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jar\Downloads\"/>
    </mc:Choice>
  </mc:AlternateContent>
  <xr:revisionPtr revIDLastSave="0" documentId="13_ncr:1_{9FF69BB3-08D3-4C8C-AF2E-AD48B02C4B2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Labor" sheetId="1" r:id="rId1"/>
    <sheet name="Sheet1" sheetId="2" state="hidden" r:id="rId2"/>
    <sheet name="ClassTypes" sheetId="3" state="hidden" r:id="rId3"/>
    <sheet name="Sheet2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896" i="1" l="1"/>
  <c r="N7895" i="1"/>
  <c r="M7895" i="1"/>
  <c r="N7894" i="1"/>
  <c r="M7894" i="1"/>
  <c r="N7893" i="1"/>
  <c r="M7893" i="1"/>
  <c r="N7892" i="1"/>
  <c r="M7892" i="1"/>
  <c r="N7891" i="1"/>
  <c r="M7891" i="1"/>
  <c r="N7890" i="1"/>
  <c r="M7890" i="1"/>
  <c r="N7889" i="1"/>
  <c r="M7889" i="1"/>
  <c r="N7888" i="1"/>
  <c r="M7888" i="1"/>
  <c r="N7887" i="1"/>
  <c r="M7887" i="1"/>
  <c r="N7886" i="1"/>
  <c r="M7886" i="1"/>
  <c r="N7885" i="1"/>
  <c r="M7885" i="1"/>
  <c r="N7884" i="1"/>
  <c r="M7884" i="1"/>
  <c r="N7883" i="1"/>
  <c r="M7883" i="1"/>
  <c r="N7882" i="1"/>
  <c r="M7882" i="1"/>
  <c r="N7881" i="1"/>
  <c r="M7881" i="1"/>
  <c r="N7880" i="1"/>
  <c r="M7880" i="1"/>
  <c r="N7879" i="1"/>
  <c r="M7879" i="1"/>
  <c r="N7878" i="1"/>
  <c r="M7878" i="1"/>
  <c r="N7877" i="1"/>
  <c r="M7877" i="1"/>
  <c r="N7876" i="1"/>
  <c r="M7876" i="1"/>
  <c r="N7875" i="1"/>
  <c r="M7875" i="1"/>
  <c r="N7874" i="1"/>
  <c r="M7874" i="1"/>
  <c r="N7873" i="1"/>
  <c r="M7873" i="1"/>
  <c r="N7872" i="1"/>
  <c r="M7872" i="1"/>
  <c r="N7871" i="1"/>
  <c r="M7871" i="1"/>
  <c r="N7870" i="1"/>
  <c r="M7870" i="1"/>
  <c r="N7869" i="1"/>
  <c r="M7869" i="1"/>
  <c r="N7868" i="1"/>
  <c r="M7868" i="1"/>
  <c r="N7867" i="1"/>
  <c r="M7867" i="1"/>
  <c r="N7866" i="1"/>
  <c r="M7866" i="1"/>
  <c r="N7865" i="1"/>
  <c r="M7865" i="1"/>
  <c r="N7864" i="1"/>
  <c r="M7864" i="1"/>
  <c r="N7863" i="1"/>
  <c r="M7863" i="1"/>
  <c r="N7862" i="1"/>
  <c r="M7862" i="1"/>
  <c r="N7861" i="1"/>
  <c r="M7861" i="1"/>
  <c r="N7860" i="1"/>
  <c r="M7860" i="1"/>
  <c r="N7859" i="1"/>
  <c r="M7859" i="1"/>
  <c r="N7858" i="1"/>
  <c r="M7858" i="1"/>
  <c r="N7857" i="1"/>
  <c r="M7857" i="1"/>
  <c r="N7856" i="1"/>
  <c r="M7856" i="1"/>
  <c r="N7855" i="1"/>
  <c r="M7855" i="1"/>
  <c r="N7854" i="1"/>
  <c r="M7854" i="1"/>
  <c r="N7853" i="1"/>
  <c r="M7853" i="1"/>
  <c r="N7852" i="1"/>
  <c r="M7852" i="1"/>
  <c r="N7851" i="1"/>
  <c r="M7851" i="1"/>
  <c r="N7850" i="1"/>
  <c r="M7850" i="1"/>
  <c r="N7849" i="1"/>
  <c r="M7849" i="1"/>
  <c r="N7848" i="1"/>
  <c r="M7848" i="1"/>
  <c r="N7847" i="1"/>
  <c r="M7847" i="1"/>
  <c r="N7846" i="1"/>
  <c r="M7846" i="1"/>
  <c r="N7845" i="1"/>
  <c r="M7845" i="1"/>
  <c r="N7844" i="1"/>
  <c r="M7844" i="1"/>
  <c r="N7843" i="1"/>
  <c r="M7843" i="1"/>
  <c r="N7842" i="1"/>
  <c r="M7842" i="1"/>
  <c r="N7841" i="1"/>
  <c r="M7841" i="1"/>
  <c r="N7840" i="1"/>
  <c r="M7840" i="1"/>
  <c r="N7839" i="1"/>
  <c r="M7839" i="1"/>
  <c r="N7838" i="1"/>
  <c r="M7838" i="1"/>
  <c r="N7837" i="1"/>
  <c r="M7837" i="1"/>
  <c r="N7836" i="1"/>
  <c r="M7836" i="1"/>
  <c r="N7835" i="1"/>
  <c r="M7835" i="1"/>
  <c r="N7834" i="1"/>
  <c r="M7834" i="1"/>
  <c r="N7833" i="1"/>
  <c r="M7833" i="1"/>
  <c r="N7832" i="1"/>
  <c r="M7832" i="1"/>
  <c r="N7831" i="1"/>
  <c r="M7831" i="1"/>
  <c r="N7830" i="1"/>
  <c r="M7830" i="1"/>
  <c r="N7829" i="1"/>
  <c r="M7829" i="1"/>
  <c r="N7828" i="1"/>
  <c r="M7828" i="1"/>
  <c r="N7827" i="1"/>
  <c r="M7827" i="1"/>
  <c r="N7826" i="1"/>
  <c r="M7826" i="1"/>
  <c r="N7825" i="1"/>
  <c r="M7825" i="1"/>
  <c r="N7824" i="1"/>
  <c r="M7824" i="1"/>
  <c r="N7823" i="1"/>
  <c r="M7823" i="1"/>
  <c r="N7822" i="1"/>
  <c r="M7822" i="1"/>
  <c r="N7821" i="1"/>
  <c r="M7821" i="1"/>
  <c r="N7820" i="1"/>
  <c r="M7820" i="1"/>
  <c r="N7819" i="1"/>
  <c r="M7819" i="1"/>
  <c r="N7818" i="1"/>
  <c r="M7818" i="1"/>
  <c r="N7817" i="1"/>
  <c r="M7817" i="1"/>
  <c r="N7816" i="1"/>
  <c r="M7816" i="1"/>
  <c r="N7815" i="1"/>
  <c r="M7815" i="1"/>
  <c r="N7814" i="1"/>
  <c r="M7814" i="1"/>
  <c r="N7813" i="1"/>
  <c r="M7813" i="1"/>
  <c r="N7812" i="1"/>
  <c r="M7812" i="1"/>
  <c r="N7811" i="1"/>
  <c r="M7811" i="1"/>
  <c r="N7810" i="1"/>
  <c r="M7810" i="1"/>
  <c r="N7809" i="1"/>
  <c r="M7809" i="1"/>
  <c r="N7808" i="1"/>
  <c r="M7808" i="1"/>
  <c r="N7807" i="1"/>
  <c r="M7807" i="1"/>
  <c r="N7806" i="1"/>
  <c r="M7806" i="1"/>
  <c r="N7805" i="1"/>
  <c r="M7805" i="1"/>
  <c r="N7804" i="1"/>
  <c r="M7804" i="1"/>
  <c r="N7803" i="1"/>
  <c r="M7803" i="1"/>
  <c r="N7802" i="1"/>
  <c r="M7802" i="1"/>
  <c r="N7801" i="1"/>
  <c r="M7801" i="1"/>
  <c r="N7800" i="1"/>
  <c r="M7800" i="1"/>
  <c r="N7799" i="1"/>
  <c r="M7799" i="1"/>
  <c r="N7798" i="1"/>
  <c r="M7798" i="1"/>
  <c r="N7797" i="1"/>
  <c r="M7797" i="1"/>
  <c r="N7796" i="1"/>
  <c r="M7796" i="1"/>
  <c r="N7795" i="1"/>
  <c r="M7795" i="1"/>
  <c r="N7794" i="1"/>
  <c r="M7794" i="1"/>
  <c r="N7793" i="1"/>
  <c r="M7793" i="1"/>
  <c r="N7792" i="1"/>
  <c r="M7792" i="1"/>
  <c r="N7791" i="1"/>
  <c r="M7791" i="1"/>
  <c r="N7790" i="1"/>
  <c r="M7790" i="1"/>
  <c r="N7789" i="1"/>
  <c r="M7789" i="1"/>
  <c r="N7788" i="1"/>
  <c r="M7788" i="1"/>
  <c r="N7787" i="1"/>
  <c r="M7787" i="1"/>
  <c r="N7786" i="1"/>
  <c r="M7786" i="1"/>
  <c r="N7785" i="1"/>
  <c r="M7785" i="1"/>
  <c r="N7784" i="1"/>
  <c r="M7784" i="1"/>
  <c r="N7783" i="1"/>
  <c r="M7783" i="1"/>
  <c r="N7782" i="1"/>
  <c r="M7782" i="1"/>
  <c r="N7781" i="1"/>
  <c r="M7781" i="1"/>
  <c r="N7780" i="1"/>
  <c r="M7780" i="1"/>
  <c r="N7779" i="1"/>
  <c r="M7779" i="1"/>
  <c r="N7778" i="1"/>
  <c r="M7778" i="1"/>
  <c r="N7777" i="1"/>
  <c r="M7777" i="1"/>
  <c r="N7776" i="1"/>
  <c r="M7776" i="1"/>
  <c r="N7775" i="1"/>
  <c r="M7775" i="1"/>
  <c r="N7774" i="1"/>
  <c r="M7774" i="1"/>
  <c r="N7773" i="1"/>
  <c r="M7773" i="1"/>
  <c r="N7772" i="1"/>
  <c r="M7772" i="1"/>
  <c r="N7771" i="1"/>
  <c r="M7771" i="1"/>
  <c r="N7770" i="1"/>
  <c r="M7770" i="1"/>
  <c r="N7769" i="1"/>
  <c r="M7769" i="1"/>
  <c r="N7768" i="1"/>
  <c r="M7768" i="1"/>
  <c r="N7767" i="1"/>
  <c r="M7767" i="1"/>
  <c r="N7766" i="1"/>
  <c r="M7766" i="1"/>
  <c r="N7765" i="1"/>
  <c r="M7765" i="1"/>
  <c r="N7764" i="1"/>
  <c r="M7764" i="1"/>
  <c r="N7763" i="1"/>
  <c r="M7763" i="1"/>
  <c r="N7762" i="1"/>
  <c r="M7762" i="1"/>
  <c r="N7761" i="1"/>
  <c r="M7761" i="1"/>
  <c r="N7760" i="1"/>
  <c r="M7760" i="1"/>
  <c r="N7759" i="1"/>
  <c r="M7759" i="1"/>
  <c r="N7758" i="1"/>
  <c r="M7758" i="1"/>
  <c r="N7757" i="1"/>
  <c r="M7757" i="1"/>
  <c r="N7756" i="1"/>
  <c r="M7756" i="1"/>
  <c r="N7755" i="1"/>
  <c r="M7755" i="1"/>
  <c r="N7754" i="1"/>
  <c r="M7754" i="1"/>
  <c r="N7753" i="1"/>
  <c r="M7753" i="1"/>
  <c r="N7752" i="1"/>
  <c r="M7752" i="1"/>
  <c r="N7751" i="1"/>
  <c r="M7751" i="1"/>
  <c r="N7750" i="1"/>
  <c r="M7750" i="1"/>
  <c r="N7749" i="1"/>
  <c r="M7749" i="1"/>
  <c r="N7748" i="1"/>
  <c r="M7748" i="1"/>
  <c r="N7747" i="1"/>
  <c r="M7747" i="1"/>
  <c r="N7746" i="1"/>
  <c r="M7746" i="1"/>
  <c r="N7745" i="1"/>
  <c r="M7745" i="1"/>
  <c r="N7744" i="1"/>
  <c r="M7744" i="1"/>
  <c r="N7743" i="1"/>
  <c r="M7743" i="1"/>
  <c r="N7742" i="1"/>
  <c r="M7742" i="1"/>
  <c r="N7741" i="1"/>
  <c r="M7741" i="1"/>
  <c r="N7740" i="1"/>
  <c r="M7740" i="1"/>
  <c r="N7739" i="1"/>
  <c r="M7739" i="1"/>
  <c r="N7738" i="1"/>
  <c r="M7738" i="1"/>
  <c r="N7737" i="1"/>
  <c r="M7737" i="1"/>
  <c r="N7736" i="1"/>
  <c r="M7736" i="1"/>
  <c r="N7735" i="1"/>
  <c r="M7735" i="1"/>
  <c r="N7734" i="1"/>
  <c r="M7734" i="1"/>
  <c r="N7733" i="1"/>
  <c r="M7733" i="1"/>
  <c r="N7732" i="1"/>
  <c r="M7732" i="1"/>
  <c r="N7731" i="1"/>
  <c r="M7731" i="1"/>
  <c r="N7730" i="1"/>
  <c r="M7730" i="1"/>
  <c r="N7729" i="1"/>
  <c r="M7729" i="1"/>
  <c r="N7728" i="1"/>
  <c r="M7728" i="1"/>
  <c r="N7727" i="1"/>
  <c r="M7727" i="1"/>
  <c r="N7726" i="1"/>
  <c r="M7726" i="1"/>
  <c r="N7725" i="1"/>
  <c r="M7725" i="1"/>
  <c r="N7724" i="1"/>
  <c r="M7724" i="1"/>
  <c r="N7723" i="1"/>
  <c r="M7723" i="1"/>
  <c r="N7722" i="1"/>
  <c r="M7722" i="1"/>
  <c r="N7721" i="1"/>
  <c r="M7721" i="1"/>
  <c r="N7720" i="1"/>
  <c r="M7720" i="1"/>
  <c r="N7719" i="1"/>
  <c r="M7719" i="1"/>
  <c r="N7718" i="1"/>
  <c r="M7718" i="1"/>
  <c r="N7717" i="1"/>
  <c r="M7717" i="1"/>
  <c r="N7716" i="1"/>
  <c r="M7716" i="1"/>
  <c r="N7715" i="1"/>
  <c r="M7715" i="1"/>
  <c r="N7714" i="1"/>
  <c r="M7714" i="1"/>
  <c r="N7713" i="1"/>
  <c r="M7713" i="1"/>
  <c r="N7712" i="1"/>
  <c r="M7712" i="1"/>
  <c r="N7711" i="1"/>
  <c r="M7711" i="1"/>
  <c r="N7710" i="1"/>
  <c r="M7710" i="1"/>
  <c r="N7709" i="1"/>
  <c r="M7709" i="1"/>
  <c r="N7708" i="1"/>
  <c r="M7708" i="1"/>
  <c r="N7707" i="1"/>
  <c r="M7707" i="1"/>
  <c r="N7706" i="1"/>
  <c r="M7706" i="1"/>
  <c r="N7705" i="1"/>
  <c r="M7705" i="1"/>
  <c r="N7704" i="1"/>
  <c r="M7704" i="1"/>
  <c r="N7703" i="1"/>
  <c r="M7703" i="1"/>
  <c r="N7702" i="1"/>
  <c r="M7702" i="1"/>
  <c r="N7701" i="1"/>
  <c r="M7701" i="1"/>
  <c r="N7700" i="1"/>
  <c r="M7700" i="1"/>
  <c r="N7699" i="1"/>
  <c r="M7699" i="1"/>
  <c r="N7698" i="1"/>
  <c r="M7698" i="1"/>
  <c r="N7697" i="1"/>
  <c r="M7697" i="1"/>
  <c r="N7696" i="1"/>
  <c r="M7696" i="1"/>
  <c r="N7695" i="1"/>
  <c r="M7695" i="1"/>
  <c r="N7694" i="1"/>
  <c r="M7694" i="1"/>
  <c r="N7693" i="1"/>
  <c r="M7693" i="1"/>
  <c r="N7692" i="1"/>
  <c r="M7692" i="1"/>
  <c r="N7691" i="1"/>
  <c r="M7691" i="1"/>
  <c r="N7690" i="1"/>
  <c r="M7690" i="1"/>
  <c r="N7689" i="1"/>
  <c r="M7689" i="1"/>
  <c r="N7688" i="1"/>
  <c r="M7688" i="1"/>
  <c r="N7687" i="1"/>
  <c r="M7687" i="1"/>
  <c r="N7686" i="1"/>
  <c r="M7686" i="1"/>
  <c r="N7685" i="1"/>
  <c r="M7685" i="1"/>
  <c r="N7684" i="1"/>
  <c r="M7684" i="1"/>
  <c r="N7683" i="1"/>
  <c r="M7683" i="1"/>
  <c r="N7682" i="1"/>
  <c r="M7682" i="1"/>
  <c r="N7681" i="1"/>
  <c r="M7681" i="1"/>
  <c r="N7680" i="1"/>
  <c r="M7680" i="1"/>
  <c r="N7679" i="1"/>
  <c r="M7679" i="1"/>
  <c r="N7678" i="1"/>
  <c r="M7678" i="1"/>
  <c r="N7677" i="1"/>
  <c r="M7677" i="1"/>
  <c r="N7676" i="1"/>
  <c r="M7676" i="1"/>
  <c r="N7675" i="1"/>
  <c r="M7675" i="1"/>
  <c r="N7674" i="1"/>
  <c r="M7674" i="1"/>
  <c r="N7673" i="1"/>
  <c r="M7673" i="1"/>
  <c r="N7672" i="1"/>
  <c r="M7672" i="1"/>
  <c r="N7671" i="1"/>
  <c r="M7671" i="1"/>
  <c r="N7670" i="1"/>
  <c r="M7670" i="1"/>
  <c r="N7669" i="1"/>
  <c r="M7669" i="1"/>
  <c r="N7668" i="1"/>
  <c r="M7668" i="1"/>
  <c r="N7667" i="1"/>
  <c r="M7667" i="1"/>
  <c r="N7666" i="1"/>
  <c r="M7666" i="1"/>
  <c r="N7665" i="1"/>
  <c r="M7665" i="1"/>
  <c r="N7664" i="1"/>
  <c r="M7664" i="1"/>
  <c r="N7663" i="1"/>
  <c r="M7663" i="1"/>
  <c r="N7662" i="1"/>
  <c r="M7662" i="1"/>
  <c r="N7661" i="1"/>
  <c r="M7661" i="1"/>
  <c r="N7660" i="1"/>
  <c r="M7660" i="1"/>
  <c r="N7659" i="1"/>
  <c r="M7659" i="1"/>
  <c r="N7658" i="1"/>
  <c r="M7658" i="1"/>
  <c r="N7657" i="1"/>
  <c r="M7657" i="1"/>
  <c r="N7656" i="1"/>
  <c r="M7656" i="1"/>
  <c r="N7655" i="1"/>
  <c r="M7655" i="1"/>
  <c r="N7654" i="1"/>
  <c r="M7654" i="1"/>
  <c r="N7653" i="1"/>
  <c r="M7653" i="1"/>
  <c r="N7652" i="1"/>
  <c r="M7652" i="1"/>
  <c r="N7651" i="1"/>
  <c r="M7651" i="1"/>
  <c r="N7650" i="1"/>
  <c r="M7650" i="1"/>
  <c r="N7649" i="1"/>
  <c r="M7649" i="1"/>
  <c r="N7648" i="1"/>
  <c r="M7648" i="1"/>
  <c r="N7647" i="1"/>
  <c r="M7647" i="1"/>
  <c r="N7646" i="1"/>
  <c r="M7646" i="1"/>
  <c r="N7645" i="1"/>
  <c r="M7645" i="1"/>
  <c r="N7644" i="1"/>
  <c r="M7644" i="1"/>
  <c r="N7643" i="1"/>
  <c r="M7643" i="1"/>
  <c r="N7642" i="1"/>
  <c r="M7642" i="1"/>
  <c r="N7641" i="1"/>
  <c r="M7641" i="1"/>
  <c r="N7640" i="1"/>
  <c r="M7640" i="1"/>
  <c r="N7639" i="1"/>
  <c r="M7639" i="1"/>
  <c r="N7638" i="1"/>
  <c r="M7638" i="1"/>
  <c r="N7637" i="1"/>
  <c r="M7637" i="1"/>
  <c r="N7636" i="1"/>
  <c r="M7636" i="1"/>
  <c r="N7635" i="1"/>
  <c r="M7635" i="1"/>
  <c r="N7634" i="1"/>
  <c r="M7634" i="1"/>
  <c r="N7633" i="1"/>
  <c r="M7633" i="1"/>
  <c r="N7632" i="1"/>
  <c r="M7632" i="1"/>
  <c r="N7631" i="1"/>
  <c r="M7631" i="1"/>
  <c r="N7630" i="1"/>
  <c r="M7630" i="1"/>
  <c r="N7629" i="1"/>
  <c r="M7629" i="1"/>
  <c r="N7628" i="1"/>
  <c r="M7628" i="1"/>
  <c r="N7627" i="1"/>
  <c r="M7627" i="1"/>
  <c r="N7626" i="1"/>
  <c r="M7626" i="1"/>
  <c r="N7625" i="1"/>
  <c r="M7625" i="1"/>
  <c r="N7624" i="1"/>
  <c r="M7624" i="1"/>
  <c r="N7623" i="1"/>
  <c r="M7623" i="1"/>
  <c r="N7622" i="1"/>
  <c r="M7622" i="1"/>
  <c r="N7621" i="1"/>
  <c r="M7621" i="1"/>
  <c r="N7620" i="1"/>
  <c r="M7620" i="1"/>
  <c r="N7619" i="1"/>
  <c r="M7619" i="1"/>
  <c r="N7618" i="1"/>
  <c r="M7618" i="1"/>
  <c r="N7617" i="1"/>
  <c r="M7617" i="1"/>
  <c r="N7616" i="1"/>
  <c r="M7616" i="1"/>
  <c r="N7615" i="1"/>
  <c r="M7615" i="1"/>
  <c r="N7614" i="1"/>
  <c r="M7614" i="1"/>
  <c r="N7613" i="1"/>
  <c r="M7613" i="1"/>
  <c r="N7612" i="1"/>
  <c r="M7612" i="1"/>
  <c r="N7611" i="1"/>
  <c r="M7611" i="1"/>
  <c r="N7610" i="1"/>
  <c r="M7610" i="1"/>
  <c r="N7609" i="1"/>
  <c r="M7609" i="1"/>
  <c r="N7608" i="1"/>
  <c r="M7608" i="1"/>
  <c r="N7607" i="1"/>
  <c r="M7607" i="1"/>
  <c r="N7606" i="1"/>
  <c r="M7606" i="1"/>
  <c r="N7605" i="1"/>
  <c r="M7605" i="1"/>
  <c r="N7604" i="1"/>
  <c r="M7604" i="1"/>
  <c r="N7603" i="1"/>
  <c r="M7603" i="1"/>
  <c r="N7602" i="1"/>
  <c r="M7602" i="1"/>
  <c r="N7601" i="1"/>
  <c r="M7601" i="1"/>
  <c r="N7600" i="1"/>
  <c r="M7600" i="1"/>
  <c r="N7599" i="1"/>
  <c r="M7599" i="1"/>
  <c r="N7598" i="1"/>
  <c r="M7598" i="1"/>
  <c r="N7597" i="1"/>
  <c r="M7597" i="1"/>
  <c r="N7596" i="1"/>
  <c r="M7596" i="1"/>
  <c r="N7595" i="1"/>
  <c r="M7595" i="1"/>
  <c r="N7594" i="1"/>
  <c r="M7594" i="1"/>
  <c r="N7593" i="1"/>
  <c r="M7593" i="1"/>
  <c r="N7592" i="1"/>
  <c r="M7592" i="1"/>
  <c r="N7591" i="1"/>
  <c r="M7591" i="1"/>
  <c r="N7590" i="1"/>
  <c r="M7590" i="1"/>
  <c r="N7589" i="1"/>
  <c r="M7589" i="1"/>
  <c r="N7588" i="1"/>
  <c r="M7588" i="1"/>
  <c r="N7587" i="1"/>
  <c r="M7587" i="1"/>
  <c r="N7586" i="1"/>
  <c r="M7586" i="1"/>
  <c r="N7585" i="1"/>
  <c r="M7585" i="1"/>
  <c r="N7584" i="1"/>
  <c r="M7584" i="1"/>
  <c r="N7583" i="1"/>
  <c r="M7583" i="1"/>
  <c r="N7582" i="1"/>
  <c r="M7582" i="1"/>
  <c r="N7581" i="1"/>
  <c r="M7581" i="1"/>
  <c r="N7580" i="1"/>
  <c r="M7580" i="1"/>
  <c r="N7579" i="1"/>
  <c r="M7579" i="1"/>
  <c r="N7578" i="1"/>
  <c r="M7578" i="1"/>
  <c r="N7577" i="1"/>
  <c r="M7577" i="1"/>
  <c r="N7576" i="1"/>
  <c r="M7576" i="1"/>
  <c r="N7575" i="1"/>
  <c r="M7575" i="1"/>
  <c r="N7574" i="1"/>
  <c r="M7574" i="1"/>
  <c r="N7573" i="1"/>
  <c r="M7573" i="1"/>
  <c r="N7572" i="1"/>
  <c r="M7572" i="1"/>
  <c r="N7571" i="1"/>
  <c r="M7571" i="1"/>
  <c r="N7570" i="1"/>
  <c r="M7570" i="1"/>
  <c r="N7569" i="1"/>
  <c r="M7569" i="1"/>
  <c r="N7568" i="1"/>
  <c r="M7568" i="1"/>
  <c r="N7567" i="1"/>
  <c r="M7567" i="1"/>
  <c r="N7566" i="1"/>
  <c r="M7566" i="1"/>
  <c r="N7565" i="1"/>
  <c r="M7565" i="1"/>
  <c r="N7564" i="1"/>
  <c r="M7564" i="1"/>
  <c r="N7563" i="1"/>
  <c r="M7563" i="1"/>
  <c r="N7562" i="1"/>
  <c r="M7562" i="1"/>
  <c r="N7561" i="1"/>
  <c r="M7561" i="1"/>
  <c r="N7560" i="1"/>
  <c r="M7560" i="1"/>
  <c r="N7559" i="1"/>
  <c r="M7559" i="1"/>
  <c r="N7558" i="1"/>
  <c r="M7558" i="1"/>
  <c r="N7557" i="1"/>
  <c r="M7557" i="1"/>
  <c r="N7556" i="1"/>
  <c r="M7556" i="1"/>
  <c r="N7555" i="1"/>
  <c r="M7555" i="1"/>
  <c r="N7554" i="1"/>
  <c r="M7554" i="1"/>
  <c r="N7553" i="1"/>
  <c r="M7553" i="1"/>
  <c r="N7552" i="1"/>
  <c r="M7552" i="1"/>
  <c r="N7551" i="1"/>
  <c r="M7551" i="1"/>
  <c r="N7550" i="1"/>
  <c r="M7550" i="1"/>
  <c r="N7549" i="1"/>
  <c r="M7549" i="1"/>
  <c r="N7548" i="1"/>
  <c r="M7548" i="1"/>
  <c r="N7547" i="1"/>
  <c r="M7547" i="1"/>
  <c r="N7546" i="1"/>
  <c r="M7546" i="1"/>
  <c r="N7545" i="1"/>
  <c r="M7545" i="1"/>
  <c r="N7544" i="1"/>
  <c r="M7544" i="1"/>
  <c r="N7543" i="1"/>
  <c r="M7543" i="1"/>
  <c r="N7542" i="1"/>
  <c r="M7542" i="1"/>
  <c r="N7541" i="1"/>
  <c r="M7541" i="1"/>
  <c r="N7540" i="1"/>
  <c r="M7540" i="1"/>
  <c r="N7539" i="1"/>
  <c r="M7539" i="1"/>
  <c r="N7538" i="1"/>
  <c r="M7538" i="1"/>
  <c r="N7537" i="1"/>
  <c r="M7537" i="1"/>
  <c r="N7536" i="1"/>
  <c r="M7536" i="1"/>
  <c r="N7535" i="1"/>
  <c r="M7535" i="1"/>
  <c r="N7534" i="1"/>
  <c r="M7534" i="1"/>
  <c r="N7533" i="1"/>
  <c r="M7533" i="1"/>
  <c r="N7532" i="1"/>
  <c r="M7532" i="1"/>
  <c r="N7531" i="1"/>
  <c r="M7531" i="1"/>
  <c r="N7530" i="1"/>
  <c r="M7530" i="1"/>
  <c r="N7529" i="1"/>
  <c r="M7529" i="1"/>
  <c r="N7528" i="1"/>
  <c r="M7528" i="1"/>
  <c r="N7527" i="1"/>
  <c r="M7527" i="1"/>
  <c r="N7526" i="1"/>
  <c r="M7526" i="1"/>
  <c r="N7525" i="1"/>
  <c r="M7525" i="1"/>
  <c r="N7524" i="1"/>
  <c r="M7524" i="1"/>
  <c r="N7523" i="1"/>
  <c r="M7523" i="1"/>
  <c r="N7522" i="1"/>
  <c r="M7522" i="1"/>
  <c r="N7521" i="1"/>
  <c r="M7521" i="1"/>
  <c r="N7520" i="1"/>
  <c r="M7520" i="1"/>
  <c r="N7519" i="1"/>
  <c r="M7519" i="1"/>
  <c r="N7518" i="1"/>
  <c r="M7518" i="1"/>
  <c r="N7517" i="1"/>
  <c r="M7517" i="1"/>
  <c r="N7516" i="1"/>
  <c r="M7516" i="1"/>
  <c r="N7515" i="1"/>
  <c r="M7515" i="1"/>
  <c r="N7514" i="1"/>
  <c r="M7514" i="1"/>
  <c r="N7513" i="1"/>
  <c r="M7513" i="1"/>
  <c r="N7512" i="1"/>
  <c r="M7512" i="1"/>
  <c r="N7511" i="1"/>
  <c r="M7511" i="1"/>
  <c r="N7510" i="1"/>
  <c r="M7510" i="1"/>
  <c r="N7509" i="1"/>
  <c r="M7509" i="1"/>
  <c r="N7508" i="1"/>
  <c r="M7508" i="1"/>
  <c r="N7507" i="1"/>
  <c r="M7507" i="1"/>
  <c r="N7506" i="1"/>
  <c r="M7506" i="1"/>
  <c r="N7505" i="1"/>
  <c r="M7505" i="1"/>
  <c r="N7504" i="1"/>
  <c r="M7504" i="1"/>
  <c r="N7503" i="1"/>
  <c r="M7503" i="1"/>
  <c r="N7502" i="1"/>
  <c r="M7502" i="1"/>
  <c r="N7501" i="1"/>
  <c r="M7501" i="1"/>
  <c r="N7500" i="1"/>
  <c r="M7500" i="1"/>
  <c r="N7499" i="1"/>
  <c r="M7499" i="1"/>
  <c r="N7498" i="1"/>
  <c r="M7498" i="1"/>
  <c r="N7497" i="1"/>
  <c r="M7497" i="1"/>
  <c r="N7496" i="1"/>
  <c r="M7496" i="1"/>
  <c r="N7495" i="1"/>
  <c r="M7495" i="1"/>
  <c r="N7494" i="1"/>
  <c r="M7494" i="1"/>
  <c r="N7493" i="1"/>
  <c r="M7493" i="1"/>
  <c r="N7492" i="1"/>
  <c r="M7492" i="1"/>
  <c r="N7491" i="1"/>
  <c r="M7491" i="1"/>
  <c r="N7490" i="1"/>
  <c r="M7490" i="1"/>
  <c r="N7489" i="1"/>
  <c r="M7489" i="1"/>
  <c r="N7488" i="1"/>
  <c r="M7488" i="1"/>
  <c r="N7487" i="1"/>
  <c r="M7487" i="1"/>
  <c r="N7486" i="1"/>
  <c r="M7486" i="1"/>
  <c r="N7485" i="1"/>
  <c r="M7485" i="1"/>
  <c r="N7484" i="1"/>
  <c r="M7484" i="1"/>
  <c r="N7483" i="1"/>
  <c r="M7483" i="1"/>
  <c r="N7482" i="1"/>
  <c r="M7482" i="1"/>
  <c r="N7481" i="1"/>
  <c r="M7481" i="1"/>
  <c r="N7480" i="1"/>
  <c r="M7480" i="1"/>
  <c r="N7479" i="1"/>
  <c r="M7479" i="1"/>
  <c r="N7478" i="1"/>
  <c r="M7478" i="1"/>
  <c r="N7477" i="1"/>
  <c r="M7477" i="1"/>
  <c r="N7476" i="1"/>
  <c r="M7476" i="1"/>
  <c r="N7475" i="1"/>
  <c r="M7475" i="1"/>
  <c r="N7474" i="1"/>
  <c r="M7474" i="1"/>
  <c r="N7473" i="1"/>
  <c r="M7473" i="1"/>
  <c r="N7472" i="1"/>
  <c r="M7472" i="1"/>
  <c r="N7471" i="1"/>
  <c r="M7471" i="1"/>
  <c r="N7470" i="1"/>
  <c r="M7470" i="1"/>
  <c r="N7469" i="1"/>
  <c r="M7469" i="1"/>
  <c r="N7468" i="1"/>
  <c r="M7468" i="1"/>
  <c r="N7467" i="1"/>
  <c r="M7467" i="1"/>
  <c r="N7466" i="1"/>
  <c r="M7466" i="1"/>
  <c r="N7465" i="1"/>
  <c r="M7465" i="1"/>
  <c r="N7464" i="1"/>
  <c r="M7464" i="1"/>
  <c r="N7463" i="1"/>
  <c r="M7463" i="1"/>
  <c r="N7462" i="1"/>
  <c r="M7462" i="1"/>
  <c r="N7461" i="1"/>
  <c r="M7461" i="1"/>
  <c r="N7460" i="1"/>
  <c r="M7460" i="1"/>
  <c r="N7459" i="1"/>
  <c r="M7459" i="1"/>
  <c r="N7458" i="1"/>
  <c r="M7458" i="1"/>
  <c r="N7457" i="1"/>
  <c r="M7457" i="1"/>
  <c r="N7456" i="1"/>
  <c r="M7456" i="1"/>
  <c r="N7455" i="1"/>
  <c r="M7455" i="1"/>
  <c r="N7454" i="1"/>
  <c r="M7454" i="1"/>
  <c r="N7453" i="1"/>
  <c r="M7453" i="1"/>
  <c r="N7452" i="1"/>
  <c r="M7452" i="1"/>
  <c r="N7451" i="1"/>
  <c r="M7451" i="1"/>
  <c r="N7450" i="1"/>
  <c r="M7450" i="1"/>
  <c r="N7449" i="1"/>
  <c r="M7449" i="1"/>
  <c r="N7448" i="1"/>
  <c r="M7448" i="1"/>
  <c r="N7447" i="1"/>
  <c r="M7447" i="1"/>
  <c r="N7446" i="1"/>
  <c r="M7446" i="1"/>
  <c r="N7445" i="1"/>
  <c r="M7445" i="1"/>
  <c r="N7444" i="1"/>
  <c r="M7444" i="1"/>
  <c r="N7443" i="1"/>
  <c r="M7443" i="1"/>
  <c r="N7442" i="1"/>
  <c r="M7442" i="1"/>
  <c r="N7441" i="1"/>
  <c r="M7441" i="1"/>
  <c r="N7440" i="1"/>
  <c r="M7440" i="1"/>
  <c r="N7439" i="1"/>
  <c r="M7439" i="1"/>
  <c r="N7438" i="1"/>
  <c r="M7438" i="1"/>
  <c r="N7437" i="1"/>
  <c r="M7437" i="1"/>
  <c r="N7436" i="1"/>
  <c r="M7436" i="1"/>
  <c r="N7435" i="1"/>
  <c r="M7435" i="1"/>
  <c r="N7434" i="1"/>
  <c r="M7434" i="1"/>
  <c r="N7433" i="1"/>
  <c r="M7433" i="1"/>
  <c r="N7432" i="1"/>
  <c r="M7432" i="1"/>
  <c r="N7431" i="1"/>
  <c r="M7431" i="1"/>
  <c r="N7430" i="1"/>
  <c r="M7430" i="1"/>
  <c r="N7429" i="1"/>
  <c r="M7429" i="1"/>
  <c r="N7428" i="1"/>
  <c r="M7428" i="1"/>
  <c r="N7427" i="1"/>
  <c r="M7427" i="1"/>
  <c r="N7426" i="1"/>
  <c r="M7426" i="1"/>
  <c r="N7425" i="1"/>
  <c r="M7425" i="1"/>
  <c r="N7424" i="1"/>
  <c r="M7424" i="1"/>
  <c r="N7423" i="1"/>
  <c r="M7423" i="1"/>
  <c r="N7422" i="1"/>
  <c r="M7422" i="1"/>
  <c r="N7421" i="1"/>
  <c r="M7421" i="1"/>
  <c r="N7420" i="1"/>
  <c r="M7420" i="1"/>
  <c r="N7419" i="1"/>
  <c r="M7419" i="1"/>
  <c r="N7418" i="1"/>
  <c r="M7418" i="1"/>
  <c r="N7417" i="1"/>
  <c r="M7417" i="1"/>
  <c r="N7416" i="1"/>
  <c r="M7416" i="1"/>
  <c r="N7415" i="1"/>
  <c r="M7415" i="1"/>
  <c r="N7414" i="1"/>
  <c r="M7414" i="1"/>
  <c r="N7413" i="1"/>
  <c r="M7413" i="1"/>
  <c r="N7412" i="1"/>
  <c r="M7412" i="1"/>
  <c r="N7411" i="1"/>
  <c r="M7411" i="1"/>
  <c r="N7410" i="1"/>
  <c r="M7410" i="1"/>
  <c r="N7409" i="1"/>
  <c r="M7409" i="1"/>
  <c r="N7408" i="1"/>
  <c r="M7408" i="1"/>
  <c r="N7407" i="1"/>
  <c r="M7407" i="1"/>
  <c r="N7406" i="1"/>
  <c r="M7406" i="1"/>
  <c r="N7405" i="1"/>
  <c r="M7405" i="1"/>
  <c r="N7404" i="1"/>
  <c r="M7404" i="1"/>
  <c r="N7403" i="1"/>
  <c r="M7403" i="1"/>
  <c r="N7402" i="1"/>
  <c r="M7402" i="1"/>
  <c r="N7401" i="1"/>
  <c r="M7401" i="1"/>
  <c r="N7400" i="1"/>
  <c r="M7400" i="1"/>
  <c r="N7399" i="1"/>
  <c r="M7399" i="1"/>
  <c r="N7398" i="1"/>
  <c r="M7398" i="1"/>
  <c r="N7397" i="1"/>
  <c r="M7397" i="1"/>
  <c r="N7396" i="1"/>
  <c r="M7396" i="1"/>
  <c r="N7395" i="1"/>
  <c r="M7395" i="1"/>
  <c r="N7394" i="1"/>
  <c r="M7394" i="1"/>
  <c r="N7393" i="1"/>
  <c r="M7393" i="1"/>
  <c r="N7392" i="1"/>
  <c r="M7392" i="1"/>
  <c r="N7391" i="1"/>
  <c r="M7391" i="1"/>
  <c r="N7390" i="1"/>
  <c r="M7390" i="1"/>
  <c r="N7389" i="1"/>
  <c r="M7389" i="1"/>
  <c r="N7388" i="1"/>
  <c r="M7388" i="1"/>
  <c r="N7387" i="1"/>
  <c r="M7387" i="1"/>
  <c r="N7386" i="1"/>
  <c r="M7386" i="1"/>
  <c r="N7385" i="1"/>
  <c r="M7385" i="1"/>
  <c r="N7384" i="1"/>
  <c r="M7384" i="1"/>
  <c r="N7383" i="1"/>
  <c r="M7383" i="1"/>
  <c r="N7382" i="1"/>
  <c r="M7382" i="1"/>
  <c r="N7381" i="1"/>
  <c r="M7381" i="1"/>
  <c r="N7380" i="1"/>
  <c r="M7380" i="1"/>
  <c r="N7379" i="1"/>
  <c r="M7379" i="1"/>
  <c r="N7378" i="1"/>
  <c r="M7378" i="1"/>
  <c r="N7377" i="1"/>
  <c r="M7377" i="1"/>
  <c r="N7376" i="1"/>
  <c r="M7376" i="1"/>
  <c r="N7375" i="1"/>
  <c r="M7375" i="1"/>
  <c r="N7374" i="1"/>
  <c r="M7374" i="1"/>
  <c r="N7373" i="1"/>
  <c r="M7373" i="1"/>
  <c r="N7372" i="1"/>
  <c r="M7372" i="1"/>
  <c r="N7371" i="1"/>
  <c r="M7371" i="1"/>
  <c r="N7370" i="1"/>
  <c r="M7370" i="1"/>
  <c r="N7369" i="1"/>
  <c r="M7369" i="1"/>
  <c r="N7368" i="1"/>
  <c r="M7368" i="1"/>
  <c r="N7367" i="1"/>
  <c r="M7367" i="1"/>
  <c r="N7366" i="1"/>
  <c r="M7366" i="1"/>
  <c r="N7365" i="1"/>
  <c r="M7365" i="1"/>
  <c r="N7364" i="1"/>
  <c r="M7364" i="1"/>
  <c r="N7363" i="1"/>
  <c r="M7363" i="1"/>
  <c r="N7362" i="1"/>
  <c r="M7362" i="1"/>
  <c r="N7361" i="1"/>
  <c r="M7361" i="1"/>
  <c r="N7360" i="1"/>
  <c r="M7360" i="1"/>
  <c r="N7359" i="1"/>
  <c r="M7359" i="1"/>
  <c r="N7358" i="1"/>
  <c r="M7358" i="1"/>
  <c r="N7357" i="1"/>
  <c r="M7357" i="1"/>
  <c r="N7356" i="1"/>
  <c r="M7356" i="1"/>
  <c r="N7355" i="1"/>
  <c r="M7355" i="1"/>
  <c r="N7354" i="1"/>
  <c r="M7354" i="1"/>
  <c r="N7353" i="1"/>
  <c r="M7353" i="1"/>
  <c r="N7352" i="1"/>
  <c r="M7352" i="1"/>
  <c r="N7351" i="1"/>
  <c r="M7351" i="1"/>
  <c r="N7350" i="1"/>
  <c r="M7350" i="1"/>
  <c r="N7349" i="1"/>
  <c r="M7349" i="1"/>
  <c r="N7348" i="1"/>
  <c r="M7348" i="1"/>
  <c r="N7347" i="1"/>
  <c r="M7347" i="1"/>
  <c r="N7346" i="1"/>
  <c r="M7346" i="1"/>
  <c r="N7345" i="1"/>
  <c r="M7345" i="1"/>
  <c r="N7344" i="1"/>
  <c r="M7344" i="1"/>
  <c r="N7343" i="1"/>
  <c r="M7343" i="1"/>
  <c r="N7342" i="1"/>
  <c r="M7342" i="1"/>
  <c r="N7341" i="1"/>
  <c r="M7341" i="1"/>
  <c r="N7340" i="1"/>
  <c r="M7340" i="1"/>
  <c r="N7339" i="1"/>
  <c r="M7339" i="1"/>
  <c r="N7338" i="1"/>
  <c r="M7338" i="1"/>
  <c r="N7337" i="1"/>
  <c r="M7337" i="1"/>
  <c r="N7336" i="1"/>
  <c r="M7336" i="1"/>
  <c r="N7335" i="1"/>
  <c r="M7335" i="1"/>
  <c r="N7334" i="1"/>
  <c r="M7334" i="1"/>
  <c r="N7333" i="1"/>
  <c r="M7333" i="1"/>
  <c r="N7332" i="1"/>
  <c r="M7332" i="1"/>
  <c r="N7331" i="1"/>
  <c r="M7331" i="1"/>
  <c r="N7330" i="1"/>
  <c r="M7330" i="1"/>
  <c r="N7329" i="1"/>
  <c r="M7329" i="1"/>
  <c r="N7328" i="1"/>
  <c r="M7328" i="1"/>
  <c r="N7327" i="1"/>
  <c r="M7327" i="1"/>
  <c r="N7326" i="1"/>
  <c r="M7326" i="1"/>
  <c r="N7325" i="1"/>
  <c r="M7325" i="1"/>
  <c r="N7324" i="1"/>
  <c r="M7324" i="1"/>
  <c r="N7323" i="1"/>
  <c r="M7323" i="1"/>
  <c r="N7322" i="1"/>
  <c r="M7322" i="1"/>
  <c r="N7321" i="1"/>
  <c r="M7321" i="1"/>
  <c r="N7320" i="1"/>
  <c r="M7320" i="1"/>
  <c r="N7319" i="1"/>
  <c r="M7319" i="1"/>
  <c r="N7318" i="1"/>
  <c r="M7318" i="1"/>
  <c r="N7317" i="1"/>
  <c r="M7317" i="1"/>
  <c r="N7316" i="1"/>
  <c r="M7316" i="1"/>
  <c r="N7315" i="1"/>
  <c r="M7315" i="1"/>
  <c r="N7314" i="1"/>
  <c r="M7314" i="1"/>
  <c r="N7313" i="1"/>
  <c r="M7313" i="1"/>
  <c r="N7312" i="1"/>
  <c r="M7312" i="1"/>
  <c r="N7311" i="1"/>
  <c r="M7311" i="1"/>
  <c r="N7310" i="1"/>
  <c r="M7310" i="1"/>
  <c r="N7309" i="1"/>
  <c r="M7309" i="1"/>
  <c r="N7308" i="1"/>
  <c r="M7308" i="1"/>
  <c r="N7307" i="1"/>
  <c r="M7307" i="1"/>
  <c r="N7306" i="1"/>
  <c r="M7306" i="1"/>
  <c r="N7305" i="1"/>
  <c r="M7305" i="1"/>
  <c r="N7304" i="1"/>
  <c r="M7304" i="1"/>
  <c r="N7303" i="1"/>
  <c r="M7303" i="1"/>
  <c r="N7302" i="1"/>
  <c r="M7302" i="1"/>
  <c r="N7301" i="1"/>
  <c r="M7301" i="1"/>
  <c r="N7300" i="1"/>
  <c r="M7300" i="1"/>
  <c r="N7299" i="1"/>
  <c r="M7299" i="1"/>
  <c r="N7298" i="1"/>
  <c r="M7298" i="1"/>
  <c r="N7297" i="1"/>
  <c r="M7297" i="1"/>
  <c r="N7296" i="1"/>
  <c r="M7296" i="1"/>
  <c r="N7295" i="1"/>
  <c r="M7295" i="1"/>
  <c r="N7294" i="1"/>
  <c r="M7294" i="1"/>
  <c r="N7293" i="1"/>
  <c r="M7293" i="1"/>
  <c r="N7292" i="1"/>
  <c r="M7292" i="1"/>
  <c r="N7291" i="1"/>
  <c r="M7291" i="1"/>
  <c r="N7290" i="1"/>
  <c r="M7290" i="1"/>
  <c r="N7289" i="1"/>
  <c r="M7289" i="1"/>
  <c r="N7288" i="1"/>
  <c r="M7288" i="1"/>
  <c r="N7287" i="1"/>
  <c r="M7287" i="1"/>
  <c r="N7286" i="1"/>
  <c r="M7286" i="1"/>
  <c r="N7285" i="1"/>
  <c r="M7285" i="1"/>
  <c r="N7284" i="1"/>
  <c r="M7284" i="1"/>
  <c r="N7283" i="1"/>
  <c r="M7283" i="1"/>
  <c r="N7282" i="1"/>
  <c r="M7282" i="1"/>
  <c r="N7281" i="1"/>
  <c r="M7281" i="1"/>
  <c r="N7280" i="1"/>
  <c r="M7280" i="1"/>
  <c r="N7279" i="1"/>
  <c r="M7279" i="1"/>
  <c r="N7278" i="1"/>
  <c r="M7278" i="1"/>
  <c r="N7277" i="1"/>
  <c r="M7277" i="1"/>
  <c r="N7276" i="1"/>
  <c r="M7276" i="1"/>
  <c r="N7275" i="1"/>
  <c r="M7275" i="1"/>
  <c r="N7274" i="1"/>
  <c r="M7274" i="1"/>
  <c r="N7273" i="1"/>
  <c r="M7273" i="1"/>
  <c r="N7272" i="1"/>
  <c r="M7272" i="1"/>
  <c r="N7271" i="1"/>
  <c r="M7271" i="1"/>
  <c r="N7270" i="1"/>
  <c r="M7270" i="1"/>
  <c r="N7269" i="1"/>
  <c r="M7269" i="1"/>
  <c r="N7268" i="1"/>
  <c r="M7268" i="1"/>
  <c r="N7267" i="1"/>
  <c r="M7267" i="1"/>
  <c r="N7266" i="1"/>
  <c r="M7266" i="1"/>
  <c r="N7265" i="1"/>
  <c r="M7265" i="1"/>
  <c r="N7264" i="1"/>
  <c r="M7264" i="1"/>
  <c r="N7263" i="1"/>
  <c r="M7263" i="1"/>
  <c r="N7262" i="1"/>
  <c r="M7262" i="1"/>
  <c r="N7261" i="1"/>
  <c r="M7261" i="1"/>
  <c r="N7260" i="1"/>
  <c r="M7260" i="1"/>
  <c r="N7259" i="1"/>
  <c r="M7259" i="1"/>
  <c r="N7258" i="1"/>
  <c r="M7258" i="1"/>
  <c r="N7257" i="1"/>
  <c r="M7257" i="1"/>
  <c r="N7256" i="1"/>
  <c r="M7256" i="1"/>
  <c r="N7255" i="1"/>
  <c r="M7255" i="1"/>
  <c r="N7254" i="1"/>
  <c r="M7254" i="1"/>
  <c r="N7253" i="1"/>
  <c r="M7253" i="1"/>
  <c r="N7252" i="1"/>
  <c r="M7252" i="1"/>
  <c r="N7251" i="1"/>
  <c r="M7251" i="1"/>
  <c r="N7250" i="1"/>
  <c r="M7250" i="1"/>
  <c r="N7249" i="1"/>
  <c r="M7249" i="1"/>
  <c r="N7248" i="1"/>
  <c r="M7248" i="1"/>
  <c r="N7247" i="1"/>
  <c r="M7247" i="1"/>
  <c r="N7246" i="1"/>
  <c r="M7246" i="1"/>
  <c r="N7245" i="1"/>
  <c r="M7245" i="1"/>
  <c r="N7244" i="1"/>
  <c r="M7244" i="1"/>
  <c r="N7243" i="1"/>
  <c r="M7243" i="1"/>
  <c r="N7242" i="1"/>
  <c r="M7242" i="1"/>
  <c r="N7241" i="1"/>
  <c r="M7241" i="1"/>
  <c r="N7240" i="1"/>
  <c r="M7240" i="1"/>
  <c r="N7239" i="1"/>
  <c r="M7239" i="1"/>
  <c r="N7238" i="1"/>
  <c r="M7238" i="1"/>
  <c r="N7237" i="1"/>
  <c r="M7237" i="1"/>
  <c r="N7236" i="1"/>
  <c r="M7236" i="1"/>
  <c r="N7235" i="1"/>
  <c r="M7235" i="1"/>
  <c r="N7234" i="1"/>
  <c r="M7234" i="1"/>
  <c r="N7233" i="1"/>
  <c r="M7233" i="1"/>
  <c r="N7232" i="1"/>
  <c r="M7232" i="1"/>
  <c r="N7231" i="1"/>
  <c r="M7231" i="1"/>
  <c r="N7230" i="1"/>
  <c r="M7230" i="1"/>
  <c r="N7229" i="1"/>
  <c r="M7229" i="1"/>
  <c r="N7228" i="1"/>
  <c r="M7228" i="1"/>
  <c r="N7227" i="1"/>
  <c r="M7227" i="1"/>
  <c r="N7226" i="1"/>
  <c r="M7226" i="1"/>
  <c r="N7225" i="1"/>
  <c r="M7225" i="1"/>
  <c r="N7224" i="1"/>
  <c r="M7224" i="1"/>
  <c r="N7223" i="1"/>
  <c r="M7223" i="1"/>
  <c r="N7222" i="1"/>
  <c r="M7222" i="1"/>
  <c r="N7221" i="1"/>
  <c r="M7221" i="1"/>
  <c r="N7220" i="1"/>
  <c r="M7220" i="1"/>
  <c r="N7219" i="1"/>
  <c r="M7219" i="1"/>
  <c r="N7218" i="1"/>
  <c r="M7218" i="1"/>
  <c r="N7217" i="1"/>
  <c r="M7217" i="1"/>
  <c r="N7216" i="1"/>
  <c r="M7216" i="1"/>
  <c r="N7215" i="1"/>
  <c r="M7215" i="1"/>
  <c r="N7214" i="1"/>
  <c r="M7214" i="1"/>
  <c r="N7213" i="1"/>
  <c r="M7213" i="1"/>
  <c r="N7212" i="1"/>
  <c r="M7212" i="1"/>
  <c r="N7211" i="1"/>
  <c r="M7211" i="1"/>
  <c r="N7210" i="1"/>
  <c r="M7210" i="1"/>
  <c r="N7209" i="1"/>
  <c r="M7209" i="1"/>
  <c r="N7208" i="1"/>
  <c r="M7208" i="1"/>
  <c r="N7207" i="1"/>
  <c r="M7207" i="1"/>
  <c r="N7206" i="1"/>
  <c r="M7206" i="1"/>
  <c r="N7205" i="1"/>
  <c r="M7205" i="1"/>
  <c r="N7204" i="1"/>
  <c r="M7204" i="1"/>
  <c r="N7203" i="1"/>
  <c r="M7203" i="1"/>
  <c r="N7202" i="1"/>
  <c r="M7202" i="1"/>
  <c r="N7201" i="1"/>
  <c r="M7201" i="1"/>
  <c r="N7200" i="1"/>
  <c r="M7200" i="1"/>
  <c r="N7199" i="1"/>
  <c r="M7199" i="1"/>
  <c r="N7198" i="1"/>
  <c r="M7198" i="1"/>
  <c r="N7197" i="1"/>
  <c r="M7197" i="1"/>
  <c r="N7196" i="1"/>
  <c r="M7196" i="1"/>
  <c r="N7195" i="1"/>
  <c r="M7195" i="1"/>
  <c r="N7194" i="1"/>
  <c r="M7194" i="1"/>
  <c r="N7193" i="1"/>
  <c r="M7193" i="1"/>
  <c r="N7192" i="1"/>
  <c r="M7192" i="1"/>
  <c r="N7191" i="1"/>
  <c r="M7191" i="1"/>
  <c r="N7190" i="1"/>
  <c r="M7190" i="1"/>
  <c r="N7189" i="1"/>
  <c r="M7189" i="1"/>
  <c r="N7188" i="1"/>
  <c r="M7188" i="1"/>
  <c r="N7187" i="1"/>
  <c r="M7187" i="1"/>
  <c r="N7186" i="1"/>
  <c r="M7186" i="1"/>
  <c r="N7185" i="1"/>
  <c r="M7185" i="1"/>
  <c r="N7184" i="1"/>
  <c r="M7184" i="1"/>
  <c r="N7183" i="1"/>
  <c r="M7183" i="1"/>
  <c r="N7182" i="1"/>
  <c r="M7182" i="1"/>
  <c r="N7181" i="1"/>
  <c r="M7181" i="1"/>
  <c r="N7180" i="1"/>
  <c r="M7180" i="1"/>
  <c r="N7179" i="1"/>
  <c r="M7179" i="1"/>
  <c r="N7178" i="1"/>
  <c r="M7178" i="1"/>
  <c r="N7177" i="1"/>
  <c r="M7177" i="1"/>
  <c r="N7176" i="1"/>
  <c r="M7176" i="1"/>
  <c r="N7175" i="1"/>
  <c r="M7175" i="1"/>
  <c r="N7174" i="1"/>
  <c r="M7174" i="1"/>
  <c r="N7173" i="1"/>
  <c r="M7173" i="1"/>
  <c r="N7172" i="1"/>
  <c r="M7172" i="1"/>
  <c r="N7171" i="1"/>
  <c r="M7171" i="1"/>
  <c r="N7170" i="1"/>
  <c r="M7170" i="1"/>
  <c r="N7169" i="1"/>
  <c r="M7169" i="1"/>
  <c r="N7168" i="1"/>
  <c r="M7168" i="1"/>
  <c r="N7167" i="1"/>
  <c r="M7167" i="1"/>
  <c r="N7166" i="1"/>
  <c r="M7166" i="1"/>
  <c r="N7165" i="1"/>
  <c r="M7165" i="1"/>
  <c r="N7164" i="1"/>
  <c r="M7164" i="1"/>
  <c r="N7163" i="1"/>
  <c r="M7163" i="1"/>
  <c r="N7162" i="1"/>
  <c r="M7162" i="1"/>
  <c r="N7161" i="1"/>
  <c r="M7161" i="1"/>
  <c r="N7160" i="1"/>
  <c r="M7160" i="1"/>
  <c r="N7159" i="1"/>
  <c r="M7159" i="1"/>
  <c r="N7158" i="1"/>
  <c r="M7158" i="1"/>
  <c r="N7157" i="1"/>
  <c r="M7157" i="1"/>
  <c r="N7156" i="1"/>
  <c r="M7156" i="1"/>
  <c r="N7155" i="1"/>
  <c r="M7155" i="1"/>
  <c r="N7154" i="1"/>
  <c r="M7154" i="1"/>
  <c r="N7153" i="1"/>
  <c r="M7153" i="1"/>
  <c r="N7152" i="1"/>
  <c r="M7152" i="1"/>
  <c r="N7151" i="1"/>
  <c r="M7151" i="1"/>
  <c r="N7150" i="1"/>
  <c r="M7150" i="1"/>
  <c r="N7149" i="1"/>
  <c r="M7149" i="1"/>
  <c r="N7148" i="1"/>
  <c r="M7148" i="1"/>
  <c r="N7147" i="1"/>
  <c r="M7147" i="1"/>
  <c r="N7146" i="1"/>
  <c r="M7146" i="1"/>
  <c r="N7145" i="1"/>
  <c r="M7145" i="1"/>
  <c r="N7144" i="1"/>
  <c r="M7144" i="1"/>
  <c r="N7143" i="1"/>
  <c r="M7143" i="1"/>
  <c r="N7142" i="1"/>
  <c r="M7142" i="1"/>
  <c r="N7141" i="1"/>
  <c r="M7141" i="1"/>
  <c r="N7140" i="1"/>
  <c r="M7140" i="1"/>
  <c r="N7139" i="1"/>
  <c r="M7139" i="1"/>
  <c r="N7138" i="1"/>
  <c r="M7138" i="1"/>
  <c r="N7137" i="1"/>
  <c r="M7137" i="1"/>
  <c r="N7136" i="1"/>
  <c r="M7136" i="1"/>
  <c r="N7135" i="1"/>
  <c r="M7135" i="1"/>
  <c r="N7134" i="1"/>
  <c r="M7134" i="1"/>
  <c r="N7133" i="1"/>
  <c r="M7133" i="1"/>
  <c r="N7132" i="1"/>
  <c r="M7132" i="1"/>
  <c r="N7131" i="1"/>
  <c r="M7131" i="1"/>
  <c r="N7130" i="1"/>
  <c r="M7130" i="1"/>
  <c r="N7129" i="1"/>
  <c r="M7129" i="1"/>
  <c r="N7128" i="1"/>
  <c r="M7128" i="1"/>
  <c r="N7127" i="1"/>
  <c r="M7127" i="1"/>
  <c r="N7126" i="1"/>
  <c r="M7126" i="1"/>
  <c r="N7125" i="1"/>
  <c r="M7125" i="1"/>
  <c r="N7124" i="1"/>
  <c r="M7124" i="1"/>
  <c r="N7123" i="1"/>
  <c r="M7123" i="1"/>
  <c r="N7122" i="1"/>
  <c r="M7122" i="1"/>
  <c r="N7121" i="1"/>
  <c r="M7121" i="1"/>
  <c r="N7120" i="1"/>
  <c r="M7120" i="1"/>
  <c r="N7119" i="1"/>
  <c r="M7119" i="1"/>
  <c r="N7118" i="1"/>
  <c r="M7118" i="1"/>
  <c r="N7117" i="1"/>
  <c r="M7117" i="1"/>
  <c r="N7116" i="1"/>
  <c r="M7116" i="1"/>
  <c r="N7115" i="1"/>
  <c r="M7115" i="1"/>
  <c r="N7114" i="1"/>
  <c r="M7114" i="1"/>
  <c r="N7113" i="1"/>
  <c r="M7113" i="1"/>
  <c r="N7112" i="1"/>
  <c r="M7112" i="1"/>
  <c r="N7111" i="1"/>
  <c r="M7111" i="1"/>
  <c r="N7110" i="1"/>
  <c r="M7110" i="1"/>
  <c r="N7109" i="1"/>
  <c r="M7109" i="1"/>
  <c r="N7108" i="1"/>
  <c r="M7108" i="1"/>
  <c r="N7107" i="1"/>
  <c r="M7107" i="1"/>
  <c r="N7106" i="1"/>
  <c r="M7106" i="1"/>
  <c r="N7105" i="1"/>
  <c r="M7105" i="1"/>
  <c r="N7104" i="1"/>
  <c r="M7104" i="1"/>
  <c r="N7103" i="1"/>
  <c r="M7103" i="1"/>
  <c r="N7102" i="1"/>
  <c r="M7102" i="1"/>
  <c r="N7101" i="1"/>
  <c r="M7101" i="1"/>
  <c r="N7100" i="1"/>
  <c r="M7100" i="1"/>
  <c r="N7099" i="1"/>
  <c r="M7099" i="1"/>
  <c r="N7098" i="1"/>
  <c r="M7098" i="1"/>
  <c r="N7097" i="1"/>
  <c r="M7097" i="1"/>
  <c r="N7096" i="1"/>
  <c r="M7096" i="1"/>
  <c r="N7095" i="1"/>
  <c r="M7095" i="1"/>
  <c r="N7094" i="1"/>
  <c r="M7094" i="1"/>
  <c r="N7093" i="1"/>
  <c r="M7093" i="1"/>
  <c r="N7092" i="1"/>
  <c r="M7092" i="1"/>
  <c r="N7091" i="1"/>
  <c r="M7091" i="1"/>
  <c r="N7090" i="1"/>
  <c r="M7090" i="1"/>
  <c r="N7089" i="1"/>
  <c r="M7089" i="1"/>
  <c r="N7088" i="1"/>
  <c r="M7088" i="1"/>
  <c r="N7087" i="1"/>
  <c r="M7087" i="1"/>
  <c r="N7086" i="1"/>
  <c r="M7086" i="1"/>
  <c r="N7085" i="1"/>
  <c r="M7085" i="1"/>
  <c r="N7084" i="1"/>
  <c r="M7084" i="1"/>
  <c r="N7083" i="1"/>
  <c r="M7083" i="1"/>
  <c r="N7082" i="1"/>
  <c r="M7082" i="1"/>
  <c r="N7081" i="1"/>
  <c r="M7081" i="1"/>
  <c r="N7080" i="1"/>
  <c r="M7080" i="1"/>
  <c r="N7079" i="1"/>
  <c r="M7079" i="1"/>
  <c r="N7078" i="1"/>
  <c r="M7078" i="1"/>
  <c r="N7077" i="1"/>
  <c r="M7077" i="1"/>
  <c r="N7076" i="1"/>
  <c r="M7076" i="1"/>
  <c r="N7075" i="1"/>
  <c r="M7075" i="1"/>
  <c r="N7074" i="1"/>
  <c r="M7074" i="1"/>
  <c r="N7073" i="1"/>
  <c r="M7073" i="1"/>
  <c r="N7072" i="1"/>
  <c r="M7072" i="1"/>
  <c r="N7071" i="1"/>
  <c r="M7071" i="1"/>
  <c r="N7070" i="1"/>
  <c r="M7070" i="1"/>
  <c r="N7069" i="1"/>
  <c r="M7069" i="1"/>
  <c r="N7068" i="1"/>
  <c r="M7068" i="1"/>
  <c r="N7067" i="1"/>
  <c r="M7067" i="1"/>
  <c r="N7066" i="1"/>
  <c r="M7066" i="1"/>
  <c r="N7065" i="1"/>
  <c r="M7065" i="1"/>
  <c r="N7064" i="1"/>
  <c r="M7064" i="1"/>
  <c r="N7063" i="1"/>
  <c r="M7063" i="1"/>
  <c r="N7062" i="1"/>
  <c r="M7062" i="1"/>
  <c r="N7061" i="1"/>
  <c r="M7061" i="1"/>
  <c r="N7060" i="1"/>
  <c r="M7060" i="1"/>
  <c r="N7059" i="1"/>
  <c r="M7059" i="1"/>
  <c r="N7058" i="1"/>
  <c r="M7058" i="1"/>
  <c r="N7057" i="1"/>
  <c r="M7057" i="1"/>
  <c r="N7056" i="1"/>
  <c r="M7056" i="1"/>
  <c r="N7055" i="1"/>
  <c r="M7055" i="1"/>
  <c r="N7054" i="1"/>
  <c r="M7054" i="1"/>
  <c r="N7053" i="1"/>
  <c r="M7053" i="1"/>
  <c r="N7052" i="1"/>
  <c r="M7052" i="1"/>
  <c r="N7051" i="1"/>
  <c r="M7051" i="1"/>
  <c r="N7050" i="1"/>
  <c r="M7050" i="1"/>
  <c r="N7049" i="1"/>
  <c r="M7049" i="1"/>
  <c r="N7048" i="1"/>
  <c r="M7048" i="1"/>
  <c r="N7047" i="1"/>
  <c r="M7047" i="1"/>
  <c r="N7046" i="1"/>
  <c r="M7046" i="1"/>
  <c r="N7045" i="1"/>
  <c r="M7045" i="1"/>
  <c r="N7044" i="1"/>
  <c r="M7044" i="1"/>
  <c r="N7043" i="1"/>
  <c r="M7043" i="1"/>
  <c r="N7042" i="1"/>
  <c r="M7042" i="1"/>
  <c r="N7041" i="1"/>
  <c r="M7041" i="1"/>
  <c r="N7040" i="1"/>
  <c r="M7040" i="1"/>
  <c r="N7039" i="1"/>
  <c r="M7039" i="1"/>
  <c r="N7038" i="1"/>
  <c r="M7038" i="1"/>
  <c r="N7037" i="1"/>
  <c r="M7037" i="1"/>
  <c r="N7036" i="1"/>
  <c r="M7036" i="1"/>
  <c r="N7035" i="1"/>
  <c r="M7035" i="1"/>
  <c r="N7034" i="1"/>
  <c r="M7034" i="1"/>
  <c r="N7033" i="1"/>
  <c r="M7033" i="1"/>
  <c r="N7032" i="1"/>
  <c r="M7032" i="1"/>
  <c r="N7031" i="1"/>
  <c r="M7031" i="1"/>
  <c r="N7030" i="1"/>
  <c r="M7030" i="1"/>
  <c r="N7029" i="1"/>
  <c r="M7029" i="1"/>
  <c r="N7028" i="1"/>
  <c r="M7028" i="1"/>
  <c r="N7027" i="1"/>
  <c r="M7027" i="1"/>
  <c r="N7026" i="1"/>
  <c r="M7026" i="1"/>
  <c r="N7025" i="1"/>
  <c r="M7025" i="1"/>
  <c r="N7024" i="1"/>
  <c r="M7024" i="1"/>
  <c r="N7023" i="1"/>
  <c r="M7023" i="1"/>
  <c r="N7022" i="1"/>
  <c r="M7022" i="1"/>
  <c r="N7021" i="1"/>
  <c r="M7021" i="1"/>
  <c r="N7020" i="1"/>
  <c r="M7020" i="1"/>
  <c r="N7019" i="1"/>
  <c r="M7019" i="1"/>
  <c r="N7018" i="1"/>
  <c r="M7018" i="1"/>
  <c r="N7017" i="1"/>
  <c r="M7017" i="1"/>
  <c r="N7016" i="1"/>
  <c r="M7016" i="1"/>
  <c r="N7015" i="1"/>
  <c r="M7015" i="1"/>
  <c r="N7014" i="1"/>
  <c r="M7014" i="1"/>
  <c r="N7013" i="1"/>
  <c r="M7013" i="1"/>
  <c r="N7012" i="1"/>
  <c r="M7012" i="1"/>
  <c r="N7011" i="1"/>
  <c r="M7011" i="1"/>
  <c r="N7010" i="1"/>
  <c r="M7010" i="1"/>
  <c r="N7009" i="1"/>
  <c r="M7009" i="1"/>
  <c r="N7008" i="1"/>
  <c r="M7008" i="1"/>
  <c r="N7007" i="1"/>
  <c r="M7007" i="1"/>
  <c r="N7006" i="1"/>
  <c r="M7006" i="1"/>
  <c r="N7005" i="1"/>
  <c r="M7005" i="1"/>
  <c r="N7004" i="1"/>
  <c r="M7004" i="1"/>
  <c r="N7003" i="1"/>
  <c r="M7003" i="1"/>
  <c r="N7002" i="1"/>
  <c r="M7002" i="1"/>
  <c r="N7001" i="1"/>
  <c r="M7001" i="1"/>
  <c r="N7000" i="1"/>
  <c r="M7000" i="1"/>
  <c r="N6999" i="1"/>
  <c r="M6999" i="1"/>
  <c r="N6998" i="1"/>
  <c r="M6998" i="1"/>
  <c r="N6997" i="1"/>
  <c r="M6997" i="1"/>
  <c r="N6996" i="1"/>
  <c r="M6996" i="1"/>
  <c r="N6995" i="1"/>
  <c r="M6995" i="1"/>
  <c r="N6994" i="1"/>
  <c r="M6994" i="1"/>
  <c r="N6993" i="1"/>
  <c r="M6993" i="1"/>
  <c r="N6992" i="1"/>
  <c r="M6992" i="1"/>
  <c r="N6991" i="1"/>
  <c r="M6991" i="1"/>
  <c r="N6990" i="1"/>
  <c r="M6990" i="1"/>
  <c r="N6989" i="1"/>
  <c r="M6989" i="1"/>
  <c r="N6988" i="1"/>
  <c r="M6988" i="1"/>
  <c r="N6987" i="1"/>
  <c r="M6987" i="1"/>
  <c r="N6986" i="1"/>
  <c r="M6986" i="1"/>
  <c r="N6985" i="1"/>
  <c r="M6985" i="1"/>
  <c r="N6984" i="1"/>
  <c r="M6984" i="1"/>
  <c r="N6983" i="1"/>
  <c r="M6983" i="1"/>
  <c r="N6982" i="1"/>
  <c r="M6982" i="1"/>
  <c r="N6981" i="1"/>
  <c r="M6981" i="1"/>
  <c r="N6980" i="1"/>
  <c r="M6980" i="1"/>
  <c r="N6979" i="1"/>
  <c r="M6979" i="1"/>
  <c r="N6978" i="1"/>
  <c r="M6978" i="1"/>
  <c r="N6977" i="1"/>
  <c r="M6977" i="1"/>
  <c r="N6976" i="1"/>
  <c r="M6976" i="1"/>
  <c r="N6975" i="1"/>
  <c r="M6975" i="1"/>
  <c r="N6974" i="1"/>
  <c r="M6974" i="1"/>
  <c r="N6973" i="1"/>
  <c r="M6973" i="1"/>
  <c r="N6972" i="1"/>
  <c r="M6972" i="1"/>
  <c r="N6971" i="1"/>
  <c r="M6971" i="1"/>
  <c r="N6970" i="1"/>
  <c r="M6970" i="1"/>
  <c r="N6969" i="1"/>
  <c r="M6969" i="1"/>
  <c r="N6968" i="1"/>
  <c r="M6968" i="1"/>
  <c r="N6967" i="1"/>
  <c r="M6967" i="1"/>
  <c r="N6966" i="1"/>
  <c r="M6966" i="1"/>
  <c r="N6965" i="1"/>
  <c r="M6965" i="1"/>
  <c r="N6964" i="1"/>
  <c r="M6964" i="1"/>
  <c r="N6963" i="1"/>
  <c r="M6963" i="1"/>
  <c r="N6962" i="1"/>
  <c r="M6962" i="1"/>
  <c r="N6961" i="1"/>
  <c r="M6961" i="1"/>
  <c r="N6960" i="1"/>
  <c r="M6960" i="1"/>
  <c r="N6959" i="1"/>
  <c r="M6959" i="1"/>
  <c r="N6958" i="1"/>
  <c r="M6958" i="1"/>
  <c r="N6957" i="1"/>
  <c r="M6957" i="1"/>
  <c r="N6956" i="1"/>
  <c r="M6956" i="1"/>
  <c r="N6955" i="1"/>
  <c r="M6955" i="1"/>
  <c r="N6954" i="1"/>
  <c r="M6954" i="1"/>
  <c r="N6953" i="1"/>
  <c r="M6953" i="1"/>
  <c r="N6952" i="1"/>
  <c r="M6952" i="1"/>
  <c r="N6951" i="1"/>
  <c r="M6951" i="1"/>
  <c r="N6950" i="1"/>
  <c r="M6950" i="1"/>
  <c r="N6949" i="1"/>
  <c r="M6949" i="1"/>
  <c r="N6948" i="1"/>
  <c r="M6948" i="1"/>
  <c r="N6947" i="1"/>
  <c r="M6947" i="1"/>
  <c r="N6946" i="1"/>
  <c r="M6946" i="1"/>
  <c r="N6945" i="1"/>
  <c r="M6945" i="1"/>
  <c r="N6944" i="1"/>
  <c r="M6944" i="1"/>
  <c r="N6943" i="1"/>
  <c r="M6943" i="1"/>
  <c r="N6942" i="1"/>
  <c r="M6942" i="1"/>
  <c r="N6941" i="1"/>
  <c r="M6941" i="1"/>
  <c r="N6940" i="1"/>
  <c r="M6940" i="1"/>
  <c r="N6939" i="1"/>
  <c r="M6939" i="1"/>
  <c r="N6938" i="1"/>
  <c r="M6938" i="1"/>
  <c r="N6937" i="1"/>
  <c r="M6937" i="1"/>
  <c r="N6936" i="1"/>
  <c r="M6936" i="1"/>
  <c r="N6935" i="1"/>
  <c r="M6935" i="1"/>
  <c r="N6934" i="1"/>
  <c r="M6934" i="1"/>
  <c r="N6933" i="1"/>
  <c r="M6933" i="1"/>
  <c r="N6932" i="1"/>
  <c r="M6932" i="1"/>
  <c r="N6931" i="1"/>
  <c r="M6931" i="1"/>
  <c r="N6930" i="1"/>
  <c r="M6930" i="1"/>
  <c r="N6929" i="1"/>
  <c r="M6929" i="1"/>
  <c r="N6928" i="1"/>
  <c r="M6928" i="1"/>
  <c r="N6927" i="1"/>
  <c r="M6927" i="1"/>
  <c r="N6926" i="1"/>
  <c r="M6926" i="1"/>
  <c r="N6925" i="1"/>
  <c r="M6925" i="1"/>
  <c r="N6924" i="1"/>
  <c r="M6924" i="1"/>
  <c r="N6923" i="1"/>
  <c r="M6923" i="1"/>
  <c r="N6922" i="1"/>
  <c r="M6922" i="1"/>
  <c r="N6921" i="1"/>
  <c r="M6921" i="1"/>
  <c r="N6920" i="1"/>
  <c r="M6920" i="1"/>
  <c r="N6919" i="1"/>
  <c r="M6919" i="1"/>
  <c r="N6918" i="1"/>
  <c r="M6918" i="1"/>
  <c r="N6917" i="1"/>
  <c r="M6917" i="1"/>
  <c r="N6916" i="1"/>
  <c r="M6916" i="1"/>
  <c r="N6915" i="1"/>
  <c r="M6915" i="1"/>
  <c r="N6914" i="1"/>
  <c r="M6914" i="1"/>
  <c r="N6913" i="1"/>
  <c r="M6913" i="1"/>
  <c r="N6912" i="1"/>
  <c r="M6912" i="1"/>
  <c r="N6911" i="1"/>
  <c r="M6911" i="1"/>
  <c r="N6910" i="1"/>
  <c r="M6910" i="1"/>
  <c r="N6909" i="1"/>
  <c r="M6909" i="1"/>
  <c r="N6908" i="1"/>
  <c r="M6908" i="1"/>
  <c r="N6907" i="1"/>
  <c r="M6907" i="1"/>
  <c r="N6906" i="1"/>
  <c r="M6906" i="1"/>
  <c r="N6905" i="1"/>
  <c r="M6905" i="1"/>
  <c r="N6904" i="1"/>
  <c r="M6904" i="1"/>
  <c r="N6903" i="1"/>
  <c r="M6903" i="1"/>
  <c r="N6902" i="1"/>
  <c r="M6902" i="1"/>
  <c r="N6901" i="1"/>
  <c r="M6901" i="1"/>
  <c r="N6900" i="1"/>
  <c r="M6900" i="1"/>
  <c r="N6899" i="1"/>
  <c r="M6899" i="1"/>
  <c r="N6898" i="1"/>
  <c r="M6898" i="1"/>
  <c r="N6897" i="1"/>
  <c r="M6897" i="1"/>
  <c r="N6896" i="1"/>
  <c r="M6896" i="1"/>
  <c r="N6895" i="1"/>
  <c r="M6895" i="1"/>
  <c r="N6894" i="1"/>
  <c r="M6894" i="1"/>
  <c r="N6893" i="1"/>
  <c r="M6893" i="1"/>
  <c r="N6892" i="1"/>
  <c r="M6892" i="1"/>
  <c r="N6891" i="1"/>
  <c r="M6891" i="1"/>
  <c r="N6890" i="1"/>
  <c r="M6890" i="1"/>
  <c r="N6889" i="1"/>
  <c r="M6889" i="1"/>
  <c r="N6888" i="1"/>
  <c r="M6888" i="1"/>
  <c r="N6887" i="1"/>
  <c r="M6887" i="1"/>
  <c r="N6886" i="1"/>
  <c r="M6886" i="1"/>
  <c r="N6885" i="1"/>
  <c r="M6885" i="1"/>
  <c r="N6884" i="1"/>
  <c r="M6884" i="1"/>
  <c r="N6883" i="1"/>
  <c r="M6883" i="1"/>
  <c r="N6882" i="1"/>
  <c r="M6882" i="1"/>
  <c r="N6881" i="1"/>
  <c r="M6881" i="1"/>
  <c r="N6880" i="1"/>
  <c r="M6880" i="1"/>
  <c r="N6879" i="1"/>
  <c r="M6879" i="1"/>
  <c r="N6878" i="1"/>
  <c r="M6878" i="1"/>
  <c r="N6877" i="1"/>
  <c r="M6877" i="1"/>
  <c r="N6876" i="1"/>
  <c r="M6876" i="1"/>
  <c r="N6875" i="1"/>
  <c r="M6875" i="1"/>
  <c r="N6874" i="1"/>
  <c r="M6874" i="1"/>
  <c r="N6873" i="1"/>
  <c r="M6873" i="1"/>
  <c r="N6872" i="1"/>
  <c r="M6872" i="1"/>
  <c r="N6871" i="1"/>
  <c r="M6871" i="1"/>
  <c r="N6870" i="1"/>
  <c r="M6870" i="1"/>
  <c r="N6869" i="1"/>
  <c r="M6869" i="1"/>
  <c r="N6868" i="1"/>
  <c r="M6868" i="1"/>
  <c r="N6867" i="1"/>
  <c r="M6867" i="1"/>
  <c r="N6866" i="1"/>
  <c r="M6866" i="1"/>
  <c r="N6865" i="1"/>
  <c r="M6865" i="1"/>
  <c r="N6864" i="1"/>
  <c r="M6864" i="1"/>
  <c r="N6863" i="1"/>
  <c r="M6863" i="1"/>
  <c r="N6862" i="1"/>
  <c r="M6862" i="1"/>
  <c r="N6861" i="1"/>
  <c r="M6861" i="1"/>
  <c r="N6860" i="1"/>
  <c r="M6860" i="1"/>
  <c r="N6859" i="1"/>
  <c r="M6859" i="1"/>
  <c r="N6858" i="1"/>
  <c r="M6858" i="1"/>
  <c r="N6857" i="1"/>
  <c r="M6857" i="1"/>
  <c r="N6856" i="1"/>
  <c r="M6856" i="1"/>
  <c r="N6855" i="1"/>
  <c r="M6855" i="1"/>
  <c r="N6854" i="1"/>
  <c r="M6854" i="1"/>
  <c r="N6853" i="1"/>
  <c r="M6853" i="1"/>
  <c r="N6852" i="1"/>
  <c r="M6852" i="1"/>
  <c r="N6851" i="1"/>
  <c r="M6851" i="1"/>
  <c r="N6850" i="1"/>
  <c r="M6850" i="1"/>
  <c r="N6849" i="1"/>
  <c r="M6849" i="1"/>
  <c r="N6848" i="1"/>
  <c r="M6848" i="1"/>
  <c r="N6847" i="1"/>
  <c r="M6847" i="1"/>
  <c r="N6846" i="1"/>
  <c r="M6846" i="1"/>
  <c r="N6845" i="1"/>
  <c r="M6845" i="1"/>
  <c r="N6844" i="1"/>
  <c r="M6844" i="1"/>
  <c r="N6843" i="1"/>
  <c r="M6843" i="1"/>
  <c r="N6842" i="1"/>
  <c r="M6842" i="1"/>
  <c r="N6841" i="1"/>
  <c r="M6841" i="1"/>
  <c r="N6840" i="1"/>
  <c r="M6840" i="1"/>
  <c r="N6839" i="1"/>
  <c r="M6839" i="1"/>
  <c r="N6838" i="1"/>
  <c r="M6838" i="1"/>
  <c r="N6837" i="1"/>
  <c r="M6837" i="1"/>
  <c r="N6836" i="1"/>
  <c r="M6836" i="1"/>
  <c r="N6835" i="1"/>
  <c r="M6835" i="1"/>
  <c r="N6834" i="1"/>
  <c r="M6834" i="1"/>
  <c r="N6833" i="1"/>
  <c r="M6833" i="1"/>
  <c r="N6832" i="1"/>
  <c r="M6832" i="1"/>
  <c r="N6831" i="1"/>
  <c r="M6831" i="1"/>
  <c r="N6830" i="1"/>
  <c r="M6830" i="1"/>
  <c r="N6829" i="1"/>
  <c r="M6829" i="1"/>
  <c r="N6828" i="1"/>
  <c r="M6828" i="1"/>
  <c r="N6827" i="1"/>
  <c r="M6827" i="1"/>
  <c r="N6826" i="1"/>
  <c r="M6826" i="1"/>
  <c r="N6825" i="1"/>
  <c r="M6825" i="1"/>
  <c r="N6824" i="1"/>
  <c r="M6824" i="1"/>
  <c r="N6823" i="1"/>
  <c r="M6823" i="1"/>
  <c r="N6822" i="1"/>
  <c r="M6822" i="1"/>
  <c r="N6821" i="1"/>
  <c r="M6821" i="1"/>
  <c r="N6820" i="1"/>
  <c r="M6820" i="1"/>
  <c r="N6819" i="1"/>
  <c r="M6819" i="1"/>
  <c r="N6818" i="1"/>
  <c r="M6818" i="1"/>
  <c r="N6817" i="1"/>
  <c r="M6817" i="1"/>
  <c r="N6816" i="1"/>
  <c r="M6816" i="1"/>
  <c r="N6815" i="1"/>
  <c r="M6815" i="1"/>
  <c r="N6814" i="1"/>
  <c r="M6814" i="1"/>
  <c r="N6813" i="1"/>
  <c r="M6813" i="1"/>
  <c r="N6812" i="1"/>
  <c r="M6812" i="1"/>
  <c r="N6811" i="1"/>
  <c r="M6811" i="1"/>
  <c r="N6810" i="1"/>
  <c r="M6810" i="1"/>
  <c r="N6809" i="1"/>
  <c r="M6809" i="1"/>
  <c r="N6808" i="1"/>
  <c r="M6808" i="1"/>
  <c r="N6807" i="1"/>
  <c r="M6807" i="1"/>
  <c r="N6806" i="1"/>
  <c r="M6806" i="1"/>
  <c r="N6805" i="1"/>
  <c r="M6805" i="1"/>
  <c r="N6804" i="1"/>
  <c r="M6804" i="1"/>
  <c r="N6803" i="1"/>
  <c r="M6803" i="1"/>
  <c r="N6802" i="1"/>
  <c r="M6802" i="1"/>
  <c r="N6801" i="1"/>
  <c r="M6801" i="1"/>
  <c r="N6800" i="1"/>
  <c r="M6800" i="1"/>
  <c r="N6799" i="1"/>
  <c r="M6799" i="1"/>
  <c r="N6798" i="1"/>
  <c r="M6798" i="1"/>
  <c r="N6797" i="1"/>
  <c r="M6797" i="1"/>
  <c r="N6796" i="1"/>
  <c r="M6796" i="1"/>
  <c r="N6795" i="1"/>
  <c r="M6795" i="1"/>
  <c r="N6794" i="1"/>
  <c r="M6794" i="1"/>
  <c r="N6793" i="1"/>
  <c r="M6793" i="1"/>
  <c r="N6792" i="1"/>
  <c r="M6792" i="1"/>
  <c r="N6791" i="1"/>
  <c r="M6791" i="1"/>
  <c r="N6790" i="1"/>
  <c r="M6790" i="1"/>
  <c r="N6789" i="1"/>
  <c r="M6789" i="1"/>
  <c r="N6788" i="1"/>
  <c r="M6788" i="1"/>
  <c r="N6787" i="1"/>
  <c r="M6787" i="1"/>
  <c r="N6786" i="1"/>
  <c r="M6786" i="1"/>
  <c r="N6785" i="1"/>
  <c r="M6785" i="1"/>
  <c r="N6784" i="1"/>
  <c r="M6784" i="1"/>
  <c r="N6783" i="1"/>
  <c r="M6783" i="1"/>
  <c r="N6782" i="1"/>
  <c r="M6782" i="1"/>
  <c r="N6781" i="1"/>
  <c r="M6781" i="1"/>
  <c r="N6780" i="1"/>
  <c r="M6780" i="1"/>
  <c r="N6779" i="1"/>
  <c r="M6779" i="1"/>
  <c r="N6778" i="1"/>
  <c r="M6778" i="1"/>
  <c r="N6777" i="1"/>
  <c r="M6777" i="1"/>
  <c r="N6776" i="1"/>
  <c r="M6776" i="1"/>
  <c r="N6775" i="1"/>
  <c r="M6775" i="1"/>
  <c r="N6774" i="1"/>
  <c r="M6774" i="1"/>
  <c r="N6773" i="1"/>
  <c r="M6773" i="1"/>
  <c r="N6772" i="1"/>
  <c r="M6772" i="1"/>
  <c r="N6771" i="1"/>
  <c r="M6771" i="1"/>
  <c r="N6770" i="1"/>
  <c r="M6770" i="1"/>
  <c r="N6769" i="1"/>
  <c r="M6769" i="1"/>
  <c r="N6768" i="1"/>
  <c r="M6768" i="1"/>
  <c r="N6767" i="1"/>
  <c r="M6767" i="1"/>
  <c r="N6766" i="1"/>
  <c r="M6766" i="1"/>
  <c r="N6765" i="1"/>
  <c r="M6765" i="1"/>
  <c r="N6764" i="1"/>
  <c r="M6764" i="1"/>
  <c r="N6763" i="1"/>
  <c r="M6763" i="1"/>
  <c r="N6762" i="1"/>
  <c r="M6762" i="1"/>
  <c r="N6761" i="1"/>
  <c r="M6761" i="1"/>
  <c r="N6760" i="1"/>
  <c r="M6760" i="1"/>
  <c r="N6759" i="1"/>
  <c r="M6759" i="1"/>
  <c r="N6758" i="1"/>
  <c r="M6758" i="1"/>
  <c r="N6757" i="1"/>
  <c r="M6757" i="1"/>
  <c r="N6756" i="1"/>
  <c r="M6756" i="1"/>
  <c r="N6755" i="1"/>
  <c r="M6755" i="1"/>
  <c r="N6754" i="1"/>
  <c r="M6754" i="1"/>
  <c r="N6753" i="1"/>
  <c r="M6753" i="1"/>
  <c r="N6752" i="1"/>
  <c r="M6752" i="1"/>
  <c r="N6751" i="1"/>
  <c r="M6751" i="1"/>
  <c r="N6750" i="1"/>
  <c r="M6750" i="1"/>
  <c r="N6749" i="1"/>
  <c r="M6749" i="1"/>
  <c r="N6748" i="1"/>
  <c r="M6748" i="1"/>
  <c r="N6747" i="1"/>
  <c r="M6747" i="1"/>
  <c r="N6746" i="1"/>
  <c r="M6746" i="1"/>
  <c r="N6745" i="1"/>
  <c r="M6745" i="1"/>
  <c r="N6744" i="1"/>
  <c r="M6744" i="1"/>
  <c r="N6743" i="1"/>
  <c r="M6743" i="1"/>
  <c r="N6742" i="1"/>
  <c r="M6742" i="1"/>
  <c r="N6741" i="1"/>
  <c r="M6741" i="1"/>
  <c r="N6740" i="1"/>
  <c r="M6740" i="1"/>
  <c r="N6739" i="1"/>
  <c r="M6739" i="1"/>
  <c r="N6738" i="1"/>
  <c r="M6738" i="1"/>
  <c r="N6737" i="1"/>
  <c r="M6737" i="1"/>
  <c r="N6736" i="1"/>
  <c r="M6736" i="1"/>
  <c r="N6735" i="1"/>
  <c r="M6735" i="1"/>
  <c r="N6734" i="1"/>
  <c r="M6734" i="1"/>
  <c r="N6733" i="1"/>
  <c r="M6733" i="1"/>
  <c r="N6732" i="1"/>
  <c r="M6732" i="1"/>
  <c r="N6731" i="1"/>
  <c r="M6731" i="1"/>
  <c r="N6730" i="1"/>
  <c r="M6730" i="1"/>
  <c r="N6729" i="1"/>
  <c r="M6729" i="1"/>
  <c r="N6728" i="1"/>
  <c r="M6728" i="1"/>
  <c r="N6727" i="1"/>
  <c r="M6727" i="1"/>
  <c r="N6726" i="1"/>
  <c r="M6726" i="1"/>
  <c r="N6725" i="1"/>
  <c r="M6725" i="1"/>
  <c r="N6724" i="1"/>
  <c r="M6724" i="1"/>
  <c r="N6723" i="1"/>
  <c r="M6723" i="1"/>
  <c r="N6722" i="1"/>
  <c r="M6722" i="1"/>
  <c r="N6721" i="1"/>
  <c r="M6721" i="1"/>
  <c r="N6720" i="1"/>
  <c r="M6720" i="1"/>
  <c r="N6719" i="1"/>
  <c r="M6719" i="1"/>
  <c r="N6718" i="1"/>
  <c r="M6718" i="1"/>
  <c r="N6717" i="1"/>
  <c r="M6717" i="1"/>
  <c r="N6716" i="1"/>
  <c r="M6716" i="1"/>
  <c r="N6715" i="1"/>
  <c r="M6715" i="1"/>
  <c r="N6714" i="1"/>
  <c r="M6714" i="1"/>
  <c r="N6713" i="1"/>
  <c r="M6713" i="1"/>
  <c r="N6712" i="1"/>
  <c r="M6712" i="1"/>
  <c r="N6711" i="1"/>
  <c r="M6711" i="1"/>
  <c r="N6710" i="1"/>
  <c r="M6710" i="1"/>
  <c r="N6709" i="1"/>
  <c r="M6709" i="1"/>
  <c r="N6708" i="1"/>
  <c r="M6708" i="1"/>
  <c r="N6707" i="1"/>
  <c r="M6707" i="1"/>
  <c r="N6706" i="1"/>
  <c r="M6706" i="1"/>
  <c r="N6705" i="1"/>
  <c r="M6705" i="1"/>
  <c r="N6704" i="1"/>
  <c r="M6704" i="1"/>
  <c r="N6703" i="1"/>
  <c r="M6703" i="1"/>
  <c r="N6702" i="1"/>
  <c r="M6702" i="1"/>
  <c r="N6701" i="1"/>
  <c r="M6701" i="1"/>
  <c r="N6700" i="1"/>
  <c r="M6700" i="1"/>
  <c r="N6699" i="1"/>
  <c r="M6699" i="1"/>
  <c r="N6698" i="1"/>
  <c r="M6698" i="1"/>
  <c r="N6697" i="1"/>
  <c r="M6697" i="1"/>
  <c r="N6696" i="1"/>
  <c r="M6696" i="1"/>
  <c r="N6695" i="1"/>
  <c r="M6695" i="1"/>
  <c r="N6694" i="1"/>
  <c r="M6694" i="1"/>
  <c r="N6693" i="1"/>
  <c r="M6693" i="1"/>
  <c r="N6692" i="1"/>
  <c r="M6692" i="1"/>
  <c r="N6691" i="1"/>
  <c r="M6691" i="1"/>
  <c r="N6690" i="1"/>
  <c r="M6690" i="1"/>
  <c r="N6689" i="1"/>
  <c r="M6689" i="1"/>
  <c r="N6688" i="1"/>
  <c r="M6688" i="1"/>
  <c r="N6687" i="1"/>
  <c r="M6687" i="1"/>
  <c r="N6686" i="1"/>
  <c r="M6686" i="1"/>
  <c r="N6685" i="1"/>
  <c r="M6685" i="1"/>
  <c r="N6684" i="1"/>
  <c r="M6684" i="1"/>
  <c r="N6683" i="1"/>
  <c r="M6683" i="1"/>
  <c r="N6682" i="1"/>
  <c r="M6682" i="1"/>
  <c r="N6681" i="1"/>
  <c r="M6681" i="1"/>
  <c r="N6680" i="1"/>
  <c r="M6680" i="1"/>
  <c r="N6679" i="1"/>
  <c r="M6679" i="1"/>
  <c r="N6678" i="1"/>
  <c r="M6678" i="1"/>
  <c r="N6677" i="1"/>
  <c r="M6677" i="1"/>
  <c r="N6676" i="1"/>
  <c r="M6676" i="1"/>
  <c r="N6675" i="1"/>
  <c r="M6675" i="1"/>
  <c r="N6674" i="1"/>
  <c r="M6674" i="1"/>
  <c r="N6673" i="1"/>
  <c r="M6673" i="1"/>
  <c r="N6672" i="1"/>
  <c r="M6672" i="1"/>
  <c r="N6671" i="1"/>
  <c r="M6671" i="1"/>
  <c r="N6670" i="1"/>
  <c r="M6670" i="1"/>
  <c r="N6669" i="1"/>
  <c r="M6669" i="1"/>
  <c r="N6668" i="1"/>
  <c r="M6668" i="1"/>
  <c r="N6667" i="1"/>
  <c r="M6667" i="1"/>
  <c r="N6666" i="1"/>
  <c r="M6666" i="1"/>
  <c r="N6665" i="1"/>
  <c r="M6665" i="1"/>
  <c r="N6664" i="1"/>
  <c r="M6664" i="1"/>
  <c r="N6663" i="1"/>
  <c r="M6663" i="1"/>
  <c r="N6662" i="1"/>
  <c r="M6662" i="1"/>
  <c r="N6661" i="1"/>
  <c r="M6661" i="1"/>
  <c r="N6660" i="1"/>
  <c r="M6660" i="1"/>
  <c r="N6659" i="1"/>
  <c r="M6659" i="1"/>
  <c r="N6658" i="1"/>
  <c r="M6658" i="1"/>
  <c r="N6657" i="1"/>
  <c r="M6657" i="1"/>
  <c r="N6656" i="1"/>
  <c r="M6656" i="1"/>
  <c r="N6655" i="1"/>
  <c r="M6655" i="1"/>
  <c r="N6654" i="1"/>
  <c r="M6654" i="1"/>
  <c r="N6653" i="1"/>
  <c r="M6653" i="1"/>
  <c r="N6652" i="1"/>
  <c r="M6652" i="1"/>
  <c r="N6651" i="1"/>
  <c r="M6651" i="1"/>
  <c r="N6650" i="1"/>
  <c r="M6650" i="1"/>
  <c r="N6649" i="1"/>
  <c r="M6649" i="1"/>
  <c r="N6648" i="1"/>
  <c r="M6648" i="1"/>
  <c r="N6647" i="1"/>
  <c r="M6647" i="1"/>
  <c r="N6646" i="1"/>
  <c r="M6646" i="1"/>
  <c r="N6645" i="1"/>
  <c r="M6645" i="1"/>
  <c r="N6644" i="1"/>
  <c r="M6644" i="1"/>
  <c r="N6643" i="1"/>
  <c r="M6643" i="1"/>
  <c r="N6642" i="1"/>
  <c r="M6642" i="1"/>
  <c r="N6641" i="1"/>
  <c r="M6641" i="1"/>
  <c r="N6640" i="1"/>
  <c r="M6640" i="1"/>
  <c r="N6639" i="1"/>
  <c r="M6639" i="1"/>
  <c r="N6638" i="1"/>
  <c r="M6638" i="1"/>
  <c r="N6637" i="1"/>
  <c r="M6637" i="1"/>
  <c r="N6636" i="1"/>
  <c r="M6636" i="1"/>
  <c r="N6635" i="1"/>
  <c r="M6635" i="1"/>
  <c r="N6634" i="1"/>
  <c r="M6634" i="1"/>
  <c r="N6633" i="1"/>
  <c r="M6633" i="1"/>
  <c r="N6632" i="1"/>
  <c r="M6632" i="1"/>
  <c r="N6631" i="1"/>
  <c r="M6631" i="1"/>
  <c r="N6630" i="1"/>
  <c r="M6630" i="1"/>
  <c r="N6629" i="1"/>
  <c r="M6629" i="1"/>
  <c r="N6628" i="1"/>
  <c r="M6628" i="1"/>
  <c r="N6627" i="1"/>
  <c r="M6627" i="1"/>
  <c r="N6626" i="1"/>
  <c r="M6626" i="1"/>
  <c r="N6625" i="1"/>
  <c r="M6625" i="1"/>
  <c r="N6624" i="1"/>
  <c r="M6624" i="1"/>
  <c r="N6623" i="1"/>
  <c r="M6623" i="1"/>
  <c r="N6622" i="1"/>
  <c r="M6622" i="1"/>
  <c r="N6621" i="1"/>
  <c r="M6621" i="1"/>
  <c r="N6620" i="1"/>
  <c r="M6620" i="1"/>
  <c r="N6619" i="1"/>
  <c r="M6619" i="1"/>
  <c r="N6618" i="1"/>
  <c r="M6618" i="1"/>
  <c r="N6617" i="1"/>
  <c r="M6617" i="1"/>
  <c r="N6616" i="1"/>
  <c r="M6616" i="1"/>
  <c r="N6615" i="1"/>
  <c r="M6615" i="1"/>
  <c r="N6614" i="1"/>
  <c r="M6614" i="1"/>
  <c r="N6613" i="1"/>
  <c r="M6613" i="1"/>
  <c r="N6612" i="1"/>
  <c r="M6612" i="1"/>
  <c r="N6611" i="1"/>
  <c r="M6611" i="1"/>
  <c r="N6610" i="1"/>
  <c r="M6610" i="1"/>
  <c r="N6609" i="1"/>
  <c r="M6609" i="1"/>
  <c r="N6608" i="1"/>
  <c r="M6608" i="1"/>
  <c r="N6607" i="1"/>
  <c r="M6607" i="1"/>
  <c r="N6606" i="1"/>
  <c r="M6606" i="1"/>
  <c r="N6605" i="1"/>
  <c r="M6605" i="1"/>
  <c r="N6604" i="1"/>
  <c r="M6604" i="1"/>
  <c r="N6603" i="1"/>
  <c r="M6603" i="1"/>
  <c r="N6602" i="1"/>
  <c r="M6602" i="1"/>
  <c r="N6601" i="1"/>
  <c r="M6601" i="1"/>
  <c r="N6600" i="1"/>
  <c r="M6600" i="1"/>
  <c r="N6599" i="1"/>
  <c r="M6599" i="1"/>
  <c r="N6598" i="1"/>
  <c r="M6598" i="1"/>
  <c r="N6597" i="1"/>
  <c r="M6597" i="1"/>
  <c r="N6596" i="1"/>
  <c r="M6596" i="1"/>
  <c r="N6595" i="1"/>
  <c r="M6595" i="1"/>
  <c r="N6594" i="1"/>
  <c r="M6594" i="1"/>
  <c r="N6593" i="1"/>
  <c r="M6593" i="1"/>
  <c r="N6592" i="1"/>
  <c r="M6592" i="1"/>
  <c r="N6591" i="1"/>
  <c r="M6591" i="1"/>
  <c r="N6590" i="1"/>
  <c r="M6590" i="1"/>
  <c r="N6589" i="1"/>
  <c r="M6589" i="1"/>
  <c r="N6588" i="1"/>
  <c r="M6588" i="1"/>
  <c r="N6587" i="1"/>
  <c r="M6587" i="1"/>
  <c r="N6586" i="1"/>
  <c r="M6586" i="1"/>
  <c r="N6585" i="1"/>
  <c r="M6585" i="1"/>
  <c r="N6584" i="1"/>
  <c r="M6584" i="1"/>
  <c r="N6583" i="1"/>
  <c r="M6583" i="1"/>
  <c r="N6582" i="1"/>
  <c r="M6582" i="1"/>
  <c r="N6581" i="1"/>
  <c r="M6581" i="1"/>
  <c r="N6580" i="1"/>
  <c r="M6580" i="1"/>
  <c r="N6579" i="1"/>
  <c r="M6579" i="1"/>
  <c r="N6578" i="1"/>
  <c r="M6578" i="1"/>
  <c r="N6577" i="1"/>
  <c r="M6577" i="1"/>
  <c r="N6576" i="1"/>
  <c r="M6576" i="1"/>
  <c r="N6575" i="1"/>
  <c r="M6575" i="1"/>
  <c r="N6574" i="1"/>
  <c r="M6574" i="1"/>
  <c r="N6573" i="1"/>
  <c r="M6573" i="1"/>
  <c r="N6572" i="1"/>
  <c r="M6572" i="1"/>
  <c r="N6571" i="1"/>
  <c r="M6571" i="1"/>
  <c r="N6570" i="1"/>
  <c r="M6570" i="1"/>
  <c r="N6569" i="1"/>
  <c r="M6569" i="1"/>
  <c r="N6568" i="1"/>
  <c r="M6568" i="1"/>
  <c r="N6567" i="1"/>
  <c r="M6567" i="1"/>
  <c r="N6566" i="1"/>
  <c r="M6566" i="1"/>
  <c r="N6565" i="1"/>
  <c r="M6565" i="1"/>
  <c r="N6564" i="1"/>
  <c r="M6564" i="1"/>
  <c r="N6563" i="1"/>
  <c r="M6563" i="1"/>
  <c r="N6562" i="1"/>
  <c r="M6562" i="1"/>
  <c r="N6561" i="1"/>
  <c r="M6561" i="1"/>
  <c r="N6560" i="1"/>
  <c r="M6560" i="1"/>
  <c r="N6559" i="1"/>
  <c r="M6559" i="1"/>
  <c r="N6558" i="1"/>
  <c r="M6558" i="1"/>
  <c r="N6557" i="1"/>
  <c r="M6557" i="1"/>
  <c r="N6556" i="1"/>
  <c r="M6556" i="1"/>
  <c r="N6555" i="1"/>
  <c r="M6555" i="1"/>
  <c r="N6554" i="1"/>
  <c r="M6554" i="1"/>
  <c r="N6553" i="1"/>
  <c r="M6553" i="1"/>
  <c r="N6552" i="1"/>
  <c r="M6552" i="1"/>
  <c r="N6551" i="1"/>
  <c r="M6551" i="1"/>
  <c r="N6550" i="1"/>
  <c r="M6550" i="1"/>
  <c r="N6549" i="1"/>
  <c r="M6549" i="1"/>
  <c r="N6548" i="1"/>
  <c r="M6548" i="1"/>
  <c r="N6547" i="1"/>
  <c r="M6547" i="1"/>
  <c r="N6546" i="1"/>
  <c r="M6546" i="1"/>
  <c r="N6545" i="1"/>
  <c r="M6545" i="1"/>
  <c r="N6544" i="1"/>
  <c r="M6544" i="1"/>
  <c r="N6543" i="1"/>
  <c r="M6543" i="1"/>
  <c r="N6542" i="1"/>
  <c r="M6542" i="1"/>
  <c r="N6541" i="1"/>
  <c r="M6541" i="1"/>
  <c r="N6540" i="1"/>
  <c r="M6540" i="1"/>
  <c r="N6539" i="1"/>
  <c r="M6539" i="1"/>
  <c r="N6538" i="1"/>
  <c r="M6538" i="1"/>
  <c r="N6537" i="1"/>
  <c r="M6537" i="1"/>
  <c r="N6536" i="1"/>
  <c r="M6536" i="1"/>
  <c r="N6535" i="1"/>
  <c r="M6535" i="1"/>
  <c r="N6534" i="1"/>
  <c r="M6534" i="1"/>
  <c r="N6533" i="1"/>
  <c r="M6533" i="1"/>
  <c r="N6532" i="1"/>
  <c r="M6532" i="1"/>
  <c r="N6531" i="1"/>
  <c r="M6531" i="1"/>
  <c r="N6530" i="1"/>
  <c r="M6530" i="1"/>
  <c r="N6529" i="1"/>
  <c r="M6529" i="1"/>
  <c r="N6528" i="1"/>
  <c r="M6528" i="1"/>
  <c r="N6527" i="1"/>
  <c r="M6527" i="1"/>
  <c r="N6526" i="1"/>
  <c r="M6526" i="1"/>
  <c r="N6525" i="1"/>
  <c r="M6525" i="1"/>
  <c r="N6524" i="1"/>
  <c r="M6524" i="1"/>
  <c r="N6523" i="1"/>
  <c r="M6523" i="1"/>
  <c r="N6522" i="1"/>
  <c r="M6522" i="1"/>
  <c r="N6521" i="1"/>
  <c r="M6521" i="1"/>
  <c r="N6520" i="1"/>
  <c r="M6520" i="1"/>
  <c r="N6519" i="1"/>
  <c r="M6519" i="1"/>
  <c r="N6518" i="1"/>
  <c r="M6518" i="1"/>
  <c r="N6517" i="1"/>
  <c r="M6517" i="1"/>
  <c r="N6516" i="1"/>
  <c r="M6516" i="1"/>
  <c r="N6515" i="1"/>
  <c r="M6515" i="1"/>
  <c r="N6514" i="1"/>
  <c r="M6514" i="1"/>
  <c r="N6513" i="1"/>
  <c r="M6513" i="1"/>
  <c r="N6512" i="1"/>
  <c r="M6512" i="1"/>
  <c r="N6511" i="1"/>
  <c r="M6511" i="1"/>
  <c r="N6510" i="1"/>
  <c r="M6510" i="1"/>
  <c r="N6509" i="1"/>
  <c r="M6509" i="1"/>
  <c r="N6508" i="1"/>
  <c r="M6508" i="1"/>
  <c r="N6507" i="1"/>
  <c r="M6507" i="1"/>
  <c r="N6506" i="1"/>
  <c r="M6506" i="1"/>
  <c r="N6505" i="1"/>
  <c r="M6505" i="1"/>
  <c r="N6504" i="1"/>
  <c r="M6504" i="1"/>
  <c r="N6503" i="1"/>
  <c r="M6503" i="1"/>
  <c r="N6502" i="1"/>
  <c r="M6502" i="1"/>
  <c r="N6501" i="1"/>
  <c r="M6501" i="1"/>
  <c r="N6500" i="1"/>
  <c r="M6500" i="1"/>
  <c r="N6499" i="1"/>
  <c r="M6499" i="1"/>
  <c r="N6498" i="1"/>
  <c r="M6498" i="1"/>
  <c r="N6497" i="1"/>
  <c r="M6497" i="1"/>
  <c r="N6496" i="1"/>
  <c r="M6496" i="1"/>
  <c r="N6495" i="1"/>
  <c r="M6495" i="1"/>
  <c r="N6494" i="1"/>
  <c r="M6494" i="1"/>
  <c r="N6493" i="1"/>
  <c r="M6493" i="1"/>
  <c r="N6492" i="1"/>
  <c r="M6492" i="1"/>
  <c r="N6491" i="1"/>
  <c r="M6491" i="1"/>
  <c r="N6490" i="1"/>
  <c r="M6490" i="1"/>
  <c r="N6489" i="1"/>
  <c r="M6489" i="1"/>
  <c r="N6488" i="1"/>
  <c r="M6488" i="1"/>
  <c r="N6487" i="1"/>
  <c r="M6487" i="1"/>
  <c r="N6486" i="1"/>
  <c r="M6486" i="1"/>
  <c r="N6485" i="1"/>
  <c r="M6485" i="1"/>
  <c r="N6484" i="1"/>
  <c r="M6484" i="1"/>
  <c r="N6483" i="1"/>
  <c r="M6483" i="1"/>
  <c r="N6482" i="1"/>
  <c r="M6482" i="1"/>
  <c r="N6481" i="1"/>
  <c r="M6481" i="1"/>
  <c r="N6480" i="1"/>
  <c r="M6480" i="1"/>
  <c r="N6479" i="1"/>
  <c r="M6479" i="1"/>
  <c r="N6478" i="1"/>
  <c r="M6478" i="1"/>
  <c r="N6477" i="1"/>
  <c r="M6477" i="1"/>
  <c r="N6476" i="1"/>
  <c r="M6476" i="1"/>
  <c r="N6475" i="1"/>
  <c r="M6475" i="1"/>
  <c r="N6474" i="1"/>
  <c r="M6474" i="1"/>
  <c r="N6473" i="1"/>
  <c r="M6473" i="1"/>
  <c r="N6472" i="1"/>
  <c r="M6472" i="1"/>
  <c r="N6471" i="1"/>
  <c r="M6471" i="1"/>
  <c r="N6470" i="1"/>
  <c r="M6470" i="1"/>
  <c r="N6469" i="1"/>
  <c r="M6469" i="1"/>
  <c r="N6468" i="1"/>
  <c r="M6468" i="1"/>
  <c r="N6467" i="1"/>
  <c r="M6467" i="1"/>
  <c r="N6466" i="1"/>
  <c r="M6466" i="1"/>
  <c r="N6465" i="1"/>
  <c r="M6465" i="1"/>
  <c r="N6464" i="1"/>
  <c r="M6464" i="1"/>
  <c r="N6463" i="1"/>
  <c r="M6463" i="1"/>
  <c r="N6462" i="1"/>
  <c r="M6462" i="1"/>
  <c r="N6461" i="1"/>
  <c r="M6461" i="1"/>
  <c r="N6460" i="1"/>
  <c r="M6460" i="1"/>
  <c r="N6459" i="1"/>
  <c r="M6459" i="1"/>
  <c r="N6458" i="1"/>
  <c r="M6458" i="1"/>
  <c r="N6457" i="1"/>
  <c r="M6457" i="1"/>
  <c r="N6456" i="1"/>
  <c r="M6456" i="1"/>
  <c r="N6455" i="1"/>
  <c r="M6455" i="1"/>
  <c r="N6454" i="1"/>
  <c r="M6454" i="1"/>
  <c r="N6453" i="1"/>
  <c r="M6453" i="1"/>
  <c r="N6452" i="1"/>
  <c r="M6452" i="1"/>
  <c r="N6451" i="1"/>
  <c r="M6451" i="1"/>
  <c r="N6450" i="1"/>
  <c r="M6450" i="1"/>
  <c r="N6449" i="1"/>
  <c r="M6449" i="1"/>
  <c r="N6448" i="1"/>
  <c r="M6448" i="1"/>
  <c r="N6447" i="1"/>
  <c r="M6447" i="1"/>
  <c r="N6446" i="1"/>
  <c r="M6446" i="1"/>
  <c r="N6445" i="1"/>
  <c r="M6445" i="1"/>
  <c r="N6444" i="1"/>
  <c r="M6444" i="1"/>
  <c r="N6443" i="1"/>
  <c r="M6443" i="1"/>
  <c r="N6442" i="1"/>
  <c r="M6442" i="1"/>
  <c r="N6441" i="1"/>
  <c r="M6441" i="1"/>
  <c r="N6440" i="1"/>
  <c r="M6440" i="1"/>
  <c r="N6439" i="1"/>
  <c r="M6439" i="1"/>
  <c r="N6438" i="1"/>
  <c r="M6438" i="1"/>
  <c r="N6437" i="1"/>
  <c r="M6437" i="1"/>
  <c r="N6436" i="1"/>
  <c r="M6436" i="1"/>
  <c r="N6435" i="1"/>
  <c r="M6435" i="1"/>
  <c r="N6434" i="1"/>
  <c r="M6434" i="1"/>
  <c r="N6433" i="1"/>
  <c r="M6433" i="1"/>
  <c r="N6432" i="1"/>
  <c r="M6432" i="1"/>
  <c r="N6431" i="1"/>
  <c r="M6431" i="1"/>
  <c r="N6430" i="1"/>
  <c r="M6430" i="1"/>
  <c r="N6429" i="1"/>
  <c r="M6429" i="1"/>
  <c r="N6428" i="1"/>
  <c r="M6428" i="1"/>
  <c r="N6427" i="1"/>
  <c r="M6427" i="1"/>
  <c r="N6426" i="1"/>
  <c r="M6426" i="1"/>
  <c r="N6425" i="1"/>
  <c r="M6425" i="1"/>
  <c r="N6424" i="1"/>
  <c r="M6424" i="1"/>
  <c r="N6423" i="1"/>
  <c r="M6423" i="1"/>
  <c r="N6422" i="1"/>
  <c r="M6422" i="1"/>
  <c r="N6421" i="1"/>
  <c r="M6421" i="1"/>
  <c r="N6420" i="1"/>
  <c r="M6420" i="1"/>
  <c r="N6419" i="1"/>
  <c r="M6419" i="1"/>
  <c r="N6418" i="1"/>
  <c r="M6418" i="1"/>
  <c r="N6417" i="1"/>
  <c r="M6417" i="1"/>
  <c r="N6416" i="1"/>
  <c r="M6416" i="1"/>
  <c r="N6415" i="1"/>
  <c r="M6415" i="1"/>
  <c r="N6414" i="1"/>
  <c r="M6414" i="1"/>
  <c r="N6413" i="1"/>
  <c r="M6413" i="1"/>
  <c r="N6412" i="1"/>
  <c r="M6412" i="1"/>
  <c r="N6411" i="1"/>
  <c r="M6411" i="1"/>
  <c r="N6410" i="1"/>
  <c r="M6410" i="1"/>
  <c r="N6409" i="1"/>
  <c r="M6409" i="1"/>
  <c r="N6408" i="1"/>
  <c r="M6408" i="1"/>
  <c r="N6407" i="1"/>
  <c r="M6407" i="1"/>
  <c r="N6406" i="1"/>
  <c r="M6406" i="1"/>
  <c r="N6405" i="1"/>
  <c r="M6405" i="1"/>
  <c r="N6404" i="1"/>
  <c r="M6404" i="1"/>
  <c r="N6403" i="1"/>
  <c r="M6403" i="1"/>
  <c r="N6402" i="1"/>
  <c r="M6402" i="1"/>
  <c r="N6401" i="1"/>
  <c r="M6401" i="1"/>
  <c r="N6400" i="1"/>
  <c r="M6400" i="1"/>
  <c r="N6399" i="1"/>
  <c r="M6399" i="1"/>
  <c r="N6398" i="1"/>
  <c r="M6398" i="1"/>
  <c r="N6397" i="1"/>
  <c r="M6397" i="1"/>
  <c r="N6396" i="1"/>
  <c r="M6396" i="1"/>
  <c r="N6395" i="1"/>
  <c r="M6395" i="1"/>
  <c r="N6394" i="1"/>
  <c r="M6394" i="1"/>
  <c r="N6393" i="1"/>
  <c r="M6393" i="1"/>
  <c r="N6392" i="1"/>
  <c r="M6392" i="1"/>
  <c r="N6391" i="1"/>
  <c r="M6391" i="1"/>
  <c r="N6390" i="1"/>
  <c r="M6390" i="1"/>
  <c r="N6389" i="1"/>
  <c r="M6389" i="1"/>
  <c r="N6388" i="1"/>
  <c r="M6388" i="1"/>
  <c r="N6387" i="1"/>
  <c r="M6387" i="1"/>
  <c r="N6386" i="1"/>
  <c r="M6386" i="1"/>
  <c r="N6385" i="1"/>
  <c r="M6385" i="1"/>
  <c r="N6384" i="1"/>
  <c r="M6384" i="1"/>
  <c r="N6383" i="1"/>
  <c r="M6383" i="1"/>
  <c r="N6382" i="1"/>
  <c r="M6382" i="1"/>
  <c r="N6381" i="1"/>
  <c r="M6381" i="1"/>
  <c r="N6380" i="1"/>
  <c r="M6380" i="1"/>
  <c r="N6379" i="1"/>
  <c r="M6379" i="1"/>
  <c r="N6378" i="1"/>
  <c r="M6378" i="1"/>
  <c r="N6377" i="1"/>
  <c r="M6377" i="1"/>
  <c r="N6376" i="1"/>
  <c r="M6376" i="1"/>
  <c r="N6375" i="1"/>
  <c r="M6375" i="1"/>
  <c r="N6374" i="1"/>
  <c r="M6374" i="1"/>
  <c r="N6373" i="1"/>
  <c r="M6373" i="1"/>
  <c r="N6372" i="1"/>
  <c r="M6372" i="1"/>
  <c r="N6371" i="1"/>
  <c r="M6371" i="1"/>
  <c r="N6370" i="1"/>
  <c r="M6370" i="1"/>
  <c r="N6369" i="1"/>
  <c r="M6369" i="1"/>
  <c r="N6368" i="1"/>
  <c r="M6368" i="1"/>
  <c r="N6367" i="1"/>
  <c r="M6367" i="1"/>
  <c r="N6366" i="1"/>
  <c r="M6366" i="1"/>
  <c r="N6365" i="1"/>
  <c r="M6365" i="1"/>
  <c r="N6364" i="1"/>
  <c r="M6364" i="1"/>
  <c r="N6363" i="1"/>
  <c r="M6363" i="1"/>
  <c r="N6362" i="1"/>
  <c r="M6362" i="1"/>
  <c r="N6361" i="1"/>
  <c r="M6361" i="1"/>
  <c r="N6360" i="1"/>
  <c r="M6360" i="1"/>
  <c r="N6359" i="1"/>
  <c r="M6359" i="1"/>
  <c r="N6358" i="1"/>
  <c r="M6358" i="1"/>
  <c r="N6357" i="1"/>
  <c r="M6357" i="1"/>
  <c r="N6356" i="1"/>
  <c r="M6356" i="1"/>
  <c r="N6355" i="1"/>
  <c r="M6355" i="1"/>
  <c r="N6354" i="1"/>
  <c r="M6354" i="1"/>
  <c r="N6353" i="1"/>
  <c r="M6353" i="1"/>
  <c r="N6352" i="1"/>
  <c r="M6352" i="1"/>
  <c r="N6351" i="1"/>
  <c r="M6351" i="1"/>
  <c r="N6350" i="1"/>
  <c r="M6350" i="1"/>
  <c r="N6349" i="1"/>
  <c r="M6349" i="1"/>
  <c r="N6348" i="1"/>
  <c r="M6348" i="1"/>
  <c r="N6347" i="1"/>
  <c r="M6347" i="1"/>
  <c r="N6346" i="1"/>
  <c r="M6346" i="1"/>
  <c r="N6345" i="1"/>
  <c r="M6345" i="1"/>
  <c r="N6344" i="1"/>
  <c r="M6344" i="1"/>
  <c r="N6343" i="1"/>
  <c r="M6343" i="1"/>
  <c r="N6342" i="1"/>
  <c r="M6342" i="1"/>
  <c r="N6341" i="1"/>
  <c r="M6341" i="1"/>
  <c r="N6340" i="1"/>
  <c r="M6340" i="1"/>
  <c r="N6339" i="1"/>
  <c r="M6339" i="1"/>
  <c r="N6338" i="1"/>
  <c r="M6338" i="1"/>
  <c r="N6337" i="1"/>
  <c r="M6337" i="1"/>
  <c r="N6336" i="1"/>
  <c r="M6336" i="1"/>
  <c r="N6335" i="1"/>
  <c r="M6335" i="1"/>
  <c r="N6334" i="1"/>
  <c r="M6334" i="1"/>
  <c r="N6333" i="1"/>
  <c r="M6333" i="1"/>
  <c r="N6332" i="1"/>
  <c r="M6332" i="1"/>
  <c r="N6331" i="1"/>
  <c r="M6331" i="1"/>
  <c r="N6330" i="1"/>
  <c r="M6330" i="1"/>
  <c r="N6329" i="1"/>
  <c r="M6329" i="1"/>
  <c r="N6328" i="1"/>
  <c r="M6328" i="1"/>
  <c r="N6327" i="1"/>
  <c r="M6327" i="1"/>
  <c r="N6326" i="1"/>
  <c r="M6326" i="1"/>
  <c r="N6325" i="1"/>
  <c r="M6325" i="1"/>
  <c r="N6324" i="1"/>
  <c r="M6324" i="1"/>
  <c r="N6323" i="1"/>
  <c r="M6323" i="1"/>
  <c r="N6322" i="1"/>
  <c r="M6322" i="1"/>
  <c r="N6321" i="1"/>
  <c r="M6321" i="1"/>
  <c r="N6320" i="1"/>
  <c r="M6320" i="1"/>
  <c r="N6319" i="1"/>
  <c r="M6319" i="1"/>
  <c r="N6318" i="1"/>
  <c r="M6318" i="1"/>
  <c r="N6317" i="1"/>
  <c r="M6317" i="1"/>
  <c r="N6316" i="1"/>
  <c r="M6316" i="1"/>
  <c r="N6315" i="1"/>
  <c r="M6315" i="1"/>
  <c r="N6314" i="1"/>
  <c r="M6314" i="1"/>
  <c r="N6313" i="1"/>
  <c r="M6313" i="1"/>
  <c r="N6312" i="1"/>
  <c r="M6312" i="1"/>
  <c r="N6311" i="1"/>
  <c r="M6311" i="1"/>
  <c r="N6310" i="1"/>
  <c r="M6310" i="1"/>
  <c r="N6309" i="1"/>
  <c r="M6309" i="1"/>
  <c r="N6308" i="1"/>
  <c r="M6308" i="1"/>
  <c r="N6307" i="1"/>
  <c r="M6307" i="1"/>
  <c r="N6306" i="1"/>
  <c r="M6306" i="1"/>
  <c r="N6305" i="1"/>
  <c r="M6305" i="1"/>
  <c r="N6304" i="1"/>
  <c r="M6304" i="1"/>
  <c r="N6303" i="1"/>
  <c r="M6303" i="1"/>
  <c r="N6302" i="1"/>
  <c r="M6302" i="1"/>
  <c r="N6301" i="1"/>
  <c r="M6301" i="1"/>
  <c r="N6300" i="1"/>
  <c r="M6300" i="1"/>
  <c r="N6299" i="1"/>
  <c r="M6299" i="1"/>
  <c r="N6298" i="1"/>
  <c r="M6298" i="1"/>
  <c r="N6297" i="1"/>
  <c r="M6297" i="1"/>
  <c r="N6296" i="1"/>
  <c r="M6296" i="1"/>
  <c r="N6295" i="1"/>
  <c r="M6295" i="1"/>
  <c r="N6294" i="1"/>
  <c r="M6294" i="1"/>
  <c r="N6293" i="1"/>
  <c r="M6293" i="1"/>
  <c r="N6292" i="1"/>
  <c r="M6292" i="1"/>
  <c r="N6291" i="1"/>
  <c r="M6291" i="1"/>
  <c r="N6290" i="1"/>
  <c r="M6290" i="1"/>
  <c r="N6289" i="1"/>
  <c r="M6289" i="1"/>
  <c r="N6288" i="1"/>
  <c r="M6288" i="1"/>
  <c r="N6287" i="1"/>
  <c r="M6287" i="1"/>
  <c r="N6286" i="1"/>
  <c r="M6286" i="1"/>
  <c r="N6285" i="1"/>
  <c r="M6285" i="1"/>
  <c r="N6284" i="1"/>
  <c r="M6284" i="1"/>
  <c r="N6283" i="1"/>
  <c r="M6283" i="1"/>
  <c r="N6282" i="1"/>
  <c r="M6282" i="1"/>
  <c r="N6281" i="1"/>
  <c r="M6281" i="1"/>
  <c r="N6280" i="1"/>
  <c r="M6280" i="1"/>
  <c r="N6279" i="1"/>
  <c r="M6279" i="1"/>
  <c r="N6278" i="1"/>
  <c r="M6278" i="1"/>
  <c r="N6277" i="1"/>
  <c r="M6277" i="1"/>
  <c r="N6276" i="1"/>
  <c r="M6276" i="1"/>
  <c r="N6275" i="1"/>
  <c r="M6275" i="1"/>
  <c r="N6274" i="1"/>
  <c r="M6274" i="1"/>
  <c r="N6273" i="1"/>
  <c r="M6273" i="1"/>
  <c r="N6272" i="1"/>
  <c r="M6272" i="1"/>
  <c r="N6271" i="1"/>
  <c r="M6271" i="1"/>
  <c r="N6270" i="1"/>
  <c r="M6270" i="1"/>
  <c r="N6269" i="1"/>
  <c r="M6269" i="1"/>
  <c r="N6268" i="1"/>
  <c r="M6268" i="1"/>
  <c r="N6267" i="1"/>
  <c r="M6267" i="1"/>
  <c r="N6266" i="1"/>
  <c r="M6266" i="1"/>
  <c r="N6265" i="1"/>
  <c r="M6265" i="1"/>
  <c r="N6264" i="1"/>
  <c r="M6264" i="1"/>
  <c r="N6263" i="1"/>
  <c r="M6263" i="1"/>
  <c r="N6262" i="1"/>
  <c r="M6262" i="1"/>
  <c r="N6261" i="1"/>
  <c r="M6261" i="1"/>
  <c r="N6260" i="1"/>
  <c r="M6260" i="1"/>
  <c r="N6259" i="1"/>
  <c r="M6259" i="1"/>
  <c r="N6258" i="1"/>
  <c r="M6258" i="1"/>
  <c r="N6257" i="1"/>
  <c r="M6257" i="1"/>
  <c r="N6256" i="1"/>
  <c r="M6256" i="1"/>
  <c r="N6255" i="1"/>
  <c r="M6255" i="1"/>
  <c r="N6254" i="1"/>
  <c r="M6254" i="1"/>
  <c r="N6253" i="1"/>
  <c r="M6253" i="1"/>
  <c r="N6252" i="1"/>
  <c r="M6252" i="1"/>
  <c r="N6251" i="1"/>
  <c r="M6251" i="1"/>
  <c r="N6250" i="1"/>
  <c r="M6250" i="1"/>
  <c r="N6249" i="1"/>
  <c r="M6249" i="1"/>
  <c r="N6248" i="1"/>
  <c r="M6248" i="1"/>
  <c r="N6247" i="1"/>
  <c r="M6247" i="1"/>
  <c r="N6246" i="1"/>
  <c r="M6246" i="1"/>
  <c r="N6245" i="1"/>
  <c r="M6245" i="1"/>
  <c r="N6244" i="1"/>
  <c r="M6244" i="1"/>
  <c r="N6243" i="1"/>
  <c r="M6243" i="1"/>
  <c r="N6242" i="1"/>
  <c r="M6242" i="1"/>
  <c r="N6241" i="1"/>
  <c r="M6241" i="1"/>
  <c r="N6240" i="1"/>
  <c r="M6240" i="1"/>
  <c r="N6239" i="1"/>
  <c r="M6239" i="1"/>
  <c r="N6238" i="1"/>
  <c r="M6238" i="1"/>
  <c r="N6237" i="1"/>
  <c r="M6237" i="1"/>
  <c r="N6236" i="1"/>
  <c r="M6236" i="1"/>
  <c r="N6235" i="1"/>
  <c r="M6235" i="1"/>
  <c r="N6234" i="1"/>
  <c r="M6234" i="1"/>
  <c r="N6233" i="1"/>
  <c r="M6233" i="1"/>
  <c r="N6232" i="1"/>
  <c r="M6232" i="1"/>
  <c r="N6231" i="1"/>
  <c r="M6231" i="1"/>
  <c r="N6230" i="1"/>
  <c r="M6230" i="1"/>
  <c r="N6229" i="1"/>
  <c r="M6229" i="1"/>
  <c r="N6228" i="1"/>
  <c r="M6228" i="1"/>
  <c r="N6227" i="1"/>
  <c r="M6227" i="1"/>
  <c r="N6226" i="1"/>
  <c r="M6226" i="1"/>
  <c r="N6225" i="1"/>
  <c r="M6225" i="1"/>
  <c r="N6224" i="1"/>
  <c r="M6224" i="1"/>
  <c r="N6223" i="1"/>
  <c r="M6223" i="1"/>
  <c r="N6222" i="1"/>
  <c r="M6222" i="1"/>
  <c r="N6221" i="1"/>
  <c r="M6221" i="1"/>
  <c r="N6220" i="1"/>
  <c r="M6220" i="1"/>
  <c r="N6219" i="1"/>
  <c r="M6219" i="1"/>
  <c r="N6218" i="1"/>
  <c r="M6218" i="1"/>
  <c r="N6217" i="1"/>
  <c r="M6217" i="1"/>
  <c r="N6216" i="1"/>
  <c r="M6216" i="1"/>
  <c r="N6215" i="1"/>
  <c r="M6215" i="1"/>
  <c r="N6214" i="1"/>
  <c r="M6214" i="1"/>
  <c r="N6213" i="1"/>
  <c r="M6213" i="1"/>
  <c r="N6212" i="1"/>
  <c r="M6212" i="1"/>
  <c r="N6211" i="1"/>
  <c r="M6211" i="1"/>
  <c r="N6210" i="1"/>
  <c r="M6210" i="1"/>
  <c r="N6209" i="1"/>
  <c r="M6209" i="1"/>
  <c r="N6208" i="1"/>
  <c r="M6208" i="1"/>
  <c r="N6207" i="1"/>
  <c r="M6207" i="1"/>
  <c r="N6206" i="1"/>
  <c r="M6206" i="1"/>
  <c r="N6205" i="1"/>
  <c r="M6205" i="1"/>
  <c r="N6204" i="1"/>
  <c r="M6204" i="1"/>
  <c r="N6203" i="1"/>
  <c r="M6203" i="1"/>
  <c r="N6202" i="1"/>
  <c r="M6202" i="1"/>
  <c r="N6201" i="1"/>
  <c r="M6201" i="1"/>
  <c r="N6200" i="1"/>
  <c r="M6200" i="1"/>
  <c r="N6199" i="1"/>
  <c r="M6199" i="1"/>
  <c r="N6198" i="1"/>
  <c r="M6198" i="1"/>
  <c r="N6197" i="1"/>
  <c r="M6197" i="1"/>
  <c r="N6196" i="1"/>
  <c r="M6196" i="1"/>
  <c r="N6195" i="1"/>
  <c r="M6195" i="1"/>
  <c r="N6194" i="1"/>
  <c r="M6194" i="1"/>
  <c r="N6193" i="1"/>
  <c r="M6193" i="1"/>
  <c r="N6192" i="1"/>
  <c r="M6192" i="1"/>
  <c r="N6191" i="1"/>
  <c r="M6191" i="1"/>
  <c r="N6190" i="1"/>
  <c r="M6190" i="1"/>
  <c r="N6189" i="1"/>
  <c r="M6189" i="1"/>
  <c r="N6188" i="1"/>
  <c r="M6188" i="1"/>
  <c r="N6187" i="1"/>
  <c r="M6187" i="1"/>
  <c r="N6186" i="1"/>
  <c r="M6186" i="1"/>
  <c r="N6185" i="1"/>
  <c r="M6185" i="1"/>
  <c r="N6184" i="1"/>
  <c r="M6184" i="1"/>
  <c r="N6183" i="1"/>
  <c r="M6183" i="1"/>
  <c r="N6182" i="1"/>
  <c r="M6182" i="1"/>
  <c r="N6181" i="1"/>
  <c r="M6181" i="1"/>
  <c r="N6180" i="1"/>
  <c r="M6180" i="1"/>
  <c r="N6179" i="1"/>
  <c r="M6179" i="1"/>
  <c r="N6178" i="1"/>
  <c r="M6178" i="1"/>
  <c r="N6177" i="1"/>
  <c r="M6177" i="1"/>
  <c r="N6176" i="1"/>
  <c r="M6176" i="1"/>
  <c r="N6175" i="1"/>
  <c r="M6175" i="1"/>
  <c r="N6174" i="1"/>
  <c r="M6174" i="1"/>
  <c r="N6173" i="1"/>
  <c r="M6173" i="1"/>
  <c r="N6172" i="1"/>
  <c r="M6172" i="1"/>
  <c r="N6171" i="1"/>
  <c r="M6171" i="1"/>
  <c r="N6170" i="1"/>
  <c r="M6170" i="1"/>
  <c r="N6169" i="1"/>
  <c r="M6169" i="1"/>
  <c r="N6168" i="1"/>
  <c r="M6168" i="1"/>
  <c r="N6167" i="1"/>
  <c r="M6167" i="1"/>
  <c r="N6166" i="1"/>
  <c r="M6166" i="1"/>
  <c r="N6165" i="1"/>
  <c r="M6165" i="1"/>
  <c r="N6164" i="1"/>
  <c r="M6164" i="1"/>
  <c r="N6163" i="1"/>
  <c r="M6163" i="1"/>
  <c r="N6162" i="1"/>
  <c r="M6162" i="1"/>
  <c r="N6161" i="1"/>
  <c r="M6161" i="1"/>
  <c r="N6160" i="1"/>
  <c r="M6160" i="1"/>
  <c r="N6159" i="1"/>
  <c r="M6159" i="1"/>
  <c r="N6158" i="1"/>
  <c r="M6158" i="1"/>
  <c r="N6157" i="1"/>
  <c r="M6157" i="1"/>
  <c r="N6156" i="1"/>
  <c r="M6156" i="1"/>
  <c r="N6155" i="1"/>
  <c r="M6155" i="1"/>
  <c r="N6154" i="1"/>
  <c r="M6154" i="1"/>
  <c r="N6153" i="1"/>
  <c r="M6153" i="1"/>
  <c r="N6152" i="1"/>
  <c r="M6152" i="1"/>
  <c r="N6151" i="1"/>
  <c r="M6151" i="1"/>
  <c r="N6150" i="1"/>
  <c r="M6150" i="1"/>
  <c r="N6149" i="1"/>
  <c r="M6149" i="1"/>
  <c r="N6148" i="1"/>
  <c r="M6148" i="1"/>
  <c r="N6147" i="1"/>
  <c r="M6147" i="1"/>
  <c r="N6146" i="1"/>
  <c r="M6146" i="1"/>
  <c r="N6145" i="1"/>
  <c r="M6145" i="1"/>
  <c r="N6144" i="1"/>
  <c r="M6144" i="1"/>
  <c r="N6143" i="1"/>
  <c r="M6143" i="1"/>
  <c r="N6142" i="1"/>
  <c r="M6142" i="1"/>
  <c r="N6141" i="1"/>
  <c r="M6141" i="1"/>
  <c r="N6140" i="1"/>
  <c r="M6140" i="1"/>
  <c r="N6139" i="1"/>
  <c r="M6139" i="1"/>
  <c r="N6138" i="1"/>
  <c r="M6138" i="1"/>
  <c r="N6137" i="1"/>
  <c r="M6137" i="1"/>
  <c r="N6136" i="1"/>
  <c r="M6136" i="1"/>
  <c r="N6135" i="1"/>
  <c r="M6135" i="1"/>
  <c r="N6134" i="1"/>
  <c r="M6134" i="1"/>
  <c r="N6133" i="1"/>
  <c r="M6133" i="1"/>
  <c r="N6132" i="1"/>
  <c r="M6132" i="1"/>
  <c r="N6131" i="1"/>
  <c r="M6131" i="1"/>
  <c r="N6130" i="1"/>
  <c r="M6130" i="1"/>
  <c r="N6129" i="1"/>
  <c r="M6129" i="1"/>
  <c r="N6128" i="1"/>
  <c r="M6128" i="1"/>
  <c r="N6127" i="1"/>
  <c r="M6127" i="1"/>
  <c r="N6126" i="1"/>
  <c r="M6126" i="1"/>
  <c r="N6125" i="1"/>
  <c r="M6125" i="1"/>
  <c r="N6124" i="1"/>
  <c r="M6124" i="1"/>
  <c r="N6123" i="1"/>
  <c r="M6123" i="1"/>
  <c r="N6122" i="1"/>
  <c r="M6122" i="1"/>
  <c r="N6121" i="1"/>
  <c r="M6121" i="1"/>
  <c r="N6120" i="1"/>
  <c r="M6120" i="1"/>
  <c r="N6119" i="1"/>
  <c r="M6119" i="1"/>
  <c r="N6118" i="1"/>
  <c r="M6118" i="1"/>
  <c r="N6117" i="1"/>
  <c r="M6117" i="1"/>
  <c r="N6116" i="1"/>
  <c r="M6116" i="1"/>
  <c r="N6115" i="1"/>
  <c r="M6115" i="1"/>
  <c r="N6114" i="1"/>
  <c r="M6114" i="1"/>
  <c r="N6113" i="1"/>
  <c r="M6113" i="1"/>
  <c r="N6112" i="1"/>
  <c r="M6112" i="1"/>
  <c r="N6111" i="1"/>
  <c r="M6111" i="1"/>
  <c r="N6110" i="1"/>
  <c r="M6110" i="1"/>
  <c r="N6109" i="1"/>
  <c r="M6109" i="1"/>
  <c r="N6108" i="1"/>
  <c r="M6108" i="1"/>
  <c r="N6107" i="1"/>
  <c r="M6107" i="1"/>
  <c r="N6106" i="1"/>
  <c r="M6106" i="1"/>
  <c r="N6105" i="1"/>
  <c r="M6105" i="1"/>
  <c r="N6104" i="1"/>
  <c r="M6104" i="1"/>
  <c r="N6103" i="1"/>
  <c r="M6103" i="1"/>
  <c r="N6102" i="1"/>
  <c r="M6102" i="1"/>
  <c r="N6101" i="1"/>
  <c r="M6101" i="1"/>
  <c r="N6100" i="1"/>
  <c r="M6100" i="1"/>
  <c r="N6099" i="1"/>
  <c r="M6099" i="1"/>
  <c r="N6098" i="1"/>
  <c r="M6098" i="1"/>
  <c r="N6097" i="1"/>
  <c r="M6097" i="1"/>
  <c r="N6096" i="1"/>
  <c r="M6096" i="1"/>
  <c r="N6095" i="1"/>
  <c r="M6095" i="1"/>
  <c r="N6094" i="1"/>
  <c r="M6094" i="1"/>
  <c r="N6093" i="1"/>
  <c r="M6093" i="1"/>
  <c r="N6092" i="1"/>
  <c r="M6092" i="1"/>
  <c r="N6091" i="1"/>
  <c r="M6091" i="1"/>
  <c r="N6090" i="1"/>
  <c r="M6090" i="1"/>
  <c r="N6089" i="1"/>
  <c r="M6089" i="1"/>
  <c r="N6088" i="1"/>
  <c r="M6088" i="1"/>
  <c r="N6087" i="1"/>
  <c r="M6087" i="1"/>
  <c r="N6086" i="1"/>
  <c r="M6086" i="1"/>
  <c r="N6085" i="1"/>
  <c r="M6085" i="1"/>
  <c r="N6084" i="1"/>
  <c r="M6084" i="1"/>
  <c r="N6083" i="1"/>
  <c r="M6083" i="1"/>
  <c r="N6082" i="1"/>
  <c r="M6082" i="1"/>
  <c r="N6081" i="1"/>
  <c r="M6081" i="1"/>
  <c r="N6080" i="1"/>
  <c r="M6080" i="1"/>
  <c r="N6079" i="1"/>
  <c r="M6079" i="1"/>
  <c r="N6078" i="1"/>
  <c r="M6078" i="1"/>
  <c r="N6077" i="1"/>
  <c r="M6077" i="1"/>
  <c r="N6076" i="1"/>
  <c r="M6076" i="1"/>
  <c r="N6075" i="1"/>
  <c r="M6075" i="1"/>
  <c r="N6074" i="1"/>
  <c r="M6074" i="1"/>
  <c r="N6073" i="1"/>
  <c r="M6073" i="1"/>
  <c r="N6072" i="1"/>
  <c r="M6072" i="1"/>
  <c r="N6071" i="1"/>
  <c r="M6071" i="1"/>
  <c r="N6070" i="1"/>
  <c r="M6070" i="1"/>
  <c r="N6069" i="1"/>
  <c r="M6069" i="1"/>
  <c r="N6068" i="1"/>
  <c r="M6068" i="1"/>
  <c r="N6067" i="1"/>
  <c r="M6067" i="1"/>
  <c r="N6066" i="1"/>
  <c r="M6066" i="1"/>
  <c r="N6065" i="1"/>
  <c r="M6065" i="1"/>
  <c r="N6064" i="1"/>
  <c r="M6064" i="1"/>
  <c r="N6063" i="1"/>
  <c r="M6063" i="1"/>
  <c r="N6062" i="1"/>
  <c r="M6062" i="1"/>
  <c r="N6061" i="1"/>
  <c r="M6061" i="1"/>
  <c r="N6060" i="1"/>
  <c r="M6060" i="1"/>
  <c r="N6059" i="1"/>
  <c r="M6059" i="1"/>
  <c r="N6058" i="1"/>
  <c r="M6058" i="1"/>
  <c r="N6057" i="1"/>
  <c r="M6057" i="1"/>
  <c r="N6056" i="1"/>
  <c r="M6056" i="1"/>
  <c r="N6055" i="1"/>
  <c r="M6055" i="1"/>
  <c r="N6054" i="1"/>
  <c r="M6054" i="1"/>
  <c r="N6053" i="1"/>
  <c r="M6053" i="1"/>
  <c r="N6052" i="1"/>
  <c r="M6052" i="1"/>
  <c r="N6051" i="1"/>
  <c r="M6051" i="1"/>
  <c r="N6050" i="1"/>
  <c r="M6050" i="1"/>
  <c r="N6049" i="1"/>
  <c r="M6049" i="1"/>
  <c r="N6048" i="1"/>
  <c r="M6048" i="1"/>
  <c r="N6047" i="1"/>
  <c r="M6047" i="1"/>
  <c r="N6046" i="1"/>
  <c r="M6046" i="1"/>
  <c r="N6045" i="1"/>
  <c r="M6045" i="1"/>
  <c r="N6044" i="1"/>
  <c r="M6044" i="1"/>
  <c r="N6043" i="1"/>
  <c r="M6043" i="1"/>
  <c r="N6042" i="1"/>
  <c r="M6042" i="1"/>
  <c r="N6041" i="1"/>
  <c r="M6041" i="1"/>
  <c r="N6040" i="1"/>
  <c r="M6040" i="1"/>
  <c r="N6039" i="1"/>
  <c r="M6039" i="1"/>
  <c r="N6038" i="1"/>
  <c r="M6038" i="1"/>
  <c r="N6037" i="1"/>
  <c r="M6037" i="1"/>
  <c r="N6036" i="1"/>
  <c r="M6036" i="1"/>
  <c r="N6035" i="1"/>
  <c r="M6035" i="1"/>
  <c r="N6034" i="1"/>
  <c r="M6034" i="1"/>
  <c r="N6033" i="1"/>
  <c r="M6033" i="1"/>
  <c r="N6032" i="1"/>
  <c r="M6032" i="1"/>
  <c r="N6031" i="1"/>
  <c r="M6031" i="1"/>
  <c r="N6030" i="1"/>
  <c r="M6030" i="1"/>
  <c r="N6029" i="1"/>
  <c r="M6029" i="1"/>
  <c r="N6028" i="1"/>
  <c r="M6028" i="1"/>
  <c r="N6027" i="1"/>
  <c r="M6027" i="1"/>
  <c r="N6026" i="1"/>
  <c r="M6026" i="1"/>
  <c r="N6025" i="1"/>
  <c r="M6025" i="1"/>
  <c r="N6024" i="1"/>
  <c r="M6024" i="1"/>
  <c r="N6023" i="1"/>
  <c r="M6023" i="1"/>
  <c r="N6022" i="1"/>
  <c r="M6022" i="1"/>
  <c r="N6021" i="1"/>
  <c r="M6021" i="1"/>
  <c r="N6020" i="1"/>
  <c r="M6020" i="1"/>
  <c r="N6019" i="1"/>
  <c r="M6019" i="1"/>
  <c r="N6018" i="1"/>
  <c r="M6018" i="1"/>
  <c r="N6017" i="1"/>
  <c r="M6017" i="1"/>
  <c r="N6016" i="1"/>
  <c r="M6016" i="1"/>
  <c r="N6015" i="1"/>
  <c r="M6015" i="1"/>
  <c r="N6014" i="1"/>
  <c r="M6014" i="1"/>
  <c r="N6013" i="1"/>
  <c r="M6013" i="1"/>
  <c r="N6012" i="1"/>
  <c r="M6012" i="1"/>
  <c r="N6011" i="1"/>
  <c r="M6011" i="1"/>
  <c r="N6010" i="1"/>
  <c r="M6010" i="1"/>
  <c r="N6009" i="1"/>
  <c r="M6009" i="1"/>
  <c r="N6008" i="1"/>
  <c r="M6008" i="1"/>
  <c r="N6007" i="1"/>
  <c r="M6007" i="1"/>
  <c r="N6006" i="1"/>
  <c r="M6006" i="1"/>
  <c r="N6005" i="1"/>
  <c r="M6005" i="1"/>
  <c r="N6004" i="1"/>
  <c r="M6004" i="1"/>
  <c r="N6003" i="1"/>
  <c r="M6003" i="1"/>
  <c r="N6002" i="1"/>
  <c r="M6002" i="1"/>
  <c r="N6001" i="1"/>
  <c r="M6001" i="1"/>
  <c r="N6000" i="1"/>
  <c r="M6000" i="1"/>
  <c r="N5999" i="1"/>
  <c r="M5999" i="1"/>
  <c r="N5998" i="1"/>
  <c r="M5998" i="1"/>
  <c r="N5997" i="1"/>
  <c r="M5997" i="1"/>
  <c r="N5996" i="1"/>
  <c r="M5996" i="1"/>
  <c r="N5995" i="1"/>
  <c r="M5995" i="1"/>
  <c r="N5994" i="1"/>
  <c r="M5994" i="1"/>
  <c r="N5993" i="1"/>
  <c r="M5993" i="1"/>
  <c r="N5992" i="1"/>
  <c r="M5992" i="1"/>
  <c r="N5991" i="1"/>
  <c r="M5991" i="1"/>
  <c r="N5990" i="1"/>
  <c r="M5990" i="1"/>
  <c r="N5989" i="1"/>
  <c r="M5989" i="1"/>
  <c r="N5988" i="1"/>
  <c r="M5988" i="1"/>
  <c r="N5987" i="1"/>
  <c r="M5987" i="1"/>
  <c r="N5986" i="1"/>
  <c r="M5986" i="1"/>
  <c r="N5985" i="1"/>
  <c r="M5985" i="1"/>
  <c r="N5984" i="1"/>
  <c r="M5984" i="1"/>
  <c r="N5983" i="1"/>
  <c r="M5983" i="1"/>
  <c r="N5982" i="1"/>
  <c r="M5982" i="1"/>
  <c r="N5981" i="1"/>
  <c r="M5981" i="1"/>
  <c r="N5980" i="1"/>
  <c r="M5980" i="1"/>
  <c r="N5979" i="1"/>
  <c r="M5979" i="1"/>
  <c r="N5978" i="1"/>
  <c r="M5978" i="1"/>
  <c r="N5977" i="1"/>
  <c r="M5977" i="1"/>
  <c r="N5976" i="1"/>
  <c r="M5976" i="1"/>
  <c r="N5975" i="1"/>
  <c r="M5975" i="1"/>
  <c r="N5974" i="1"/>
  <c r="M5974" i="1"/>
  <c r="N5973" i="1"/>
  <c r="M5973" i="1"/>
  <c r="N5972" i="1"/>
  <c r="M5972" i="1"/>
  <c r="N5971" i="1"/>
  <c r="M5971" i="1"/>
  <c r="N5970" i="1"/>
  <c r="M5970" i="1"/>
  <c r="N5969" i="1"/>
  <c r="M5969" i="1"/>
  <c r="N5968" i="1"/>
  <c r="M5968" i="1"/>
  <c r="N5967" i="1"/>
  <c r="M5967" i="1"/>
  <c r="N5966" i="1"/>
  <c r="M5966" i="1"/>
  <c r="N5965" i="1"/>
  <c r="M5965" i="1"/>
  <c r="N5964" i="1"/>
  <c r="M5964" i="1"/>
  <c r="N5963" i="1"/>
  <c r="M5963" i="1"/>
  <c r="N5962" i="1"/>
  <c r="M5962" i="1"/>
  <c r="N5961" i="1"/>
  <c r="M5961" i="1"/>
  <c r="N5960" i="1"/>
  <c r="M5960" i="1"/>
  <c r="N5959" i="1"/>
  <c r="M5959" i="1"/>
  <c r="N5958" i="1"/>
  <c r="M5958" i="1"/>
  <c r="N5957" i="1"/>
  <c r="M5957" i="1"/>
  <c r="N5956" i="1"/>
  <c r="M5956" i="1"/>
  <c r="N5955" i="1"/>
  <c r="M5955" i="1"/>
  <c r="N5954" i="1"/>
  <c r="M5954" i="1"/>
  <c r="N5953" i="1"/>
  <c r="M5953" i="1"/>
  <c r="N5952" i="1"/>
  <c r="M5952" i="1"/>
  <c r="N5951" i="1"/>
  <c r="M5951" i="1"/>
  <c r="N5950" i="1"/>
  <c r="M5950" i="1"/>
  <c r="N5949" i="1"/>
  <c r="M5949" i="1"/>
  <c r="N5948" i="1"/>
  <c r="M5948" i="1"/>
  <c r="N5947" i="1"/>
  <c r="M5947" i="1"/>
  <c r="N5946" i="1"/>
  <c r="M5946" i="1"/>
  <c r="N5945" i="1"/>
  <c r="M5945" i="1"/>
  <c r="N5944" i="1"/>
  <c r="M5944" i="1"/>
  <c r="N5943" i="1"/>
  <c r="M5943" i="1"/>
  <c r="N5942" i="1"/>
  <c r="M5942" i="1"/>
  <c r="N5941" i="1"/>
  <c r="M5941" i="1"/>
  <c r="N5940" i="1"/>
  <c r="M5940" i="1"/>
  <c r="N5939" i="1"/>
  <c r="M5939" i="1"/>
  <c r="N5938" i="1"/>
  <c r="M5938" i="1"/>
  <c r="N5937" i="1"/>
  <c r="M5937" i="1"/>
  <c r="N5936" i="1"/>
  <c r="M5936" i="1"/>
  <c r="N5935" i="1"/>
  <c r="M5935" i="1"/>
  <c r="N5934" i="1"/>
  <c r="M5934" i="1"/>
  <c r="N5933" i="1"/>
  <c r="M5933" i="1"/>
  <c r="N5932" i="1"/>
  <c r="M5932" i="1"/>
  <c r="N5931" i="1"/>
  <c r="M5931" i="1"/>
  <c r="N5930" i="1"/>
  <c r="M5930" i="1"/>
  <c r="N5929" i="1"/>
  <c r="M5929" i="1"/>
  <c r="N5928" i="1"/>
  <c r="M5928" i="1"/>
  <c r="N5927" i="1"/>
  <c r="M5927" i="1"/>
  <c r="N5926" i="1"/>
  <c r="M5926" i="1"/>
  <c r="N5925" i="1"/>
  <c r="M5925" i="1"/>
  <c r="N5924" i="1"/>
  <c r="M5924" i="1"/>
  <c r="N5923" i="1"/>
  <c r="M5923" i="1"/>
  <c r="N5922" i="1"/>
  <c r="M5922" i="1"/>
  <c r="N5921" i="1"/>
  <c r="M5921" i="1"/>
  <c r="N5920" i="1"/>
  <c r="M5920" i="1"/>
  <c r="N5919" i="1"/>
  <c r="M5919" i="1"/>
  <c r="N5918" i="1"/>
  <c r="M5918" i="1"/>
  <c r="N5917" i="1"/>
  <c r="M5917" i="1"/>
  <c r="N5916" i="1"/>
  <c r="M5916" i="1"/>
  <c r="N5915" i="1"/>
  <c r="M5915" i="1"/>
  <c r="N5914" i="1"/>
  <c r="M5914" i="1"/>
  <c r="N5913" i="1"/>
  <c r="M5913" i="1"/>
  <c r="N5912" i="1"/>
  <c r="M5912" i="1"/>
  <c r="N5911" i="1"/>
  <c r="M5911" i="1"/>
  <c r="N5910" i="1"/>
  <c r="M5910" i="1"/>
  <c r="N5909" i="1"/>
  <c r="M5909" i="1"/>
  <c r="N5908" i="1"/>
  <c r="M5908" i="1"/>
  <c r="N5907" i="1"/>
  <c r="M5907" i="1"/>
  <c r="N5906" i="1"/>
  <c r="M5906" i="1"/>
  <c r="N5905" i="1"/>
  <c r="M5905" i="1"/>
  <c r="N5904" i="1"/>
  <c r="M5904" i="1"/>
  <c r="N5903" i="1"/>
  <c r="M5903" i="1"/>
  <c r="N5902" i="1"/>
  <c r="M5902" i="1"/>
  <c r="N5901" i="1"/>
  <c r="M5901" i="1"/>
  <c r="N5900" i="1"/>
  <c r="M5900" i="1"/>
  <c r="N5899" i="1"/>
  <c r="M5899" i="1"/>
  <c r="N5898" i="1"/>
  <c r="M5898" i="1"/>
  <c r="N5897" i="1"/>
  <c r="M5897" i="1"/>
  <c r="N5896" i="1"/>
  <c r="M5896" i="1"/>
  <c r="N5895" i="1"/>
  <c r="M5895" i="1"/>
  <c r="N5894" i="1"/>
  <c r="M5894" i="1"/>
  <c r="N5893" i="1"/>
  <c r="M5893" i="1"/>
  <c r="N5892" i="1"/>
  <c r="M5892" i="1"/>
  <c r="N5891" i="1"/>
  <c r="M5891" i="1"/>
  <c r="N5890" i="1"/>
  <c r="M5890" i="1"/>
  <c r="N5889" i="1"/>
  <c r="M5889" i="1"/>
  <c r="N5888" i="1"/>
  <c r="M5888" i="1"/>
  <c r="N5887" i="1"/>
  <c r="M5887" i="1"/>
  <c r="N5886" i="1"/>
  <c r="M5886" i="1"/>
  <c r="N5885" i="1"/>
  <c r="M5885" i="1"/>
  <c r="N5884" i="1"/>
  <c r="M5884" i="1"/>
  <c r="N5883" i="1"/>
  <c r="M5883" i="1"/>
  <c r="N5882" i="1"/>
  <c r="M5882" i="1"/>
  <c r="N5881" i="1"/>
  <c r="M5881" i="1"/>
  <c r="N5880" i="1"/>
  <c r="M5880" i="1"/>
  <c r="N5879" i="1"/>
  <c r="M5879" i="1"/>
  <c r="N5878" i="1"/>
  <c r="M5878" i="1"/>
  <c r="N5877" i="1"/>
  <c r="M5877" i="1"/>
  <c r="N5876" i="1"/>
  <c r="M5876" i="1"/>
  <c r="N5875" i="1"/>
  <c r="M5875" i="1"/>
  <c r="N5874" i="1"/>
  <c r="M5874" i="1"/>
  <c r="N5873" i="1"/>
  <c r="M5873" i="1"/>
  <c r="N5872" i="1"/>
  <c r="M5872" i="1"/>
  <c r="N5871" i="1"/>
  <c r="M5871" i="1"/>
  <c r="N5870" i="1"/>
  <c r="M5870" i="1"/>
  <c r="N5869" i="1"/>
  <c r="M5869" i="1"/>
  <c r="N5868" i="1"/>
  <c r="M5868" i="1"/>
  <c r="N5867" i="1"/>
  <c r="M5867" i="1"/>
  <c r="N5866" i="1"/>
  <c r="M5866" i="1"/>
  <c r="N5865" i="1"/>
  <c r="M5865" i="1"/>
  <c r="N5864" i="1"/>
  <c r="M5864" i="1"/>
  <c r="N5863" i="1"/>
  <c r="M5863" i="1"/>
  <c r="N5862" i="1"/>
  <c r="M5862" i="1"/>
  <c r="N5861" i="1"/>
  <c r="M5861" i="1"/>
  <c r="N5860" i="1"/>
  <c r="M5860" i="1"/>
  <c r="N5859" i="1"/>
  <c r="M5859" i="1"/>
  <c r="N5858" i="1"/>
  <c r="M5858" i="1"/>
  <c r="N5857" i="1"/>
  <c r="M5857" i="1"/>
  <c r="N5856" i="1"/>
  <c r="M5856" i="1"/>
  <c r="N5855" i="1"/>
  <c r="M5855" i="1"/>
  <c r="N5854" i="1"/>
  <c r="M5854" i="1"/>
  <c r="N5853" i="1"/>
  <c r="M5853" i="1"/>
  <c r="N5852" i="1"/>
  <c r="M5852" i="1"/>
  <c r="N5851" i="1"/>
  <c r="M5851" i="1"/>
  <c r="N5850" i="1"/>
  <c r="M5850" i="1"/>
  <c r="N5849" i="1"/>
  <c r="M5849" i="1"/>
  <c r="N5848" i="1"/>
  <c r="M5848" i="1"/>
  <c r="N5847" i="1"/>
  <c r="M5847" i="1"/>
  <c r="N5846" i="1"/>
  <c r="M5846" i="1"/>
  <c r="N5845" i="1"/>
  <c r="M5845" i="1"/>
  <c r="N5844" i="1"/>
  <c r="M5844" i="1"/>
  <c r="N5843" i="1"/>
  <c r="M5843" i="1"/>
  <c r="N5842" i="1"/>
  <c r="M5842" i="1"/>
  <c r="N5841" i="1"/>
  <c r="M5841" i="1"/>
  <c r="N5840" i="1"/>
  <c r="M5840" i="1"/>
  <c r="N5839" i="1"/>
  <c r="M5839" i="1"/>
  <c r="N5838" i="1"/>
  <c r="M5838" i="1"/>
  <c r="N5837" i="1"/>
  <c r="M5837" i="1"/>
  <c r="N5836" i="1"/>
  <c r="M5836" i="1"/>
  <c r="N5835" i="1"/>
  <c r="M5835" i="1"/>
  <c r="N5834" i="1"/>
  <c r="M5834" i="1"/>
  <c r="N5833" i="1"/>
  <c r="M5833" i="1"/>
  <c r="N5832" i="1"/>
  <c r="M5832" i="1"/>
  <c r="N5831" i="1"/>
  <c r="M5831" i="1"/>
  <c r="N5830" i="1"/>
  <c r="M5830" i="1"/>
  <c r="N5829" i="1"/>
  <c r="M5829" i="1"/>
  <c r="N5828" i="1"/>
  <c r="M5828" i="1"/>
  <c r="N5827" i="1"/>
  <c r="M5827" i="1"/>
  <c r="N5826" i="1"/>
  <c r="M5826" i="1"/>
  <c r="N5825" i="1"/>
  <c r="M5825" i="1"/>
  <c r="N5824" i="1"/>
  <c r="M5824" i="1"/>
  <c r="N5823" i="1"/>
  <c r="M5823" i="1"/>
  <c r="N5822" i="1"/>
  <c r="M5822" i="1"/>
  <c r="N5821" i="1"/>
  <c r="M5821" i="1"/>
  <c r="N5820" i="1"/>
  <c r="M5820" i="1"/>
  <c r="N5819" i="1"/>
  <c r="M5819" i="1"/>
  <c r="N5818" i="1"/>
  <c r="M5818" i="1"/>
  <c r="N5817" i="1"/>
  <c r="M5817" i="1"/>
  <c r="N5816" i="1"/>
  <c r="M5816" i="1"/>
  <c r="N5815" i="1"/>
  <c r="M5815" i="1"/>
  <c r="N5814" i="1"/>
  <c r="M5814" i="1"/>
  <c r="N5813" i="1"/>
  <c r="M5813" i="1"/>
  <c r="N5812" i="1"/>
  <c r="M5812" i="1"/>
  <c r="N5811" i="1"/>
  <c r="M5811" i="1"/>
  <c r="N5810" i="1"/>
  <c r="M5810" i="1"/>
  <c r="N5809" i="1"/>
  <c r="M5809" i="1"/>
  <c r="N5808" i="1"/>
  <c r="M5808" i="1"/>
  <c r="N5807" i="1"/>
  <c r="M5807" i="1"/>
  <c r="N5806" i="1"/>
  <c r="M5806" i="1"/>
  <c r="N5805" i="1"/>
  <c r="M5805" i="1"/>
  <c r="N5804" i="1"/>
  <c r="M5804" i="1"/>
  <c r="N5803" i="1"/>
  <c r="M5803" i="1"/>
  <c r="N5802" i="1"/>
  <c r="M5802" i="1"/>
  <c r="N5801" i="1"/>
  <c r="M5801" i="1"/>
  <c r="N5800" i="1"/>
  <c r="M5800" i="1"/>
  <c r="N5799" i="1"/>
  <c r="M5799" i="1"/>
  <c r="N5798" i="1"/>
  <c r="M5798" i="1"/>
  <c r="N5797" i="1"/>
  <c r="M5797" i="1"/>
  <c r="N5796" i="1"/>
  <c r="M5796" i="1"/>
  <c r="N5795" i="1"/>
  <c r="M5795" i="1"/>
  <c r="N5794" i="1"/>
  <c r="M5794" i="1"/>
  <c r="N5793" i="1"/>
  <c r="M5793" i="1"/>
  <c r="N5792" i="1"/>
  <c r="M5792" i="1"/>
  <c r="N5791" i="1"/>
  <c r="M5791" i="1"/>
  <c r="N5790" i="1"/>
  <c r="M5790" i="1"/>
  <c r="N5789" i="1"/>
  <c r="M5789" i="1"/>
  <c r="N5788" i="1"/>
  <c r="M5788" i="1"/>
  <c r="N5787" i="1"/>
  <c r="M5787" i="1"/>
  <c r="N5786" i="1"/>
  <c r="M5786" i="1"/>
  <c r="N5785" i="1"/>
  <c r="M5785" i="1"/>
  <c r="N5784" i="1"/>
  <c r="M5784" i="1"/>
  <c r="N5783" i="1"/>
  <c r="M5783" i="1"/>
  <c r="N5782" i="1"/>
  <c r="M5782" i="1"/>
  <c r="N5781" i="1"/>
  <c r="M5781" i="1"/>
  <c r="N5780" i="1"/>
  <c r="M5780" i="1"/>
  <c r="N5779" i="1"/>
  <c r="M5779" i="1"/>
  <c r="N5778" i="1"/>
  <c r="M5778" i="1"/>
  <c r="N5777" i="1"/>
  <c r="M5777" i="1"/>
  <c r="N5776" i="1"/>
  <c r="M5776" i="1"/>
  <c r="N5775" i="1"/>
  <c r="M5775" i="1"/>
  <c r="N5774" i="1"/>
  <c r="M5774" i="1"/>
  <c r="N5773" i="1"/>
  <c r="M5773" i="1"/>
  <c r="N5772" i="1"/>
  <c r="M5772" i="1"/>
  <c r="N5771" i="1"/>
  <c r="M5771" i="1"/>
  <c r="N5770" i="1"/>
  <c r="M5770" i="1"/>
  <c r="N5769" i="1"/>
  <c r="M5769" i="1"/>
  <c r="N5768" i="1"/>
  <c r="M5768" i="1"/>
  <c r="N5767" i="1"/>
  <c r="M5767" i="1"/>
  <c r="N5766" i="1"/>
  <c r="M5766" i="1"/>
  <c r="N5765" i="1"/>
  <c r="M5765" i="1"/>
  <c r="N5764" i="1"/>
  <c r="M5764" i="1"/>
  <c r="N5763" i="1"/>
  <c r="M5763" i="1"/>
  <c r="N5762" i="1"/>
  <c r="M5762" i="1"/>
  <c r="N5761" i="1"/>
  <c r="M5761" i="1"/>
  <c r="N5760" i="1"/>
  <c r="M5760" i="1"/>
  <c r="N5759" i="1"/>
  <c r="M5759" i="1"/>
  <c r="N5758" i="1"/>
  <c r="M5758" i="1"/>
  <c r="N5757" i="1"/>
  <c r="M5757" i="1"/>
  <c r="N5756" i="1"/>
  <c r="M5756" i="1"/>
  <c r="N5755" i="1"/>
  <c r="M5755" i="1"/>
  <c r="N5754" i="1"/>
  <c r="M5754" i="1"/>
  <c r="N5753" i="1"/>
  <c r="M5753" i="1"/>
  <c r="N5752" i="1"/>
  <c r="M5752" i="1"/>
  <c r="N5751" i="1"/>
  <c r="M5751" i="1"/>
  <c r="N5750" i="1"/>
  <c r="M5750" i="1"/>
  <c r="N5749" i="1"/>
  <c r="M5749" i="1"/>
  <c r="N5748" i="1"/>
  <c r="M5748" i="1"/>
  <c r="N5747" i="1"/>
  <c r="M5747" i="1"/>
  <c r="N5746" i="1"/>
  <c r="M5746" i="1"/>
  <c r="N5745" i="1"/>
  <c r="M5745" i="1"/>
  <c r="N5744" i="1"/>
  <c r="M5744" i="1"/>
  <c r="N5743" i="1"/>
  <c r="M5743" i="1"/>
  <c r="N5742" i="1"/>
  <c r="M5742" i="1"/>
  <c r="N5741" i="1"/>
  <c r="M5741" i="1"/>
  <c r="N5740" i="1"/>
  <c r="M5740" i="1"/>
  <c r="N5739" i="1"/>
  <c r="M5739" i="1"/>
  <c r="N5738" i="1"/>
  <c r="M5738" i="1"/>
  <c r="N5737" i="1"/>
  <c r="M5737" i="1"/>
  <c r="N5736" i="1"/>
  <c r="M5736" i="1"/>
  <c r="N5735" i="1"/>
  <c r="M5735" i="1"/>
  <c r="N5734" i="1"/>
  <c r="M5734" i="1"/>
  <c r="N5733" i="1"/>
  <c r="M5733" i="1"/>
  <c r="N5732" i="1"/>
  <c r="M5732" i="1"/>
  <c r="N5731" i="1"/>
  <c r="M5731" i="1"/>
  <c r="N5730" i="1"/>
  <c r="M5730" i="1"/>
  <c r="N5729" i="1"/>
  <c r="M5729" i="1"/>
  <c r="N5728" i="1"/>
  <c r="M5728" i="1"/>
  <c r="N5727" i="1"/>
  <c r="M5727" i="1"/>
  <c r="N5726" i="1"/>
  <c r="M5726" i="1"/>
  <c r="N5725" i="1"/>
  <c r="M5725" i="1"/>
  <c r="N5724" i="1"/>
  <c r="M5724" i="1"/>
  <c r="N5723" i="1"/>
  <c r="M5723" i="1"/>
  <c r="N5722" i="1"/>
  <c r="M5722" i="1"/>
  <c r="N5721" i="1"/>
  <c r="M5721" i="1"/>
  <c r="N5720" i="1"/>
  <c r="M5720" i="1"/>
  <c r="N5719" i="1"/>
  <c r="M5719" i="1"/>
  <c r="N5718" i="1"/>
  <c r="M5718" i="1"/>
  <c r="N5717" i="1"/>
  <c r="M5717" i="1"/>
  <c r="N5716" i="1"/>
  <c r="M5716" i="1"/>
  <c r="N5715" i="1"/>
  <c r="M5715" i="1"/>
  <c r="N5714" i="1"/>
  <c r="M5714" i="1"/>
  <c r="N5713" i="1"/>
  <c r="M5713" i="1"/>
  <c r="N5712" i="1"/>
  <c r="M5712" i="1"/>
  <c r="N5711" i="1"/>
  <c r="M5711" i="1"/>
  <c r="N5710" i="1"/>
  <c r="M5710" i="1"/>
  <c r="N5709" i="1"/>
  <c r="M5709" i="1"/>
  <c r="N5708" i="1"/>
  <c r="M5708" i="1"/>
  <c r="N5707" i="1"/>
  <c r="M5707" i="1"/>
  <c r="N5706" i="1"/>
  <c r="M5706" i="1"/>
  <c r="N5705" i="1"/>
  <c r="M5705" i="1"/>
  <c r="N5704" i="1"/>
  <c r="M5704" i="1"/>
  <c r="N5703" i="1"/>
  <c r="M5703" i="1"/>
  <c r="N5702" i="1"/>
  <c r="M5702" i="1"/>
  <c r="N5701" i="1"/>
  <c r="M5701" i="1"/>
  <c r="N5700" i="1"/>
  <c r="M5700" i="1"/>
  <c r="N5699" i="1"/>
  <c r="M5699" i="1"/>
  <c r="N5698" i="1"/>
  <c r="M5698" i="1"/>
  <c r="N5697" i="1"/>
  <c r="M5697" i="1"/>
  <c r="N5696" i="1"/>
  <c r="M5696" i="1"/>
  <c r="N5695" i="1"/>
  <c r="M5695" i="1"/>
  <c r="N5694" i="1"/>
  <c r="M5694" i="1"/>
  <c r="N5693" i="1"/>
  <c r="M5693" i="1"/>
  <c r="N5692" i="1"/>
  <c r="M5692" i="1"/>
  <c r="N5691" i="1"/>
  <c r="M5691" i="1"/>
  <c r="N5690" i="1"/>
  <c r="M5690" i="1"/>
  <c r="N5689" i="1"/>
  <c r="M5689" i="1"/>
  <c r="N5688" i="1"/>
  <c r="M5688" i="1"/>
  <c r="N5687" i="1"/>
  <c r="M5687" i="1"/>
  <c r="N5686" i="1"/>
  <c r="M5686" i="1"/>
  <c r="N5685" i="1"/>
  <c r="M5685" i="1"/>
  <c r="N5684" i="1"/>
  <c r="M5684" i="1"/>
  <c r="N5683" i="1"/>
  <c r="M5683" i="1"/>
  <c r="N5682" i="1"/>
  <c r="M5682" i="1"/>
  <c r="N5681" i="1"/>
  <c r="M5681" i="1"/>
  <c r="N5680" i="1"/>
  <c r="M5680" i="1"/>
  <c r="N5679" i="1"/>
  <c r="M5679" i="1"/>
  <c r="N5678" i="1"/>
  <c r="M5678" i="1"/>
  <c r="N5677" i="1"/>
  <c r="M5677" i="1"/>
  <c r="N5676" i="1"/>
  <c r="M5676" i="1"/>
  <c r="N5675" i="1"/>
  <c r="M5675" i="1"/>
  <c r="N5674" i="1"/>
  <c r="M5674" i="1"/>
  <c r="N5673" i="1"/>
  <c r="M5673" i="1"/>
  <c r="N5672" i="1"/>
  <c r="M5672" i="1"/>
  <c r="N5671" i="1"/>
  <c r="M5671" i="1"/>
  <c r="N5670" i="1"/>
  <c r="M5670" i="1"/>
  <c r="N5669" i="1"/>
  <c r="M5669" i="1"/>
  <c r="N5668" i="1"/>
  <c r="M5668" i="1"/>
  <c r="N5667" i="1"/>
  <c r="M5667" i="1"/>
  <c r="N5666" i="1"/>
  <c r="M5666" i="1"/>
  <c r="N5665" i="1"/>
  <c r="M5665" i="1"/>
  <c r="N5664" i="1"/>
  <c r="M5664" i="1"/>
  <c r="N5663" i="1"/>
  <c r="M5663" i="1"/>
  <c r="N5662" i="1"/>
  <c r="M5662" i="1"/>
  <c r="N5661" i="1"/>
  <c r="M5661" i="1"/>
  <c r="N5660" i="1"/>
  <c r="M5660" i="1"/>
  <c r="N5659" i="1"/>
  <c r="M5659" i="1"/>
  <c r="N5658" i="1"/>
  <c r="M5658" i="1"/>
  <c r="N5657" i="1"/>
  <c r="M5657" i="1"/>
  <c r="N5656" i="1"/>
  <c r="M5656" i="1"/>
  <c r="N5655" i="1"/>
  <c r="M5655" i="1"/>
  <c r="N5654" i="1"/>
  <c r="M5654" i="1"/>
  <c r="N5653" i="1"/>
  <c r="M5653" i="1"/>
  <c r="N5652" i="1"/>
  <c r="M5652" i="1"/>
  <c r="N5651" i="1"/>
  <c r="M5651" i="1"/>
  <c r="N5650" i="1"/>
  <c r="M5650" i="1"/>
  <c r="N5649" i="1"/>
  <c r="M5649" i="1"/>
  <c r="N5648" i="1"/>
  <c r="M5648" i="1"/>
  <c r="N5647" i="1"/>
  <c r="M5647" i="1"/>
  <c r="N5646" i="1"/>
  <c r="M5646" i="1"/>
  <c r="N5645" i="1"/>
  <c r="M5645" i="1"/>
  <c r="N5644" i="1"/>
  <c r="M5644" i="1"/>
  <c r="N5643" i="1"/>
  <c r="M5643" i="1"/>
  <c r="N5642" i="1"/>
  <c r="M5642" i="1"/>
  <c r="N5641" i="1"/>
  <c r="M5641" i="1"/>
  <c r="N5640" i="1"/>
  <c r="M5640" i="1"/>
  <c r="N5639" i="1"/>
  <c r="M5639" i="1"/>
  <c r="N5638" i="1"/>
  <c r="M5638" i="1"/>
  <c r="N5637" i="1"/>
  <c r="M5637" i="1"/>
  <c r="N5636" i="1"/>
  <c r="M5636" i="1"/>
  <c r="N5635" i="1"/>
  <c r="M5635" i="1"/>
  <c r="N5634" i="1"/>
  <c r="M5634" i="1"/>
  <c r="N5633" i="1"/>
  <c r="M5633" i="1"/>
  <c r="N5632" i="1"/>
  <c r="M5632" i="1"/>
  <c r="N5631" i="1"/>
  <c r="M5631" i="1"/>
  <c r="N5630" i="1"/>
  <c r="M5630" i="1"/>
  <c r="N5629" i="1"/>
  <c r="M5629" i="1"/>
  <c r="N5628" i="1"/>
  <c r="M5628" i="1"/>
  <c r="N5627" i="1"/>
  <c r="M5627" i="1"/>
  <c r="N5626" i="1"/>
  <c r="M5626" i="1"/>
  <c r="N5625" i="1"/>
  <c r="M5625" i="1"/>
  <c r="N5624" i="1"/>
  <c r="M5624" i="1"/>
  <c r="N5623" i="1"/>
  <c r="M5623" i="1"/>
  <c r="N5622" i="1"/>
  <c r="M5622" i="1"/>
  <c r="N5621" i="1"/>
  <c r="M5621" i="1"/>
  <c r="N5620" i="1"/>
  <c r="M5620" i="1"/>
  <c r="N5619" i="1"/>
  <c r="M5619" i="1"/>
  <c r="N5618" i="1"/>
  <c r="M5618" i="1"/>
  <c r="N5617" i="1"/>
  <c r="M5617" i="1"/>
  <c r="N5616" i="1"/>
  <c r="M5616" i="1"/>
  <c r="N5615" i="1"/>
  <c r="M5615" i="1"/>
  <c r="N5614" i="1"/>
  <c r="M5614" i="1"/>
  <c r="N5613" i="1"/>
  <c r="M5613" i="1"/>
  <c r="N5612" i="1"/>
  <c r="M5612" i="1"/>
  <c r="N5611" i="1"/>
  <c r="M5611" i="1"/>
  <c r="N5610" i="1"/>
  <c r="M5610" i="1"/>
  <c r="N5609" i="1"/>
  <c r="M5609" i="1"/>
  <c r="N5608" i="1"/>
  <c r="M5608" i="1"/>
  <c r="N5607" i="1"/>
  <c r="M5607" i="1"/>
  <c r="N5606" i="1"/>
  <c r="M5606" i="1"/>
  <c r="N5605" i="1"/>
  <c r="M5605" i="1"/>
  <c r="N5604" i="1"/>
  <c r="M5604" i="1"/>
  <c r="N5603" i="1"/>
  <c r="M5603" i="1"/>
  <c r="N5602" i="1"/>
  <c r="M5602" i="1"/>
  <c r="N5601" i="1"/>
  <c r="M5601" i="1"/>
  <c r="N5600" i="1"/>
  <c r="M5600" i="1"/>
  <c r="N5599" i="1"/>
  <c r="M5599" i="1"/>
  <c r="N5598" i="1"/>
  <c r="M5598" i="1"/>
  <c r="N5597" i="1"/>
  <c r="M5597" i="1"/>
  <c r="N5596" i="1"/>
  <c r="M5596" i="1"/>
  <c r="N5595" i="1"/>
  <c r="M5595" i="1"/>
  <c r="N5594" i="1"/>
  <c r="M5594" i="1"/>
  <c r="N5593" i="1"/>
  <c r="M5593" i="1"/>
  <c r="N5592" i="1"/>
  <c r="M5592" i="1"/>
  <c r="N5591" i="1"/>
  <c r="M5591" i="1"/>
  <c r="N5590" i="1"/>
  <c r="M5590" i="1"/>
  <c r="N5589" i="1"/>
  <c r="M5589" i="1"/>
  <c r="N5588" i="1"/>
  <c r="M5588" i="1"/>
  <c r="N5587" i="1"/>
  <c r="M5587" i="1"/>
  <c r="N5586" i="1"/>
  <c r="M5586" i="1"/>
  <c r="N5585" i="1"/>
  <c r="M5585" i="1"/>
  <c r="N5584" i="1"/>
  <c r="M5584" i="1"/>
  <c r="N5583" i="1"/>
  <c r="M5583" i="1"/>
  <c r="N5582" i="1"/>
  <c r="M5582" i="1"/>
  <c r="N5581" i="1"/>
  <c r="M5581" i="1"/>
  <c r="N5580" i="1"/>
  <c r="M5580" i="1"/>
  <c r="N5579" i="1"/>
  <c r="M5579" i="1"/>
  <c r="N5578" i="1"/>
  <c r="M5578" i="1"/>
  <c r="N5577" i="1"/>
  <c r="M5577" i="1"/>
  <c r="N5576" i="1"/>
  <c r="M5576" i="1"/>
  <c r="N5575" i="1"/>
  <c r="M5575" i="1"/>
  <c r="N5574" i="1"/>
  <c r="M5574" i="1"/>
  <c r="N5573" i="1"/>
  <c r="M5573" i="1"/>
  <c r="N5572" i="1"/>
  <c r="M5572" i="1"/>
  <c r="N5571" i="1"/>
  <c r="M5571" i="1"/>
  <c r="N5570" i="1"/>
  <c r="M5570" i="1"/>
  <c r="N5569" i="1"/>
  <c r="M5569" i="1"/>
  <c r="N5568" i="1"/>
  <c r="M5568" i="1"/>
  <c r="N5567" i="1"/>
  <c r="M5567" i="1"/>
  <c r="N5566" i="1"/>
  <c r="M5566" i="1"/>
  <c r="N5565" i="1"/>
  <c r="M5565" i="1"/>
  <c r="N5564" i="1"/>
  <c r="M5564" i="1"/>
  <c r="N5563" i="1"/>
  <c r="M5563" i="1"/>
  <c r="N5562" i="1"/>
  <c r="M5562" i="1"/>
  <c r="N5561" i="1"/>
  <c r="M5561" i="1"/>
  <c r="N5560" i="1"/>
  <c r="M5560" i="1"/>
  <c r="N5559" i="1"/>
  <c r="M5559" i="1"/>
  <c r="N5558" i="1"/>
  <c r="M5558" i="1"/>
  <c r="N5557" i="1"/>
  <c r="M5557" i="1"/>
  <c r="N5556" i="1"/>
  <c r="M5556" i="1"/>
  <c r="N5555" i="1"/>
  <c r="M5555" i="1"/>
  <c r="N5554" i="1"/>
  <c r="M5554" i="1"/>
  <c r="N5553" i="1"/>
  <c r="M5553" i="1"/>
  <c r="N5552" i="1"/>
  <c r="M5552" i="1"/>
  <c r="N5551" i="1"/>
  <c r="M5551" i="1"/>
  <c r="N5550" i="1"/>
  <c r="M5550" i="1"/>
  <c r="N5549" i="1"/>
  <c r="M5549" i="1"/>
  <c r="N5548" i="1"/>
  <c r="M5548" i="1"/>
  <c r="N5547" i="1"/>
  <c r="M5547" i="1"/>
  <c r="N5546" i="1"/>
  <c r="M5546" i="1"/>
  <c r="N5545" i="1"/>
  <c r="M5545" i="1"/>
  <c r="N5544" i="1"/>
  <c r="M5544" i="1"/>
  <c r="N5543" i="1"/>
  <c r="M5543" i="1"/>
  <c r="N5542" i="1"/>
  <c r="M5542" i="1"/>
  <c r="N5541" i="1"/>
  <c r="M5541" i="1"/>
  <c r="N5540" i="1"/>
  <c r="M5540" i="1"/>
  <c r="N5539" i="1"/>
  <c r="M5539" i="1"/>
  <c r="N5538" i="1"/>
  <c r="M5538" i="1"/>
  <c r="N5537" i="1"/>
  <c r="M5537" i="1"/>
  <c r="N5536" i="1"/>
  <c r="M5536" i="1"/>
  <c r="N5535" i="1"/>
  <c r="M5535" i="1"/>
  <c r="N5534" i="1"/>
  <c r="M5534" i="1"/>
  <c r="N5533" i="1"/>
  <c r="M5533" i="1"/>
  <c r="N5532" i="1"/>
  <c r="M5532" i="1"/>
  <c r="N5531" i="1"/>
  <c r="M5531" i="1"/>
  <c r="N5530" i="1"/>
  <c r="M5530" i="1"/>
  <c r="N5529" i="1"/>
  <c r="M5529" i="1"/>
  <c r="N5528" i="1"/>
  <c r="M5528" i="1"/>
  <c r="N5527" i="1"/>
  <c r="M5527" i="1"/>
  <c r="N5526" i="1"/>
  <c r="M5526" i="1"/>
  <c r="N5525" i="1"/>
  <c r="M5525" i="1"/>
  <c r="N5524" i="1"/>
  <c r="M5524" i="1"/>
  <c r="N5523" i="1"/>
  <c r="M5523" i="1"/>
  <c r="N5522" i="1"/>
  <c r="M5522" i="1"/>
  <c r="N5521" i="1"/>
  <c r="M5521" i="1"/>
  <c r="N5520" i="1"/>
  <c r="M5520" i="1"/>
  <c r="N5519" i="1"/>
  <c r="M5519" i="1"/>
  <c r="N5518" i="1"/>
  <c r="M5518" i="1"/>
  <c r="N5517" i="1"/>
  <c r="M5517" i="1"/>
  <c r="N5516" i="1"/>
  <c r="M5516" i="1"/>
  <c r="N5515" i="1"/>
  <c r="M5515" i="1"/>
  <c r="N5514" i="1"/>
  <c r="M5514" i="1"/>
  <c r="N5513" i="1"/>
  <c r="M5513" i="1"/>
  <c r="N5512" i="1"/>
  <c r="M5512" i="1"/>
  <c r="N5511" i="1"/>
  <c r="M5511" i="1"/>
  <c r="N5510" i="1"/>
  <c r="M5510" i="1"/>
  <c r="N5509" i="1"/>
  <c r="M5509" i="1"/>
  <c r="N5508" i="1"/>
  <c r="M5508" i="1"/>
  <c r="N5507" i="1"/>
  <c r="M5507" i="1"/>
  <c r="N5506" i="1"/>
  <c r="M5506" i="1"/>
  <c r="N5505" i="1"/>
  <c r="M5505" i="1"/>
  <c r="N5504" i="1"/>
  <c r="M5504" i="1"/>
  <c r="N5503" i="1"/>
  <c r="M5503" i="1"/>
  <c r="N5502" i="1"/>
  <c r="M5502" i="1"/>
  <c r="N5501" i="1"/>
  <c r="M5501" i="1"/>
  <c r="N5500" i="1"/>
  <c r="M5500" i="1"/>
  <c r="N5499" i="1"/>
  <c r="M5499" i="1"/>
  <c r="N5498" i="1"/>
  <c r="M5498" i="1"/>
  <c r="N5497" i="1"/>
  <c r="M5497" i="1"/>
  <c r="N5496" i="1"/>
  <c r="M5496" i="1"/>
  <c r="N5495" i="1"/>
  <c r="M5495" i="1"/>
  <c r="N5494" i="1"/>
  <c r="M5494" i="1"/>
  <c r="N5493" i="1"/>
  <c r="M5493" i="1"/>
  <c r="N5492" i="1"/>
  <c r="M5492" i="1"/>
  <c r="N5491" i="1"/>
  <c r="M5491" i="1"/>
  <c r="N5490" i="1"/>
  <c r="M5490" i="1"/>
  <c r="N5489" i="1"/>
  <c r="M5489" i="1"/>
  <c r="N5488" i="1"/>
  <c r="M5488" i="1"/>
  <c r="N5487" i="1"/>
  <c r="M5487" i="1"/>
  <c r="N5486" i="1"/>
  <c r="M5486" i="1"/>
  <c r="N5485" i="1"/>
  <c r="M5485" i="1"/>
  <c r="N5484" i="1"/>
  <c r="M5484" i="1"/>
  <c r="N5483" i="1"/>
  <c r="M5483" i="1"/>
  <c r="N5482" i="1"/>
  <c r="M5482" i="1"/>
  <c r="N5481" i="1"/>
  <c r="M5481" i="1"/>
  <c r="N5480" i="1"/>
  <c r="M5480" i="1"/>
  <c r="N5479" i="1"/>
  <c r="M5479" i="1"/>
  <c r="N5478" i="1"/>
  <c r="M5478" i="1"/>
  <c r="N5477" i="1"/>
  <c r="M5477" i="1"/>
  <c r="N5476" i="1"/>
  <c r="M5476" i="1"/>
  <c r="N5475" i="1"/>
  <c r="M5475" i="1"/>
  <c r="N5474" i="1"/>
  <c r="M5474" i="1"/>
  <c r="N5473" i="1"/>
  <c r="M5473" i="1"/>
  <c r="N5472" i="1"/>
  <c r="M5472" i="1"/>
  <c r="N5471" i="1"/>
  <c r="M5471" i="1"/>
  <c r="N5470" i="1"/>
  <c r="M5470" i="1"/>
  <c r="N5469" i="1"/>
  <c r="M5469" i="1"/>
  <c r="N5468" i="1"/>
  <c r="M5468" i="1"/>
  <c r="N5467" i="1"/>
  <c r="M5467" i="1"/>
  <c r="N5466" i="1"/>
  <c r="M5466" i="1"/>
  <c r="N5465" i="1"/>
  <c r="M5465" i="1"/>
  <c r="N5464" i="1"/>
  <c r="M5464" i="1"/>
  <c r="N5463" i="1"/>
  <c r="M5463" i="1"/>
  <c r="N5462" i="1"/>
  <c r="M5462" i="1"/>
  <c r="N5461" i="1"/>
  <c r="M5461" i="1"/>
  <c r="N5460" i="1"/>
  <c r="M5460" i="1"/>
  <c r="N5459" i="1"/>
  <c r="M5459" i="1"/>
  <c r="N5458" i="1"/>
  <c r="M5458" i="1"/>
  <c r="N5457" i="1"/>
  <c r="M5457" i="1"/>
  <c r="N5456" i="1"/>
  <c r="M5456" i="1"/>
  <c r="N5455" i="1"/>
  <c r="M5455" i="1"/>
  <c r="N5454" i="1"/>
  <c r="M5454" i="1"/>
  <c r="N5453" i="1"/>
  <c r="M5453" i="1"/>
  <c r="N5452" i="1"/>
  <c r="M5452" i="1"/>
  <c r="N5451" i="1"/>
  <c r="M5451" i="1"/>
  <c r="N5450" i="1"/>
  <c r="M5450" i="1"/>
  <c r="N5449" i="1"/>
  <c r="M5449" i="1"/>
  <c r="N5448" i="1"/>
  <c r="M5448" i="1"/>
  <c r="N5447" i="1"/>
  <c r="M5447" i="1"/>
  <c r="N5446" i="1"/>
  <c r="M5446" i="1"/>
  <c r="N5445" i="1"/>
  <c r="M5445" i="1"/>
  <c r="N5444" i="1"/>
  <c r="M5444" i="1"/>
  <c r="N5443" i="1"/>
  <c r="M5443" i="1"/>
  <c r="N5442" i="1"/>
  <c r="M5442" i="1"/>
  <c r="N5441" i="1"/>
  <c r="M5441" i="1"/>
  <c r="N5440" i="1"/>
  <c r="M5440" i="1"/>
  <c r="N5439" i="1"/>
  <c r="M5439" i="1"/>
  <c r="N5438" i="1"/>
  <c r="M5438" i="1"/>
  <c r="N5437" i="1"/>
  <c r="M5437" i="1"/>
  <c r="N5436" i="1"/>
  <c r="M5436" i="1"/>
  <c r="N5435" i="1"/>
  <c r="M5435" i="1"/>
  <c r="N5434" i="1"/>
  <c r="M5434" i="1"/>
  <c r="N5433" i="1"/>
  <c r="M5433" i="1"/>
  <c r="N5432" i="1"/>
  <c r="M5432" i="1"/>
  <c r="N5431" i="1"/>
  <c r="M5431" i="1"/>
  <c r="N5430" i="1"/>
  <c r="M5430" i="1"/>
  <c r="N5429" i="1"/>
  <c r="M5429" i="1"/>
  <c r="N5428" i="1"/>
  <c r="M5428" i="1"/>
  <c r="N5427" i="1"/>
  <c r="M5427" i="1"/>
  <c r="N5426" i="1"/>
  <c r="M5426" i="1"/>
  <c r="N5425" i="1"/>
  <c r="M5425" i="1"/>
  <c r="N5424" i="1"/>
  <c r="M5424" i="1"/>
  <c r="N5423" i="1"/>
  <c r="M5423" i="1"/>
  <c r="N5422" i="1"/>
  <c r="M5422" i="1"/>
  <c r="N5421" i="1"/>
  <c r="M5421" i="1"/>
  <c r="N5420" i="1"/>
  <c r="M5420" i="1"/>
  <c r="N5419" i="1"/>
  <c r="M5419" i="1"/>
  <c r="N5418" i="1"/>
  <c r="M5418" i="1"/>
  <c r="N5417" i="1"/>
  <c r="M5417" i="1"/>
  <c r="N5416" i="1"/>
  <c r="M5416" i="1"/>
  <c r="N5415" i="1"/>
  <c r="M5415" i="1"/>
  <c r="N5414" i="1"/>
  <c r="M5414" i="1"/>
  <c r="N5413" i="1"/>
  <c r="M5413" i="1"/>
  <c r="N5412" i="1"/>
  <c r="M5412" i="1"/>
  <c r="N5411" i="1"/>
  <c r="M5411" i="1"/>
  <c r="N5410" i="1"/>
  <c r="M5410" i="1"/>
  <c r="N5409" i="1"/>
  <c r="M5409" i="1"/>
  <c r="N5408" i="1"/>
  <c r="M5408" i="1"/>
  <c r="N5407" i="1"/>
  <c r="M5407" i="1"/>
  <c r="N5406" i="1"/>
  <c r="M5406" i="1"/>
  <c r="N5405" i="1"/>
  <c r="M5405" i="1"/>
  <c r="N5404" i="1"/>
  <c r="M5404" i="1"/>
  <c r="N5403" i="1"/>
  <c r="M5403" i="1"/>
  <c r="N5402" i="1"/>
  <c r="M5402" i="1"/>
  <c r="N5401" i="1"/>
  <c r="M5401" i="1"/>
  <c r="N5400" i="1"/>
  <c r="M5400" i="1"/>
  <c r="N5399" i="1"/>
  <c r="M5399" i="1"/>
  <c r="N5398" i="1"/>
  <c r="M5398" i="1"/>
  <c r="N5397" i="1"/>
  <c r="M5397" i="1"/>
  <c r="N5396" i="1"/>
  <c r="M5396" i="1"/>
  <c r="N5395" i="1"/>
  <c r="M5395" i="1"/>
  <c r="N5394" i="1"/>
  <c r="M5394" i="1"/>
  <c r="N5393" i="1"/>
  <c r="M5393" i="1"/>
  <c r="N5392" i="1"/>
  <c r="M5392" i="1"/>
  <c r="N5391" i="1"/>
  <c r="M5391" i="1"/>
  <c r="N5390" i="1"/>
  <c r="M5390" i="1"/>
  <c r="N5389" i="1"/>
  <c r="M5389" i="1"/>
  <c r="N5388" i="1"/>
  <c r="M5388" i="1"/>
  <c r="N5387" i="1"/>
  <c r="M5387" i="1"/>
  <c r="N5386" i="1"/>
  <c r="M5386" i="1"/>
  <c r="N5385" i="1"/>
  <c r="M5385" i="1"/>
  <c r="N5384" i="1"/>
  <c r="M5384" i="1"/>
  <c r="N5383" i="1"/>
  <c r="M5383" i="1"/>
  <c r="N5382" i="1"/>
  <c r="M5382" i="1"/>
  <c r="N5381" i="1"/>
  <c r="M5381" i="1"/>
  <c r="N5380" i="1"/>
  <c r="M5380" i="1"/>
  <c r="N5379" i="1"/>
  <c r="M5379" i="1"/>
  <c r="N5378" i="1"/>
  <c r="M5378" i="1"/>
  <c r="N5377" i="1"/>
  <c r="M5377" i="1"/>
  <c r="N5376" i="1"/>
  <c r="M5376" i="1"/>
  <c r="N5375" i="1"/>
  <c r="M5375" i="1"/>
  <c r="N5374" i="1"/>
  <c r="M5374" i="1"/>
  <c r="N5373" i="1"/>
  <c r="M5373" i="1"/>
  <c r="N5372" i="1"/>
  <c r="M5372" i="1"/>
  <c r="N5371" i="1"/>
  <c r="M5371" i="1"/>
  <c r="N5370" i="1"/>
  <c r="M5370" i="1"/>
  <c r="N5369" i="1"/>
  <c r="M5369" i="1"/>
  <c r="N5368" i="1"/>
  <c r="M5368" i="1"/>
  <c r="N5367" i="1"/>
  <c r="M5367" i="1"/>
  <c r="N5366" i="1"/>
  <c r="M5366" i="1"/>
  <c r="N5365" i="1"/>
  <c r="M5365" i="1"/>
  <c r="N5364" i="1"/>
  <c r="M5364" i="1"/>
  <c r="N5363" i="1"/>
  <c r="M5363" i="1"/>
  <c r="N5362" i="1"/>
  <c r="M5362" i="1"/>
  <c r="N5361" i="1"/>
  <c r="M5361" i="1"/>
  <c r="N5360" i="1"/>
  <c r="M5360" i="1"/>
  <c r="N5359" i="1"/>
  <c r="M5359" i="1"/>
  <c r="N5358" i="1"/>
  <c r="M5358" i="1"/>
  <c r="N5357" i="1"/>
  <c r="M5357" i="1"/>
  <c r="N5356" i="1"/>
  <c r="M5356" i="1"/>
  <c r="N5355" i="1"/>
  <c r="M5355" i="1"/>
  <c r="N5354" i="1"/>
  <c r="M5354" i="1"/>
  <c r="N5353" i="1"/>
  <c r="M5353" i="1"/>
  <c r="N5352" i="1"/>
  <c r="M5352" i="1"/>
  <c r="N5351" i="1"/>
  <c r="M5351" i="1"/>
  <c r="N5350" i="1"/>
  <c r="M5350" i="1"/>
  <c r="N5349" i="1"/>
  <c r="M5349" i="1"/>
  <c r="N5348" i="1"/>
  <c r="M5348" i="1"/>
  <c r="N5347" i="1"/>
  <c r="M5347" i="1"/>
  <c r="N5346" i="1"/>
  <c r="M5346" i="1"/>
  <c r="N5345" i="1"/>
  <c r="M5345" i="1"/>
  <c r="N5344" i="1"/>
  <c r="M5344" i="1"/>
  <c r="N5343" i="1"/>
  <c r="M5343" i="1"/>
  <c r="N5342" i="1"/>
  <c r="M5342" i="1"/>
  <c r="N5341" i="1"/>
  <c r="M5341" i="1"/>
  <c r="N5340" i="1"/>
  <c r="M5340" i="1"/>
  <c r="N5339" i="1"/>
  <c r="M5339" i="1"/>
  <c r="N5338" i="1"/>
  <c r="M5338" i="1"/>
  <c r="N5337" i="1"/>
  <c r="M5337" i="1"/>
  <c r="N5336" i="1"/>
  <c r="M5336" i="1"/>
  <c r="N5335" i="1"/>
  <c r="M5335" i="1"/>
  <c r="N5334" i="1"/>
  <c r="M5334" i="1"/>
  <c r="N5333" i="1"/>
  <c r="M5333" i="1"/>
  <c r="N5332" i="1"/>
  <c r="M5332" i="1"/>
  <c r="N5331" i="1"/>
  <c r="M5331" i="1"/>
  <c r="N5330" i="1"/>
  <c r="M5330" i="1"/>
  <c r="N5329" i="1"/>
  <c r="M5329" i="1"/>
  <c r="N5328" i="1"/>
  <c r="M5328" i="1"/>
  <c r="N5327" i="1"/>
  <c r="M5327" i="1"/>
  <c r="N5326" i="1"/>
  <c r="M5326" i="1"/>
  <c r="N5325" i="1"/>
  <c r="M5325" i="1"/>
  <c r="N5324" i="1"/>
  <c r="M5324" i="1"/>
  <c r="N5323" i="1"/>
  <c r="M5323" i="1"/>
  <c r="N5322" i="1"/>
  <c r="M5322" i="1"/>
  <c r="N5321" i="1"/>
  <c r="M5321" i="1"/>
  <c r="N5320" i="1"/>
  <c r="M5320" i="1"/>
  <c r="N5319" i="1"/>
  <c r="M5319" i="1"/>
  <c r="N5318" i="1"/>
  <c r="M5318" i="1"/>
  <c r="N5317" i="1"/>
  <c r="M5317" i="1"/>
  <c r="N5316" i="1"/>
  <c r="M5316" i="1"/>
  <c r="N5315" i="1"/>
  <c r="M5315" i="1"/>
  <c r="N5314" i="1"/>
  <c r="M5314" i="1"/>
  <c r="N5313" i="1"/>
  <c r="M5313" i="1"/>
  <c r="N5312" i="1"/>
  <c r="M5312" i="1"/>
  <c r="N5311" i="1"/>
  <c r="M5311" i="1"/>
  <c r="N5310" i="1"/>
  <c r="M5310" i="1"/>
  <c r="N5309" i="1"/>
  <c r="M5309" i="1"/>
  <c r="N5308" i="1"/>
  <c r="M5308" i="1"/>
  <c r="N5307" i="1"/>
  <c r="M5307" i="1"/>
  <c r="N5306" i="1"/>
  <c r="M5306" i="1"/>
  <c r="N5305" i="1"/>
  <c r="M5305" i="1"/>
  <c r="N5304" i="1"/>
  <c r="M5304" i="1"/>
  <c r="N5303" i="1"/>
  <c r="M5303" i="1"/>
  <c r="N5302" i="1"/>
  <c r="M5302" i="1"/>
  <c r="N5301" i="1"/>
  <c r="M5301" i="1"/>
  <c r="N5300" i="1"/>
  <c r="M5300" i="1"/>
  <c r="N5299" i="1"/>
  <c r="M5299" i="1"/>
  <c r="N5298" i="1"/>
  <c r="M5298" i="1"/>
  <c r="N5297" i="1"/>
  <c r="M5297" i="1"/>
  <c r="N5296" i="1"/>
  <c r="M5296" i="1"/>
  <c r="N5295" i="1"/>
  <c r="M5295" i="1"/>
  <c r="N5294" i="1"/>
  <c r="M5294" i="1"/>
  <c r="N5293" i="1"/>
  <c r="M5293" i="1"/>
  <c r="N5292" i="1"/>
  <c r="M5292" i="1"/>
  <c r="N5291" i="1"/>
  <c r="M5291" i="1"/>
  <c r="N5290" i="1"/>
  <c r="M5290" i="1"/>
  <c r="N5289" i="1"/>
  <c r="M5289" i="1"/>
  <c r="N5288" i="1"/>
  <c r="M5288" i="1"/>
  <c r="N5287" i="1"/>
  <c r="M5287" i="1"/>
  <c r="N5286" i="1"/>
  <c r="M5286" i="1"/>
  <c r="N5285" i="1"/>
  <c r="M5285" i="1"/>
  <c r="N5284" i="1"/>
  <c r="M5284" i="1"/>
  <c r="N5283" i="1"/>
  <c r="M5283" i="1"/>
  <c r="N5282" i="1"/>
  <c r="M5282" i="1"/>
  <c r="N5281" i="1"/>
  <c r="M5281" i="1"/>
  <c r="N5280" i="1"/>
  <c r="M5280" i="1"/>
  <c r="N5279" i="1"/>
  <c r="M5279" i="1"/>
  <c r="N5278" i="1"/>
  <c r="M5278" i="1"/>
  <c r="N5277" i="1"/>
  <c r="M5277" i="1"/>
  <c r="N5276" i="1"/>
  <c r="M5276" i="1"/>
  <c r="N5275" i="1"/>
  <c r="M5275" i="1"/>
  <c r="N5274" i="1"/>
  <c r="M5274" i="1"/>
  <c r="N5273" i="1"/>
  <c r="M5273" i="1"/>
  <c r="N5272" i="1"/>
  <c r="M5272" i="1"/>
  <c r="N5271" i="1"/>
  <c r="M5271" i="1"/>
  <c r="N5270" i="1"/>
  <c r="M5270" i="1"/>
  <c r="N5269" i="1"/>
  <c r="M5269" i="1"/>
  <c r="N5268" i="1"/>
  <c r="M5268" i="1"/>
  <c r="N5267" i="1"/>
  <c r="M5267" i="1"/>
  <c r="N5266" i="1"/>
  <c r="M5266" i="1"/>
  <c r="N5265" i="1"/>
  <c r="M5265" i="1"/>
  <c r="N5264" i="1"/>
  <c r="M5264" i="1"/>
  <c r="N5263" i="1"/>
  <c r="M5263" i="1"/>
  <c r="N5262" i="1"/>
  <c r="M5262" i="1"/>
  <c r="N5261" i="1"/>
  <c r="M5261" i="1"/>
  <c r="N5260" i="1"/>
  <c r="M5260" i="1"/>
  <c r="N5259" i="1"/>
  <c r="M5259" i="1"/>
  <c r="N5258" i="1"/>
  <c r="M5258" i="1"/>
  <c r="N5257" i="1"/>
  <c r="M5257" i="1"/>
  <c r="N5256" i="1"/>
  <c r="M5256" i="1"/>
  <c r="N5255" i="1"/>
  <c r="M5255" i="1"/>
  <c r="N5254" i="1"/>
  <c r="M5254" i="1"/>
  <c r="N5253" i="1"/>
  <c r="M5253" i="1"/>
  <c r="N5252" i="1"/>
  <c r="M5252" i="1"/>
  <c r="N5251" i="1"/>
  <c r="M5251" i="1"/>
  <c r="N5250" i="1"/>
  <c r="M5250" i="1"/>
  <c r="N5249" i="1"/>
  <c r="M5249" i="1"/>
  <c r="N5248" i="1"/>
  <c r="M5248" i="1"/>
  <c r="N5247" i="1"/>
  <c r="M5247" i="1"/>
  <c r="N5246" i="1"/>
  <c r="M5246" i="1"/>
  <c r="N5245" i="1"/>
  <c r="M5245" i="1"/>
  <c r="N5244" i="1"/>
  <c r="M5244" i="1"/>
  <c r="N5243" i="1"/>
  <c r="M5243" i="1"/>
  <c r="N5242" i="1"/>
  <c r="M5242" i="1"/>
  <c r="N5241" i="1"/>
  <c r="M5241" i="1"/>
  <c r="N5240" i="1"/>
  <c r="M5240" i="1"/>
  <c r="N5239" i="1"/>
  <c r="M5239" i="1"/>
  <c r="N5238" i="1"/>
  <c r="M5238" i="1"/>
  <c r="N5237" i="1"/>
  <c r="M5237" i="1"/>
  <c r="N5236" i="1"/>
  <c r="M5236" i="1"/>
  <c r="N5235" i="1"/>
  <c r="M5235" i="1"/>
  <c r="N5234" i="1"/>
  <c r="M5234" i="1"/>
  <c r="N5233" i="1"/>
  <c r="M5233" i="1"/>
  <c r="N5232" i="1"/>
  <c r="M5232" i="1"/>
  <c r="N5231" i="1"/>
  <c r="M5231" i="1"/>
  <c r="N5230" i="1"/>
  <c r="M5230" i="1"/>
  <c r="N5229" i="1"/>
  <c r="M5229" i="1"/>
  <c r="N5228" i="1"/>
  <c r="M5228" i="1"/>
  <c r="N5227" i="1"/>
  <c r="M5227" i="1"/>
  <c r="N5226" i="1"/>
  <c r="M5226" i="1"/>
  <c r="N5225" i="1"/>
  <c r="M5225" i="1"/>
  <c r="N5224" i="1"/>
  <c r="M5224" i="1"/>
  <c r="N5223" i="1"/>
  <c r="M5223" i="1"/>
  <c r="N5222" i="1"/>
  <c r="M5222" i="1"/>
  <c r="N5221" i="1"/>
  <c r="M5221" i="1"/>
  <c r="N5220" i="1"/>
  <c r="M5220" i="1"/>
  <c r="N5219" i="1"/>
  <c r="M5219" i="1"/>
  <c r="N5218" i="1"/>
  <c r="M5218" i="1"/>
  <c r="N5217" i="1"/>
  <c r="M5217" i="1"/>
  <c r="N5216" i="1"/>
  <c r="M5216" i="1"/>
  <c r="N5215" i="1"/>
  <c r="M5215" i="1"/>
  <c r="N5214" i="1"/>
  <c r="M5214" i="1"/>
  <c r="N5213" i="1"/>
  <c r="M5213" i="1"/>
  <c r="N5212" i="1"/>
  <c r="M5212" i="1"/>
  <c r="N5211" i="1"/>
  <c r="M5211" i="1"/>
  <c r="N5210" i="1"/>
  <c r="M5210" i="1"/>
  <c r="N5209" i="1"/>
  <c r="M5209" i="1"/>
  <c r="N5208" i="1"/>
  <c r="M5208" i="1"/>
  <c r="N5207" i="1"/>
  <c r="M5207" i="1"/>
  <c r="N5206" i="1"/>
  <c r="M5206" i="1"/>
  <c r="N5205" i="1"/>
  <c r="M5205" i="1"/>
  <c r="N5204" i="1"/>
  <c r="M5204" i="1"/>
  <c r="N5203" i="1"/>
  <c r="M5203" i="1"/>
  <c r="N5202" i="1"/>
  <c r="M5202" i="1"/>
  <c r="N5201" i="1"/>
  <c r="M5201" i="1"/>
  <c r="N5200" i="1"/>
  <c r="M5200" i="1"/>
  <c r="N5199" i="1"/>
  <c r="M5199" i="1"/>
  <c r="N5198" i="1"/>
  <c r="M5198" i="1"/>
  <c r="N5197" i="1"/>
  <c r="M5197" i="1"/>
  <c r="N5196" i="1"/>
  <c r="M5196" i="1"/>
  <c r="N5195" i="1"/>
  <c r="M5195" i="1"/>
  <c r="N5194" i="1"/>
  <c r="M5194" i="1"/>
  <c r="N5193" i="1"/>
  <c r="M5193" i="1"/>
  <c r="N5192" i="1"/>
  <c r="M5192" i="1"/>
  <c r="N5191" i="1"/>
  <c r="M5191" i="1"/>
  <c r="N5190" i="1"/>
  <c r="M5190" i="1"/>
  <c r="N5189" i="1"/>
  <c r="M5189" i="1"/>
  <c r="N5188" i="1"/>
  <c r="M5188" i="1"/>
  <c r="N5187" i="1"/>
  <c r="M5187" i="1"/>
  <c r="N5186" i="1"/>
  <c r="M5186" i="1"/>
  <c r="N5185" i="1"/>
  <c r="M5185" i="1"/>
  <c r="N5184" i="1"/>
  <c r="M5184" i="1"/>
  <c r="N5183" i="1"/>
  <c r="M5183" i="1"/>
  <c r="N5182" i="1"/>
  <c r="M5182" i="1"/>
  <c r="N5181" i="1"/>
  <c r="M5181" i="1"/>
  <c r="N5180" i="1"/>
  <c r="M5180" i="1"/>
  <c r="N5179" i="1"/>
  <c r="M5179" i="1"/>
  <c r="N5178" i="1"/>
  <c r="M5178" i="1"/>
  <c r="N5177" i="1"/>
  <c r="M5177" i="1"/>
  <c r="N5176" i="1"/>
  <c r="M5176" i="1"/>
  <c r="N5175" i="1"/>
  <c r="M5175" i="1"/>
  <c r="N5174" i="1"/>
  <c r="M5174" i="1"/>
  <c r="N5173" i="1"/>
  <c r="M5173" i="1"/>
  <c r="N5172" i="1"/>
  <c r="M5172" i="1"/>
  <c r="N5171" i="1"/>
  <c r="M5171" i="1"/>
  <c r="N5170" i="1"/>
  <c r="M5170" i="1"/>
  <c r="N5169" i="1"/>
  <c r="M5169" i="1"/>
  <c r="N5168" i="1"/>
  <c r="M5168" i="1"/>
  <c r="N5167" i="1"/>
  <c r="M5167" i="1"/>
  <c r="N5166" i="1"/>
  <c r="M5166" i="1"/>
  <c r="N5165" i="1"/>
  <c r="M5165" i="1"/>
  <c r="N5164" i="1"/>
  <c r="M5164" i="1"/>
  <c r="N5163" i="1"/>
  <c r="M5163" i="1"/>
  <c r="N5162" i="1"/>
  <c r="M5162" i="1"/>
  <c r="N5161" i="1"/>
  <c r="M5161" i="1"/>
  <c r="N5160" i="1"/>
  <c r="M5160" i="1"/>
  <c r="N5159" i="1"/>
  <c r="M5159" i="1"/>
  <c r="N5158" i="1"/>
  <c r="M5158" i="1"/>
  <c r="N5157" i="1"/>
  <c r="M5157" i="1"/>
  <c r="N5156" i="1"/>
  <c r="M5156" i="1"/>
  <c r="N5155" i="1"/>
  <c r="M5155" i="1"/>
  <c r="N5154" i="1"/>
  <c r="M5154" i="1"/>
  <c r="N5153" i="1"/>
  <c r="M5153" i="1"/>
  <c r="N5152" i="1"/>
  <c r="M5152" i="1"/>
  <c r="N5151" i="1"/>
  <c r="M5151" i="1"/>
  <c r="N5150" i="1"/>
  <c r="M5150" i="1"/>
  <c r="N5149" i="1"/>
  <c r="M5149" i="1"/>
  <c r="N5148" i="1"/>
  <c r="M5148" i="1"/>
  <c r="N5147" i="1"/>
  <c r="M5147" i="1"/>
  <c r="N5146" i="1"/>
  <c r="M5146" i="1"/>
  <c r="N5145" i="1"/>
  <c r="M5145" i="1"/>
  <c r="N5144" i="1"/>
  <c r="M5144" i="1"/>
  <c r="N5143" i="1"/>
  <c r="M5143" i="1"/>
  <c r="N5142" i="1"/>
  <c r="M5142" i="1"/>
  <c r="N5141" i="1"/>
  <c r="M5141" i="1"/>
  <c r="N5140" i="1"/>
  <c r="M5140" i="1"/>
  <c r="N5139" i="1"/>
  <c r="M5139" i="1"/>
  <c r="N5138" i="1"/>
  <c r="M5138" i="1"/>
  <c r="N5137" i="1"/>
  <c r="M5137" i="1"/>
  <c r="N5136" i="1"/>
  <c r="M5136" i="1"/>
  <c r="N5135" i="1"/>
  <c r="M5135" i="1"/>
  <c r="N5134" i="1"/>
  <c r="M5134" i="1"/>
  <c r="N5133" i="1"/>
  <c r="M5133" i="1"/>
  <c r="N5132" i="1"/>
  <c r="M5132" i="1"/>
  <c r="N5131" i="1"/>
  <c r="M5131" i="1"/>
  <c r="N5130" i="1"/>
  <c r="M5130" i="1"/>
  <c r="N5129" i="1"/>
  <c r="M5129" i="1"/>
  <c r="N5128" i="1"/>
  <c r="M5128" i="1"/>
  <c r="N5127" i="1"/>
  <c r="M5127" i="1"/>
  <c r="N5126" i="1"/>
  <c r="M5126" i="1"/>
  <c r="N5125" i="1"/>
  <c r="M5125" i="1"/>
  <c r="N5124" i="1"/>
  <c r="M5124" i="1"/>
  <c r="N5123" i="1"/>
  <c r="M5123" i="1"/>
  <c r="N5122" i="1"/>
  <c r="M5122" i="1"/>
  <c r="N5121" i="1"/>
  <c r="M5121" i="1"/>
  <c r="N5120" i="1"/>
  <c r="M5120" i="1"/>
  <c r="N5119" i="1"/>
  <c r="M5119" i="1"/>
  <c r="N5118" i="1"/>
  <c r="M5118" i="1"/>
  <c r="N5117" i="1"/>
  <c r="M5117" i="1"/>
  <c r="N5116" i="1"/>
  <c r="M5116" i="1"/>
  <c r="N5115" i="1"/>
  <c r="M5115" i="1"/>
  <c r="N5114" i="1"/>
  <c r="M5114" i="1"/>
  <c r="N5113" i="1"/>
  <c r="M5113" i="1"/>
  <c r="N5112" i="1"/>
  <c r="M5112" i="1"/>
  <c r="N5111" i="1"/>
  <c r="M5111" i="1"/>
  <c r="N5110" i="1"/>
  <c r="M5110" i="1"/>
  <c r="N5109" i="1"/>
  <c r="M5109" i="1"/>
  <c r="N5108" i="1"/>
  <c r="M5108" i="1"/>
  <c r="N5107" i="1"/>
  <c r="M5107" i="1"/>
  <c r="N5106" i="1"/>
  <c r="M5106" i="1"/>
  <c r="N5105" i="1"/>
  <c r="M5105" i="1"/>
  <c r="N5104" i="1"/>
  <c r="M5104" i="1"/>
  <c r="N5103" i="1"/>
  <c r="M5103" i="1"/>
  <c r="N5102" i="1"/>
  <c r="M5102" i="1"/>
  <c r="N5101" i="1"/>
  <c r="M5101" i="1"/>
  <c r="N5100" i="1"/>
  <c r="M5100" i="1"/>
  <c r="N5099" i="1"/>
  <c r="M5099" i="1"/>
  <c r="N5098" i="1"/>
  <c r="M5098" i="1"/>
  <c r="N5097" i="1"/>
  <c r="M5097" i="1"/>
  <c r="N5096" i="1"/>
  <c r="M5096" i="1"/>
  <c r="N5095" i="1"/>
  <c r="M5095" i="1"/>
  <c r="N5094" i="1"/>
  <c r="M5094" i="1"/>
  <c r="N5093" i="1"/>
  <c r="M5093" i="1"/>
  <c r="N5092" i="1"/>
  <c r="M5092" i="1"/>
  <c r="N5091" i="1"/>
  <c r="M5091" i="1"/>
  <c r="N5090" i="1"/>
  <c r="M5090" i="1"/>
  <c r="N5089" i="1"/>
  <c r="M5089" i="1"/>
  <c r="N5088" i="1"/>
  <c r="M5088" i="1"/>
  <c r="N5087" i="1"/>
  <c r="M5087" i="1"/>
  <c r="N5086" i="1"/>
  <c r="M5086" i="1"/>
  <c r="N5085" i="1"/>
  <c r="M5085" i="1"/>
  <c r="N5084" i="1"/>
  <c r="M5084" i="1"/>
  <c r="N5083" i="1"/>
  <c r="M5083" i="1"/>
  <c r="N5082" i="1"/>
  <c r="M5082" i="1"/>
  <c r="N5081" i="1"/>
  <c r="M5081" i="1"/>
  <c r="N5080" i="1"/>
  <c r="M5080" i="1"/>
  <c r="N5079" i="1"/>
  <c r="M5079" i="1"/>
  <c r="N5078" i="1"/>
  <c r="M5078" i="1"/>
  <c r="N5077" i="1"/>
  <c r="M5077" i="1"/>
  <c r="N5076" i="1"/>
  <c r="M5076" i="1"/>
  <c r="N5075" i="1"/>
  <c r="M5075" i="1"/>
  <c r="N5074" i="1"/>
  <c r="M5074" i="1"/>
  <c r="N5073" i="1"/>
  <c r="M5073" i="1"/>
  <c r="N5072" i="1"/>
  <c r="M5072" i="1"/>
  <c r="N5071" i="1"/>
  <c r="M5071" i="1"/>
  <c r="N5070" i="1"/>
  <c r="M5070" i="1"/>
  <c r="N5069" i="1"/>
  <c r="M5069" i="1"/>
  <c r="N5068" i="1"/>
  <c r="M5068" i="1"/>
  <c r="N5067" i="1"/>
  <c r="M5067" i="1"/>
  <c r="N5066" i="1"/>
  <c r="M5066" i="1"/>
  <c r="N5065" i="1"/>
  <c r="M5065" i="1"/>
  <c r="N5064" i="1"/>
  <c r="M5064" i="1"/>
  <c r="N5063" i="1"/>
  <c r="M5063" i="1"/>
  <c r="N5062" i="1"/>
  <c r="M5062" i="1"/>
  <c r="N5061" i="1"/>
  <c r="M5061" i="1"/>
  <c r="N5060" i="1"/>
  <c r="M5060" i="1"/>
  <c r="N5059" i="1"/>
  <c r="M5059" i="1"/>
  <c r="N5058" i="1"/>
  <c r="M5058" i="1"/>
  <c r="N5057" i="1"/>
  <c r="M5057" i="1"/>
  <c r="N5056" i="1"/>
  <c r="M5056" i="1"/>
  <c r="N5055" i="1"/>
  <c r="M5055" i="1"/>
  <c r="N5054" i="1"/>
  <c r="M5054" i="1"/>
  <c r="N5053" i="1"/>
  <c r="M5053" i="1"/>
  <c r="N5052" i="1"/>
  <c r="M5052" i="1"/>
  <c r="N5051" i="1"/>
  <c r="M5051" i="1"/>
  <c r="N5050" i="1"/>
  <c r="M5050" i="1"/>
  <c r="N5049" i="1"/>
  <c r="M5049" i="1"/>
  <c r="N5048" i="1"/>
  <c r="M5048" i="1"/>
  <c r="N5047" i="1"/>
  <c r="M5047" i="1"/>
  <c r="N5046" i="1"/>
  <c r="M5046" i="1"/>
  <c r="N5045" i="1"/>
  <c r="M5045" i="1"/>
  <c r="N5044" i="1"/>
  <c r="M5044" i="1"/>
  <c r="N5043" i="1"/>
  <c r="M5043" i="1"/>
  <c r="N5042" i="1"/>
  <c r="M5042" i="1"/>
  <c r="N5041" i="1"/>
  <c r="M5041" i="1"/>
  <c r="N5040" i="1"/>
  <c r="M5040" i="1"/>
  <c r="N5039" i="1"/>
  <c r="M5039" i="1"/>
  <c r="N5038" i="1"/>
  <c r="M5038" i="1"/>
  <c r="N5037" i="1"/>
  <c r="M5037" i="1"/>
  <c r="N5036" i="1"/>
  <c r="M5036" i="1"/>
  <c r="N5035" i="1"/>
  <c r="M5035" i="1"/>
  <c r="N5034" i="1"/>
  <c r="M5034" i="1"/>
  <c r="N5033" i="1"/>
  <c r="M5033" i="1"/>
  <c r="N5032" i="1"/>
  <c r="M5032" i="1"/>
  <c r="N5031" i="1"/>
  <c r="M5031" i="1"/>
  <c r="N5030" i="1"/>
  <c r="M5030" i="1"/>
  <c r="N5029" i="1"/>
  <c r="M5029" i="1"/>
  <c r="N5028" i="1"/>
  <c r="M5028" i="1"/>
  <c r="N5027" i="1"/>
  <c r="M5027" i="1"/>
  <c r="N5026" i="1"/>
  <c r="M5026" i="1"/>
  <c r="N5025" i="1"/>
  <c r="M5025" i="1"/>
  <c r="N5024" i="1"/>
  <c r="M5024" i="1"/>
  <c r="N5023" i="1"/>
  <c r="M5023" i="1"/>
  <c r="N5022" i="1"/>
  <c r="M5022" i="1"/>
  <c r="N5021" i="1"/>
  <c r="M5021" i="1"/>
  <c r="N5020" i="1"/>
  <c r="M5020" i="1"/>
  <c r="N5019" i="1"/>
  <c r="M5019" i="1"/>
  <c r="N5018" i="1"/>
  <c r="M5018" i="1"/>
  <c r="N5017" i="1"/>
  <c r="M5017" i="1"/>
  <c r="N5016" i="1"/>
  <c r="M5016" i="1"/>
  <c r="N5015" i="1"/>
  <c r="M5015" i="1"/>
  <c r="N5014" i="1"/>
  <c r="M5014" i="1"/>
  <c r="N5013" i="1"/>
  <c r="M5013" i="1"/>
  <c r="N5012" i="1"/>
  <c r="M5012" i="1"/>
  <c r="N5011" i="1"/>
  <c r="M5011" i="1"/>
  <c r="N5010" i="1"/>
  <c r="M5010" i="1"/>
  <c r="N5009" i="1"/>
  <c r="M5009" i="1"/>
  <c r="N5008" i="1"/>
  <c r="M5008" i="1"/>
  <c r="N5007" i="1"/>
  <c r="M5007" i="1"/>
  <c r="N5006" i="1"/>
  <c r="M5006" i="1"/>
  <c r="N5005" i="1"/>
  <c r="M5005" i="1"/>
  <c r="N5004" i="1"/>
  <c r="M5004" i="1"/>
  <c r="N5003" i="1"/>
  <c r="M5003" i="1"/>
  <c r="N5002" i="1"/>
  <c r="M5002" i="1"/>
  <c r="N5001" i="1"/>
  <c r="M5001" i="1"/>
  <c r="N5000" i="1"/>
  <c r="M5000" i="1"/>
  <c r="N4999" i="1"/>
  <c r="M4999" i="1"/>
  <c r="N4998" i="1"/>
  <c r="M4998" i="1"/>
  <c r="N4997" i="1"/>
  <c r="M4997" i="1"/>
  <c r="N4996" i="1"/>
  <c r="M4996" i="1"/>
  <c r="N4995" i="1"/>
  <c r="M4995" i="1"/>
  <c r="N4994" i="1"/>
  <c r="M4994" i="1"/>
  <c r="N4993" i="1"/>
  <c r="M4993" i="1"/>
  <c r="N4992" i="1"/>
  <c r="M4992" i="1"/>
  <c r="N4991" i="1"/>
  <c r="M4991" i="1"/>
  <c r="N4990" i="1"/>
  <c r="M4990" i="1"/>
  <c r="N4989" i="1"/>
  <c r="M4989" i="1"/>
  <c r="N4988" i="1"/>
  <c r="M4988" i="1"/>
  <c r="N4987" i="1"/>
  <c r="M4987" i="1"/>
  <c r="N4986" i="1"/>
  <c r="M4986" i="1"/>
  <c r="N4985" i="1"/>
  <c r="M4985" i="1"/>
  <c r="N4984" i="1"/>
  <c r="M4984" i="1"/>
  <c r="N4983" i="1"/>
  <c r="M4983" i="1"/>
  <c r="N4982" i="1"/>
  <c r="M4982" i="1"/>
  <c r="N4981" i="1"/>
  <c r="M4981" i="1"/>
  <c r="N4980" i="1"/>
  <c r="M4980" i="1"/>
  <c r="N4979" i="1"/>
  <c r="M4979" i="1"/>
  <c r="N4978" i="1"/>
  <c r="M4978" i="1"/>
  <c r="N4977" i="1"/>
  <c r="M4977" i="1"/>
  <c r="N4976" i="1"/>
  <c r="M4976" i="1"/>
  <c r="N4975" i="1"/>
  <c r="M4975" i="1"/>
  <c r="N4974" i="1"/>
  <c r="M4974" i="1"/>
  <c r="N4973" i="1"/>
  <c r="M4973" i="1"/>
  <c r="N4972" i="1"/>
  <c r="M4972" i="1"/>
  <c r="N4971" i="1"/>
  <c r="M4971" i="1"/>
  <c r="N4970" i="1"/>
  <c r="M4970" i="1"/>
  <c r="N4969" i="1"/>
  <c r="M4969" i="1"/>
  <c r="N4968" i="1"/>
  <c r="M4968" i="1"/>
  <c r="N4967" i="1"/>
  <c r="M4967" i="1"/>
  <c r="N4966" i="1"/>
  <c r="M4966" i="1"/>
  <c r="N4965" i="1"/>
  <c r="M4965" i="1"/>
  <c r="N4964" i="1"/>
  <c r="M4964" i="1"/>
  <c r="N4963" i="1"/>
  <c r="M4963" i="1"/>
  <c r="N4962" i="1"/>
  <c r="M4962" i="1"/>
  <c r="N4961" i="1"/>
  <c r="M4961" i="1"/>
  <c r="N4960" i="1"/>
  <c r="M4960" i="1"/>
  <c r="N4959" i="1"/>
  <c r="M4959" i="1"/>
  <c r="N4958" i="1"/>
  <c r="M4958" i="1"/>
  <c r="N4957" i="1"/>
  <c r="M4957" i="1"/>
  <c r="N4956" i="1"/>
  <c r="M4956" i="1"/>
  <c r="N4955" i="1"/>
  <c r="M4955" i="1"/>
  <c r="N4954" i="1"/>
  <c r="M4954" i="1"/>
  <c r="N4953" i="1"/>
  <c r="M4953" i="1"/>
  <c r="N4952" i="1"/>
  <c r="M4952" i="1"/>
  <c r="N4951" i="1"/>
  <c r="M4951" i="1"/>
  <c r="N4950" i="1"/>
  <c r="M4950" i="1"/>
  <c r="N4949" i="1"/>
  <c r="M4949" i="1"/>
  <c r="N4948" i="1"/>
  <c r="M4948" i="1"/>
  <c r="N4947" i="1"/>
  <c r="M4947" i="1"/>
  <c r="N4946" i="1"/>
  <c r="M4946" i="1"/>
  <c r="N4945" i="1"/>
  <c r="M4945" i="1"/>
  <c r="N4944" i="1"/>
  <c r="M4944" i="1"/>
  <c r="N4943" i="1"/>
  <c r="M4943" i="1"/>
  <c r="N4942" i="1"/>
  <c r="M4942" i="1"/>
  <c r="N4941" i="1"/>
  <c r="M4941" i="1"/>
  <c r="N4940" i="1"/>
  <c r="M4940" i="1"/>
  <c r="N4939" i="1"/>
  <c r="M4939" i="1"/>
  <c r="N4938" i="1"/>
  <c r="M4938" i="1"/>
  <c r="N4937" i="1"/>
  <c r="M4937" i="1"/>
  <c r="N4936" i="1"/>
  <c r="M4936" i="1"/>
  <c r="N4935" i="1"/>
  <c r="M4935" i="1"/>
  <c r="N4934" i="1"/>
  <c r="M4934" i="1"/>
  <c r="N4933" i="1"/>
  <c r="M4933" i="1"/>
  <c r="N4932" i="1"/>
  <c r="M4932" i="1"/>
  <c r="N4931" i="1"/>
  <c r="M4931" i="1"/>
  <c r="N4930" i="1"/>
  <c r="M4930" i="1"/>
  <c r="N4929" i="1"/>
  <c r="M4929" i="1"/>
  <c r="N4928" i="1"/>
  <c r="M4928" i="1"/>
  <c r="N4927" i="1"/>
  <c r="M4927" i="1"/>
  <c r="N4926" i="1"/>
  <c r="M4926" i="1"/>
  <c r="N4925" i="1"/>
  <c r="M4925" i="1"/>
  <c r="N4924" i="1"/>
  <c r="M4924" i="1"/>
  <c r="N4923" i="1"/>
  <c r="M4923" i="1"/>
  <c r="N4922" i="1"/>
  <c r="M4922" i="1"/>
  <c r="N4921" i="1"/>
  <c r="M4921" i="1"/>
  <c r="N4920" i="1"/>
  <c r="M4920" i="1"/>
  <c r="N4919" i="1"/>
  <c r="M4919" i="1"/>
  <c r="N4918" i="1"/>
  <c r="M4918" i="1"/>
  <c r="N4917" i="1"/>
  <c r="M4917" i="1"/>
  <c r="N4916" i="1"/>
  <c r="M4916" i="1"/>
  <c r="N4915" i="1"/>
  <c r="M4915" i="1"/>
  <c r="N4914" i="1"/>
  <c r="M4914" i="1"/>
  <c r="N4913" i="1"/>
  <c r="M4913" i="1"/>
  <c r="N4912" i="1"/>
  <c r="M4912" i="1"/>
  <c r="N4911" i="1"/>
  <c r="M4911" i="1"/>
  <c r="N4910" i="1"/>
  <c r="M4910" i="1"/>
  <c r="N4909" i="1"/>
  <c r="M4909" i="1"/>
  <c r="N4908" i="1"/>
  <c r="M4908" i="1"/>
  <c r="N4907" i="1"/>
  <c r="M4907" i="1"/>
  <c r="N4906" i="1"/>
  <c r="M4906" i="1"/>
  <c r="N4905" i="1"/>
  <c r="M4905" i="1"/>
  <c r="N4904" i="1"/>
  <c r="M4904" i="1"/>
  <c r="N4903" i="1"/>
  <c r="M4903" i="1"/>
  <c r="N4902" i="1"/>
  <c r="M4902" i="1"/>
  <c r="N4901" i="1"/>
  <c r="M4901" i="1"/>
  <c r="N4900" i="1"/>
  <c r="M4900" i="1"/>
  <c r="N4899" i="1"/>
  <c r="M4899" i="1"/>
  <c r="N4898" i="1"/>
  <c r="M4898" i="1"/>
  <c r="N4897" i="1"/>
  <c r="M4897" i="1"/>
  <c r="N4896" i="1"/>
  <c r="M4896" i="1"/>
  <c r="N4895" i="1"/>
  <c r="M4895" i="1"/>
  <c r="N4894" i="1"/>
  <c r="M4894" i="1"/>
  <c r="N4893" i="1"/>
  <c r="M4893" i="1"/>
  <c r="N4892" i="1"/>
  <c r="M4892" i="1"/>
  <c r="N4891" i="1"/>
  <c r="M4891" i="1"/>
  <c r="N4890" i="1"/>
  <c r="M4890" i="1"/>
  <c r="N4889" i="1"/>
  <c r="M4889" i="1"/>
  <c r="N4888" i="1"/>
  <c r="M4888" i="1"/>
  <c r="N4887" i="1"/>
  <c r="M4887" i="1"/>
  <c r="N4886" i="1"/>
  <c r="M4886" i="1"/>
  <c r="N4885" i="1"/>
  <c r="M4885" i="1"/>
  <c r="N4884" i="1"/>
  <c r="M4884" i="1"/>
  <c r="N4883" i="1"/>
  <c r="M4883" i="1"/>
  <c r="N4882" i="1"/>
  <c r="M4882" i="1"/>
  <c r="N4881" i="1"/>
  <c r="M4881" i="1"/>
  <c r="N4880" i="1"/>
  <c r="M4880" i="1"/>
  <c r="N4879" i="1"/>
  <c r="M4879" i="1"/>
  <c r="N4878" i="1"/>
  <c r="M4878" i="1"/>
  <c r="N4877" i="1"/>
  <c r="M4877" i="1"/>
  <c r="N4876" i="1"/>
  <c r="M4876" i="1"/>
  <c r="N4875" i="1"/>
  <c r="M4875" i="1"/>
  <c r="N4874" i="1"/>
  <c r="M4874" i="1"/>
  <c r="N4873" i="1"/>
  <c r="M4873" i="1"/>
  <c r="N4872" i="1"/>
  <c r="M4872" i="1"/>
  <c r="N4871" i="1"/>
  <c r="M4871" i="1"/>
  <c r="N4870" i="1"/>
  <c r="M4870" i="1"/>
  <c r="N4869" i="1"/>
  <c r="M4869" i="1"/>
  <c r="N4868" i="1"/>
  <c r="M4868" i="1"/>
  <c r="N4867" i="1"/>
  <c r="M4867" i="1"/>
  <c r="N4866" i="1"/>
  <c r="M4866" i="1"/>
  <c r="N4865" i="1"/>
  <c r="M4865" i="1"/>
  <c r="N4864" i="1"/>
  <c r="M4864" i="1"/>
  <c r="N4863" i="1"/>
  <c r="M4863" i="1"/>
  <c r="N4862" i="1"/>
  <c r="M4862" i="1"/>
  <c r="N4861" i="1"/>
  <c r="M4861" i="1"/>
  <c r="N4860" i="1"/>
  <c r="M4860" i="1"/>
  <c r="N4859" i="1"/>
  <c r="M4859" i="1"/>
  <c r="N4858" i="1"/>
  <c r="M4858" i="1"/>
  <c r="N4857" i="1"/>
  <c r="M4857" i="1"/>
  <c r="N4856" i="1"/>
  <c r="M4856" i="1"/>
  <c r="N4855" i="1"/>
  <c r="M4855" i="1"/>
  <c r="N4854" i="1"/>
  <c r="M4854" i="1"/>
  <c r="N4853" i="1"/>
  <c r="M4853" i="1"/>
  <c r="N4852" i="1"/>
  <c r="M4852" i="1"/>
  <c r="N4851" i="1"/>
  <c r="M4851" i="1"/>
  <c r="N4850" i="1"/>
  <c r="M4850" i="1"/>
  <c r="N4849" i="1"/>
  <c r="M4849" i="1"/>
  <c r="N4848" i="1"/>
  <c r="M4848" i="1"/>
  <c r="N4847" i="1"/>
  <c r="M4847" i="1"/>
  <c r="N4846" i="1"/>
  <c r="M4846" i="1"/>
  <c r="N4845" i="1"/>
  <c r="M4845" i="1"/>
  <c r="N4844" i="1"/>
  <c r="M4844" i="1"/>
  <c r="N4843" i="1"/>
  <c r="M4843" i="1"/>
  <c r="N4842" i="1"/>
  <c r="M4842" i="1"/>
  <c r="N4841" i="1"/>
  <c r="M4841" i="1"/>
  <c r="N4840" i="1"/>
  <c r="M4840" i="1"/>
  <c r="N4839" i="1"/>
  <c r="M4839" i="1"/>
  <c r="N4838" i="1"/>
  <c r="M4838" i="1"/>
  <c r="N4837" i="1"/>
  <c r="M4837" i="1"/>
  <c r="N4836" i="1"/>
  <c r="M4836" i="1"/>
  <c r="N4835" i="1"/>
  <c r="M4835" i="1"/>
  <c r="N4834" i="1"/>
  <c r="M4834" i="1"/>
  <c r="N4833" i="1"/>
  <c r="M4833" i="1"/>
  <c r="N4832" i="1"/>
  <c r="M4832" i="1"/>
  <c r="N4831" i="1"/>
  <c r="M4831" i="1"/>
  <c r="N4830" i="1"/>
  <c r="M4830" i="1"/>
  <c r="N4829" i="1"/>
  <c r="M4829" i="1"/>
  <c r="N4828" i="1"/>
  <c r="M4828" i="1"/>
  <c r="N4827" i="1"/>
  <c r="M4827" i="1"/>
  <c r="N4826" i="1"/>
  <c r="M4826" i="1"/>
  <c r="N4825" i="1"/>
  <c r="M4825" i="1"/>
  <c r="N4824" i="1"/>
  <c r="M4824" i="1"/>
  <c r="N4823" i="1"/>
  <c r="M4823" i="1"/>
  <c r="N4822" i="1"/>
  <c r="M4822" i="1"/>
  <c r="N4821" i="1"/>
  <c r="M4821" i="1"/>
  <c r="N4820" i="1"/>
  <c r="M4820" i="1"/>
  <c r="N4819" i="1"/>
  <c r="M4819" i="1"/>
  <c r="N4818" i="1"/>
  <c r="M4818" i="1"/>
  <c r="N4817" i="1"/>
  <c r="M4817" i="1"/>
  <c r="N4816" i="1"/>
  <c r="M4816" i="1"/>
  <c r="N4815" i="1"/>
  <c r="M4815" i="1"/>
  <c r="N4814" i="1"/>
  <c r="M4814" i="1"/>
  <c r="N4813" i="1"/>
  <c r="M4813" i="1"/>
  <c r="N4812" i="1"/>
  <c r="M4812" i="1"/>
  <c r="N4811" i="1"/>
  <c r="M4811" i="1"/>
  <c r="N4810" i="1"/>
  <c r="M4810" i="1"/>
  <c r="N4809" i="1"/>
  <c r="M4809" i="1"/>
  <c r="N4808" i="1"/>
  <c r="M4808" i="1"/>
  <c r="N4807" i="1"/>
  <c r="M4807" i="1"/>
  <c r="N4806" i="1"/>
  <c r="M4806" i="1"/>
  <c r="N4805" i="1"/>
  <c r="M4805" i="1"/>
  <c r="N4804" i="1"/>
  <c r="M4804" i="1"/>
  <c r="N4803" i="1"/>
  <c r="M4803" i="1"/>
  <c r="N4802" i="1"/>
  <c r="M4802" i="1"/>
  <c r="N4801" i="1"/>
  <c r="M4801" i="1"/>
  <c r="N4800" i="1"/>
  <c r="M4800" i="1"/>
  <c r="N4799" i="1"/>
  <c r="M4799" i="1"/>
  <c r="N4798" i="1"/>
  <c r="M4798" i="1"/>
  <c r="N4797" i="1"/>
  <c r="M4797" i="1"/>
  <c r="N4796" i="1"/>
  <c r="M4796" i="1"/>
  <c r="N4795" i="1"/>
  <c r="M4795" i="1"/>
  <c r="N4794" i="1"/>
  <c r="M4794" i="1"/>
  <c r="N4793" i="1"/>
  <c r="M4793" i="1"/>
  <c r="N4792" i="1"/>
  <c r="M4792" i="1"/>
  <c r="N4791" i="1"/>
  <c r="M4791" i="1"/>
  <c r="N4790" i="1"/>
  <c r="M4790" i="1"/>
  <c r="N4789" i="1"/>
  <c r="M4789" i="1"/>
  <c r="N4788" i="1"/>
  <c r="M4788" i="1"/>
  <c r="N4787" i="1"/>
  <c r="M4787" i="1"/>
  <c r="N4786" i="1"/>
  <c r="M4786" i="1"/>
  <c r="N4785" i="1"/>
  <c r="M4785" i="1"/>
  <c r="N4784" i="1"/>
  <c r="M4784" i="1"/>
  <c r="N4783" i="1"/>
  <c r="M4783" i="1"/>
  <c r="N4782" i="1"/>
  <c r="M4782" i="1"/>
  <c r="N4781" i="1"/>
  <c r="M4781" i="1"/>
  <c r="N4780" i="1"/>
  <c r="M4780" i="1"/>
  <c r="N4779" i="1"/>
  <c r="M4779" i="1"/>
  <c r="N4778" i="1"/>
  <c r="M4778" i="1"/>
  <c r="N4777" i="1"/>
  <c r="M4777" i="1"/>
  <c r="N4776" i="1"/>
  <c r="M4776" i="1"/>
  <c r="N4775" i="1"/>
  <c r="M4775" i="1"/>
  <c r="N4774" i="1"/>
  <c r="M4774" i="1"/>
  <c r="N4773" i="1"/>
  <c r="M4773" i="1"/>
  <c r="N4772" i="1"/>
  <c r="M4772" i="1"/>
  <c r="N4771" i="1"/>
  <c r="M4771" i="1"/>
  <c r="N4770" i="1"/>
  <c r="M4770" i="1"/>
  <c r="N4769" i="1"/>
  <c r="M4769" i="1"/>
  <c r="N4768" i="1"/>
  <c r="M4768" i="1"/>
  <c r="N4767" i="1"/>
  <c r="M4767" i="1"/>
  <c r="N4766" i="1"/>
  <c r="M4766" i="1"/>
  <c r="N4765" i="1"/>
  <c r="M4765" i="1"/>
  <c r="N4764" i="1"/>
  <c r="M4764" i="1"/>
  <c r="N4763" i="1"/>
  <c r="M4763" i="1"/>
  <c r="N4762" i="1"/>
  <c r="M4762" i="1"/>
  <c r="N4761" i="1"/>
  <c r="M4761" i="1"/>
  <c r="N4760" i="1"/>
  <c r="M4760" i="1"/>
  <c r="N4759" i="1"/>
  <c r="M4759" i="1"/>
  <c r="N4758" i="1"/>
  <c r="M4758" i="1"/>
  <c r="N4757" i="1"/>
  <c r="M4757" i="1"/>
  <c r="N4756" i="1"/>
  <c r="M4756" i="1"/>
  <c r="N4755" i="1"/>
  <c r="M4755" i="1"/>
  <c r="N4754" i="1"/>
  <c r="M4754" i="1"/>
  <c r="N4753" i="1"/>
  <c r="M4753" i="1"/>
  <c r="N4752" i="1"/>
  <c r="M4752" i="1"/>
  <c r="N4751" i="1"/>
  <c r="M4751" i="1"/>
  <c r="N4750" i="1"/>
  <c r="M4750" i="1"/>
  <c r="N4749" i="1"/>
  <c r="M4749" i="1"/>
  <c r="N4748" i="1"/>
  <c r="M4748" i="1"/>
  <c r="N4747" i="1"/>
  <c r="M4747" i="1"/>
  <c r="N4746" i="1"/>
  <c r="M4746" i="1"/>
  <c r="N4745" i="1"/>
  <c r="M4745" i="1"/>
  <c r="N4744" i="1"/>
  <c r="M4744" i="1"/>
  <c r="N4743" i="1"/>
  <c r="M4743" i="1"/>
  <c r="N4742" i="1"/>
  <c r="M4742" i="1"/>
  <c r="N4741" i="1"/>
  <c r="M4741" i="1"/>
  <c r="N4740" i="1"/>
  <c r="M4740" i="1"/>
  <c r="N4739" i="1"/>
  <c r="M4739" i="1"/>
  <c r="N4738" i="1"/>
  <c r="M4738" i="1"/>
  <c r="N4737" i="1"/>
  <c r="M4737" i="1"/>
  <c r="N4736" i="1"/>
  <c r="M4736" i="1"/>
  <c r="N4735" i="1"/>
  <c r="M4735" i="1"/>
  <c r="N4734" i="1"/>
  <c r="M4734" i="1"/>
  <c r="N4733" i="1"/>
  <c r="M4733" i="1"/>
  <c r="N4732" i="1"/>
  <c r="M4732" i="1"/>
  <c r="N4731" i="1"/>
  <c r="M4731" i="1"/>
  <c r="N4730" i="1"/>
  <c r="M4730" i="1"/>
  <c r="N4729" i="1"/>
  <c r="M4729" i="1"/>
  <c r="N4728" i="1"/>
  <c r="M4728" i="1"/>
  <c r="N4727" i="1"/>
  <c r="M4727" i="1"/>
  <c r="N4726" i="1"/>
  <c r="M4726" i="1"/>
  <c r="N4725" i="1"/>
  <c r="M4725" i="1"/>
  <c r="N4724" i="1"/>
  <c r="M4724" i="1"/>
  <c r="N4723" i="1"/>
  <c r="M4723" i="1"/>
  <c r="N4722" i="1"/>
  <c r="M4722" i="1"/>
  <c r="N4721" i="1"/>
  <c r="M4721" i="1"/>
  <c r="N4720" i="1"/>
  <c r="M4720" i="1"/>
  <c r="N4719" i="1"/>
  <c r="M4719" i="1"/>
  <c r="N4718" i="1"/>
  <c r="M4718" i="1"/>
  <c r="N4717" i="1"/>
  <c r="M4717" i="1"/>
  <c r="N4716" i="1"/>
  <c r="M4716" i="1"/>
  <c r="N4715" i="1"/>
  <c r="M4715" i="1"/>
  <c r="N4714" i="1"/>
  <c r="M4714" i="1"/>
  <c r="N4713" i="1"/>
  <c r="M4713" i="1"/>
  <c r="N4712" i="1"/>
  <c r="M4712" i="1"/>
  <c r="N4711" i="1"/>
  <c r="M4711" i="1"/>
  <c r="N4710" i="1"/>
  <c r="M4710" i="1"/>
  <c r="N4709" i="1"/>
  <c r="M4709" i="1"/>
  <c r="N4708" i="1"/>
  <c r="M4708" i="1"/>
  <c r="N4707" i="1"/>
  <c r="M4707" i="1"/>
  <c r="N4706" i="1"/>
  <c r="M4706" i="1"/>
  <c r="N4705" i="1"/>
  <c r="M4705" i="1"/>
  <c r="N4704" i="1"/>
  <c r="M4704" i="1"/>
  <c r="N4703" i="1"/>
  <c r="M4703" i="1"/>
  <c r="N4702" i="1"/>
  <c r="M4702" i="1"/>
  <c r="N4701" i="1"/>
  <c r="M4701" i="1"/>
  <c r="N4700" i="1"/>
  <c r="M4700" i="1"/>
  <c r="N4699" i="1"/>
  <c r="M4699" i="1"/>
  <c r="N4698" i="1"/>
  <c r="M4698" i="1"/>
  <c r="N4697" i="1"/>
  <c r="M4697" i="1"/>
  <c r="N4696" i="1"/>
  <c r="M4696" i="1"/>
  <c r="N4695" i="1"/>
  <c r="M4695" i="1"/>
  <c r="N4694" i="1"/>
  <c r="M4694" i="1"/>
  <c r="N4693" i="1"/>
  <c r="M4693" i="1"/>
  <c r="N4692" i="1"/>
  <c r="M4692" i="1"/>
  <c r="N4691" i="1"/>
  <c r="M4691" i="1"/>
  <c r="N4690" i="1"/>
  <c r="M4690" i="1"/>
  <c r="N4689" i="1"/>
  <c r="M4689" i="1"/>
  <c r="N4688" i="1"/>
  <c r="M4688" i="1"/>
  <c r="N4687" i="1"/>
  <c r="M4687" i="1"/>
  <c r="N4686" i="1"/>
  <c r="M4686" i="1"/>
  <c r="N4685" i="1"/>
  <c r="M4685" i="1"/>
  <c r="N4684" i="1"/>
  <c r="M4684" i="1"/>
  <c r="N4683" i="1"/>
  <c r="M4683" i="1"/>
  <c r="N4682" i="1"/>
  <c r="M4682" i="1"/>
  <c r="N4681" i="1"/>
  <c r="M4681" i="1"/>
  <c r="N4680" i="1"/>
  <c r="M4680" i="1"/>
  <c r="N4679" i="1"/>
  <c r="M4679" i="1"/>
  <c r="N4678" i="1"/>
  <c r="M4678" i="1"/>
  <c r="N4677" i="1"/>
  <c r="M4677" i="1"/>
  <c r="N4676" i="1"/>
  <c r="M4676" i="1"/>
  <c r="N4675" i="1"/>
  <c r="M4675" i="1"/>
  <c r="N4674" i="1"/>
  <c r="M4674" i="1"/>
  <c r="N4673" i="1"/>
  <c r="M4673" i="1"/>
  <c r="N4672" i="1"/>
  <c r="M4672" i="1"/>
  <c r="N4671" i="1"/>
  <c r="M4671" i="1"/>
  <c r="N4670" i="1"/>
  <c r="M4670" i="1"/>
  <c r="N4669" i="1"/>
  <c r="M4669" i="1"/>
  <c r="N4668" i="1"/>
  <c r="M4668" i="1"/>
  <c r="N4667" i="1"/>
  <c r="M4667" i="1"/>
  <c r="N4666" i="1"/>
  <c r="M4666" i="1"/>
  <c r="N4665" i="1"/>
  <c r="M4665" i="1"/>
  <c r="N4664" i="1"/>
  <c r="M4664" i="1"/>
  <c r="N4663" i="1"/>
  <c r="M4663" i="1"/>
  <c r="N4662" i="1"/>
  <c r="M4662" i="1"/>
  <c r="N4661" i="1"/>
  <c r="M4661" i="1"/>
  <c r="N4660" i="1"/>
  <c r="M4660" i="1"/>
  <c r="N4659" i="1"/>
  <c r="M4659" i="1"/>
  <c r="N4658" i="1"/>
  <c r="M4658" i="1"/>
  <c r="N4657" i="1"/>
  <c r="M4657" i="1"/>
  <c r="N4656" i="1"/>
  <c r="M4656" i="1"/>
  <c r="N4655" i="1"/>
  <c r="M4655" i="1"/>
  <c r="N4654" i="1"/>
  <c r="M4654" i="1"/>
  <c r="N4653" i="1"/>
  <c r="M4653" i="1"/>
  <c r="N4652" i="1"/>
  <c r="M4652" i="1"/>
  <c r="N4651" i="1"/>
  <c r="M4651" i="1"/>
  <c r="N4650" i="1"/>
  <c r="M4650" i="1"/>
  <c r="N4649" i="1"/>
  <c r="M4649" i="1"/>
  <c r="N4648" i="1"/>
  <c r="M4648" i="1"/>
  <c r="N4647" i="1"/>
  <c r="M4647" i="1"/>
  <c r="N4646" i="1"/>
  <c r="M4646" i="1"/>
  <c r="N4645" i="1"/>
  <c r="M4645" i="1"/>
  <c r="N4644" i="1"/>
  <c r="M4644" i="1"/>
  <c r="N4643" i="1"/>
  <c r="M4643" i="1"/>
  <c r="N4642" i="1"/>
  <c r="M4642" i="1"/>
  <c r="N4641" i="1"/>
  <c r="M4641" i="1"/>
  <c r="N4640" i="1"/>
  <c r="M4640" i="1"/>
  <c r="N4639" i="1"/>
  <c r="M4639" i="1"/>
  <c r="N4638" i="1"/>
  <c r="M4638" i="1"/>
  <c r="N4637" i="1"/>
  <c r="M4637" i="1"/>
  <c r="N4636" i="1"/>
  <c r="M4636" i="1"/>
  <c r="N4635" i="1"/>
  <c r="M4635" i="1"/>
  <c r="N4634" i="1"/>
  <c r="M4634" i="1"/>
  <c r="N4633" i="1"/>
  <c r="M4633" i="1"/>
  <c r="N4632" i="1"/>
  <c r="M4632" i="1"/>
  <c r="N4631" i="1"/>
  <c r="M4631" i="1"/>
  <c r="N4630" i="1"/>
  <c r="M4630" i="1"/>
  <c r="N4629" i="1"/>
  <c r="M4629" i="1"/>
  <c r="N4628" i="1"/>
  <c r="M4628" i="1"/>
  <c r="N4627" i="1"/>
  <c r="M4627" i="1"/>
  <c r="N4626" i="1"/>
  <c r="M4626" i="1"/>
  <c r="N4625" i="1"/>
  <c r="M4625" i="1"/>
  <c r="N4624" i="1"/>
  <c r="M4624" i="1"/>
  <c r="N4623" i="1"/>
  <c r="M4623" i="1"/>
  <c r="N4622" i="1"/>
  <c r="M4622" i="1"/>
  <c r="N4621" i="1"/>
  <c r="M4621" i="1"/>
  <c r="N4620" i="1"/>
  <c r="M4620" i="1"/>
  <c r="N4619" i="1"/>
  <c r="M4619" i="1"/>
  <c r="N4618" i="1"/>
  <c r="M4618" i="1"/>
  <c r="N4617" i="1"/>
  <c r="M4617" i="1"/>
  <c r="N4616" i="1"/>
  <c r="M4616" i="1"/>
  <c r="N4615" i="1"/>
  <c r="M4615" i="1"/>
  <c r="N4614" i="1"/>
  <c r="M4614" i="1"/>
  <c r="N4613" i="1"/>
  <c r="M4613" i="1"/>
  <c r="N4612" i="1"/>
  <c r="M4612" i="1"/>
  <c r="N4611" i="1"/>
  <c r="M4611" i="1"/>
  <c r="N4610" i="1"/>
  <c r="M4610" i="1"/>
  <c r="N4609" i="1"/>
  <c r="M4609" i="1"/>
  <c r="N4608" i="1"/>
  <c r="M4608" i="1"/>
  <c r="N4607" i="1"/>
  <c r="M4607" i="1"/>
  <c r="N4606" i="1"/>
  <c r="M4606" i="1"/>
  <c r="N4605" i="1"/>
  <c r="M4605" i="1"/>
  <c r="N4604" i="1"/>
  <c r="M4604" i="1"/>
  <c r="N4603" i="1"/>
  <c r="M4603" i="1"/>
  <c r="N4602" i="1"/>
  <c r="M4602" i="1"/>
  <c r="N4601" i="1"/>
  <c r="M4601" i="1"/>
  <c r="N4600" i="1"/>
  <c r="M4600" i="1"/>
  <c r="N4599" i="1"/>
  <c r="M4599" i="1"/>
  <c r="N4598" i="1"/>
  <c r="M4598" i="1"/>
  <c r="N4597" i="1"/>
  <c r="M4597" i="1"/>
  <c r="N4596" i="1"/>
  <c r="M4596" i="1"/>
  <c r="N4595" i="1"/>
  <c r="M4595" i="1"/>
  <c r="N4594" i="1"/>
  <c r="M4594" i="1"/>
  <c r="N4593" i="1"/>
  <c r="M4593" i="1"/>
  <c r="N4592" i="1"/>
  <c r="M4592" i="1"/>
  <c r="N4591" i="1"/>
  <c r="M4591" i="1"/>
  <c r="N4590" i="1"/>
  <c r="M4590" i="1"/>
  <c r="N4589" i="1"/>
  <c r="M4589" i="1"/>
  <c r="N4588" i="1"/>
  <c r="M4588" i="1"/>
  <c r="N4587" i="1"/>
  <c r="M4587" i="1"/>
  <c r="N4586" i="1"/>
  <c r="M4586" i="1"/>
  <c r="N4585" i="1"/>
  <c r="M4585" i="1"/>
  <c r="N4584" i="1"/>
  <c r="M4584" i="1"/>
  <c r="N4583" i="1"/>
  <c r="M4583" i="1"/>
  <c r="N4582" i="1"/>
  <c r="M4582" i="1"/>
  <c r="N4581" i="1"/>
  <c r="M4581" i="1"/>
  <c r="N4580" i="1"/>
  <c r="M4580" i="1"/>
  <c r="N4579" i="1"/>
  <c r="M4579" i="1"/>
  <c r="N4578" i="1"/>
  <c r="M4578" i="1"/>
  <c r="N4577" i="1"/>
  <c r="M4577" i="1"/>
  <c r="N4576" i="1"/>
  <c r="M4576" i="1"/>
  <c r="N4575" i="1"/>
  <c r="M4575" i="1"/>
  <c r="N4574" i="1"/>
  <c r="M4574" i="1"/>
  <c r="N4573" i="1"/>
  <c r="M4573" i="1"/>
  <c r="N4572" i="1"/>
  <c r="M4572" i="1"/>
  <c r="N4571" i="1"/>
  <c r="M4571" i="1"/>
  <c r="N4570" i="1"/>
  <c r="M4570" i="1"/>
  <c r="N4569" i="1"/>
  <c r="M4569" i="1"/>
  <c r="N4568" i="1"/>
  <c r="M4568" i="1"/>
  <c r="N4567" i="1"/>
  <c r="M4567" i="1"/>
  <c r="N4566" i="1"/>
  <c r="M4566" i="1"/>
  <c r="N4565" i="1"/>
  <c r="M4565" i="1"/>
  <c r="N4564" i="1"/>
  <c r="M4564" i="1"/>
  <c r="N4563" i="1"/>
  <c r="M4563" i="1"/>
  <c r="N4562" i="1"/>
  <c r="M4562" i="1"/>
  <c r="N4561" i="1"/>
  <c r="M4561" i="1"/>
  <c r="N4560" i="1"/>
  <c r="M4560" i="1"/>
  <c r="N4559" i="1"/>
  <c r="M4559" i="1"/>
  <c r="N4558" i="1"/>
  <c r="M4558" i="1"/>
  <c r="N4557" i="1"/>
  <c r="M4557" i="1"/>
  <c r="N4556" i="1"/>
  <c r="M4556" i="1"/>
  <c r="N4555" i="1"/>
  <c r="M4555" i="1"/>
  <c r="N4554" i="1"/>
  <c r="M4554" i="1"/>
  <c r="N4553" i="1"/>
  <c r="M4553" i="1"/>
  <c r="N4552" i="1"/>
  <c r="M4552" i="1"/>
  <c r="N4551" i="1"/>
  <c r="M4551" i="1"/>
  <c r="N4550" i="1"/>
  <c r="M4550" i="1"/>
  <c r="N4549" i="1"/>
  <c r="M4549" i="1"/>
  <c r="N4548" i="1"/>
  <c r="M4548" i="1"/>
  <c r="N4547" i="1"/>
  <c r="M4547" i="1"/>
  <c r="N4546" i="1"/>
  <c r="M4546" i="1"/>
  <c r="N4545" i="1"/>
  <c r="M4545" i="1"/>
  <c r="N4544" i="1"/>
  <c r="M4544" i="1"/>
  <c r="N4543" i="1"/>
  <c r="M4543" i="1"/>
  <c r="N4542" i="1"/>
  <c r="M4542" i="1"/>
  <c r="N4541" i="1"/>
  <c r="M4541" i="1"/>
  <c r="N4540" i="1"/>
  <c r="M4540" i="1"/>
  <c r="N4539" i="1"/>
  <c r="M4539" i="1"/>
  <c r="N4538" i="1"/>
  <c r="M4538" i="1"/>
  <c r="N4537" i="1"/>
  <c r="M4537" i="1"/>
  <c r="N4536" i="1"/>
  <c r="M4536" i="1"/>
  <c r="N4535" i="1"/>
  <c r="M4535" i="1"/>
  <c r="N4534" i="1"/>
  <c r="M4534" i="1"/>
  <c r="N4533" i="1"/>
  <c r="M4533" i="1"/>
  <c r="N4532" i="1"/>
  <c r="M4532" i="1"/>
  <c r="N4531" i="1"/>
  <c r="M4531" i="1"/>
  <c r="N4530" i="1"/>
  <c r="M4530" i="1"/>
  <c r="N4529" i="1"/>
  <c r="M4529" i="1"/>
  <c r="N4528" i="1"/>
  <c r="M4528" i="1"/>
  <c r="N4527" i="1"/>
  <c r="M4527" i="1"/>
  <c r="N4526" i="1"/>
  <c r="M4526" i="1"/>
  <c r="N4525" i="1"/>
  <c r="M4525" i="1"/>
  <c r="N4524" i="1"/>
  <c r="M4524" i="1"/>
  <c r="N4523" i="1"/>
  <c r="M4523" i="1"/>
  <c r="N4522" i="1"/>
  <c r="M4522" i="1"/>
  <c r="N4521" i="1"/>
  <c r="M4521" i="1"/>
  <c r="N4520" i="1"/>
  <c r="M4520" i="1"/>
  <c r="N4519" i="1"/>
  <c r="M4519" i="1"/>
  <c r="N4518" i="1"/>
  <c r="M4518" i="1"/>
  <c r="N4517" i="1"/>
  <c r="M4517" i="1"/>
  <c r="N4516" i="1"/>
  <c r="M4516" i="1"/>
  <c r="N4515" i="1"/>
  <c r="M4515" i="1"/>
  <c r="N4514" i="1"/>
  <c r="M4514" i="1"/>
  <c r="N4513" i="1"/>
  <c r="M4513" i="1"/>
  <c r="N4512" i="1"/>
  <c r="M4512" i="1"/>
  <c r="N4511" i="1"/>
  <c r="M4511" i="1"/>
  <c r="N4510" i="1"/>
  <c r="M4510" i="1"/>
  <c r="N4509" i="1"/>
  <c r="M4509" i="1"/>
  <c r="N4508" i="1"/>
  <c r="M4508" i="1"/>
  <c r="N4507" i="1"/>
  <c r="M4507" i="1"/>
  <c r="N4506" i="1"/>
  <c r="M4506" i="1"/>
  <c r="N4505" i="1"/>
  <c r="M4505" i="1"/>
  <c r="N4504" i="1"/>
  <c r="M4504" i="1"/>
  <c r="N4503" i="1"/>
  <c r="M4503" i="1"/>
  <c r="N4502" i="1"/>
  <c r="M4502" i="1"/>
  <c r="N4501" i="1"/>
  <c r="M4501" i="1"/>
  <c r="N4500" i="1"/>
  <c r="M4500" i="1"/>
  <c r="N4499" i="1"/>
  <c r="M4499" i="1"/>
  <c r="N4498" i="1"/>
  <c r="M4498" i="1"/>
  <c r="N4497" i="1"/>
  <c r="M4497" i="1"/>
  <c r="N4496" i="1"/>
  <c r="M4496" i="1"/>
  <c r="N4495" i="1"/>
  <c r="M4495" i="1"/>
  <c r="N4494" i="1"/>
  <c r="M4494" i="1"/>
  <c r="N4493" i="1"/>
  <c r="M4493" i="1"/>
  <c r="N4492" i="1"/>
  <c r="M4492" i="1"/>
  <c r="N4491" i="1"/>
  <c r="M4491" i="1"/>
  <c r="N4490" i="1"/>
  <c r="M4490" i="1"/>
  <c r="N4489" i="1"/>
  <c r="M4489" i="1"/>
  <c r="N4488" i="1"/>
  <c r="M4488" i="1"/>
  <c r="N4487" i="1"/>
  <c r="M4487" i="1"/>
  <c r="N4486" i="1"/>
  <c r="M4486" i="1"/>
  <c r="N4485" i="1"/>
  <c r="M4485" i="1"/>
  <c r="N4484" i="1"/>
  <c r="M4484" i="1"/>
  <c r="N4483" i="1"/>
  <c r="M4483" i="1"/>
  <c r="N4482" i="1"/>
  <c r="M4482" i="1"/>
  <c r="N4481" i="1"/>
  <c r="M4481" i="1"/>
  <c r="N4480" i="1"/>
  <c r="M4480" i="1"/>
  <c r="N4479" i="1"/>
  <c r="M4479" i="1"/>
  <c r="N4478" i="1"/>
  <c r="M4478" i="1"/>
  <c r="N4477" i="1"/>
  <c r="M4477" i="1"/>
  <c r="N4476" i="1"/>
  <c r="M4476" i="1"/>
  <c r="N4475" i="1"/>
  <c r="M4475" i="1"/>
  <c r="N4474" i="1"/>
  <c r="M4474" i="1"/>
  <c r="N4473" i="1"/>
  <c r="M4473" i="1"/>
  <c r="N4472" i="1"/>
  <c r="M4472" i="1"/>
  <c r="N4471" i="1"/>
  <c r="M4471" i="1"/>
  <c r="N4470" i="1"/>
  <c r="M4470" i="1"/>
  <c r="N4469" i="1"/>
  <c r="M4469" i="1"/>
  <c r="N4468" i="1"/>
  <c r="M4468" i="1"/>
  <c r="N4467" i="1"/>
  <c r="M4467" i="1"/>
  <c r="N4466" i="1"/>
  <c r="M4466" i="1"/>
  <c r="N4465" i="1"/>
  <c r="M4465" i="1"/>
  <c r="N4464" i="1"/>
  <c r="M4464" i="1"/>
  <c r="N4463" i="1"/>
  <c r="M4463" i="1"/>
  <c r="N4462" i="1"/>
  <c r="M4462" i="1"/>
  <c r="N4461" i="1"/>
  <c r="M4461" i="1"/>
  <c r="N4460" i="1"/>
  <c r="M4460" i="1"/>
  <c r="N4459" i="1"/>
  <c r="M4459" i="1"/>
  <c r="N4458" i="1"/>
  <c r="M4458" i="1"/>
  <c r="N4457" i="1"/>
  <c r="M4457" i="1"/>
  <c r="N4456" i="1"/>
  <c r="M4456" i="1"/>
  <c r="N4455" i="1"/>
  <c r="M4455" i="1"/>
  <c r="N4454" i="1"/>
  <c r="M4454" i="1"/>
  <c r="N4453" i="1"/>
  <c r="M4453" i="1"/>
  <c r="N4452" i="1"/>
  <c r="M4452" i="1"/>
  <c r="N4451" i="1"/>
  <c r="M4451" i="1"/>
  <c r="N4450" i="1"/>
  <c r="M4450" i="1"/>
  <c r="N4449" i="1"/>
  <c r="M4449" i="1"/>
  <c r="N4448" i="1"/>
  <c r="M4448" i="1"/>
  <c r="N4447" i="1"/>
  <c r="M4447" i="1"/>
  <c r="N4446" i="1"/>
  <c r="M4446" i="1"/>
  <c r="N4445" i="1"/>
  <c r="M4445" i="1"/>
  <c r="N4444" i="1"/>
  <c r="M4444" i="1"/>
  <c r="N4443" i="1"/>
  <c r="M4443" i="1"/>
  <c r="N4442" i="1"/>
  <c r="M4442" i="1"/>
  <c r="N4441" i="1"/>
  <c r="M4441" i="1"/>
  <c r="N4440" i="1"/>
  <c r="M4440" i="1"/>
  <c r="N4439" i="1"/>
  <c r="M4439" i="1"/>
  <c r="N4438" i="1"/>
  <c r="M4438" i="1"/>
  <c r="N4437" i="1"/>
  <c r="M4437" i="1"/>
  <c r="N4436" i="1"/>
  <c r="M4436" i="1"/>
  <c r="N4435" i="1"/>
  <c r="M4435" i="1"/>
  <c r="N4434" i="1"/>
  <c r="M4434" i="1"/>
  <c r="N4433" i="1"/>
  <c r="M4433" i="1"/>
  <c r="N4432" i="1"/>
  <c r="M4432" i="1"/>
  <c r="N4431" i="1"/>
  <c r="M4431" i="1"/>
  <c r="N4430" i="1"/>
  <c r="M4430" i="1"/>
  <c r="N4429" i="1"/>
  <c r="M4429" i="1"/>
  <c r="N4428" i="1"/>
  <c r="M4428" i="1"/>
  <c r="N4427" i="1"/>
  <c r="M4427" i="1"/>
  <c r="N4426" i="1"/>
  <c r="M4426" i="1"/>
  <c r="N4425" i="1"/>
  <c r="M4425" i="1"/>
  <c r="N4424" i="1"/>
  <c r="M4424" i="1"/>
  <c r="N4423" i="1"/>
  <c r="M4423" i="1"/>
  <c r="N4422" i="1"/>
  <c r="M4422" i="1"/>
  <c r="N4421" i="1"/>
  <c r="M4421" i="1"/>
  <c r="N4420" i="1"/>
  <c r="M4420" i="1"/>
  <c r="N4419" i="1"/>
  <c r="M4419" i="1"/>
  <c r="N4418" i="1"/>
  <c r="M4418" i="1"/>
  <c r="N4417" i="1"/>
  <c r="M4417" i="1"/>
  <c r="N4416" i="1"/>
  <c r="M4416" i="1"/>
  <c r="N4415" i="1"/>
  <c r="M4415" i="1"/>
  <c r="N4414" i="1"/>
  <c r="M4414" i="1"/>
  <c r="N4413" i="1"/>
  <c r="M4413" i="1"/>
  <c r="N4412" i="1"/>
  <c r="M4412" i="1"/>
  <c r="N4411" i="1"/>
  <c r="M4411" i="1"/>
  <c r="N4410" i="1"/>
  <c r="M4410" i="1"/>
  <c r="N4409" i="1"/>
  <c r="M4409" i="1"/>
  <c r="N4408" i="1"/>
  <c r="M4408" i="1"/>
  <c r="N4407" i="1"/>
  <c r="M4407" i="1"/>
  <c r="N4406" i="1"/>
  <c r="M4406" i="1"/>
  <c r="N4405" i="1"/>
  <c r="M4405" i="1"/>
  <c r="N4404" i="1"/>
  <c r="M4404" i="1"/>
  <c r="N4403" i="1"/>
  <c r="M4403" i="1"/>
  <c r="N4402" i="1"/>
  <c r="M4402" i="1"/>
  <c r="N4401" i="1"/>
  <c r="M4401" i="1"/>
  <c r="N4400" i="1"/>
  <c r="M4400" i="1"/>
  <c r="N4399" i="1"/>
  <c r="M4399" i="1"/>
  <c r="N4398" i="1"/>
  <c r="M4398" i="1"/>
  <c r="N4397" i="1"/>
  <c r="M4397" i="1"/>
  <c r="N4396" i="1"/>
  <c r="M4396" i="1"/>
  <c r="N4395" i="1"/>
  <c r="M4395" i="1"/>
  <c r="N4394" i="1"/>
  <c r="M4394" i="1"/>
  <c r="N4393" i="1"/>
  <c r="M4393" i="1"/>
  <c r="N4392" i="1"/>
  <c r="M4392" i="1"/>
  <c r="N4391" i="1"/>
  <c r="M4391" i="1"/>
  <c r="N4390" i="1"/>
  <c r="M4390" i="1"/>
  <c r="N4389" i="1"/>
  <c r="M4389" i="1"/>
  <c r="N4388" i="1"/>
  <c r="M4388" i="1"/>
  <c r="N4387" i="1"/>
  <c r="M4387" i="1"/>
  <c r="N4386" i="1"/>
  <c r="M4386" i="1"/>
  <c r="N4385" i="1"/>
  <c r="M4385" i="1"/>
  <c r="N4384" i="1"/>
  <c r="M4384" i="1"/>
  <c r="N4383" i="1"/>
  <c r="M4383" i="1"/>
  <c r="N4382" i="1"/>
  <c r="M4382" i="1"/>
  <c r="N4381" i="1"/>
  <c r="M4381" i="1"/>
  <c r="N4380" i="1"/>
  <c r="M4380" i="1"/>
  <c r="N4379" i="1"/>
  <c r="M4379" i="1"/>
  <c r="N4378" i="1"/>
  <c r="M4378" i="1"/>
  <c r="N4377" i="1"/>
  <c r="M4377" i="1"/>
  <c r="N4376" i="1"/>
  <c r="M4376" i="1"/>
  <c r="N4375" i="1"/>
  <c r="M4375" i="1"/>
  <c r="N4374" i="1"/>
  <c r="M4374" i="1"/>
  <c r="N4373" i="1"/>
  <c r="M4373" i="1"/>
  <c r="N4372" i="1"/>
  <c r="M4372" i="1"/>
  <c r="N4371" i="1"/>
  <c r="M4371" i="1"/>
  <c r="N4370" i="1"/>
  <c r="M4370" i="1"/>
  <c r="N4369" i="1"/>
  <c r="M4369" i="1"/>
  <c r="N4368" i="1"/>
  <c r="M4368" i="1"/>
  <c r="N4367" i="1"/>
  <c r="M4367" i="1"/>
  <c r="N4366" i="1"/>
  <c r="M4366" i="1"/>
  <c r="N4365" i="1"/>
  <c r="M4365" i="1"/>
  <c r="N4364" i="1"/>
  <c r="M4364" i="1"/>
  <c r="N4363" i="1"/>
  <c r="M4363" i="1"/>
  <c r="N4362" i="1"/>
  <c r="M4362" i="1"/>
  <c r="N4361" i="1"/>
  <c r="M4361" i="1"/>
  <c r="N4360" i="1"/>
  <c r="M4360" i="1"/>
  <c r="N4359" i="1"/>
  <c r="M4359" i="1"/>
  <c r="N4358" i="1"/>
  <c r="M4358" i="1"/>
  <c r="N4357" i="1"/>
  <c r="M4357" i="1"/>
  <c r="N4356" i="1"/>
  <c r="M4356" i="1"/>
  <c r="N4355" i="1"/>
  <c r="M4355" i="1"/>
  <c r="N4354" i="1"/>
  <c r="M4354" i="1"/>
  <c r="N4353" i="1"/>
  <c r="M4353" i="1"/>
  <c r="N4352" i="1"/>
  <c r="M4352" i="1"/>
  <c r="N4351" i="1"/>
  <c r="M4351" i="1"/>
  <c r="N4350" i="1"/>
  <c r="M4350" i="1"/>
  <c r="N4349" i="1"/>
  <c r="M4349" i="1"/>
  <c r="N4348" i="1"/>
  <c r="M4348" i="1"/>
  <c r="N4347" i="1"/>
  <c r="M4347" i="1"/>
  <c r="N4346" i="1"/>
  <c r="M4346" i="1"/>
  <c r="N4345" i="1"/>
  <c r="M4345" i="1"/>
  <c r="N4344" i="1"/>
  <c r="M4344" i="1"/>
  <c r="N4343" i="1"/>
  <c r="M4343" i="1"/>
  <c r="N4342" i="1"/>
  <c r="M4342" i="1"/>
  <c r="N4341" i="1"/>
  <c r="M4341" i="1"/>
  <c r="N4340" i="1"/>
  <c r="M4340" i="1"/>
  <c r="N4339" i="1"/>
  <c r="M4339" i="1"/>
  <c r="N4338" i="1"/>
  <c r="M4338" i="1"/>
  <c r="N4337" i="1"/>
  <c r="M4337" i="1"/>
  <c r="N4336" i="1"/>
  <c r="M4336" i="1"/>
  <c r="N4335" i="1"/>
  <c r="M4335" i="1"/>
  <c r="N4334" i="1"/>
  <c r="M4334" i="1"/>
  <c r="N4333" i="1"/>
  <c r="M4333" i="1"/>
  <c r="N4332" i="1"/>
  <c r="M4332" i="1"/>
  <c r="N4331" i="1"/>
  <c r="M4331" i="1"/>
  <c r="N4330" i="1"/>
  <c r="M4330" i="1"/>
  <c r="N4329" i="1"/>
  <c r="M4329" i="1"/>
  <c r="N4328" i="1"/>
  <c r="M4328" i="1"/>
  <c r="N4327" i="1"/>
  <c r="M4327" i="1"/>
  <c r="N4326" i="1"/>
  <c r="M4326" i="1"/>
  <c r="N4325" i="1"/>
  <c r="M4325" i="1"/>
  <c r="N4324" i="1"/>
  <c r="M4324" i="1"/>
  <c r="N4323" i="1"/>
  <c r="M4323" i="1"/>
  <c r="N4322" i="1"/>
  <c r="M4322" i="1"/>
  <c r="N4321" i="1"/>
  <c r="M4321" i="1"/>
  <c r="N4320" i="1"/>
  <c r="M4320" i="1"/>
  <c r="N4319" i="1"/>
  <c r="M4319" i="1"/>
  <c r="N4318" i="1"/>
  <c r="M4318" i="1"/>
  <c r="N4317" i="1"/>
  <c r="M4317" i="1"/>
  <c r="N4316" i="1"/>
  <c r="M4316" i="1"/>
  <c r="N4315" i="1"/>
  <c r="M4315" i="1"/>
  <c r="N4314" i="1"/>
  <c r="M4314" i="1"/>
  <c r="N4313" i="1"/>
  <c r="M4313" i="1"/>
  <c r="N4312" i="1"/>
  <c r="M4312" i="1"/>
  <c r="N4311" i="1"/>
  <c r="M4311" i="1"/>
  <c r="N4310" i="1"/>
  <c r="M4310" i="1"/>
  <c r="N4309" i="1"/>
  <c r="M4309" i="1"/>
  <c r="N4308" i="1"/>
  <c r="M4308" i="1"/>
  <c r="N4307" i="1"/>
  <c r="M4307" i="1"/>
  <c r="N4306" i="1"/>
  <c r="M4306" i="1"/>
  <c r="N4305" i="1"/>
  <c r="M4305" i="1"/>
  <c r="N4304" i="1"/>
  <c r="M4304" i="1"/>
  <c r="N4303" i="1"/>
  <c r="M4303" i="1"/>
  <c r="N4302" i="1"/>
  <c r="M4302" i="1"/>
  <c r="N4301" i="1"/>
  <c r="M4301" i="1"/>
  <c r="N4300" i="1"/>
  <c r="M4300" i="1"/>
  <c r="N4299" i="1"/>
  <c r="M4299" i="1"/>
  <c r="N4298" i="1"/>
  <c r="M4298" i="1"/>
  <c r="N4297" i="1"/>
  <c r="M4297" i="1"/>
  <c r="N4296" i="1"/>
  <c r="M4296" i="1"/>
  <c r="N4295" i="1"/>
  <c r="M4295" i="1"/>
  <c r="N4294" i="1"/>
  <c r="M4294" i="1"/>
  <c r="N4293" i="1"/>
  <c r="M4293" i="1"/>
  <c r="N4292" i="1"/>
  <c r="M4292" i="1"/>
  <c r="N4291" i="1"/>
  <c r="M4291" i="1"/>
  <c r="N4290" i="1"/>
  <c r="M4290" i="1"/>
  <c r="N4289" i="1"/>
  <c r="M4289" i="1"/>
  <c r="N4288" i="1"/>
  <c r="M4288" i="1"/>
  <c r="N4287" i="1"/>
  <c r="M4287" i="1"/>
  <c r="N4286" i="1"/>
  <c r="M4286" i="1"/>
  <c r="N4285" i="1"/>
  <c r="M4285" i="1"/>
  <c r="N4284" i="1"/>
  <c r="M4284" i="1"/>
  <c r="N4283" i="1"/>
  <c r="M4283" i="1"/>
  <c r="N4282" i="1"/>
  <c r="M4282" i="1"/>
  <c r="N4281" i="1"/>
  <c r="M4281" i="1"/>
  <c r="N4280" i="1"/>
  <c r="M4280" i="1"/>
  <c r="N4279" i="1"/>
  <c r="M4279" i="1"/>
  <c r="N4278" i="1"/>
  <c r="M4278" i="1"/>
  <c r="N4277" i="1"/>
  <c r="M4277" i="1"/>
  <c r="N4276" i="1"/>
  <c r="M4276" i="1"/>
  <c r="N4275" i="1"/>
  <c r="M4275" i="1"/>
  <c r="N4274" i="1"/>
  <c r="M4274" i="1"/>
  <c r="N4273" i="1"/>
  <c r="M4273" i="1"/>
  <c r="N4272" i="1"/>
  <c r="M4272" i="1"/>
  <c r="N4271" i="1"/>
  <c r="M4271" i="1"/>
  <c r="N4270" i="1"/>
  <c r="M4270" i="1"/>
  <c r="N4269" i="1"/>
  <c r="M4269" i="1"/>
  <c r="N4268" i="1"/>
  <c r="M4268" i="1"/>
  <c r="N4267" i="1"/>
  <c r="M4267" i="1"/>
  <c r="N4266" i="1"/>
  <c r="M4266" i="1"/>
  <c r="N4265" i="1"/>
  <c r="M4265" i="1"/>
  <c r="N4264" i="1"/>
  <c r="M4264" i="1"/>
  <c r="N4263" i="1"/>
  <c r="M4263" i="1"/>
  <c r="N4262" i="1"/>
  <c r="M4262" i="1"/>
  <c r="N4261" i="1"/>
  <c r="M4261" i="1"/>
  <c r="N4260" i="1"/>
  <c r="M4260" i="1"/>
  <c r="N4259" i="1"/>
  <c r="M4259" i="1"/>
  <c r="N4258" i="1"/>
  <c r="M4258" i="1"/>
  <c r="N4257" i="1"/>
  <c r="M4257" i="1"/>
  <c r="N4256" i="1"/>
  <c r="M4256" i="1"/>
  <c r="N4255" i="1"/>
  <c r="M4255" i="1"/>
  <c r="N4254" i="1"/>
  <c r="M4254" i="1"/>
  <c r="N4253" i="1"/>
  <c r="M4253" i="1"/>
  <c r="N4252" i="1"/>
  <c r="M4252" i="1"/>
  <c r="N4251" i="1"/>
  <c r="M4251" i="1"/>
  <c r="N4250" i="1"/>
  <c r="M4250" i="1"/>
  <c r="N4249" i="1"/>
  <c r="M4249" i="1"/>
  <c r="N4248" i="1"/>
  <c r="M4248" i="1"/>
  <c r="N4247" i="1"/>
  <c r="M4247" i="1"/>
  <c r="N4246" i="1"/>
  <c r="M4246" i="1"/>
  <c r="N4245" i="1"/>
  <c r="M4245" i="1"/>
  <c r="N4244" i="1"/>
  <c r="M4244" i="1"/>
  <c r="N4243" i="1"/>
  <c r="M4243" i="1"/>
  <c r="N4242" i="1"/>
  <c r="M4242" i="1"/>
  <c r="N4241" i="1"/>
  <c r="M4241" i="1"/>
  <c r="N4240" i="1"/>
  <c r="M4240" i="1"/>
  <c r="N4239" i="1"/>
  <c r="M4239" i="1"/>
  <c r="N4238" i="1"/>
  <c r="M4238" i="1"/>
  <c r="N4237" i="1"/>
  <c r="M4237" i="1"/>
  <c r="N4236" i="1"/>
  <c r="M4236" i="1"/>
  <c r="N4235" i="1"/>
  <c r="M4235" i="1"/>
  <c r="N4234" i="1"/>
  <c r="M4234" i="1"/>
  <c r="N4233" i="1"/>
  <c r="M4233" i="1"/>
  <c r="N4232" i="1"/>
  <c r="M4232" i="1"/>
  <c r="N4231" i="1"/>
  <c r="M4231" i="1"/>
  <c r="N4230" i="1"/>
  <c r="M4230" i="1"/>
  <c r="N4229" i="1"/>
  <c r="M4229" i="1"/>
  <c r="N4228" i="1"/>
  <c r="M4228" i="1"/>
  <c r="N4227" i="1"/>
  <c r="M4227" i="1"/>
  <c r="N4226" i="1"/>
  <c r="M4226" i="1"/>
  <c r="N4225" i="1"/>
  <c r="M4225" i="1"/>
  <c r="N4224" i="1"/>
  <c r="M4224" i="1"/>
  <c r="N4223" i="1"/>
  <c r="M4223" i="1"/>
  <c r="N4222" i="1"/>
  <c r="M4222" i="1"/>
  <c r="N4221" i="1"/>
  <c r="M4221" i="1"/>
  <c r="N4220" i="1"/>
  <c r="M4220" i="1"/>
  <c r="N4219" i="1"/>
  <c r="M4219" i="1"/>
  <c r="N4218" i="1"/>
  <c r="M4218" i="1"/>
  <c r="N4217" i="1"/>
  <c r="M4217" i="1"/>
  <c r="N4216" i="1"/>
  <c r="M4216" i="1"/>
  <c r="N4215" i="1"/>
  <c r="M4215" i="1"/>
  <c r="N4214" i="1"/>
  <c r="M4214" i="1"/>
  <c r="N4213" i="1"/>
  <c r="M4213" i="1"/>
  <c r="N4212" i="1"/>
  <c r="M4212" i="1"/>
  <c r="N4211" i="1"/>
  <c r="M4211" i="1"/>
  <c r="N4210" i="1"/>
  <c r="M4210" i="1"/>
  <c r="N4209" i="1"/>
  <c r="M4209" i="1"/>
  <c r="N4208" i="1"/>
  <c r="M4208" i="1"/>
  <c r="N4207" i="1"/>
  <c r="M4207" i="1"/>
  <c r="N4206" i="1"/>
  <c r="M4206" i="1"/>
  <c r="N4205" i="1"/>
  <c r="M4205" i="1"/>
  <c r="N4204" i="1"/>
  <c r="M4204" i="1"/>
  <c r="N4203" i="1"/>
  <c r="M4203" i="1"/>
  <c r="N4202" i="1"/>
  <c r="M4202" i="1"/>
  <c r="N4201" i="1"/>
  <c r="M4201" i="1"/>
  <c r="N4200" i="1"/>
  <c r="M4200" i="1"/>
  <c r="N4199" i="1"/>
  <c r="M4199" i="1"/>
  <c r="N4198" i="1"/>
  <c r="M4198" i="1"/>
  <c r="N4197" i="1"/>
  <c r="M4197" i="1"/>
  <c r="N4196" i="1"/>
  <c r="M4196" i="1"/>
  <c r="N4195" i="1"/>
  <c r="M4195" i="1"/>
  <c r="N4194" i="1"/>
  <c r="M4194" i="1"/>
  <c r="N4193" i="1"/>
  <c r="M4193" i="1"/>
  <c r="N4192" i="1"/>
  <c r="M4192" i="1"/>
  <c r="N4191" i="1"/>
  <c r="M4191" i="1"/>
  <c r="N4190" i="1"/>
  <c r="M4190" i="1"/>
  <c r="N4189" i="1"/>
  <c r="M4189" i="1"/>
  <c r="N4188" i="1"/>
  <c r="M4188" i="1"/>
  <c r="N4187" i="1"/>
  <c r="M4187" i="1"/>
  <c r="N4186" i="1"/>
  <c r="M4186" i="1"/>
  <c r="N4185" i="1"/>
  <c r="M4185" i="1"/>
  <c r="N4184" i="1"/>
  <c r="M4184" i="1"/>
  <c r="N4183" i="1"/>
  <c r="M4183" i="1"/>
  <c r="N4182" i="1"/>
  <c r="M4182" i="1"/>
  <c r="N4181" i="1"/>
  <c r="M4181" i="1"/>
  <c r="N4180" i="1"/>
  <c r="M4180" i="1"/>
  <c r="N4179" i="1"/>
  <c r="M4179" i="1"/>
  <c r="N4178" i="1"/>
  <c r="M4178" i="1"/>
  <c r="N4177" i="1"/>
  <c r="M4177" i="1"/>
  <c r="N4176" i="1"/>
  <c r="M4176" i="1"/>
  <c r="N4175" i="1"/>
  <c r="M4175" i="1"/>
  <c r="N4174" i="1"/>
  <c r="M4174" i="1"/>
  <c r="N4173" i="1"/>
  <c r="M4173" i="1"/>
  <c r="N4172" i="1"/>
  <c r="M4172" i="1"/>
  <c r="N4171" i="1"/>
  <c r="M4171" i="1"/>
  <c r="N4170" i="1"/>
  <c r="M4170" i="1"/>
  <c r="N4169" i="1"/>
  <c r="M4169" i="1"/>
  <c r="N4168" i="1"/>
  <c r="M4168" i="1"/>
  <c r="N4167" i="1"/>
  <c r="M4167" i="1"/>
  <c r="N4166" i="1"/>
  <c r="M4166" i="1"/>
  <c r="N4165" i="1"/>
  <c r="M4165" i="1"/>
  <c r="N4164" i="1"/>
  <c r="M4164" i="1"/>
  <c r="N4163" i="1"/>
  <c r="M4163" i="1"/>
  <c r="N4162" i="1"/>
  <c r="M4162" i="1"/>
  <c r="N4161" i="1"/>
  <c r="M4161" i="1"/>
  <c r="N4160" i="1"/>
  <c r="M4160" i="1"/>
  <c r="N4159" i="1"/>
  <c r="M4159" i="1"/>
  <c r="N4158" i="1"/>
  <c r="M4158" i="1"/>
  <c r="N4157" i="1"/>
  <c r="M4157" i="1"/>
  <c r="N4156" i="1"/>
  <c r="M4156" i="1"/>
  <c r="N4155" i="1"/>
  <c r="M4155" i="1"/>
  <c r="N4154" i="1"/>
  <c r="M4154" i="1"/>
  <c r="N4153" i="1"/>
  <c r="M4153" i="1"/>
  <c r="N4152" i="1"/>
  <c r="M4152" i="1"/>
  <c r="N4151" i="1"/>
  <c r="M4151" i="1"/>
  <c r="N4150" i="1"/>
  <c r="M4150" i="1"/>
  <c r="N4149" i="1"/>
  <c r="M4149" i="1"/>
  <c r="N4148" i="1"/>
  <c r="M4148" i="1"/>
  <c r="N4147" i="1"/>
  <c r="M4147" i="1"/>
  <c r="N4146" i="1"/>
  <c r="M4146" i="1"/>
  <c r="N4145" i="1"/>
  <c r="M4145" i="1"/>
  <c r="N4144" i="1"/>
  <c r="M4144" i="1"/>
  <c r="N4143" i="1"/>
  <c r="M4143" i="1"/>
  <c r="N4142" i="1"/>
  <c r="M4142" i="1"/>
  <c r="N4141" i="1"/>
  <c r="M4141" i="1"/>
  <c r="N4140" i="1"/>
  <c r="M4140" i="1"/>
  <c r="N4139" i="1"/>
  <c r="M4139" i="1"/>
  <c r="N4138" i="1"/>
  <c r="M4138" i="1"/>
  <c r="N4137" i="1"/>
  <c r="M4137" i="1"/>
  <c r="N4136" i="1"/>
  <c r="M4136" i="1"/>
  <c r="N4135" i="1"/>
  <c r="M4135" i="1"/>
  <c r="N4134" i="1"/>
  <c r="M4134" i="1"/>
  <c r="N4133" i="1"/>
  <c r="M4133" i="1"/>
  <c r="N4132" i="1"/>
  <c r="M4132" i="1"/>
  <c r="N4131" i="1"/>
  <c r="M4131" i="1"/>
  <c r="N4130" i="1"/>
  <c r="M4130" i="1"/>
  <c r="N4129" i="1"/>
  <c r="M4129" i="1"/>
  <c r="N4128" i="1"/>
  <c r="M4128" i="1"/>
  <c r="N4127" i="1"/>
  <c r="M4127" i="1"/>
  <c r="N4126" i="1"/>
  <c r="M4126" i="1"/>
  <c r="N4125" i="1"/>
  <c r="M4125" i="1"/>
  <c r="N4124" i="1"/>
  <c r="M4124" i="1"/>
  <c r="N4123" i="1"/>
  <c r="M4123" i="1"/>
  <c r="N4122" i="1"/>
  <c r="M4122" i="1"/>
  <c r="N4121" i="1"/>
  <c r="M4121" i="1"/>
  <c r="N4120" i="1"/>
  <c r="M4120" i="1"/>
  <c r="N4119" i="1"/>
  <c r="M4119" i="1"/>
  <c r="N4118" i="1"/>
  <c r="M4118" i="1"/>
  <c r="N4117" i="1"/>
  <c r="M4117" i="1"/>
  <c r="N4116" i="1"/>
  <c r="M4116" i="1"/>
  <c r="N4115" i="1"/>
  <c r="M4115" i="1"/>
  <c r="N4114" i="1"/>
  <c r="M4114" i="1"/>
  <c r="N4113" i="1"/>
  <c r="M4113" i="1"/>
  <c r="N4112" i="1"/>
  <c r="M4112" i="1"/>
  <c r="N4111" i="1"/>
  <c r="M4111" i="1"/>
  <c r="N4110" i="1"/>
  <c r="M4110" i="1"/>
  <c r="N4109" i="1"/>
  <c r="M4109" i="1"/>
  <c r="N4108" i="1"/>
  <c r="M4108" i="1"/>
  <c r="N4107" i="1"/>
  <c r="M4107" i="1"/>
  <c r="N4106" i="1"/>
  <c r="M4106" i="1"/>
  <c r="N4105" i="1"/>
  <c r="M4105" i="1"/>
  <c r="N4104" i="1"/>
  <c r="M4104" i="1"/>
  <c r="N4103" i="1"/>
  <c r="M4103" i="1"/>
  <c r="N4102" i="1"/>
  <c r="M4102" i="1"/>
  <c r="N4101" i="1"/>
  <c r="M4101" i="1"/>
  <c r="N4100" i="1"/>
  <c r="M4100" i="1"/>
  <c r="N4099" i="1"/>
  <c r="M4099" i="1"/>
  <c r="N4098" i="1"/>
  <c r="M4098" i="1"/>
  <c r="N4097" i="1"/>
  <c r="M4097" i="1"/>
  <c r="N4096" i="1"/>
  <c r="M4096" i="1"/>
  <c r="N4095" i="1"/>
  <c r="M4095" i="1"/>
  <c r="N4094" i="1"/>
  <c r="M4094" i="1"/>
  <c r="N4093" i="1"/>
  <c r="M4093" i="1"/>
  <c r="N4092" i="1"/>
  <c r="M4092" i="1"/>
  <c r="N4091" i="1"/>
  <c r="M4091" i="1"/>
  <c r="N4090" i="1"/>
  <c r="M4090" i="1"/>
  <c r="N4089" i="1"/>
  <c r="M4089" i="1"/>
  <c r="N4088" i="1"/>
  <c r="M4088" i="1"/>
  <c r="N4087" i="1"/>
  <c r="M4087" i="1"/>
  <c r="N4086" i="1"/>
  <c r="M4086" i="1"/>
  <c r="N4085" i="1"/>
  <c r="M4085" i="1"/>
  <c r="N4084" i="1"/>
  <c r="M4084" i="1"/>
  <c r="N4083" i="1"/>
  <c r="M4083" i="1"/>
  <c r="N4082" i="1"/>
  <c r="M4082" i="1"/>
  <c r="N4081" i="1"/>
  <c r="M4081" i="1"/>
  <c r="N4080" i="1"/>
  <c r="M4080" i="1"/>
  <c r="N4079" i="1"/>
  <c r="M4079" i="1"/>
  <c r="N4078" i="1"/>
  <c r="M4078" i="1"/>
  <c r="N4077" i="1"/>
  <c r="M4077" i="1"/>
  <c r="N4076" i="1"/>
  <c r="M4076" i="1"/>
  <c r="N4075" i="1"/>
  <c r="M4075" i="1"/>
  <c r="N4074" i="1"/>
  <c r="M4074" i="1"/>
  <c r="N4073" i="1"/>
  <c r="M4073" i="1"/>
  <c r="N4072" i="1"/>
  <c r="M4072" i="1"/>
  <c r="N4071" i="1"/>
  <c r="M4071" i="1"/>
  <c r="N4070" i="1"/>
  <c r="M4070" i="1"/>
  <c r="N4069" i="1"/>
  <c r="M4069" i="1"/>
  <c r="N4068" i="1"/>
  <c r="M4068" i="1"/>
  <c r="N4067" i="1"/>
  <c r="M4067" i="1"/>
  <c r="N4066" i="1"/>
  <c r="M4066" i="1"/>
  <c r="N4065" i="1"/>
  <c r="M4065" i="1"/>
  <c r="N4064" i="1"/>
  <c r="M4064" i="1"/>
  <c r="N4063" i="1"/>
  <c r="M4063" i="1"/>
  <c r="N4062" i="1"/>
  <c r="M4062" i="1"/>
  <c r="N4061" i="1"/>
  <c r="M4061" i="1"/>
  <c r="N4060" i="1"/>
  <c r="M4060" i="1"/>
  <c r="N4059" i="1"/>
  <c r="M4059" i="1"/>
  <c r="N4058" i="1"/>
  <c r="M4058" i="1"/>
  <c r="N4057" i="1"/>
  <c r="M4057" i="1"/>
  <c r="N4056" i="1"/>
  <c r="M4056" i="1"/>
  <c r="N4055" i="1"/>
  <c r="M4055" i="1"/>
  <c r="N4054" i="1"/>
  <c r="M4054" i="1"/>
  <c r="N4053" i="1"/>
  <c r="M4053" i="1"/>
  <c r="N4052" i="1"/>
  <c r="M4052" i="1"/>
  <c r="N4051" i="1"/>
  <c r="M4051" i="1"/>
  <c r="N4050" i="1"/>
  <c r="M4050" i="1"/>
  <c r="N4049" i="1"/>
  <c r="M4049" i="1"/>
  <c r="N4048" i="1"/>
  <c r="M4048" i="1"/>
  <c r="N4047" i="1"/>
  <c r="M4047" i="1"/>
  <c r="N4046" i="1"/>
  <c r="M4046" i="1"/>
  <c r="N4045" i="1"/>
  <c r="M4045" i="1"/>
  <c r="N4044" i="1"/>
  <c r="M4044" i="1"/>
  <c r="N4043" i="1"/>
  <c r="M4043" i="1"/>
  <c r="N4042" i="1"/>
  <c r="M4042" i="1"/>
  <c r="N4041" i="1"/>
  <c r="M4041" i="1"/>
  <c r="N4040" i="1"/>
  <c r="M4040" i="1"/>
  <c r="N4039" i="1"/>
  <c r="M4039" i="1"/>
  <c r="N4038" i="1"/>
  <c r="M4038" i="1"/>
  <c r="N4037" i="1"/>
  <c r="M4037" i="1"/>
  <c r="N4036" i="1"/>
  <c r="M4036" i="1"/>
  <c r="N4035" i="1"/>
  <c r="M4035" i="1"/>
  <c r="N4034" i="1"/>
  <c r="M4034" i="1"/>
  <c r="N4033" i="1"/>
  <c r="M4033" i="1"/>
  <c r="N4032" i="1"/>
  <c r="M4032" i="1"/>
  <c r="N4031" i="1"/>
  <c r="M4031" i="1"/>
  <c r="N4030" i="1"/>
  <c r="M4030" i="1"/>
  <c r="N4029" i="1"/>
  <c r="M4029" i="1"/>
  <c r="N4028" i="1"/>
  <c r="M4028" i="1"/>
  <c r="N4027" i="1"/>
  <c r="M4027" i="1"/>
  <c r="N4026" i="1"/>
  <c r="M4026" i="1"/>
  <c r="N4025" i="1"/>
  <c r="M4025" i="1"/>
  <c r="N4024" i="1"/>
  <c r="M4024" i="1"/>
  <c r="N4023" i="1"/>
  <c r="M4023" i="1"/>
  <c r="N4022" i="1"/>
  <c r="M4022" i="1"/>
  <c r="N4021" i="1"/>
  <c r="M4021" i="1"/>
  <c r="N4020" i="1"/>
  <c r="M4020" i="1"/>
  <c r="N4019" i="1"/>
  <c r="M4019" i="1"/>
  <c r="N4018" i="1"/>
  <c r="M4018" i="1"/>
  <c r="N4017" i="1"/>
  <c r="M4017" i="1"/>
  <c r="N4016" i="1"/>
  <c r="M4016" i="1"/>
  <c r="N4015" i="1"/>
  <c r="M4015" i="1"/>
  <c r="N4014" i="1"/>
  <c r="M4014" i="1"/>
  <c r="N4013" i="1"/>
  <c r="M4013" i="1"/>
  <c r="N4012" i="1"/>
  <c r="M4012" i="1"/>
  <c r="N4011" i="1"/>
  <c r="M4011" i="1"/>
  <c r="N4010" i="1"/>
  <c r="M4010" i="1"/>
  <c r="N4009" i="1"/>
  <c r="M4009" i="1"/>
  <c r="N4008" i="1"/>
  <c r="M4008" i="1"/>
  <c r="N4007" i="1"/>
  <c r="M4007" i="1"/>
  <c r="N4006" i="1"/>
  <c r="M4006" i="1"/>
  <c r="N4005" i="1"/>
  <c r="M4005" i="1"/>
  <c r="N4004" i="1"/>
  <c r="M4004" i="1"/>
  <c r="N4003" i="1"/>
  <c r="M4003" i="1"/>
  <c r="N4002" i="1"/>
  <c r="M4002" i="1"/>
  <c r="N4001" i="1"/>
  <c r="M4001" i="1"/>
  <c r="N4000" i="1"/>
  <c r="M4000" i="1"/>
  <c r="N3999" i="1"/>
  <c r="M3999" i="1"/>
  <c r="N3998" i="1"/>
  <c r="M3998" i="1"/>
  <c r="N3997" i="1"/>
  <c r="M3997" i="1"/>
  <c r="N3996" i="1"/>
  <c r="M3996" i="1"/>
  <c r="N3995" i="1"/>
  <c r="M3995" i="1"/>
  <c r="N3994" i="1"/>
  <c r="M3994" i="1"/>
  <c r="N3993" i="1"/>
  <c r="M3993" i="1"/>
  <c r="N3992" i="1"/>
  <c r="M3992" i="1"/>
  <c r="N3991" i="1"/>
  <c r="M3991" i="1"/>
  <c r="N3990" i="1"/>
  <c r="M3990" i="1"/>
  <c r="N3989" i="1"/>
  <c r="M3989" i="1"/>
  <c r="N3988" i="1"/>
  <c r="M3988" i="1"/>
  <c r="N3987" i="1"/>
  <c r="M3987" i="1"/>
  <c r="N3986" i="1"/>
  <c r="M3986" i="1"/>
  <c r="N3985" i="1"/>
  <c r="M3985" i="1"/>
  <c r="N3984" i="1"/>
  <c r="M3984" i="1"/>
  <c r="N3983" i="1"/>
  <c r="M3983" i="1"/>
  <c r="N3982" i="1"/>
  <c r="M3982" i="1"/>
  <c r="N3981" i="1"/>
  <c r="M3981" i="1"/>
  <c r="N3980" i="1"/>
  <c r="M3980" i="1"/>
  <c r="N3979" i="1"/>
  <c r="M3979" i="1"/>
  <c r="N3978" i="1"/>
  <c r="M3978" i="1"/>
  <c r="N3977" i="1"/>
  <c r="M3977" i="1"/>
  <c r="N3976" i="1"/>
  <c r="M3976" i="1"/>
  <c r="N3975" i="1"/>
  <c r="M3975" i="1"/>
  <c r="N3974" i="1"/>
  <c r="M3974" i="1"/>
  <c r="N3973" i="1"/>
  <c r="M3973" i="1"/>
  <c r="N3972" i="1"/>
  <c r="M3972" i="1"/>
  <c r="N3971" i="1"/>
  <c r="M3971" i="1"/>
  <c r="N3970" i="1"/>
  <c r="M3970" i="1"/>
  <c r="N3969" i="1"/>
  <c r="M3969" i="1"/>
  <c r="N3968" i="1"/>
  <c r="M3968" i="1"/>
  <c r="N3967" i="1"/>
  <c r="M3967" i="1"/>
  <c r="N3966" i="1"/>
  <c r="M3966" i="1"/>
  <c r="N3965" i="1"/>
  <c r="M3965" i="1"/>
  <c r="N3964" i="1"/>
  <c r="M3964" i="1"/>
  <c r="N3963" i="1"/>
  <c r="M3963" i="1"/>
  <c r="N3962" i="1"/>
  <c r="M3962" i="1"/>
  <c r="N3961" i="1"/>
  <c r="M3961" i="1"/>
  <c r="N3960" i="1"/>
  <c r="M3960" i="1"/>
  <c r="N3959" i="1"/>
  <c r="M3959" i="1"/>
  <c r="N3958" i="1"/>
  <c r="M3958" i="1"/>
  <c r="N3957" i="1"/>
  <c r="M3957" i="1"/>
  <c r="N3956" i="1"/>
  <c r="M3956" i="1"/>
  <c r="N3955" i="1"/>
  <c r="M3955" i="1"/>
  <c r="N3954" i="1"/>
  <c r="M3954" i="1"/>
  <c r="N3953" i="1"/>
  <c r="M3953" i="1"/>
  <c r="N3952" i="1"/>
  <c r="M3952" i="1"/>
  <c r="N3951" i="1"/>
  <c r="M3951" i="1"/>
  <c r="N3950" i="1"/>
  <c r="M3950" i="1"/>
  <c r="N3949" i="1"/>
  <c r="M3949" i="1"/>
  <c r="N3948" i="1"/>
  <c r="M3948" i="1"/>
  <c r="N3947" i="1"/>
  <c r="M3947" i="1"/>
  <c r="N3946" i="1"/>
  <c r="M3946" i="1"/>
  <c r="N3945" i="1"/>
  <c r="M3945" i="1"/>
  <c r="N3944" i="1"/>
  <c r="M3944" i="1"/>
  <c r="N3943" i="1"/>
  <c r="M3943" i="1"/>
  <c r="N3942" i="1"/>
  <c r="M3942" i="1"/>
  <c r="N3941" i="1"/>
  <c r="M3941" i="1"/>
  <c r="N3940" i="1"/>
  <c r="M3940" i="1"/>
  <c r="N3939" i="1"/>
  <c r="M3939" i="1"/>
  <c r="N3938" i="1"/>
  <c r="M3938" i="1"/>
  <c r="N3937" i="1"/>
  <c r="M3937" i="1"/>
  <c r="N3936" i="1"/>
  <c r="M3936" i="1"/>
  <c r="N3935" i="1"/>
  <c r="M3935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N3908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Aptos Narrow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Orange cells have to be entered manually</t>
        </r>
      </text>
    </comment>
  </commentList>
</comments>
</file>

<file path=xl/sharedStrings.xml><?xml version="1.0" encoding="utf-8"?>
<sst xmlns="http://schemas.openxmlformats.org/spreadsheetml/2006/main" count="1574" uniqueCount="985">
  <si>
    <t>First Name</t>
  </si>
  <si>
    <t xml:space="preserve"> Last Name</t>
  </si>
  <si>
    <t xml:space="preserve"> Duties</t>
  </si>
  <si>
    <t xml:space="preserve"> Job Type</t>
  </si>
  <si>
    <t xml:space="preserve"> Added Date</t>
  </si>
  <si>
    <t xml:space="preserve"> Email Address</t>
  </si>
  <si>
    <t xml:space="preserve"> Date of Birth</t>
  </si>
  <si>
    <t xml:space="preserve"> License #</t>
  </si>
  <si>
    <t>State</t>
  </si>
  <si>
    <t xml:space="preserve"> Job Description</t>
  </si>
  <si>
    <t xml:space="preserve"> SSN</t>
  </si>
  <si>
    <t xml:space="preserve"> Annual Payroll</t>
  </si>
  <si>
    <t xml:space="preserve"> Annual Payroll_Corrected</t>
  </si>
  <si>
    <t xml:space="preserve"> WC Class Code </t>
  </si>
  <si>
    <t>UUID</t>
  </si>
  <si>
    <t>Samba PID</t>
  </si>
  <si>
    <t>Driver Id</t>
  </si>
  <si>
    <t>is_owner</t>
  </si>
  <si>
    <t>min_pay</t>
  </si>
  <si>
    <t>max_pay</t>
  </si>
  <si>
    <t>25LMUGM26MAAZWGNQQITO3DCNQZXE2TPGR4WI5LDNF2G42TYMJYV4Y6WOSFMRSFLXUJOPS5OG3A6Z4FYRMRLOK66ZYXJZE5H7VZA</t>
  </si>
  <si>
    <t>2AHBMLSRW3AWYLJ4VR2TO3DCNQZXE2TPGR4WI5LDNF2G42TYMJYUPEO6KMTOFZX44MIJ67C7GDOJV4UIPA7QGNGQYYA7F3WMVA</t>
  </si>
  <si>
    <t>2EOYS5YEZCDR5RCGZXWDO3DCNQZXE2TPGR4WI5LDNF2G42TYMJYTJF5NSTIDNB4A5PJBIEDMF7HAGPLPRJCILWXEF74DHLYTH4IQ</t>
  </si>
  <si>
    <t>2HP2QBPFXNGNXA6XUB5TO3DCNQZXE2TPGR4WI5LDNF2G42TYMJYWZBRQP766IAS7N4IIUD2IM5VUDVVV3BNFHA4C5DQV4ETZKGNQ</t>
  </si>
  <si>
    <t>2MWUUTTXXAF3K7OQRCZDO3DCNQZXE2TPGR4WI5LDNF2G42TYMJY6AGNKSZVH3MVEIJHDHDNRLH546YHJX7LRMTZ5B5G56ZEKWVYQ</t>
  </si>
  <si>
    <t>2RQXHGK5D7CATTXWBDQTO3DCNQZXE2TPGR4WI5LDNF2G42TYMJYUFLXV5PVBM2JAJZH65V36SSDCJ7TWFPHDMYME5XCFK6QOA2AA</t>
  </si>
  <si>
    <t>2STZ6HQDOAQGHCYIAAYTO3DCNQZXE2TPGR4WI5LDNF2G42TYMJYX227YNW3JJ2XXG4DVXSBBHSTWSPS3MQL2YBSMEDRBNMCXYYAA</t>
  </si>
  <si>
    <t>36ED3ZX6XVTQ4G4KZ2UDO3DCNQZXE2TPGR4WI5LDNF2G42TYMJY2B3Z7USFMJCXAIDZTUFRCNDQUY42OAVSPMUT6LPWTYDYTWGBQ</t>
  </si>
  <si>
    <t>3FHXRVYJ6I7GKSRXJKQDO3DCNQZXE2TPGR4WI5LDNF2G42TYMJYWU7D5T7M6XGU5V554GUYAVI64XGFKP2MKCN4VBDAXQVBQDJ5Q</t>
  </si>
  <si>
    <t>3IAKEGKFTI6S2IKSXNBDO3DCNQZXE2TPGR4WI5LDNF2G42TYMJY5O44GUSSG5OICPID5NIPEQLRYNNLMNFXWB4FLGWKOJPSHPKCA</t>
  </si>
  <si>
    <t>3PRPSOWWZSEPPGBI46TDO3DCNQZXE2TPGR4WI5LDNF2G42TYMJY53KZHYZBXUZ4WCPUDMINXXVRH5MVE744EKF3HH5ROW3UQ3EKQ</t>
  </si>
  <si>
    <t>4GB7QY47E3YQUHG7M5HDO3DCNQZXE2TPGR4WI5LDNF2G42TYMJYV3JSK5XXJTYMAKVU2WCINNZ7PF2WEIJNMAPX3IM4KFX4DNGQA</t>
  </si>
  <si>
    <t>4XVHXNYVTHGWAJISRUBDO3DCNQZXE2TPGR4WI5LDNF2G42TYMJY52USY3E7YDAR4VG7WLNB7RDNRFRHIN5DMW4EJ37SR7CZ2Q7JQ</t>
  </si>
  <si>
    <t>57IKLT6BYURGDXHUXZGDO3DCNQZXE2TPGR4WI5LDNF2G42TYMJYSH6LASRIWL4L2VQAHYZQFUY7XWGM6SVTYY5VTGU5W763NOLCA</t>
  </si>
  <si>
    <t>5YBA5NFCTJQCGRCPCYBDO3DCNQZXE2TPGR4WI5LDNF2G42TYMJYRKNDYKVBPUTUSN4BDFVT4X35ICI4JCZXHNQWMJXUJQPGY6NMQ</t>
  </si>
  <si>
    <t>5YKOFANFS2RTEJEX2L4TO3DCNQZXE2TPGR4WI5LDNF2G42TYMJYULO6W55VRUV6N7UHXMSGGQ6AW23WZLPQAQMU56DM3M7SBGRGQ</t>
  </si>
  <si>
    <t>5Z5FRTEYZJDYMCOQMKJTO3DCNQZXE2TPGR4WI5LDNF2G42TYMJYSAOIAPGP6JGOUG7QZZCZCNW7JDZMWUZZ27AIZ6PCQOHDNZOOQ</t>
  </si>
  <si>
    <t>637QAMDHNDETIRIUFX5DO3DCNQZXE2TPGR4WI5LDNF2G42TYMJYVU6VQKL2ZL43XEP7PMVJ56PSHTTB3WHRKNH3HDKDVOGYSYDOQ</t>
  </si>
  <si>
    <t>63I6O5QRRD7BPWDUJCODO3DCNQZXE2TPGR4WI5LDNF2G42TYMJY6SDGWUSBGWS2Z3YYF6WB6FMDZUNDKFYCVYH7U2VO5WKDFHAKQ</t>
  </si>
  <si>
    <t>6T2O73AIV323ULWSASPDO3DCNQZXE2TPGR4WI5LDNF2G42TYMJY3RIEKZPAPQI42SOGCGNVW3SQ3AOZ2SEZN3EKCK3NYCRVLFHSQ</t>
  </si>
  <si>
    <t>6W5OV5CSKQGSSRNSIBZTO3DCNQZXE2TPGR4WI5LDNF2G42TYMJY36FP7BLLSGLKFVHZPEQ5EFPMSJSBYLTTBL6ICI7VJ4UAYMTGQ</t>
  </si>
  <si>
    <t>76SPWQJLWWPHBBJFGARTO3DCNQZXE2TPGR4WI5LDNF2G42TYMJYZBA2IVCWJFOGBKFTPOFAM6A75SRKQZJ3ZUNECSKS4VEBAKEXQ</t>
  </si>
  <si>
    <t>7FZGYGWNI3FRTFLELSKTO3DCNQZXE2TPGR4WI5LDNF2G42TYMJYST2RQF54SR5IKVREGUGFPOXJXGQ4A54HIYO2LU2O5A2KY237A</t>
  </si>
  <si>
    <t>7HS2YZ6IOPWQ6PSMMYLDO3DCNQZXE2TPGR4WI5LDNF2G42TYMJY644D6WLUQMRUA4EUYY6F5X5GBNJNKPNIOCESC4FAO6HKYKA</t>
  </si>
  <si>
    <t>7J57VUKR2HRGE3CJGKQTO3DCNQZXE2TPGR4WI5LDNF2G42TYMJYVB7QNNPIIKCGPBCONWN4RBPQPBFUWMUPMZ4HIECN7PLSKRYSA</t>
  </si>
  <si>
    <t>7KBE3MUAJDIHMAOP5YLDO3DCNQZXE2TPGR4WI5LDNF2G42TYMJYVYSSCEBA5UDWOCR5RLKYFOE6UV5FM2KKQYD36VO2OIFWXH4</t>
  </si>
  <si>
    <t>7PLDNSI6JMHDQOP2I4GDO3DCNQZXE2TPGR4WI5LDNF2G42TYMJYSVVC2GGS2BLFDOK67NLUQKHZUP7NFSVYVB2BZXVK272VVNMCQ</t>
  </si>
  <si>
    <t>7ZCN36IOQJEY3WXKWJYTO3DCNQZXE2TPGR4WI5LDNF2G42TYMJYVZGDHKGW5B4ZJJJW3BRBIZ5DHDCUROJLWCSUEVS5KIZRUKE</t>
  </si>
  <si>
    <t>AFOBESHGKBSCLTBQPMTTO3DCNQZXE2TPGR4WI5LDNF2G42TYMJYV2OY4JWWW6TMTU6DUY6DYZR32Q6LYF3VK3LF4Y77KMF2IQZSQ</t>
  </si>
  <si>
    <t>AJEFWUXB7PE5XKJ4L6NTO3DCNQZXE2TPGR4WI5LDNF2G42TYMJY7SMVDZETPOJDET57LME7IXXEF6ZBOJTED4F7GK55OMKKGL56A</t>
  </si>
  <si>
    <t>AJMG24EGVMYXJVA2QDATO3DCNQZXE2TPGR4WI5LDNF2G42TYMJY3BYEVGKYKPV2HS4USVGYQZOGWUS5D3J4IATRVQXXWQGIM2Y</t>
  </si>
  <si>
    <t>AMVXA26P44FMAXP3JYDDO3DCNQZXE2TPGR4WI5LDNF2G42TYMJY56BQR4LAWQI4Y2BJH2GJ5FMKPAUFUUUSSRIVNZ44H3WLU6WBQ</t>
  </si>
  <si>
    <t>B4V4XEEY7QYS6I7RG4HDO3DCNQZXE2TPGR4WI5LDNF2G42TYMJYQC2PNWNZHPJGPNZH6RUNY2LYNRJY2VULBIREYCRGST5SFPA</t>
  </si>
  <si>
    <t>B6OFT6TTBYGTI64NHQXTO3DCNQZXE2TPGR4WI5LDNF2G42TYMJY3L4NTNYEWAPA3JUL7QQ2QNISOEE5K5N4G6JGQHWOQ4URKT2KA</t>
  </si>
  <si>
    <t>BBT6OK65V7HVUO33UUMTO3DCNQZXE2TPGR4WI5LDNF2G42TYMJY7ZRDPDP2YQ4XJXI2KGVGXGW3U4TW4DL7TSFJUIA27BK7KI5DA</t>
  </si>
  <si>
    <t>BKH46JOXRDGCFCDSVNGDO3DCNQZXE2TPGR4WI5LDNF2G42TYMJY5NL4TT2NDGX3D35DS6PIITJ5M7GQOFV6XMYZ5NW3LF4S2AEQA</t>
  </si>
  <si>
    <t>BLAQ3VADFVPH4C64UGODO3DCNQZXE2TPGR4WI5LDNF2G42TYMJYSIGQ5CWNUIVA2FQUOZO5JELKJZY4FECSCNM25BFAVAI3JY7ZQ</t>
  </si>
  <si>
    <t>BRESVWNJYVK4FL3AAIXDO3DCNQZXE2TPGR4WI5LDNF2G42TYMJYZZ3VPUEATRKQ63K2WG6H5BEMFU6FCKC3F7YHU34RR27AF6F3Q</t>
  </si>
  <si>
    <t>BTI6QF3QSMIFPPUANHHTO3DCNQZXE2TPGR4WI5LDNF2G42TYMJYS62WWNEK5VMBOMNOUQBDGYM5IR4FTBSBKKSXEJLT6EBV6VD4A</t>
  </si>
  <si>
    <t>BTTJMKLIJW6QDFMGCL5DO3DCNQZXE2TPGR4WI5LDNF2G42TYMJYUVYDUCNONBNHABSQ62CD7UYE3GWDTELTAIYTV5GWKITHMLVVA</t>
  </si>
  <si>
    <t>BUS4FXBPJELIZ5FTDCJDO3DCNQZXE2TPGR4WI5LDNF2G42TYMJYRRLJCHV2QWSN6UNCXV2TAZHSE3BEBX33Q3O4DVJJF2GFYEQ</t>
  </si>
  <si>
    <t>BYW6AIRJGKE6CF2S4DDDO3DCNQZXE2TPGR4WI5LDNF2G42TYMJYUO3WV356NK7E5TSW7Z5NGHNVW6QAWPYWLUHM26P54FDVMCGAA</t>
  </si>
  <si>
    <t>C6G7LODVZULSRV7IZIIDO3DCNQZXE2TPGR4WI5LDNF2G42TYMJYZOEZ5L3L2J6P72WUG77O3CNLYLPUCJ5YVJMXEVPOSXE7XJOCQ</t>
  </si>
  <si>
    <t>CDIKUCPBDX7YJXCI2NIDO3DCNQZXE2TPGR4WI5LDNF2G42TYMJY3UIR5M3ZY5ELFCLTYZLUE2FVOPO75TG7LNBY7FFFRDUSEJHBA</t>
  </si>
  <si>
    <t>CH52PKMKQRM3QZ7BI63DO3DCNQZXE2TPGR4WI5LDNF2G42TYMJY72UZLTRF5LRN4BKY7E7NOKT4UEJQ3UQKTBNEVHUOJVW3SVQ</t>
  </si>
  <si>
    <t>CLUGP56JWZFEK7MTEKZTO3DCNQZXE2TPGR4WI5LDNF2G42TYMJYSUJT5UBSPWYTX7MH26E2QO3LXLKXX4FWVSQNK4DAMH7HDLQ</t>
  </si>
  <si>
    <t>D4CZ4XXRBWPARXDAQ2HDO3DCNQZXE2TPGR4WI5LDNF2G42TYMJYXVN5UW4OF7THV5AJOEFWNTOUCZAPQ3Q5S3QFSIQSQCDJYHI6Q</t>
  </si>
  <si>
    <t>DBARNOLY2RPTKFYEDJJTO3DCNQZXE2TPGR4WI5LDNF2G42TYMJY3OLPPJO4DXYLGP3REPUH53G3DQVOIGTOULMJLNMSQRME7EFCQ</t>
  </si>
  <si>
    <t>DFYXW5W5II3IX3K3CW7DO3DCNQZXE2TPGR4WI5LDNF2G42TYMJY3PYC5DWBW6YEVPYSMGMJHXJWBY7Q2QKPQNWF7STOCJSPQNYRQ</t>
  </si>
  <si>
    <t>DMIT3E7XPTBYYKDKUVGDO3DCNQZXE2TPGR4WI5LDNF2G42TYMJYVVXJKTWRMBQG6WLN3ZGVPRFKQDBSAJLSHY3M4CD4TUTGPZ2JA</t>
  </si>
  <si>
    <t>DP3CU2ROEPWOEMPDULXTO3DCNQZXE2TPGR4WI5LDNF2G42TYMJY2DUXTSOZDLXC6AKVYOJAATOT2YAJ3FS7M6WYFQZHIR5TA4XVQ</t>
  </si>
  <si>
    <t>DS42WRY446AG5SHJJZ6DO3DCNQZXE2TPGR4WI5LDNF2G42TYMJY5DE5WFEJISMYWO54NEOQTWKQVXXBSR2Q5K5U5KGJFZNMQKA7A</t>
  </si>
  <si>
    <t>E6L67BUZTBBN6X36XQMTO3DCNQZXE2TPGR4WI5LDNF2G42TYMJYWGJDJR2R6RVPX67A4TLJ5TRI7W2SQSDZQVWIYYFEIST4OBI</t>
  </si>
  <si>
    <t>EEG4GRKIDWG5663DSDTDO3DCNQZXE2TPGR4WI5LDNF2G42TYMJYTTJJ6AD5TDXYY3Y2QRQUG242PLFBCPJFCUYMPX6ADWJYB5EYA</t>
  </si>
  <si>
    <t>EF32J7QQENJYGQYKEDDDO3DCNQZXE2TPGR4WI5LDNF2G42TYMJY64TNSR6S4E3HWA53VMUSMSWV6XP2ZJHS4HR6MGPBCMPCFSP7A</t>
  </si>
  <si>
    <t>EOKWLFYEBBERAFIZ5HCTO3DCNQZXE2TPGR4WI5LDNF2G42TYMJY4XJP24XWOPYXXGHUAT42PKO6M6YNYWF6UJHFC3TXA3BNIQUHA</t>
  </si>
  <si>
    <t>EOKWMENAZPWQAHVAX5VDO3DCNQZXE2TPGR4WI5LDNF2G42TYMJY2BVCS6EIUBC6SB6KK3SMHD6FBIBUVMAYHBYSGZZICXUGJ4M4Q</t>
  </si>
  <si>
    <t>ER6TARDQDKAKZ2W4LY3DO3DCNQZXE2TPGR4WI5LDNF2G42TYMJY4VS4HRGVERJKMNBYCGWFF2G4IGFQQ35MSREJB5EOHWQBSWJKA</t>
  </si>
  <si>
    <t>F7FNWSILDMKVH5J676SDO3DCNQZXE2TPGR4WI5LDNF2G42TYMJYSC3SU6VAA63IBFGKVROLYTZUA35T2KPO2AVNIYJKMLUE7W5TQ</t>
  </si>
  <si>
    <t>F7T3RL4WZWFYZVMJUU7DO3DCNQZXE2TPGR4WI5LDNF2G42TYMJY7OXF43HMZSRNKPHPUYOWV7WMDZVPRKNOWGDDA7TAY436SE6BQ</t>
  </si>
  <si>
    <t>FQBIOKYPNGQ3BH2IB7PTO3DCNQZXE2TPGR4WI5LDNF2G42TYMJYUWMZ7PWPZPXQUWHEEVZRWSHI64DN32T7MOPMYMX4SSYIJ6Y</t>
  </si>
  <si>
    <t>FVVC64CFLIN2SQUWOJKDO3DCNQZXE2TPGR4WI5LDNF2G42TYMJYQNTCUNUPK34RYBGLBOJDNLHFMGW3K2HVWWG7WKOPHB7OC35VA</t>
  </si>
  <si>
    <t>FYSKRBX35PP6EEC3ISDTO3DCNQZXE2TPGR4WI5LDNF2G42TYMJYWEF4ZC7NVQMSIBS6GT6LXF2FIGSCECKAOBTRJEYXAVRSBW34A</t>
  </si>
  <si>
    <t>G4DYGBKYJS6IDKMDUNYTO3DCNQZXE2TPGR4WI5LDNF2G42TYMJY3U2L6BX4OINNGKUGO56FOXR7CZVVS2LLFH7JZQYULOIOCNNNQ</t>
  </si>
  <si>
    <t>G5L7LZB4P4P7TDTDLLJDO3DCNQZXE2TPGR4WI5LDNF2G42TYMJY4EWFSOADYK7IYXFF6G6MDE73JPVD2KJA3MW34ZSUSLLJLGI</t>
  </si>
  <si>
    <t>GKGTRWQHBPTFZZ5OMNBTO3DCNQZXE2TPGR4WI5LDNF2G42TYMJY4BKGSUSQR4WDHPCNK6PS32SBR7OZT53X2OQN7ZKNHV2TSHI</t>
  </si>
  <si>
    <t>GXBZ2N2BY2GETIZ6KWKDO3DCNQZXE2TPGR4WI5LDNF2G42TYMJYSXSZ6K3C3UMGKVNC3BVNPL4NATO27WYETSBWQUCGMYLKHIM</t>
  </si>
  <si>
    <t>GXH7ZPSHTXJFTCHHILBDO3DCNQZXE2TPGR4WI5LDNF2G42TYMJY3U34QT6HWH7PODCN7W6SHADSBXAUFV63YOGYFSCCEYG6ORULA</t>
  </si>
  <si>
    <t>H34BKIWXV4MV6DDKPPIDO3DCNQZXE2TPGR4WI5LDNF2G42TYMJYSSDEKGPSTDFGDBCTH5JSC2JTTVM5MHJO6SDV5RXZVA2KG67EQ</t>
  </si>
  <si>
    <t>HAJ3ERWYDHTUE66WKBGDO3DCNQZXE2TPGR4WI5LDNF2G42TYMJYUDPYHB42DF32NT3K4CU7QOVPSB4F6P4AAO5L7KOZZDCSR2RFQ</t>
  </si>
  <si>
    <t>HD2FHES26GYNVCS4P2ATO3DCNQZXE2TPGR4WI5LDNF2G42TYMJYYCUOBBA7DHMMILTULYO63CFKFDZFY5WYWJVGMJXG7DNBBWYDA</t>
  </si>
  <si>
    <t>HD66OVN3X36MYZUUEUZDO3DCNQZXE2TPGR4WI5LDNF2G42TYMJYRHPWUIJVNXVPUY4O2P6N67QISQWVYQQLMXF5ED5JLTHNBW4</t>
  </si>
  <si>
    <t>HE6VSE4UTAWWS6TYN6RTO3DCNQZXE2TPGR4WI5LDNF2G42TYMJY3L2O6RJI467OKD5GXLXK7YQTYV6EFRACMTEBHCFYOTAVY3Q</t>
  </si>
  <si>
    <t>HLWGYBUTTBH224TR6TZTO3DCNQZXE2TPGR4WI5LDNF2G42TYMJYSJYDTGNZAT4EI2UHSWTCNUZH6ME7UGNOXEWEVV4XTJMMQMQSA</t>
  </si>
  <si>
    <t>HMGHAGJCLAGFSFRIYDDDO3DCNQZXE2TPGR4WI5LDNF2G42TYMJYTNL2CVEPLS54RKCY2EKTUD2IUXXFBYQQSR4NH6SIKPMRMKU</t>
  </si>
  <si>
    <t>HOXPSBQRR25F4FO2XX6TO3DCNQZXE2TPGR4WI5LDNF2G42TYMJY73HMAXXX3SYQFQCJMZ6LS4UND5YUGIREQCT2YMNAWZETBHI</t>
  </si>
  <si>
    <t>IBPCK7ROXTKG7P7YCGODO3DCNQZXE2TPGR4WI5LDNF2G42TYMJYX4CHMF4D2JOKXPGG7I5AUR2KXPAHPZY4BLWB34C6ZMFYDQF5A</t>
  </si>
  <si>
    <t>ICTGE6DXHBS43TSX35OTO3DCNQZXE2TPGR4WI5LDNF2G42TYMJYVYRJGVPTUKT2D32F6IH67NVH7ARUVSWSBEM3KVTTRPVZ6EBTQ</t>
  </si>
  <si>
    <t>IYUUSZW7HOXTDFVG3PPTO3DCNQZXE2TPGR4WI5LDNF2G42TYMJYSLLFKNTWWZNMD5JS53O6OKDZVAKXE2OU65CMQ2XWIC2YEEQUA</t>
  </si>
  <si>
    <t>J5S76S5BO3QDK73K3BUDO3DCNQZXE2TPGR4WI5LDNF2G42TYMJYRRDW23DNXXSFYL4PSR26KLQY5KLZ7I3722MYVR32NYJZC3NDA</t>
  </si>
  <si>
    <t>JB6U7L66BDBUSFQ37NGTO3DCNQZXE2TPGR4WI5LDNF2G42TYMJY6ENZOQZKMRN5HX2PBWLGCECQQYOX6ZQ5YPCEZLCWOY7TENXIA</t>
  </si>
  <si>
    <t>JEIMYW5AWSP6BERW6GGTO3DCNQZXE2TPGR4WI5LDNF2G42TYMJY7JKKUSLL4UUTLL4Z24X3AUZC3ML7M6A6QJN43RIRSZNSFO3HA</t>
  </si>
  <si>
    <t>JS2WLUJUPZ2WWNXWW2LDO3DCNQZXE2TPGR4WI5LDNF2G42TYMJYQSG2FYPMHTLPJ5PZFI7ZRAMYRQ4WB4576PQWIJF3INIHT34</t>
  </si>
  <si>
    <t>JYRWFEO5K4LDXIK3MWTDO3DCNQZXE2TPGR4WI5LDNF2G42TYMJYVLH4GOVHODENPSE33NHC657ED6YVMMVGL3HP5NRV2EEPYFY</t>
  </si>
  <si>
    <t>KAJ4OJTBMLWPGA3M36BDO3DCNQZXE2TPGR4WI5LDNF2G42TYMJYQ4OFIYVPETAKPREMJCCVEGJDK7EZRGYVJJTFBPPJWGDAZIAOA</t>
  </si>
  <si>
    <t>KXLEAFRIDGOAWJ5WXX6DO3DCNQZXE2TPGR4WI5LDNF2G42TYMJYYQE7WMWBMDSG5KAIM6DVUUTTY6QBY7FLZGTIML6HYZBTAMY</t>
  </si>
  <si>
    <t>KZSQJ6YL4LNSP4OKM4XDO3DCNQZXE2TPGR4WI5LDNF2G42TYMJYUI24RDAKQEJOH5DWY3VSW3CX45EO4BNZSBEP5IZO3XK4Z6CJA</t>
  </si>
  <si>
    <t>L3QTKDK2L6I4ZYTZF42DO3DCNQZXE2TPGR4WI5LDNF2G42TYMJY3E4DL4Z3IJ6MIDMH7GGQ6WR4VYDGV3MP5VFR7D6QNELLZ</t>
  </si>
  <si>
    <t>LCYJIYRBEGVRPRFWSVIDO3DCNQZXE2TPGR4WI5LDNF2G42TYMJYURU2MLZHCYYYJSPPWGDEDCKGYOTEAU55STIF7B36KSDYEYAZA</t>
  </si>
  <si>
    <t>LHWJ4KPIBUPN2VP6SQ7DO3DCNQZXE2TPGR4WI5LDNF2G42TYMJY2LFAJMTX7TNFEVJSCNNX7FA4VX6ZJUYR5QAKPPP7KVFCRHI</t>
  </si>
  <si>
    <t>LIRTVULHDGMUOM6QSKADO3DCNQZXE2TPGR4WI5LDNF2G42TYMJYSOYBDSVKD2ILMGKWZP5VU5UWTTIHU4OULJ6M3WL7OE2QASBNQ</t>
  </si>
  <si>
    <t>LKLIPTVPL2GLEVUA6UXDO3DCNQZXE2TPGR4WI5LDNF2G42TYMJY6GU2QJIF2OGQNZRIMOMRQCJEHKI5JPZXXGAESU47UKJ3IAU</t>
  </si>
  <si>
    <t>LTLCHIK6QYMLGOHVP32DO3DCNQZXE2TPGR4WI5LDNF2G42TYMJYZWWVEVQN6VDRBC2JESKQMD65VA6U2YVCVAXQFHZXWSIKYUZXQ</t>
  </si>
  <si>
    <t>M6MPT7FKW5HMLGQQ2PGTO3DCNQZXE2TPGR4WI5LDNF2G42TYMJYXZHMTCD4VMFHJNCSOLQ27DYGJLDDLCFONIMJVHLXLAI7HGDCQ</t>
  </si>
  <si>
    <t>MG2CXH277OPA46MTXEXDO3DCNQZXE2TPGR4WI5LDNF2G42TYMJYZX73QKUCLEJXGPNZH6GWFHEKD6J243SCRK66UOMZ76L6IUU</t>
  </si>
  <si>
    <t>MM24RF23MDJEOB5YEFOTO3DCNQZXE2TPGR4WI5LDNF2G42TYMJY72RQAJDLIGLF2SSFHEJHPLUCT4H5UNC6EV2DXDKLJ7FZD54</t>
  </si>
  <si>
    <t>MPOS234IXLHTVAP3CB5DO3DCNQZXE2TPGR4WI5LDNF2G42TYMJY72TWI4CXIT4XJDS7DM5TFAXSY3KXVKSJOUBK6UOOLVQO3L63A</t>
  </si>
  <si>
    <t>MQGSDGZUG7IJY5OKUEXTO3DCNQZXE2TPGR4WI5LDNF2G42TYMJY3H3XVDJVIBJDHWPXHZBQIFIJ7SUHZF4AHA63YOCDZEVWWT22Q</t>
  </si>
  <si>
    <t>MRNIYPRBR6IISZ5ZQMSDO3DCNQZXE2TPGR4WI5LDNF2G42TYMJYQYG2OM5ZRIDKWIYLYZW3H6P7E27BVFKUCHZGGXWM63OFFZB4A</t>
  </si>
  <si>
    <t>N5KR4S5EQIMHOKARLGTTO3DCNQZXE2TPGR4WI5LDNF2G42TYMJYRFBZXO7COKQJ5JEXAIO3SOL6HGZ7THBZFL6VLT2S5A6FOI6XQ</t>
  </si>
  <si>
    <t>N65XNNB5ECLRDHZUFHLDO3DCNQZXE2TPGR4WI5LDNF2G42TYMJY3NTJIE2FAK4B2ZZ6XK6JA7B3OIPZCCNX62IXD3AONBKMAXU</t>
  </si>
  <si>
    <t>NARDGTCRBIU24UNBRRNDO3DCNQZXE2TPGR4WI5LDNF2G42TYMJYVVZSPTQNCI6TP6BIEO4NTOKL746D5HM4SL3WB6UPZ6W24L4SA</t>
  </si>
  <si>
    <t>NEKA3QU2XE6U6B7CFXJDO3DCNQZXE2TPGR4WI5LDNF2G42TYMJY7HHK6H6N6T3F4PKUKDEMJLDB7DHFMJXUJM65XKIQJIY6SFU4Q</t>
  </si>
  <si>
    <t>NYIM2FMX4EVWQY3LNMBDO3DCNQZXE2TPGR4WI5LDNF2G42TYMJYUQJFPAYWBAWMNQSBE7J7PZCOCWWJ5LZOVE4KYNULPNLTGQ3WA</t>
  </si>
  <si>
    <t>O7YZOB5VDUZ2A2YZIRSDO3DCNQZXE2TPGR4WI5LDNF2G42TYMJYVP25AUDEIFFMUFZVWPAUGVZ3YZ3J6WJYGL26F2TRURIC4YI</t>
  </si>
  <si>
    <t>ODTDCJY7WALEHQVQI42DO3DCNQZXE2TPGR4WI5LDNF2G42TYMJY7NFNQFFNCMEU2YYNMYZN2SJNPPAT4QD5CS3NKN5MHTUZOURYA</t>
  </si>
  <si>
    <t>P2KYKHH5WI7WZSV5MV6DO3DCNQZXE2TPGR4WI5LDNF2G42TYMJYUWTLVSFIHJCWSRKJMYKBW4B4A6NNLTCJU27SMUXP57ZWBK43Q</t>
  </si>
  <si>
    <t>P5PLDQNKO4EY5BD3RPCDO3DCNQZXE2TPGR4WI5LDNF2G42TYMJYWMC2KYRPLEOUAVLXBXAVC7OICATPWBO734WHN65HA254YQXPQ</t>
  </si>
  <si>
    <t>PAO4HO3264RBBTVYIARTO3DCNQZXE2TPGR4WI5LDNF2G42TYMJY7XB3CURV4DPWZWDZGT6PCQCYB2TQN4S7FVSZ2PP7DWOFE3WYA</t>
  </si>
  <si>
    <t>PAV3QJIM3LRB43RW5BNDO3DCNQZXE2TPGR4WI5LDNF2G42TYMJY6ONIAE7F6UWVUFKJIHXO42NHGKKMA7RYGFX7WRUXRRV2PUDHQ</t>
  </si>
  <si>
    <t>POOF3HTHHAJU2MRRJRSDO3DCNQZXE2TPGR4WI5LDNF2G42TYMJY7ZY74QYA2ZPX3TWU7UGOZJ2AUL6EEYTDRLMITSZSDWT3OUKOQ</t>
  </si>
  <si>
    <t>PP3KR7ZW56RJCT55M6UTO3DCNQZXE2TPGR4WI5LDNF2G42TYMJY4ZCT65XTLAKQHY5NGGMFLRLQ3EWA36G4L5VCIQHAORYCONG4A</t>
  </si>
  <si>
    <t>PSNFPDPIKJB7SVSYGVFDO3DCNQZXE2TPGR4WI5LDNF2G42TYMJY4V2HJLWCGVDIN3LVBWUSKMA6XMYMF654NFWKYSOHUWTD6AZYQ</t>
  </si>
  <si>
    <t>PXXLBLYIRVFO3JN467DDO3DCNQZXE2TPGR4WI5LDNF2G42TYMJY5TWCNPDIS6LOSSVDUUQDSFEGLUTFBA2S43Z6BHMGNAGAA2W2A</t>
  </si>
  <si>
    <t>QAMO5PI5DPLFEAQZ277DO3DCNQZXE2TPGR4WI5LDNF2G42TYMJY5KVTCHKZMGUJHFL574GR7T4C7RCUJ7C3LPOTVM6QTH2IZHY</t>
  </si>
  <si>
    <t>QBOFGB6ENDHTBKRO5QQDO3DCNQZXE2TPGR4WI5LDNF2G42TYMJY35FASLWZXWG5WVNFZTII3ZXV4UXXVDPYWOHVLMJ767SPHBV2Q</t>
  </si>
  <si>
    <t>QLIJMDBV53ROQZYJM3GTO3DCNQZXE2TPGR4WI5LDNF2G42TYMJY2G5CJYXUSSRRPFTIP5CU4PG4KMWOKWTJPMGPXPT5OEVWKHM</t>
  </si>
  <si>
    <t>QMSVMOHIBY7MCC57UQATO3DCNQZXE2TPGR4WI5LDNF2G42TYMJY3DU7YW43SI5DW34BZCBS2JFAIQ6CJI6IITGNJUEHLQNHYYU</t>
  </si>
  <si>
    <t>QTMVK45WVMLR3BH2HBZDO3DCNQZXE2TPGR4WI5LDNF2G42TYMJY5QADKDACDFTT2WNXOMLTNVLDO6WEZXWRY5AUSNIGUTNQHYLYQ</t>
  </si>
  <si>
    <t>QVZ3BND2TYFHKNRFREXTO3DCNQZXE2TPGR4WI5LDNF2G42TYMJY5GY3BHWVKE6S3MGPRLM2PQOC7PG35DKIUMJ3CZN2WTLUXPU</t>
  </si>
  <si>
    <t>R5HK74NT22Q4DDTPIN4TO3DCNQZXE2TPGR4WI5LDNF2G42TYMJY4KFAICYXBDZP2PW34QEEPI72JJITKZW7M4S4SCIADC7SMQBUQ</t>
  </si>
  <si>
    <t>R7WWF4H2LATLGO5AZHVDO3DCNQZXE2TPGR4WI5LDNF2G42TYMJYWZ4H6RDXOF6X7VJ2IW2OSSN2GWUB27T2BP54VET3TFMIBIKIA</t>
  </si>
  <si>
    <t>RKSJYU5ADK3CNMDIF3UDO3DCNQZXE2TPGR4WI5LDNF2G42TYMJYWYLNJZKVIVUPULTM6XO4ZNRW5QU7DCXJMZS3CXWNZKAZJJQVA</t>
  </si>
  <si>
    <t>ROLS7LPOXEKTFJEGOPLTO3DCNQZXE2TPGR4WI5LDNF2G42TYMJY3IGDTLBY5NN3RU56LVOQ52AI6RUJLJCTLAID2VMGA3ST5CSLA</t>
  </si>
  <si>
    <t>SD72X5HBGZXSN3NZYZATO3DCNQZXE2TPGR4WI5LDNF2G42TYMJYWK7Q7RCLI5SDHEAO4FTWEQX7ADPPK3KNYXLWTW2CESCATKNRA</t>
  </si>
  <si>
    <t>UAJFY4YZFRUTFS3KZNGDO3DCNQZXE2TPGR4WI5LDNF2G42TYMJY5BTZGS6HGSIBYG64W3B6R37PRSGF5D6V6AOWFSD5JBGYLAI</t>
  </si>
  <si>
    <t>UB5SGMUI54LMFTZPBPXDO3DCNQZXE2TPGR4WI5LDNF2G42TYMJY447PPUKUXDV2JITT3KZBZWYFXHFCMF437SR3GP453ABZIPGSA</t>
  </si>
  <si>
    <t>UJWK5KXT7LXW65XJRH2DO3DCNQZXE2TPGR4WI5LDNF2G42TYMJY5NVW7KFPMU4NNGKYR4CKLEZHBKYYQP5CDIKF3UJABJFFYCDRA</t>
  </si>
  <si>
    <t>UPO5YV2LD44HPCDQNCFDO3DCNQZXE2TPGR4WI5LDNF2G42TYMJYRLXCQOC5MVB5BJUZAKKKQPDR4CTGUECFNF3BHZTYOPBUEINZQ</t>
  </si>
  <si>
    <t>UTUEZLOIDJGEICXDJVCTO3DCNQZXE2TPGR4WI5LDNF2G42TYMJYYVOEOHJCQL2Z7REO35VOFH7CFG5CEELKOXRLBLSTPTNKKM3FQ</t>
  </si>
  <si>
    <t>UXUMQFPDS7GKAMUG2PUDO3DCNQZXE2TPGR4WI5LDNF2G42TYMJY3EF5Q5LD3J6OMF6ZX663U6MAUOLRDD4V2SM5UORM27W5FVN5A</t>
  </si>
  <si>
    <t>VNPX42S2VEZLFKZAA2PDO3DCNQZXE2TPGR4WI5LDNF2G42TYMJYUPAONXEVH6SMX5BZS67566BEM2D6X6SEFXK6ZPEPOKKFRN7IQ</t>
  </si>
  <si>
    <t>VNQ7VQ5F2JWCI4IV6USDO3DCNQZXE2TPGR4WI5LDNF2G42TYMJY4WZB4UKFL2F32MF6X22WXIJMGIV3JTNSJFQ3N755J4EUMAA5A</t>
  </si>
  <si>
    <t>VRFBUW3QODN6BWUK2U5TO3DCNQZXE2TPGR4WI5LDNF2G42TYMJYXXON34W4IVQTEL4TVNF2Y2R5SSM4XHBBLNLI2AM5F5YIKGILQ</t>
  </si>
  <si>
    <t>VV6ZOC5BUWHQ22B7NOXTO3DCNQZXE2TPGR4WI5LDNF2G42TYMJYVP3EH4LQKYR3UMG4UTVYIZC7OGII3RXFLUXET3TXL7TOZJIWQ</t>
  </si>
  <si>
    <t>VX2P2QKCAW6QNGDNRFPTO3DCNQZXE2TPGR4WI5LDNF2G42TYMJYUCM3YH62T6QYEV4APACXVKYNZ7PMKOCUO4MNIBJLKWJQESSWA</t>
  </si>
  <si>
    <t>VYD6Y6ZG7I4ULN3LAVCTO3DCNQZXE2TPGR4WI5LDNF2G42TYMJY6Z4HSSZBSEVMJT4MHNQUJK7YBXWWVRRPYSSPYFZCNPKMGQR2A</t>
  </si>
  <si>
    <t>VZEUT7OJ64Z374K3BITTO3DCNQZXE2TPGR4WI5LDNF2G42TYMJYSC4UD434UY2BKEUACVZBB6IFLENHROMHJUDV7BDOP3UKF3A</t>
  </si>
  <si>
    <t>W6BCPMNNOS54QOF7AYGDO3DCNQZXE2TPGR4WI5LDNF2G42TYMJYWA2K6GPUC72G5MDW3A2JWFSVYJWJZEQNBY3WO4QIYLSTZLNSQ</t>
  </si>
  <si>
    <t>WCM2O5BURQYHFQINVT7DO3DCNQZXE2TPGR4WI5LDNF2G42TYMJY2CLKVOFBJL3VXCDU2N3P3K6ONT6NFTP7VNOZB66KA2TAUUQZQ</t>
  </si>
  <si>
    <t>WJCG63IFMCUNRZ7WSMOTO3DCNQZXE2TPGR4WI5LDNF2G42TYMJY6OYEDLCNL42IH6H62TMLDPTA7NC6S3NR6C2SGJHFXOADKKFTQ</t>
  </si>
  <si>
    <t>WY3XZ4AHC7NBPCKY2TADO3DCNQZXE2TPGR4WI5LDNF2G42TYMJY5SSDS2TRNBCLYAUSYZHXTEFS7WZNG5Q37NF3JYOO7Y6ZO5YUA</t>
  </si>
  <si>
    <t>WZMPMINUUX54UORVZQNDO3DCNQZXE2TPGR4WI5LDNF2G42TYMJYWXWQD7OM3RWLI2EGZTAE4GNZWNFGNLMJR7WXDBFYXFRPMDG5A</t>
  </si>
  <si>
    <t>X3WMV7KBQZTNIT5ZBI2TO3DCNQZXE2TPGR4WI5LDNF2G42TYMJYUAGXIDPMVBY5PCK5AA4EJ7R4UG7462ETXEII4NBB3UYHQBNYA</t>
  </si>
  <si>
    <t>X7C3FF5XSQ4XJERHG5YDO3DCNQZXE2TPGR4WI5LDNF2G42TYMJY37ND3ZE5BSLULEEYOZBZVWYL6VSWKXWRHB34VZ55KTFIMEBDQ</t>
  </si>
  <si>
    <t>XQX5MQO2QXYARSHESX7DO3DCNQZXE2TPGR4WI5LDNF2G42TYMJYXBBGC6M33WW4CYZLXYF2RGVCPJUMESS5CYRW3XSWDFFU7AM</t>
  </si>
  <si>
    <t>XT73DEJHVDLJYRWRUK5TO3DCNQZXE2TPGR4WI5LDNF2G42TYMJYWG5GZNS5TUDKAS5ZWKEZMNF7IPWWI76SFP5KIM7TV6LNMNYPQ</t>
  </si>
  <si>
    <t>XTGPFPYS2EEKLH7Z3KQTO3DCNQZXE2TPGR4WI5LDNF2G42TYMJY3E2ZGKCTN2XREUZABSVY67YXL2DSFP4YANT74OC27BMNTZYNA</t>
  </si>
  <si>
    <t>XX5JUYBNVJ76JPSNJJRDO3DCNQZXE2TPGR4WI5LDNF2G42TYMJYZ7H76NJWVBWPDNQ52PUO6KHUQ4F5D4NQIG6H3JOEPXQFXKQ</t>
  </si>
  <si>
    <t>XXDPPFOGJBVO7PMSBPPDO3DCNQZXE2TPGR4WI5LDNF2G42TYMJYWPVYUESQZGQI5UBH5XPRODRPY6L7HT7MFDI3OBP724Q2JRMLQ</t>
  </si>
  <si>
    <t>YDENHUHSPBZMAOFJ665TO3DCNQZXE2TPGR4WI5LDNF2G42TYMJYXYLOIMG2QTSO5WYCX2G3AHXMQAVM2PEBRJAIHBX6LYDZ4YHEA</t>
  </si>
  <si>
    <t>YUV76OYJWVTWYL6XFYWTO3DCNQZXE2TPGR4WI5LDNF2G42TYMJYVBTWERVHN7X4BDJX5GQQ7VOFOJKWIRC3OGKZCC4OLXBM4GZEA</t>
  </si>
  <si>
    <t>YWJAIS44PEE77SN5DSMTO3DCNQZXE2TPGR4WI5LDNF2G42TYMJY5SVPGIQZY33YEBUWJVNNQNVF4SWJZPS7RA5XYFPK7P5LRT7JQ</t>
  </si>
  <si>
    <t>YZXKO5DWHCL3WAM3BO7DO3DCNQZXE2TPGR4WI5LDNF2G42TYMJYSOPKQYV2Y452465UZ624TD2V2W3NKPPESHDOXNYHLWISDDB5Q</t>
  </si>
  <si>
    <t>Z2FWNJA3XHNRACH6FJ5TO3DCNQZXE2TPGR4WI5LDNF2G42TYMJYQX2BE4NUEO5K3BOORSDCA5MPET7BXJM2MKYKRF4OWTXRTU5DQ</t>
  </si>
  <si>
    <t>Z3MBXNCK423EFHW7QMOTO3DCNQZXE2TPGR4WI5LDNF2G42TYMJYQZPTG4JKJDDR6CGU66I5XMNFORXFDXOVHNEXGVSQYJXC6OBUQ</t>
  </si>
  <si>
    <t>Z5JLTEBKCI3AOLHWTWWDO3DCNQZXE2TPGR4WI5LDNF2G42TYMJYXUUTX2TWFABKQS4HIB4XRGGQ26ULXC74CG7MVQWIAVHA</t>
  </si>
  <si>
    <t>Z7B722M4MEG4E7AVJGETO3DCNQZXE2TPGR4WI5LDNF2G42TYMJY77I4MKJDRUYLENEY2B3LUVEOFVGD3KTRDT4BN3DPXZXHLV24Q</t>
  </si>
  <si>
    <t>ZBRB5FFDRTWGABQBW4XTO3DCNQZXE2TPGR4WI5LDNF2G42TYMJY2TDU37T3WDFGF53IGUIDIBDTFFS5XSUPLF3JYJHU3TBPD3E</t>
  </si>
  <si>
    <t>ZFSGTF52WOWY3ZXDF7GDO3DCNQZXE2TPGR4WI5LDNF2G42TYMJYY5726AYGUAUWI6GQNEZNIESNJME3KWIDONBRMT2KKIW63KVMA</t>
  </si>
  <si>
    <t>ZLV25OMT4LCBEKTCXEBDO3DCNQZXE2TPGR4WI5LDNF2G42TYMJY7AXD7II6PPJNKZBZHSMLHU4RDXUE2T5AU3IL4PLCJTABDVCTA</t>
  </si>
  <si>
    <t>ZU3D5UJFSGOOZHE62J3TO3DCNQZXE2TPGR4WI5LDNF2G42TYMJYUDE72XWGJAP475SLVGLMPJ5KJYTK6J64LQXGIQJCMVGSPIWZQ</t>
  </si>
  <si>
    <t>Executive Officer Min (Weekly)</t>
  </si>
  <si>
    <t>Executive Officer Max (Weekly)</t>
  </si>
  <si>
    <t>Executive Officer Min (Annualized)</t>
  </si>
  <si>
    <t>Executive Officer Max (Annualized)</t>
  </si>
  <si>
    <t>Individual Flat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</si>
  <si>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</si>
  <si>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</si>
  <si>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</si>
  <si>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</si>
  <si>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</si>
  <si>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</si>
  <si>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</si>
  <si>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</si>
  <si>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</si>
  <si>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</si>
  <si>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</si>
  <si>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</si>
  <si>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</si>
  <si>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</si>
  <si>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</si>
  <si>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</si>
  <si>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</si>
  <si>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</si>
  <si>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</si>
  <si>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</si>
  <si>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</si>
  <si>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</si>
  <si>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</si>
  <si>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</si>
  <si>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</si>
  <si>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</si>
  <si>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</si>
  <si>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</si>
  <si>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</si>
  <si>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</si>
  <si>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</si>
  <si>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</si>
  <si>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</si>
  <si>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</si>
  <si>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</si>
  <si>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</si>
  <si>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</si>
  <si>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</si>
  <si>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</si>
  <si>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</si>
  <si>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</si>
  <si>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</si>
  <si>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</si>
  <si>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</si>
  <si>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</si>
  <si>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</si>
  <si>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</si>
  <si>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</si>
  <si>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</si>
  <si>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</si>
  <si>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</si>
  <si>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</si>
  <si>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WC Employee Categories</t>
  </si>
  <si>
    <t>Class Code</t>
  </si>
  <si>
    <t>Type</t>
  </si>
  <si>
    <t>Clerical</t>
  </si>
  <si>
    <t>Individuals</t>
  </si>
  <si>
    <t>Warehouse</t>
  </si>
  <si>
    <t>Sales</t>
  </si>
  <si>
    <t>Mechanic</t>
  </si>
  <si>
    <t>Driver - Trucking</t>
  </si>
  <si>
    <t>Driver - Household Goods</t>
  </si>
  <si>
    <t>Laborer/Helper - Trucking</t>
  </si>
  <si>
    <t>Laborer/Helper - Household Goods</t>
  </si>
  <si>
    <t>Owner - Clerical</t>
  </si>
  <si>
    <t>Executives</t>
  </si>
  <si>
    <t>Owner - Sales</t>
  </si>
  <si>
    <t>Owner - Driver - Trucking</t>
  </si>
  <si>
    <t>Owner - Driver - Household Goods</t>
  </si>
  <si>
    <t>Full Time</t>
  </si>
  <si>
    <t>Part Time</t>
  </si>
  <si>
    <t>Emily</t>
  </si>
  <si>
    <t>Stoll</t>
  </si>
  <si>
    <t>emilysendl@gmail.com</t>
  </si>
  <si>
    <t>Test001</t>
  </si>
  <si>
    <t>Joshua</t>
  </si>
  <si>
    <t>Kepp</t>
  </si>
  <si>
    <t>keppjoshuaendl9@gmail.com</t>
  </si>
  <si>
    <t>Test002</t>
  </si>
  <si>
    <t>Joaquin</t>
  </si>
  <si>
    <t>Vargas Santana</t>
  </si>
  <si>
    <t>joaquinsantana2024@gmail.com</t>
  </si>
  <si>
    <t>Test003</t>
  </si>
  <si>
    <t>Eidrit</t>
  </si>
  <si>
    <t>De Los Santos</t>
  </si>
  <si>
    <t>eidritdendl@gmail.com</t>
  </si>
  <si>
    <t>Test004</t>
  </si>
  <si>
    <t>Oliver</t>
  </si>
  <si>
    <t>Ramirez Corniel</t>
  </si>
  <si>
    <t>olivercendl9@gmail.com</t>
  </si>
  <si>
    <t>Test005</t>
  </si>
  <si>
    <t>Junior</t>
  </si>
  <si>
    <t>Bonilla</t>
  </si>
  <si>
    <t>jaybandz148@gmail.com</t>
  </si>
  <si>
    <t>Test006</t>
  </si>
  <si>
    <t>Adam</t>
  </si>
  <si>
    <t>Eidemiller</t>
  </si>
  <si>
    <t>aweidemiller4@gmail.com</t>
  </si>
  <si>
    <t>Test007</t>
  </si>
  <si>
    <t>Arrain</t>
  </si>
  <si>
    <t>Reynolds</t>
  </si>
  <si>
    <t>driverarrain@gmail.com</t>
  </si>
  <si>
    <t>Test008</t>
  </si>
  <si>
    <t>Kyle</t>
  </si>
  <si>
    <t>Mazur</t>
  </si>
  <si>
    <t>kylemendl13@gmail.com</t>
  </si>
  <si>
    <t>042382353</t>
  </si>
  <si>
    <t>Test009</t>
  </si>
  <si>
    <t>Jeffrey</t>
  </si>
  <si>
    <t>Francisco</t>
  </si>
  <si>
    <t>jeffreyfendl2@gmail.com</t>
  </si>
  <si>
    <t>Test010</t>
  </si>
  <si>
    <t>ASHLEY</t>
  </si>
  <si>
    <t>HEGENAUER</t>
  </si>
  <si>
    <t>ahegenauer87@gmail.com</t>
  </si>
  <si>
    <t>Test011</t>
  </si>
  <si>
    <t>Alex</t>
  </si>
  <si>
    <t>Colon</t>
  </si>
  <si>
    <t>alexcendl2@gmail.com</t>
  </si>
  <si>
    <t>Test012</t>
  </si>
  <si>
    <t>Jafreilyn</t>
  </si>
  <si>
    <t>James castro</t>
  </si>
  <si>
    <t>jafreilynyjendl@gmail.com</t>
  </si>
  <si>
    <t>Test013</t>
  </si>
  <si>
    <t>Carlos</t>
  </si>
  <si>
    <t>Jaquez</t>
  </si>
  <si>
    <t>carlosjendl2@gmail.com</t>
  </si>
  <si>
    <t>Test014</t>
  </si>
  <si>
    <t>Brayan</t>
  </si>
  <si>
    <t>Montero</t>
  </si>
  <si>
    <t>brayanmendl01@gmail.com</t>
  </si>
  <si>
    <t>F8703695</t>
  </si>
  <si>
    <t>Test015</t>
  </si>
  <si>
    <t>George</t>
  </si>
  <si>
    <t>Cruz</t>
  </si>
  <si>
    <t>georgecruzamazon@aol.com</t>
  </si>
  <si>
    <t>A7954616</t>
  </si>
  <si>
    <t>Test016</t>
  </si>
  <si>
    <t>Philip</t>
  </si>
  <si>
    <t>Torres</t>
  </si>
  <si>
    <t>torresphilip67@gmail.com</t>
  </si>
  <si>
    <t>12-345-6789</t>
  </si>
  <si>
    <t>Test017</t>
  </si>
  <si>
    <t>Edward</t>
  </si>
  <si>
    <t>Negron delbrey</t>
  </si>
  <si>
    <t>enegron2018@gmail.com</t>
  </si>
  <si>
    <t>12-345-6781</t>
  </si>
  <si>
    <t>Test018</t>
  </si>
  <si>
    <t>Elimanier</t>
  </si>
  <si>
    <t>Mendoza Vazquez</t>
  </si>
  <si>
    <t>elimanier1998@gmail.com</t>
  </si>
  <si>
    <t>12-345-6782</t>
  </si>
  <si>
    <t>Test019</t>
  </si>
  <si>
    <t>Damion</t>
  </si>
  <si>
    <t>Beck</t>
  </si>
  <si>
    <t>dbamazon1994@gmail.com</t>
  </si>
  <si>
    <t>12-345-6783</t>
  </si>
  <si>
    <t>Test020</t>
  </si>
  <si>
    <t>Jairon</t>
  </si>
  <si>
    <t>Bueno Rodriguez</t>
  </si>
  <si>
    <t>buenojairon08@gmail.com</t>
  </si>
  <si>
    <t>Test021</t>
  </si>
  <si>
    <t>Christopher</t>
  </si>
  <si>
    <t>Parker</t>
  </si>
  <si>
    <t>chrisparkersr225@gmail.com</t>
  </si>
  <si>
    <t>Test022</t>
  </si>
  <si>
    <t>Luisaury</t>
  </si>
  <si>
    <t>Rodriguez</t>
  </si>
  <si>
    <t>luisauryrendl@gmail.com</t>
  </si>
  <si>
    <t>Test023</t>
  </si>
  <si>
    <t>Henry</t>
  </si>
  <si>
    <t>Iglesias</t>
  </si>
  <si>
    <t>hankamazonwork@gmail.com</t>
  </si>
  <si>
    <t>Test024</t>
  </si>
  <si>
    <t>Christofer</t>
  </si>
  <si>
    <t>Matta Cruz</t>
  </si>
  <si>
    <t>christofermendl7@gmail.com</t>
  </si>
  <si>
    <t>Test025</t>
  </si>
  <si>
    <t>Tyler</t>
  </si>
  <si>
    <t>Shilko</t>
  </si>
  <si>
    <t>tylersendl4@gmail.com</t>
  </si>
  <si>
    <t>Test026</t>
  </si>
  <si>
    <t>Jose</t>
  </si>
  <si>
    <t>Romero</t>
  </si>
  <si>
    <t>jrom1023@outlook.com</t>
  </si>
  <si>
    <t>Test027</t>
  </si>
  <si>
    <t>Syphar</t>
  </si>
  <si>
    <t>Pittman</t>
  </si>
  <si>
    <t>sypharpittman1@gmail.com</t>
  </si>
  <si>
    <t>Test028</t>
  </si>
  <si>
    <t>Nathanaelle</t>
  </si>
  <si>
    <t>Poulard</t>
  </si>
  <si>
    <t>nathanaellepoulard9@gmail.com</t>
  </si>
  <si>
    <t>I507581086070</t>
  </si>
  <si>
    <t>Test029</t>
  </si>
  <si>
    <t>Aaron</t>
  </si>
  <si>
    <t>Orth</t>
  </si>
  <si>
    <t>aaronendl11@gmail.com</t>
  </si>
  <si>
    <t>X818880679508</t>
  </si>
  <si>
    <t>Test030</t>
  </si>
  <si>
    <t>Natashalee</t>
  </si>
  <si>
    <t>Deleon</t>
  </si>
  <si>
    <t>deleon.natashalee1@gmail.com</t>
  </si>
  <si>
    <t>V961740107529</t>
  </si>
  <si>
    <t>Test031</t>
  </si>
  <si>
    <t>Nelson</t>
  </si>
  <si>
    <t>Severino</t>
  </si>
  <si>
    <t>nelsons1endl@gmail.com</t>
  </si>
  <si>
    <t>T996198147617</t>
  </si>
  <si>
    <t>Test032</t>
  </si>
  <si>
    <t>Anthony</t>
  </si>
  <si>
    <t>Martinez gonzalez</t>
  </si>
  <si>
    <t>anthonymg2328@gmail.com</t>
  </si>
  <si>
    <t>Test033</t>
  </si>
  <si>
    <t>Marquise</t>
  </si>
  <si>
    <t>Slaughter</t>
  </si>
  <si>
    <t>marquiseslaughter2004@gmail.com</t>
  </si>
  <si>
    <t>Test034</t>
  </si>
  <si>
    <t>Walter</t>
  </si>
  <si>
    <t>Jones Jr</t>
  </si>
  <si>
    <t>waltjonesjr25@yahoo.com</t>
  </si>
  <si>
    <t>H71048506</t>
  </si>
  <si>
    <t>Test035</t>
  </si>
  <si>
    <t>Jabrian</t>
  </si>
  <si>
    <t>Torres Soto</t>
  </si>
  <si>
    <t>jabriantorres070@gmail.com</t>
  </si>
  <si>
    <t>H73481728</t>
  </si>
  <si>
    <t>Test036</t>
  </si>
  <si>
    <t>Sicquani</t>
  </si>
  <si>
    <t>Matthews</t>
  </si>
  <si>
    <t>sicquanimatthews27@gmail.com</t>
  </si>
  <si>
    <t>H46393874</t>
  </si>
  <si>
    <t>Test037</t>
  </si>
  <si>
    <t>Christian</t>
  </si>
  <si>
    <t>Frazier</t>
  </si>
  <si>
    <t>christianfrazier2025@gmail.com</t>
  </si>
  <si>
    <t>H49255533</t>
  </si>
  <si>
    <t>Test038</t>
  </si>
  <si>
    <t>Dylan</t>
  </si>
  <si>
    <t>Robinson</t>
  </si>
  <si>
    <t>dylanr356endl@gmail.com</t>
  </si>
  <si>
    <t>AB123456C</t>
  </si>
  <si>
    <t>Test039</t>
  </si>
  <si>
    <t>Hyshon</t>
  </si>
  <si>
    <t>Mott</t>
  </si>
  <si>
    <t>hyshonmendl@gmail.com</t>
  </si>
  <si>
    <t>AB124456C</t>
  </si>
  <si>
    <t>Test040</t>
  </si>
  <si>
    <t>Maria</t>
  </si>
  <si>
    <t>Silveira victoria</t>
  </si>
  <si>
    <t>mariagsilveira928@gmail.com</t>
  </si>
  <si>
    <t>AB125456C</t>
  </si>
  <si>
    <t>Test041</t>
  </si>
  <si>
    <t>Robert</t>
  </si>
  <si>
    <t>Kantner</t>
  </si>
  <si>
    <t>raven200911@yahoo.com</t>
  </si>
  <si>
    <t>AB126456C</t>
  </si>
  <si>
    <t>Test042</t>
  </si>
  <si>
    <t>Kristina</t>
  </si>
  <si>
    <t>Sanfilippo</t>
  </si>
  <si>
    <t>sanfilippok2012@gmail.com</t>
  </si>
  <si>
    <t>A12345678901</t>
  </si>
  <si>
    <t>Test043</t>
  </si>
  <si>
    <t>Ashley</t>
  </si>
  <si>
    <t>Burdette</t>
  </si>
  <si>
    <t>ashleyburdette08@gmail.com</t>
  </si>
  <si>
    <t>A12345678902</t>
  </si>
  <si>
    <t>Test044</t>
  </si>
  <si>
    <t>Mark</t>
  </si>
  <si>
    <t>Odenwalt</t>
  </si>
  <si>
    <t>nightcity3035@gmx.com</t>
  </si>
  <si>
    <t>A12345678903</t>
  </si>
  <si>
    <t>Test045</t>
  </si>
  <si>
    <t>eugenio</t>
  </si>
  <si>
    <t>reyes cabrera</t>
  </si>
  <si>
    <t>eugenioreyescendl03@gmail.com</t>
  </si>
  <si>
    <t>A12345678904</t>
  </si>
  <si>
    <t>Test046</t>
  </si>
  <si>
    <t>Dimetric Jackson</t>
  </si>
  <si>
    <t>dimetricjendl@gmail.com</t>
  </si>
  <si>
    <t>1234-56-7890</t>
  </si>
  <si>
    <t>Test047</t>
  </si>
  <si>
    <t>Allen</t>
  </si>
  <si>
    <t>Steinruck</t>
  </si>
  <si>
    <t>allensendl@gmail.com</t>
  </si>
  <si>
    <t>1234-56-7891</t>
  </si>
  <si>
    <t>Test048</t>
  </si>
  <si>
    <t>Rafael</t>
  </si>
  <si>
    <t>Santos agramonte</t>
  </si>
  <si>
    <t>rafaelsendl99@gmail.com</t>
  </si>
  <si>
    <t>1234-56-7892</t>
  </si>
  <si>
    <t>Test049</t>
  </si>
  <si>
    <t>David</t>
  </si>
  <si>
    <t>Green</t>
  </si>
  <si>
    <t>davidgendl2@gmail.com</t>
  </si>
  <si>
    <t>1234-56-7893</t>
  </si>
  <si>
    <t>Test050</t>
  </si>
  <si>
    <t>Paul</t>
  </si>
  <si>
    <t>Alicea</t>
  </si>
  <si>
    <t>palicea.mazon@yahoo.com</t>
  </si>
  <si>
    <t>123AB9755</t>
  </si>
  <si>
    <t>Test051</t>
  </si>
  <si>
    <t>Luis</t>
  </si>
  <si>
    <t>Hilario rojas</t>
  </si>
  <si>
    <t>luishendl1@gmail.com</t>
  </si>
  <si>
    <t>123AB4568</t>
  </si>
  <si>
    <t>Test052</t>
  </si>
  <si>
    <t>Geomar</t>
  </si>
  <si>
    <t>Medina</t>
  </si>
  <si>
    <t>Geomar.Medina01@gmail.com</t>
  </si>
  <si>
    <t>123AB4569</t>
  </si>
  <si>
    <t>Test053</t>
  </si>
  <si>
    <t>Alberto</t>
  </si>
  <si>
    <t>Sangiorgio</t>
  </si>
  <si>
    <t>sangiorgio93re@gmail.com</t>
  </si>
  <si>
    <t>123AB4570</t>
  </si>
  <si>
    <t>Test054</t>
  </si>
  <si>
    <t>Juana</t>
  </si>
  <si>
    <t>Chal salas</t>
  </si>
  <si>
    <t>juanacendl25@gmail.com</t>
  </si>
  <si>
    <t>K12-34-5678</t>
  </si>
  <si>
    <t>Test055</t>
  </si>
  <si>
    <t>Vensa</t>
  </si>
  <si>
    <t>Bahati</t>
  </si>
  <si>
    <t>danielbahati371@gmail.com</t>
  </si>
  <si>
    <t>K12-34-5679</t>
  </si>
  <si>
    <t>Test056</t>
  </si>
  <si>
    <t>Jalaysea</t>
  </si>
  <si>
    <t>Stephens</t>
  </si>
  <si>
    <t>jalayseas@gmail.com</t>
  </si>
  <si>
    <t>K12-345-678</t>
  </si>
  <si>
    <t>Test057</t>
  </si>
  <si>
    <t>Ryan</t>
  </si>
  <si>
    <t>McElwain</t>
  </si>
  <si>
    <t>ryanmendl3@gmail.com</t>
  </si>
  <si>
    <t>K12-355-679</t>
  </si>
  <si>
    <t>Test058</t>
  </si>
  <si>
    <t>Hailey</t>
  </si>
  <si>
    <t>Mateer</t>
  </si>
  <si>
    <t>haileymendl@gmail.com</t>
  </si>
  <si>
    <t>Test059</t>
  </si>
  <si>
    <t>Allan</t>
  </si>
  <si>
    <t>Meyer</t>
  </si>
  <si>
    <t>ajmeyer8813@outlook.com</t>
  </si>
  <si>
    <t>067028771</t>
  </si>
  <si>
    <t>Test060</t>
  </si>
  <si>
    <t>Mayon</t>
  </si>
  <si>
    <t>Purser</t>
  </si>
  <si>
    <t>mayonpurser@yahoo.com</t>
  </si>
  <si>
    <t>Test061</t>
  </si>
  <si>
    <t>Arthur</t>
  </si>
  <si>
    <t>Cancio</t>
  </si>
  <si>
    <t>arthurcendl@gmail.com</t>
  </si>
  <si>
    <t>Test062</t>
  </si>
  <si>
    <t>Bryan</t>
  </si>
  <si>
    <t>Strickler</t>
  </si>
  <si>
    <t>bryansendl29@gmail.com</t>
  </si>
  <si>
    <t>Test063</t>
  </si>
  <si>
    <t>Thiago</t>
  </si>
  <si>
    <t>Cardenas</t>
  </si>
  <si>
    <t>thiagocendl1@gmail.com</t>
  </si>
  <si>
    <t>Test064</t>
  </si>
  <si>
    <t>Xavier</t>
  </si>
  <si>
    <t>Loveras</t>
  </si>
  <si>
    <t>xl300976@gmail.com</t>
  </si>
  <si>
    <t>Test065</t>
  </si>
  <si>
    <t>Wilton</t>
  </si>
  <si>
    <t>Castillo Tejeda</t>
  </si>
  <si>
    <t>wiltoncendl@gmail.com</t>
  </si>
  <si>
    <t>Test066</t>
  </si>
  <si>
    <t>Cristian</t>
  </si>
  <si>
    <t>Flores</t>
  </si>
  <si>
    <t>cristianfendl9@gmail.com</t>
  </si>
  <si>
    <t>A-123-456-789-012</t>
  </si>
  <si>
    <t>Test067</t>
  </si>
  <si>
    <t>Richie</t>
  </si>
  <si>
    <t>Clerveaux</t>
  </si>
  <si>
    <t>richiecendl@gmail.com</t>
  </si>
  <si>
    <t>A-123-456-789-013</t>
  </si>
  <si>
    <t>Test068</t>
  </si>
  <si>
    <t>Frias ramirez</t>
  </si>
  <si>
    <t>jramirezfrias34@gmail.com</t>
  </si>
  <si>
    <t>A123456789</t>
  </si>
  <si>
    <t>Test069</t>
  </si>
  <si>
    <t>Gerald</t>
  </si>
  <si>
    <t>Palmieri</t>
  </si>
  <si>
    <t>geraldpendl5@gmail.com</t>
  </si>
  <si>
    <t>A123456790</t>
  </si>
  <si>
    <t>Test070</t>
  </si>
  <si>
    <t>Darvis</t>
  </si>
  <si>
    <t>Rojas Munoz</t>
  </si>
  <si>
    <t>darvisrendl@gmail.com</t>
  </si>
  <si>
    <t>A123456791</t>
  </si>
  <si>
    <t>Test071</t>
  </si>
  <si>
    <t>John</t>
  </si>
  <si>
    <t>Howells</t>
  </si>
  <si>
    <t>johnhendl22@gmail.com</t>
  </si>
  <si>
    <t>A123456792</t>
  </si>
  <si>
    <t>Test072</t>
  </si>
  <si>
    <t>Darryl</t>
  </si>
  <si>
    <t>darrylwork1001@gmail.com</t>
  </si>
  <si>
    <t>A 123 456 789 012</t>
  </si>
  <si>
    <t>Test073</t>
  </si>
  <si>
    <t>Omar</t>
  </si>
  <si>
    <t>Conde</t>
  </si>
  <si>
    <t>omarconde851@gmail.com</t>
  </si>
  <si>
    <t>A 123 456 789 013</t>
  </si>
  <si>
    <t>Test074</t>
  </si>
  <si>
    <t>Shane</t>
  </si>
  <si>
    <t>Kuropatsky</t>
  </si>
  <si>
    <t>shanekendl2@gmail.com</t>
  </si>
  <si>
    <t>A 123 456 789 014</t>
  </si>
  <si>
    <t>Test075</t>
  </si>
  <si>
    <t>Sean</t>
  </si>
  <si>
    <t>Gibson</t>
  </si>
  <si>
    <t>scgibson0706@gmail.com</t>
  </si>
  <si>
    <t>A 123 456 789 015</t>
  </si>
  <si>
    <t>Test076</t>
  </si>
  <si>
    <t>Hedrington</t>
  </si>
  <si>
    <t>joshuahendl9@gmail.com</t>
  </si>
  <si>
    <t>A123456789012</t>
  </si>
  <si>
    <t>Test077</t>
  </si>
  <si>
    <t>Yehonala</t>
  </si>
  <si>
    <t>Ruiz martinez</t>
  </si>
  <si>
    <t>yehonalarendl@gmail.com</t>
  </si>
  <si>
    <t>A123456789013</t>
  </si>
  <si>
    <t>Test078</t>
  </si>
  <si>
    <t>Heric</t>
  </si>
  <si>
    <t>Miranda ramos</t>
  </si>
  <si>
    <t>hericmiranda501@gmail.com</t>
  </si>
  <si>
    <t>A123456789014</t>
  </si>
  <si>
    <t>Test079</t>
  </si>
  <si>
    <t>Daniel</t>
  </si>
  <si>
    <t>Midkiff</t>
  </si>
  <si>
    <t>beginnings1971.dm@gmail.com</t>
  </si>
  <si>
    <t>A123456789015</t>
  </si>
  <si>
    <t>Test080</t>
  </si>
  <si>
    <t>Crhis</t>
  </si>
  <si>
    <t>Romero Sanchez</t>
  </si>
  <si>
    <t>crhispendl4@gmail.com</t>
  </si>
  <si>
    <t>123-45-6789</t>
  </si>
  <si>
    <t>Test081</t>
  </si>
  <si>
    <t>Liam</t>
  </si>
  <si>
    <t>Smith</t>
  </si>
  <si>
    <t>lsamazon816@gmail.com</t>
  </si>
  <si>
    <t>123-45-6790</t>
  </si>
  <si>
    <t>Test082</t>
  </si>
  <si>
    <t>Gabriel</t>
  </si>
  <si>
    <t>Shappell</t>
  </si>
  <si>
    <t>gabrielshappell34@gmail.com</t>
  </si>
  <si>
    <t>123-45-6791</t>
  </si>
  <si>
    <t>Test083</t>
  </si>
  <si>
    <t>Ana</t>
  </si>
  <si>
    <t>Gochez Flores</t>
  </si>
  <si>
    <t>raquelgochez4@gmail.com</t>
  </si>
  <si>
    <t>123-45-6792</t>
  </si>
  <si>
    <t>Test084</t>
  </si>
  <si>
    <t>Spencer</t>
  </si>
  <si>
    <t>Boring</t>
  </si>
  <si>
    <t>spencerbendl@gmail.com</t>
  </si>
  <si>
    <t>M123456789</t>
  </si>
  <si>
    <t>Test085</t>
  </si>
  <si>
    <t>Justo</t>
  </si>
  <si>
    <t>Sanchez mejia</t>
  </si>
  <si>
    <t>jsanchezwork10@gmail.com</t>
  </si>
  <si>
    <t>M123456790</t>
  </si>
  <si>
    <t>Test086</t>
  </si>
  <si>
    <t>Jelmi</t>
  </si>
  <si>
    <t>Vargas</t>
  </si>
  <si>
    <t>jelmivendl@gmail.com</t>
  </si>
  <si>
    <t>M123456791</t>
  </si>
  <si>
    <t>Test087</t>
  </si>
  <si>
    <t>Zachary</t>
  </si>
  <si>
    <t>Norris</t>
  </si>
  <si>
    <t>zacknendl@gmail.com</t>
  </si>
  <si>
    <t>M123456792</t>
  </si>
  <si>
    <t>Test088</t>
  </si>
  <si>
    <t>Tina</t>
  </si>
  <si>
    <t>Moore</t>
  </si>
  <si>
    <t>endeavordsp.tina@gmail.com</t>
  </si>
  <si>
    <t>Test089</t>
  </si>
  <si>
    <t>Hector</t>
  </si>
  <si>
    <t>Torres cruz</t>
  </si>
  <si>
    <t>hectorluistorres054@gmail.com</t>
  </si>
  <si>
    <t>Test090</t>
  </si>
  <si>
    <t>Trent</t>
  </si>
  <si>
    <t>Douglass</t>
  </si>
  <si>
    <t>trentmdouglass@hotmail.com</t>
  </si>
  <si>
    <t>Test091</t>
  </si>
  <si>
    <t>jennessa</t>
  </si>
  <si>
    <t>bouarouy</t>
  </si>
  <si>
    <t>jbilovejustinbieber@gmail.com</t>
  </si>
  <si>
    <t>Test092</t>
  </si>
  <si>
    <t>Jonathan</t>
  </si>
  <si>
    <t>Reyes</t>
  </si>
  <si>
    <t>jonthanrendl91@gmail.com</t>
  </si>
  <si>
    <t>N12345678</t>
  </si>
  <si>
    <t>Test093</t>
  </si>
  <si>
    <t>Alcantara</t>
  </si>
  <si>
    <t>blade2487@hotmail.com</t>
  </si>
  <si>
    <t>N12345679</t>
  </si>
  <si>
    <t>Test094</t>
  </si>
  <si>
    <t>TyTiana</t>
  </si>
  <si>
    <t>Mone Hill</t>
  </si>
  <si>
    <t>tytianahendl@gmail.com</t>
  </si>
  <si>
    <t>Test095</t>
  </si>
  <si>
    <t>Jumelles rodriguez</t>
  </si>
  <si>
    <t>bryanjumelles1010@outlook.com</t>
  </si>
  <si>
    <t>Test096</t>
  </si>
  <si>
    <t>Felix</t>
  </si>
  <si>
    <t>Bobe jr</t>
  </si>
  <si>
    <t>felixbobejr34@yahoo.com</t>
  </si>
  <si>
    <t>01ABC12013</t>
  </si>
  <si>
    <t>Test097</t>
  </si>
  <si>
    <t>Jeremiah</t>
  </si>
  <si>
    <t>christiandae37@gmail.com</t>
  </si>
  <si>
    <t>N1234-56789-12349</t>
  </si>
  <si>
    <t>Test098</t>
  </si>
  <si>
    <t>Mirabile</t>
  </si>
  <si>
    <t>jmirabileendl1@gmail.com</t>
  </si>
  <si>
    <t>N1234-56789-12350</t>
  </si>
  <si>
    <t>Test099</t>
  </si>
  <si>
    <t>Jeudy</t>
  </si>
  <si>
    <t>Peralta</t>
  </si>
  <si>
    <t>peraltajeudya03@gmail.com</t>
  </si>
  <si>
    <t>N1234-56789-12351</t>
  </si>
  <si>
    <t>Test100</t>
  </si>
  <si>
    <t>Cedric</t>
  </si>
  <si>
    <t>Arroyo</t>
  </si>
  <si>
    <t>cedarroyo01@gmail.com</t>
  </si>
  <si>
    <t>N1234-56789-12345</t>
  </si>
  <si>
    <t>Test101</t>
  </si>
  <si>
    <t>Louis</t>
  </si>
  <si>
    <t>Santos</t>
  </si>
  <si>
    <t>louissantos1170@hotmail.com</t>
  </si>
  <si>
    <t>N1234-56789-12346</t>
  </si>
  <si>
    <t>Test102</t>
  </si>
  <si>
    <t>Witner</t>
  </si>
  <si>
    <t>tjwitner@gmail.com</t>
  </si>
  <si>
    <t>N1234-56789-12347</t>
  </si>
  <si>
    <t>Test103</t>
  </si>
  <si>
    <t>Juan</t>
  </si>
  <si>
    <t>De la cruz Rodriguez</t>
  </si>
  <si>
    <t>jccrz122228@gmail.com</t>
  </si>
  <si>
    <t>N1234-56789-12348</t>
  </si>
  <si>
    <t>Test104</t>
  </si>
  <si>
    <t>Nicholas</t>
  </si>
  <si>
    <t>Trueman</t>
  </si>
  <si>
    <t>trueman1996@gmail.com</t>
  </si>
  <si>
    <t>Test105</t>
  </si>
  <si>
    <t>Blaine</t>
  </si>
  <si>
    <t>Wilson</t>
  </si>
  <si>
    <t>wblaine0501@gmail.com</t>
  </si>
  <si>
    <t>Test106</t>
  </si>
  <si>
    <t>Cristopher</t>
  </si>
  <si>
    <t>coloncristopher3@gmail.com</t>
  </si>
  <si>
    <t>Test107</t>
  </si>
  <si>
    <t>Tanner</t>
  </si>
  <si>
    <t>Ail</t>
  </si>
  <si>
    <t>tanneraendl1@gmail.com</t>
  </si>
  <si>
    <t>Test108</t>
  </si>
  <si>
    <t>Aneudiz</t>
  </si>
  <si>
    <t>Acosta de jesus</t>
  </si>
  <si>
    <t>aneudizaendl@gmail.com</t>
  </si>
  <si>
    <t>Test109</t>
  </si>
  <si>
    <t>Steven</t>
  </si>
  <si>
    <t>Miller</t>
  </si>
  <si>
    <t>stevenmendl1454@gmail.com</t>
  </si>
  <si>
    <t>Test110</t>
  </si>
  <si>
    <t>Victor</t>
  </si>
  <si>
    <t>Gomez</t>
  </si>
  <si>
    <t>jokerurd10@gmail.com</t>
  </si>
  <si>
    <t>Test111</t>
  </si>
  <si>
    <t>Bradley</t>
  </si>
  <si>
    <t>Kauffman</t>
  </si>
  <si>
    <t>bradleyk000endl@gmail.com</t>
  </si>
  <si>
    <t>Test112</t>
  </si>
  <si>
    <t>Adedamola</t>
  </si>
  <si>
    <t>Adeniji</t>
  </si>
  <si>
    <t>jadenamo@outlook.com</t>
  </si>
  <si>
    <t>Test113</t>
  </si>
  <si>
    <t>Dave</t>
  </si>
  <si>
    <t>Wheeler</t>
  </si>
  <si>
    <t>davidwheeler309@gmail.com</t>
  </si>
  <si>
    <t>Test114</t>
  </si>
  <si>
    <t>walteramazon915@gmail.com</t>
  </si>
  <si>
    <t>Test115</t>
  </si>
  <si>
    <t>Azariah</t>
  </si>
  <si>
    <t>Whitaker</t>
  </si>
  <si>
    <t>azariahwhitaker14@gmail.com</t>
  </si>
  <si>
    <t>ABC-12-3456</t>
  </si>
  <si>
    <t>Test116</t>
  </si>
  <si>
    <t>Cody</t>
  </si>
  <si>
    <t>Rothacker</t>
  </si>
  <si>
    <t>cr4endvr@gmail.com</t>
  </si>
  <si>
    <t>ABC-12-3457</t>
  </si>
  <si>
    <t>Test117</t>
  </si>
  <si>
    <t>Jadus</t>
  </si>
  <si>
    <t>johnjendl1@gmail.com</t>
  </si>
  <si>
    <t>ABC-12-3458</t>
  </si>
  <si>
    <t>Test118</t>
  </si>
  <si>
    <t>Enmanuel</t>
  </si>
  <si>
    <t>Morillo montano</t>
  </si>
  <si>
    <t>morillom1006@gmail.com</t>
  </si>
  <si>
    <t>ABC-12-3459</t>
  </si>
  <si>
    <t>Test119</t>
  </si>
  <si>
    <t>hecmgome0024@gmail.com</t>
  </si>
  <si>
    <t>AB123456</t>
  </si>
  <si>
    <t>Test120</t>
  </si>
  <si>
    <t>Juarez</t>
  </si>
  <si>
    <t>anthony.jz3604@gmail.com</t>
  </si>
  <si>
    <t>AB123457</t>
  </si>
  <si>
    <t>Test121</t>
  </si>
  <si>
    <t>Rayford</t>
  </si>
  <si>
    <t>rayman18027@gmail.com</t>
  </si>
  <si>
    <t>O123456789</t>
  </si>
  <si>
    <t>Test122</t>
  </si>
  <si>
    <t>rafael</t>
  </si>
  <si>
    <t>rojas</t>
  </si>
  <si>
    <t>rafaelrendl123@gmail.com</t>
  </si>
  <si>
    <t>O123456790</t>
  </si>
  <si>
    <t>Test123</t>
  </si>
  <si>
    <t>Colt</t>
  </si>
  <si>
    <t>Hardin</t>
  </si>
  <si>
    <t>colthendl@gmail.com</t>
  </si>
  <si>
    <t>O123456791</t>
  </si>
  <si>
    <t>Test124</t>
  </si>
  <si>
    <t>Jacob</t>
  </si>
  <si>
    <t>Lenahan</t>
  </si>
  <si>
    <t>jacoblendl9@gmail.com</t>
  </si>
  <si>
    <t>O123456792</t>
  </si>
  <si>
    <t>Test125</t>
  </si>
  <si>
    <t>Ronny</t>
  </si>
  <si>
    <t>Cortorreal</t>
  </si>
  <si>
    <t>cortorrealronny49@gmail.com</t>
  </si>
  <si>
    <t>14 345 671</t>
  </si>
  <si>
    <t>Test130</t>
  </si>
  <si>
    <t>Kameron</t>
  </si>
  <si>
    <t>Fuller</t>
  </si>
  <si>
    <t>kameronf1endl@gmail.com</t>
  </si>
  <si>
    <t>15 345 672</t>
  </si>
  <si>
    <t>Test131</t>
  </si>
  <si>
    <t>Patrick</t>
  </si>
  <si>
    <t>Lyons</t>
  </si>
  <si>
    <t>plyons2022@gmail.com</t>
  </si>
  <si>
    <t>Test132</t>
  </si>
  <si>
    <t>Yusuf</t>
  </si>
  <si>
    <t>Huskey</t>
  </si>
  <si>
    <t>yusufhuskey261@gmail.com</t>
  </si>
  <si>
    <t>Test133</t>
  </si>
  <si>
    <t>Gustavo</t>
  </si>
  <si>
    <t>Ortiz Frias</t>
  </si>
  <si>
    <t>guatavoortizfrias@gmail.com</t>
  </si>
  <si>
    <t>Test134</t>
  </si>
  <si>
    <t>Julian</t>
  </si>
  <si>
    <t>Caroenter</t>
  </si>
  <si>
    <t>thatguy18360@gmail.com</t>
  </si>
  <si>
    <t>Test135</t>
  </si>
  <si>
    <t>Kendall</t>
  </si>
  <si>
    <t>Harley</t>
  </si>
  <si>
    <t>kendall.endl0@gmail.com</t>
  </si>
  <si>
    <t>Test136</t>
  </si>
  <si>
    <t>Chelsea</t>
  </si>
  <si>
    <t>Gregory</t>
  </si>
  <si>
    <t>chelseagregory0325@gmail.com</t>
  </si>
  <si>
    <t>Test137</t>
  </si>
  <si>
    <t>glora</t>
  </si>
  <si>
    <t>alvarez</t>
  </si>
  <si>
    <t>gloriaaendl1@gmail.com</t>
  </si>
  <si>
    <t>Test138</t>
  </si>
  <si>
    <t>Dennis</t>
  </si>
  <si>
    <t>dennisfendl2@gmail.com</t>
  </si>
  <si>
    <t>Test139</t>
  </si>
  <si>
    <t>Justofin</t>
  </si>
  <si>
    <t>jeremiahjendl@gmail.com</t>
  </si>
  <si>
    <t>Test140</t>
  </si>
  <si>
    <t>Chavez</t>
  </si>
  <si>
    <t>Anthonychavezz2020@gmail.com</t>
  </si>
  <si>
    <t>Test141</t>
  </si>
  <si>
    <t>Dillan</t>
  </si>
  <si>
    <t>Thorne</t>
  </si>
  <si>
    <t>dillantendl@gmail.com</t>
  </si>
  <si>
    <t>Test142</t>
  </si>
  <si>
    <t>Kayla</t>
  </si>
  <si>
    <t>Will</t>
  </si>
  <si>
    <t>kaylawendl5@gmail.com</t>
  </si>
  <si>
    <t>Test143</t>
  </si>
  <si>
    <t>Cassandra</t>
  </si>
  <si>
    <t>Mateyak</t>
  </si>
  <si>
    <t>cassierosem@yahoo.com</t>
  </si>
  <si>
    <t>Test144</t>
  </si>
  <si>
    <t>Badamo</t>
  </si>
  <si>
    <t>christianbendl2@gmail.com</t>
  </si>
  <si>
    <t>Test145</t>
  </si>
  <si>
    <t>Dewy</t>
  </si>
  <si>
    <t>Pimentel santos</t>
  </si>
  <si>
    <t>dewyp22@gmail.com</t>
  </si>
  <si>
    <t>Test146</t>
  </si>
  <si>
    <t>Tahira</t>
  </si>
  <si>
    <t>mooretahira78@gmail.com</t>
  </si>
  <si>
    <t>Test147</t>
  </si>
  <si>
    <t>Lantigua</t>
  </si>
  <si>
    <t>luislant17@gmail.com</t>
  </si>
  <si>
    <t>1234567A</t>
  </si>
  <si>
    <t>Test148</t>
  </si>
  <si>
    <t>Caitlin</t>
  </si>
  <si>
    <t>Stipe</t>
  </si>
  <si>
    <t>caitlinstipe@icloud.com</t>
  </si>
  <si>
    <t>1234568A</t>
  </si>
  <si>
    <t>Test149</t>
  </si>
  <si>
    <t>Josiyah</t>
  </si>
  <si>
    <t>Santana</t>
  </si>
  <si>
    <t>josiyahsendl@gmail.com</t>
  </si>
  <si>
    <t>1234569A</t>
  </si>
  <si>
    <t>Test150</t>
  </si>
  <si>
    <t>Holly</t>
  </si>
  <si>
    <t>Griffith</t>
  </si>
  <si>
    <t>griffih34@gmail.com</t>
  </si>
  <si>
    <t>1234565A</t>
  </si>
  <si>
    <t>Test151</t>
  </si>
  <si>
    <t>Moses</t>
  </si>
  <si>
    <t>Orozco</t>
  </si>
  <si>
    <t>speedboxmo@yahoo.com</t>
  </si>
  <si>
    <t>V12-34-5678</t>
  </si>
  <si>
    <t>Test152</t>
  </si>
  <si>
    <t>Dale</t>
  </si>
  <si>
    <t>Davis</t>
  </si>
  <si>
    <t>captdaleberto01@gmail.com</t>
  </si>
  <si>
    <t>V12-34-5679</t>
  </si>
  <si>
    <t>Test153</t>
  </si>
  <si>
    <t>Crisleidy</t>
  </si>
  <si>
    <t>Rivera baez</t>
  </si>
  <si>
    <t>crisleidyrendl@gmail.com</t>
  </si>
  <si>
    <t>V12-34-5680</t>
  </si>
  <si>
    <t>Test154</t>
  </si>
  <si>
    <t>Nicole</t>
  </si>
  <si>
    <t>Kriner</t>
  </si>
  <si>
    <t>nicolekendl42@gmail.com</t>
  </si>
  <si>
    <t>V12-34-5681</t>
  </si>
  <si>
    <t>Test155</t>
  </si>
  <si>
    <t>Keshab</t>
  </si>
  <si>
    <t>Tiwari</t>
  </si>
  <si>
    <t>keshabchhetri71@gmail.com</t>
  </si>
  <si>
    <t>ABC**DE123F4</t>
  </si>
  <si>
    <t>Test156</t>
  </si>
  <si>
    <t>Yokaira</t>
  </si>
  <si>
    <t>Payano segundo</t>
  </si>
  <si>
    <t>ypseg01@gmail.com</t>
  </si>
  <si>
    <t>ABC**DE123F5</t>
  </si>
  <si>
    <t>Test157</t>
  </si>
  <si>
    <t>McAuley</t>
  </si>
  <si>
    <t>liammendl23@gmail.com</t>
  </si>
  <si>
    <t>W123456</t>
  </si>
  <si>
    <t>Test158</t>
  </si>
  <si>
    <t>Michael</t>
  </si>
  <si>
    <t>Goodman</t>
  </si>
  <si>
    <t>mjgoodman3@yahoo.com</t>
  </si>
  <si>
    <t>W123457</t>
  </si>
  <si>
    <t>Test159</t>
  </si>
  <si>
    <t>Jean</t>
  </si>
  <si>
    <t>Cintron Ruiz</t>
  </si>
  <si>
    <t>jancintron237@gmail.com</t>
  </si>
  <si>
    <t>W123458</t>
  </si>
  <si>
    <t>Test160</t>
  </si>
  <si>
    <t>Otilio</t>
  </si>
  <si>
    <t>Sanlate  Heredia</t>
  </si>
  <si>
    <t>wanderheredia1995@gmail.com</t>
  </si>
  <si>
    <t>W123459</t>
  </si>
  <si>
    <t>Test161</t>
  </si>
  <si>
    <t>Rebecca</t>
  </si>
  <si>
    <t>rdennisamazondriver@gmail.com</t>
  </si>
  <si>
    <t>W123-4567-8901-23</t>
  </si>
  <si>
    <t>Test162</t>
  </si>
  <si>
    <t>Giovanny</t>
  </si>
  <si>
    <t>Sanchez Ortiz</t>
  </si>
  <si>
    <t>Tito2k02@gmail.com</t>
  </si>
  <si>
    <t>W123-4567-8901-24</t>
  </si>
  <si>
    <t>Test163</t>
  </si>
  <si>
    <t>Davien</t>
  </si>
  <si>
    <t>Bartlett</t>
  </si>
  <si>
    <t>bartmdav21@gmail.com</t>
  </si>
  <si>
    <t>W123-4567-8901-25</t>
  </si>
  <si>
    <t>Test164</t>
  </si>
  <si>
    <t>Noah</t>
  </si>
  <si>
    <t>DiGregorio</t>
  </si>
  <si>
    <t>noahdigregorio.amazon@gmail.com</t>
  </si>
  <si>
    <t>W123-4567-8901-26</t>
  </si>
  <si>
    <t>Test165</t>
  </si>
  <si>
    <t>Solennis</t>
  </si>
  <si>
    <t>Hernandez Almonte</t>
  </si>
  <si>
    <t>solennisalmonte21@gmail.com</t>
  </si>
  <si>
    <t>123456-789</t>
  </si>
  <si>
    <t>Test166</t>
  </si>
  <si>
    <t>John Christopher</t>
  </si>
  <si>
    <t>Mahoney</t>
  </si>
  <si>
    <t>johndelivers1031@gmail.com</t>
  </si>
  <si>
    <t>123456-790</t>
  </si>
  <si>
    <t>Test167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</si>
</sst>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dd/mm/yyyy"/>
    <numFmt numFmtId="166" formatCode="0_);\(0\)"/>
  </numFmts>
  <fonts count="10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9.6"/>
      <color rgb="FF000000"/>
      <name val="Arial"/>
      <family val="2"/>
      <charset val="1"/>
    </font>
    <font>
      <b/>
      <sz val="10"/>
      <color rgb="FF333333"/>
      <name val="Arial"/>
      <family val="2"/>
      <charset val="1"/>
    </font>
    <font>
      <sz val="10"/>
      <color rgb="FF333333"/>
      <name val="Arial"/>
      <family val="2"/>
      <charset val="1"/>
    </font>
    <font>
      <b/>
      <sz val="8"/>
      <color rgb="FF3F4350"/>
      <name val="Arial"/>
      <family val="2"/>
      <charset val="1"/>
    </font>
    <font>
      <sz val="8"/>
      <color rgb="FF3F4350"/>
      <name val="Arial"/>
      <family val="2"/>
      <charset val="1"/>
    </font>
    <font>
      <sz val="11"/>
      <color rgb="FF1F1F1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1F1F1F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2AA84"/>
        <bgColor rgb="FFFF99CC"/>
      </patternFill>
    </fill>
    <fill>
      <patternFill patternType="solid">
        <fgColor rgb="FFA6CAEC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164" fontId="1" fillId="2" borderId="0" xfId="0" applyNumberFormat="1" applyFont="1" applyFill="1" applyProtection="1">
      <protection locked="0"/>
    </xf>
    <xf numFmtId="0" fontId="1" fillId="4" borderId="0" xfId="0" applyFont="1" applyFill="1" applyProtection="1">
      <protection locked="0"/>
    </xf>
    <xf numFmtId="0" fontId="1" fillId="0" borderId="0" xfId="0" applyFon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>
      <alignment horizontal="left"/>
    </xf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4" fontId="2" fillId="5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Protection="1">
      <protection locked="0"/>
    </xf>
    <xf numFmtId="166" fontId="0" fillId="0" borderId="0" xfId="0" quotePrefix="1" applyNumberFormat="1" applyAlignment="1">
      <alignment horizontal="left"/>
    </xf>
    <xf numFmtId="166" fontId="7" fillId="0" borderId="0" xfId="0" applyNumberFormat="1" applyFont="1" applyAlignment="1">
      <alignment horizontal="left"/>
    </xf>
    <xf numFmtId="166" fontId="8" fillId="0" borderId="0" xfId="0" applyNumberFormat="1" applyFont="1" applyAlignment="1">
      <alignment horizontal="left"/>
    </xf>
    <xf numFmtId="0" fontId="9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/>
    <xf numFmtId="2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2AA8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435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896"/>
  <sheetViews>
    <sheetView tabSelected="1" zoomScaleNormal="100" workbookViewId="0">
      <pane ySplit="1" topLeftCell="A116" activePane="bottomLeft" state="frozen"/>
      <selection activeCell="K1" sqref="K1"/>
      <selection pane="bottomLeft"/>
    </sheetView>
  </sheetViews>
  <sheetFormatPr defaultColWidth="8.85546875" defaultRowHeight="15" x14ac:dyDescent="0.25"/>
  <cols>
    <col min="1" max="1" width="15.7109375" style="1" customWidth="1"/>
    <col min="2" max="2" width="15.42578125" style="1" customWidth="1"/>
    <col min="3" max="3" width="14" style="1" customWidth="1"/>
    <col min="4" max="4" width="8.28515625" style="1" customWidth="1"/>
    <col min="5" max="5" width="11" style="1" customWidth="1"/>
    <col min="6" max="6" width="13.28515625" style="1" customWidth="1"/>
    <col min="7" max="7" width="11.42578125" style="2" customWidth="1"/>
    <col min="8" max="8" width="32.28515625" style="1" customWidth="1"/>
    <col min="9" max="9" width="9" style="1" customWidth="1"/>
    <col min="10" max="10" width="14.28515625" style="1" customWidth="1"/>
    <col min="11" max="11" width="12.140625" style="1" customWidth="1"/>
    <col min="12" max="12" width="13.28515625" style="1" customWidth="1"/>
    <col min="13" max="13" width="22.5703125" style="1" customWidth="1"/>
    <col min="14" max="14" width="14.28515625" style="1" customWidth="1"/>
    <col min="15" max="15" width="15.28515625" style="1" hidden="1" customWidth="1"/>
    <col min="16" max="16" width="10.5703125" style="1" hidden="1" customWidth="1"/>
    <col min="17" max="22" width="9.140625" style="1" hidden="1" customWidth="1"/>
    <col min="23" max="23" width="16.85546875" style="1" hidden="1" customWidth="1"/>
    <col min="24" max="24" width="8.140625" style="1" hidden="1" customWidth="1"/>
    <col min="25" max="26" width="8.85546875" style="1" hidden="1"/>
    <col min="27" max="28" width="8.85546875" style="1"/>
    <col min="29" max="29" width="0.140625" style="1" customWidth="1"/>
    <col min="30" max="1024" width="8.85546875" style="1"/>
  </cols>
  <sheetData>
    <row r="1" spans="1:26" s="7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X1" s="7" t="s">
        <v>17</v>
      </c>
      <c r="Y1" s="7" t="s">
        <v>18</v>
      </c>
      <c r="Z1" s="7" t="s">
        <v>19</v>
      </c>
    </row>
    <row r="2" spans="1:26" x14ac:dyDescent="0.25">
      <c r="A2" s="1" t="s">
        <v>258</v>
      </c>
      <c r="B2" s="1" t="s">
        <v>259</v>
      </c>
      <c r="C2" s="1" t="s">
        <v>244</v>
      </c>
      <c r="D2" s="1" t="s">
        <v>256</v>
      </c>
      <c r="E2" s="8">
        <v>45290.898298611108</v>
      </c>
      <c r="F2" s="1" t="s">
        <v>260</v>
      </c>
      <c r="G2" s="2">
        <v>35902</v>
      </c>
      <c r="H2" s="21">
        <v>9878788</v>
      </c>
      <c r="I2" s="22" t="s">
        <v>187</v>
      </c>
      <c r="J2" s="23" t="s">
        <v>261</v>
      </c>
      <c r="K2" s="23">
        <v>123456781</v>
      </c>
      <c r="L2" s="1">
        <v>5000</v>
      </c>
      <c r="M2" s="1">
        <f>IF(L2="", "", IF(    INDEX(ClassTypes!C$1:C$1000, MATCH(C2, ClassTypes!A$1:A$1000, 0)) = "Executives",    MAX(       INDEX(Sheet1!D$1:D$1000, MATCH(I2, Sheet1!A$1:A$1000, 0)),       MIN(          L2,          INDEX(Sheet1!E$1:E$1000, MATCH(I2, Sheet1!A$1:A$1000, 0))       )    ),    INDEX(Sheet1!F$1:F$1000, MATCH(I2, Sheet1!A$1:A$1000, 0)) ))</f>
        <v>58700</v>
      </c>
      <c r="N2" s="1">
        <f>_xlfn.IFNA(VLOOKUP(C2,Sheet2!A:B,2,0),"")</f>
        <v>8292</v>
      </c>
      <c r="Q2" s="1" t="s">
        <v>20</v>
      </c>
    </row>
    <row r="3" spans="1:26" x14ac:dyDescent="0.25">
      <c r="A3" s="1" t="s">
        <v>262</v>
      </c>
      <c r="B3" s="1" t="s">
        <v>263</v>
      </c>
      <c r="C3" s="1" t="s">
        <v>245</v>
      </c>
      <c r="D3" s="1" t="s">
        <v>257</v>
      </c>
      <c r="E3" s="8">
        <v>45576.857754629629</v>
      </c>
      <c r="F3" s="1" t="s">
        <v>264</v>
      </c>
      <c r="G3" s="2">
        <v>35903</v>
      </c>
      <c r="H3" s="21">
        <v>9878781</v>
      </c>
      <c r="I3" s="22" t="s">
        <v>187</v>
      </c>
      <c r="J3" s="23" t="s">
        <v>265</v>
      </c>
      <c r="K3" s="23">
        <v>123456782</v>
      </c>
      <c r="L3" s="1">
        <v>345</v>
      </c>
      <c r="M3" s="1">
        <f>IF(L3="", "", IF(    INDEX(ClassTypes!C$1:C$1000, MATCH(C3, ClassTypes!A$1:A$1000, 0)) = "Executives",    MAX(       INDEX(Sheet1!D$1:D$1000, MATCH(I3, Sheet1!A$1:A$1000, 0)),       MIN(          L3,          INDEX(Sheet1!E$1:E$1000, MATCH(I3, Sheet1!A$1:A$1000, 0))       )    ),    INDEX(Sheet1!F$1:F$1000, MATCH(I3, Sheet1!A$1:A$1000, 0)) ))</f>
        <v>58700</v>
      </c>
      <c r="N3" s="1">
        <f>_xlfn.IFNA(VLOOKUP(C3,Sheet2!A:B,2,0),"")</f>
        <v>8742</v>
      </c>
      <c r="Q3" s="1" t="s">
        <v>21</v>
      </c>
    </row>
    <row r="4" spans="1:26" x14ac:dyDescent="0.25">
      <c r="A4" s="1" t="s">
        <v>266</v>
      </c>
      <c r="B4" s="1" t="s">
        <v>267</v>
      </c>
      <c r="C4" s="1" t="s">
        <v>246</v>
      </c>
      <c r="D4" s="1" t="s">
        <v>256</v>
      </c>
      <c r="E4" s="8">
        <v>45707.898831018516</v>
      </c>
      <c r="F4" s="1" t="s">
        <v>268</v>
      </c>
      <c r="G4" s="2">
        <v>35904</v>
      </c>
      <c r="H4" s="21">
        <v>9878782</v>
      </c>
      <c r="I4" s="22" t="s">
        <v>187</v>
      </c>
      <c r="J4" s="23" t="s">
        <v>269</v>
      </c>
      <c r="K4" s="23">
        <v>123456783</v>
      </c>
      <c r="L4" s="1">
        <v>13400</v>
      </c>
      <c r="M4" s="1">
        <f>IF(L4="", "", IF(    INDEX(ClassTypes!C$1:C$1000, MATCH(C4, ClassTypes!A$1:A$1000, 0)) = "Executives",    MAX(       INDEX(Sheet1!D$1:D$1000, MATCH(I4, Sheet1!A$1:A$1000, 0)),       MIN(          L4,          INDEX(Sheet1!E$1:E$1000, MATCH(I4, Sheet1!A$1:A$1000, 0))       )    ),    INDEX(Sheet1!F$1:F$1000, MATCH(I4, Sheet1!A$1:A$1000, 0)) ))</f>
        <v>58700</v>
      </c>
      <c r="N4" s="1">
        <f>_xlfn.IFNA(VLOOKUP(C4,Sheet2!A:B,2,0),"")</f>
        <v>8380</v>
      </c>
      <c r="Q4" s="1" t="s">
        <v>22</v>
      </c>
    </row>
    <row r="5" spans="1:26" x14ac:dyDescent="0.25">
      <c r="A5" s="1" t="s">
        <v>270</v>
      </c>
      <c r="B5" s="1" t="s">
        <v>271</v>
      </c>
      <c r="C5" s="1" t="s">
        <v>247</v>
      </c>
      <c r="D5" s="1" t="s">
        <v>257</v>
      </c>
      <c r="E5" s="8">
        <v>45251.233506944445</v>
      </c>
      <c r="F5" s="1" t="s">
        <v>272</v>
      </c>
      <c r="G5" s="2">
        <v>35905</v>
      </c>
      <c r="H5" s="21">
        <v>9878783</v>
      </c>
      <c r="I5" s="22" t="s">
        <v>187</v>
      </c>
      <c r="J5" s="23" t="s">
        <v>273</v>
      </c>
      <c r="K5" s="23">
        <v>123456784</v>
      </c>
      <c r="L5" s="1">
        <v>5654</v>
      </c>
      <c r="M5" s="1">
        <f>IF(L5="", "", IF(    INDEX(ClassTypes!C$1:C$1000, MATCH(C5, ClassTypes!A$1:A$1000, 0)) = "Executives",    MAX(       INDEX(Sheet1!D$1:D$1000, MATCH(I5, Sheet1!A$1:A$1000, 0)),       MIN(          L5,          INDEX(Sheet1!E$1:E$1000, MATCH(I5, Sheet1!A$1:A$1000, 0))       )    ),    INDEX(Sheet1!F$1:F$1000, MATCH(I5, Sheet1!A$1:A$1000, 0)) ))</f>
        <v>58700</v>
      </c>
      <c r="N5" s="1">
        <f>_xlfn.IFNA(VLOOKUP(C5,Sheet2!A:B,2,0),"")</f>
        <v>7219</v>
      </c>
      <c r="Q5" s="1" t="s">
        <v>23</v>
      </c>
    </row>
    <row r="6" spans="1:26" x14ac:dyDescent="0.25">
      <c r="A6" s="1" t="s">
        <v>274</v>
      </c>
      <c r="B6" s="1" t="s">
        <v>275</v>
      </c>
      <c r="C6" s="1" t="s">
        <v>248</v>
      </c>
      <c r="D6" s="1" t="s">
        <v>256</v>
      </c>
      <c r="E6" s="8">
        <v>45629.877870370372</v>
      </c>
      <c r="F6" s="1" t="s">
        <v>276</v>
      </c>
      <c r="G6" s="2">
        <v>35906</v>
      </c>
      <c r="H6" s="21">
        <v>7654321</v>
      </c>
      <c r="I6" s="22" t="s">
        <v>188</v>
      </c>
      <c r="J6" s="23" t="s">
        <v>277</v>
      </c>
      <c r="K6" s="23">
        <v>123456785</v>
      </c>
      <c r="L6" s="1">
        <v>565</v>
      </c>
      <c r="M6" s="1">
        <f>IF(L6="", "", IF(    INDEX(ClassTypes!C$1:C$1000, MATCH(C6, ClassTypes!A$1:A$1000, 0)) = "Executives",    MAX(       INDEX(Sheet1!D$1:D$1000, MATCH(I6, Sheet1!A$1:A$1000, 0)),       MIN(          L6,          INDEX(Sheet1!E$1:E$1000, MATCH(I6, Sheet1!A$1:A$1000, 0))       )    ),    INDEX(Sheet1!F$1:F$1000, MATCH(I6, Sheet1!A$1:A$1000, 0)) ))</f>
        <v>41000</v>
      </c>
      <c r="N6" s="1">
        <f>_xlfn.IFNA(VLOOKUP(C6,Sheet2!A:B,2,0),"")</f>
        <v>8293</v>
      </c>
      <c r="Q6" s="1" t="s">
        <v>24</v>
      </c>
    </row>
    <row r="7" spans="1:26" x14ac:dyDescent="0.25">
      <c r="A7" s="1" t="s">
        <v>278</v>
      </c>
      <c r="B7" s="1" t="s">
        <v>279</v>
      </c>
      <c r="C7" s="1" t="s">
        <v>249</v>
      </c>
      <c r="D7" s="1" t="s">
        <v>257</v>
      </c>
      <c r="E7" s="8">
        <v>45721.898796296293</v>
      </c>
      <c r="F7" s="1" t="s">
        <v>280</v>
      </c>
      <c r="G7" s="2">
        <v>35907</v>
      </c>
      <c r="H7" s="21">
        <v>7654322</v>
      </c>
      <c r="I7" s="22" t="s">
        <v>188</v>
      </c>
      <c r="J7" s="23" t="s">
        <v>281</v>
      </c>
      <c r="K7" s="23">
        <v>123456786</v>
      </c>
      <c r="L7" s="1">
        <v>675</v>
      </c>
      <c r="M7" s="1">
        <f>IF(L7="", "", IF(    INDEX(ClassTypes!C$1:C$1000, MATCH(C7, ClassTypes!A$1:A$1000, 0)) = "Executives",    MAX(       INDEX(Sheet1!D$1:D$1000, MATCH(I7, Sheet1!A$1:A$1000, 0)),       MIN(          L7,          INDEX(Sheet1!E$1:E$1000, MATCH(I7, Sheet1!A$1:A$1000, 0))       )    ),    INDEX(Sheet1!F$1:F$1000, MATCH(I7, Sheet1!A$1:A$1000, 0)) ))</f>
        <v>41000</v>
      </c>
      <c r="N7" s="1">
        <f>_xlfn.IFNA(VLOOKUP(C7,Sheet2!A:B,2,0),"")</f>
        <v>7219</v>
      </c>
      <c r="Q7" s="1" t="s">
        <v>25</v>
      </c>
    </row>
    <row r="8" spans="1:26" x14ac:dyDescent="0.25">
      <c r="A8" s="1" t="s">
        <v>282</v>
      </c>
      <c r="B8" s="1" t="s">
        <v>283</v>
      </c>
      <c r="C8" s="1" t="s">
        <v>250</v>
      </c>
      <c r="D8" s="1" t="s">
        <v>256</v>
      </c>
      <c r="E8" s="8">
        <v>45751.086435185185</v>
      </c>
      <c r="F8" s="1" t="s">
        <v>284</v>
      </c>
      <c r="G8" s="2">
        <v>35908</v>
      </c>
      <c r="H8" s="21">
        <v>7654323</v>
      </c>
      <c r="I8" s="22" t="s">
        <v>188</v>
      </c>
      <c r="J8" s="23" t="s">
        <v>285</v>
      </c>
      <c r="K8" s="23">
        <v>123456787</v>
      </c>
      <c r="L8" s="1">
        <v>45756</v>
      </c>
      <c r="M8" s="1">
        <f>IF(L8="", "", IF(    INDEX(ClassTypes!C$1:C$1000, MATCH(C8, ClassTypes!A$1:A$1000, 0)) = "Executives",    MAX(       INDEX(Sheet1!D$1:D$1000, MATCH(I8, Sheet1!A$1:A$1000, 0)),       MIN(          L8,          INDEX(Sheet1!E$1:E$1000, MATCH(I8, Sheet1!A$1:A$1000, 0))       )    ),    INDEX(Sheet1!F$1:F$1000, MATCH(I8, Sheet1!A$1:A$1000, 0)) ))</f>
        <v>41000</v>
      </c>
      <c r="N8" s="1">
        <f>_xlfn.IFNA(VLOOKUP(C8,Sheet2!A:B,2,0),"")</f>
        <v>8293</v>
      </c>
      <c r="Q8" s="1" t="s">
        <v>26</v>
      </c>
    </row>
    <row r="9" spans="1:26" x14ac:dyDescent="0.25">
      <c r="A9" s="1" t="s">
        <v>286</v>
      </c>
      <c r="B9" s="1" t="s">
        <v>287</v>
      </c>
      <c r="C9" s="1" t="s">
        <v>251</v>
      </c>
      <c r="D9" s="1" t="s">
        <v>257</v>
      </c>
      <c r="E9" s="8">
        <v>45734.856712962966</v>
      </c>
      <c r="F9" s="1" t="s">
        <v>288</v>
      </c>
      <c r="G9" s="2">
        <v>35909</v>
      </c>
      <c r="H9" s="21">
        <v>7654324</v>
      </c>
      <c r="I9" s="22" t="s">
        <v>188</v>
      </c>
      <c r="J9" s="23" t="s">
        <v>289</v>
      </c>
      <c r="K9" s="23">
        <v>123456788</v>
      </c>
      <c r="L9" s="1">
        <v>5656</v>
      </c>
      <c r="M9" s="1">
        <f>IF(L9="", "", IF(    INDEX(ClassTypes!C$1:C$1000, MATCH(C9, ClassTypes!A$1:A$1000, 0)) = "Executives",    MAX(       INDEX(Sheet1!D$1:D$1000, MATCH(I9, Sheet1!A$1:A$1000, 0)),       MIN(          L9,          INDEX(Sheet1!E$1:E$1000, MATCH(I9, Sheet1!A$1:A$1000, 0))       )    ),    INDEX(Sheet1!F$1:F$1000, MATCH(I9, Sheet1!A$1:A$1000, 0)) ))</f>
        <v>31200</v>
      </c>
      <c r="N9" s="1">
        <f>_xlfn.IFNA(VLOOKUP(C9,Sheet2!A:B,2,0),"")</f>
        <v>8810</v>
      </c>
      <c r="Q9" s="1" t="s">
        <v>27</v>
      </c>
    </row>
    <row r="10" spans="1:26" x14ac:dyDescent="0.25">
      <c r="A10" s="1" t="s">
        <v>290</v>
      </c>
      <c r="B10" s="1" t="s">
        <v>291</v>
      </c>
      <c r="C10" s="1" t="s">
        <v>253</v>
      </c>
      <c r="D10" s="1" t="s">
        <v>256</v>
      </c>
      <c r="E10" s="8">
        <v>45532.857222222221</v>
      </c>
      <c r="F10" s="1" t="s">
        <v>292</v>
      </c>
      <c r="G10" s="2">
        <v>35910</v>
      </c>
      <c r="H10" s="24" t="s">
        <v>293</v>
      </c>
      <c r="I10" s="22" t="s">
        <v>189</v>
      </c>
      <c r="J10" s="23" t="s">
        <v>294</v>
      </c>
      <c r="K10" s="23">
        <v>123456789</v>
      </c>
      <c r="L10" s="1">
        <v>320000</v>
      </c>
      <c r="M10" s="1">
        <f>IF(L10="", "", IF(    INDEX(ClassTypes!C$1:C$1000, MATCH(C10, ClassTypes!A$1:A$1000, 0)) = "Executives",    MAX(       INDEX(Sheet1!D$1:D$1000, MATCH(I10, Sheet1!A$1:A$1000, 0)),       MIN(          L10,          INDEX(Sheet1!E$1:E$1000, MATCH(I10, Sheet1!A$1:A$1000, 0))       )    ),    INDEX(Sheet1!F$1:F$1000, MATCH(I10, Sheet1!A$1:A$1000, 0)) ))</f>
        <v>270400</v>
      </c>
      <c r="N10" s="1">
        <f>_xlfn.IFNA(VLOOKUP(C10,Sheet2!A:B,2,0),"")</f>
        <v>8742</v>
      </c>
      <c r="Q10" s="1" t="s">
        <v>28</v>
      </c>
    </row>
    <row r="11" spans="1:26" x14ac:dyDescent="0.25">
      <c r="A11" s="1" t="s">
        <v>295</v>
      </c>
      <c r="B11" s="1" t="s">
        <v>296</v>
      </c>
      <c r="C11" s="1" t="s">
        <v>254</v>
      </c>
      <c r="D11" s="1" t="s">
        <v>257</v>
      </c>
      <c r="E11" s="8">
        <v>45359.87740740741</v>
      </c>
      <c r="F11" s="1" t="s">
        <v>297</v>
      </c>
      <c r="G11" s="2">
        <v>35911</v>
      </c>
      <c r="H11" s="21">
        <v>924087798</v>
      </c>
      <c r="I11" s="22" t="s">
        <v>189</v>
      </c>
      <c r="J11" s="23" t="s">
        <v>298</v>
      </c>
      <c r="K11" s="23">
        <v>123456790</v>
      </c>
      <c r="L11" s="1">
        <v>847</v>
      </c>
      <c r="M11" s="1">
        <f>IF(L11="", "", IF(    INDEX(ClassTypes!C$1:C$1000, MATCH(C11, ClassTypes!A$1:A$1000, 0)) = "Executives",    MAX(       INDEX(Sheet1!D$1:D$1000, MATCH(I11, Sheet1!A$1:A$1000, 0)),       MIN(          L11,          INDEX(Sheet1!E$1:E$1000, MATCH(I11, Sheet1!A$1:A$1000, 0))       )    ),    INDEX(Sheet1!F$1:F$1000, MATCH(I11, Sheet1!A$1:A$1000, 0)) ))</f>
        <v>65000</v>
      </c>
      <c r="N11" s="1">
        <f>_xlfn.IFNA(VLOOKUP(C11,Sheet2!A:B,2,0),"")</f>
        <v>7219</v>
      </c>
      <c r="Q11" s="1" t="s">
        <v>29</v>
      </c>
    </row>
    <row r="12" spans="1:26" x14ac:dyDescent="0.25">
      <c r="A12" s="1" t="s">
        <v>299</v>
      </c>
      <c r="B12" s="1" t="s">
        <v>300</v>
      </c>
      <c r="C12" s="1" t="s">
        <v>255</v>
      </c>
      <c r="D12" s="1" t="s">
        <v>256</v>
      </c>
      <c r="E12" s="8">
        <v>45231.989259259259</v>
      </c>
      <c r="F12" s="1" t="s">
        <v>301</v>
      </c>
      <c r="G12" s="2">
        <v>35912</v>
      </c>
      <c r="H12" s="25">
        <v>912345678</v>
      </c>
      <c r="I12" s="22" t="s">
        <v>190</v>
      </c>
      <c r="J12" s="23" t="s">
        <v>302</v>
      </c>
      <c r="K12" s="23">
        <v>123456791</v>
      </c>
      <c r="L12" s="1">
        <v>345</v>
      </c>
      <c r="M12" s="1">
        <f>IF(L12="", "", IF(    INDEX(ClassTypes!C$1:C$1000, MATCH(C12, ClassTypes!A$1:A$1000, 0)) = "Executives",    MAX(       INDEX(Sheet1!D$1:D$1000, MATCH(I12, Sheet1!A$1:A$1000, 0)),       MIN(          L12,          INDEX(Sheet1!E$1:E$1000, MATCH(I12, Sheet1!A$1:A$1000, 0))       )    ),    INDEX(Sheet1!F$1:F$1000, MATCH(I12, Sheet1!A$1:A$1000, 0)) ))</f>
        <v>54600</v>
      </c>
      <c r="N12" s="1">
        <f>_xlfn.IFNA(VLOOKUP(C12,Sheet2!A:B,2,0),"")</f>
        <v>8293</v>
      </c>
      <c r="Q12" s="1" t="s">
        <v>30</v>
      </c>
    </row>
    <row r="13" spans="1:26" x14ac:dyDescent="0.25">
      <c r="A13" s="1" t="s">
        <v>303</v>
      </c>
      <c r="B13" s="1" t="s">
        <v>304</v>
      </c>
      <c r="C13" s="1" t="s">
        <v>244</v>
      </c>
      <c r="D13" s="1" t="s">
        <v>257</v>
      </c>
      <c r="E13" s="8">
        <v>45525.859456018516</v>
      </c>
      <c r="F13" s="1" t="s">
        <v>305</v>
      </c>
      <c r="G13" s="2">
        <v>35913</v>
      </c>
      <c r="H13" s="25">
        <v>912345679</v>
      </c>
      <c r="I13" s="22" t="s">
        <v>190</v>
      </c>
      <c r="J13" s="23" t="s">
        <v>306</v>
      </c>
      <c r="K13" s="23">
        <v>123456792</v>
      </c>
      <c r="L13" s="1">
        <v>45654</v>
      </c>
      <c r="M13" s="1">
        <f>IF(L13="", "", IF(    INDEX(ClassTypes!C$1:C$1000, MATCH(C13, ClassTypes!A$1:A$1000, 0)) = "Executives",    MAX(       INDEX(Sheet1!D$1:D$1000, MATCH(I13, Sheet1!A$1:A$1000, 0)),       MIN(          L13,          INDEX(Sheet1!E$1:E$1000, MATCH(I13, Sheet1!A$1:A$1000, 0))       )    ),    INDEX(Sheet1!F$1:F$1000, MATCH(I13, Sheet1!A$1:A$1000, 0)) ))</f>
        <v>53600</v>
      </c>
      <c r="N13" s="1">
        <f>_xlfn.IFNA(VLOOKUP(C13,Sheet2!A:B,2,0),"")</f>
        <v>8292</v>
      </c>
      <c r="Q13" s="1" t="s">
        <v>31</v>
      </c>
    </row>
    <row r="14" spans="1:26" x14ac:dyDescent="0.25">
      <c r="A14" s="1" t="s">
        <v>307</v>
      </c>
      <c r="B14" s="1" t="s">
        <v>308</v>
      </c>
      <c r="C14" s="1" t="s">
        <v>245</v>
      </c>
      <c r="D14" s="1" t="s">
        <v>256</v>
      </c>
      <c r="E14" s="8">
        <v>45393.899027777778</v>
      </c>
      <c r="F14" s="1" t="s">
        <v>309</v>
      </c>
      <c r="G14" s="2">
        <v>35914</v>
      </c>
      <c r="H14" s="25">
        <v>912345671</v>
      </c>
      <c r="I14" s="22" t="s">
        <v>190</v>
      </c>
      <c r="J14" s="23" t="s">
        <v>310</v>
      </c>
      <c r="K14" s="23">
        <v>123456793</v>
      </c>
      <c r="L14" s="1">
        <v>546</v>
      </c>
      <c r="M14" s="1">
        <f>IF(L14="", "", IF(    INDEX(ClassTypes!C$1:C$1000, MATCH(C14, ClassTypes!A$1:A$1000, 0)) = "Executives",    MAX(       INDEX(Sheet1!D$1:D$1000, MATCH(I14, Sheet1!A$1:A$1000, 0)),       MIN(          L14,          INDEX(Sheet1!E$1:E$1000, MATCH(I14, Sheet1!A$1:A$1000, 0))       )    ),    INDEX(Sheet1!F$1:F$1000, MATCH(I14, Sheet1!A$1:A$1000, 0)) ))</f>
        <v>53600</v>
      </c>
      <c r="N14" s="1">
        <f>_xlfn.IFNA(VLOOKUP(C14,Sheet2!A:B,2,0),"")</f>
        <v>8742</v>
      </c>
      <c r="Q14" s="1" t="s">
        <v>32</v>
      </c>
    </row>
    <row r="15" spans="1:26" x14ac:dyDescent="0.25">
      <c r="A15" s="1" t="s">
        <v>311</v>
      </c>
      <c r="B15" s="1" t="s">
        <v>312</v>
      </c>
      <c r="C15" s="1" t="s">
        <v>246</v>
      </c>
      <c r="D15" s="1" t="s">
        <v>257</v>
      </c>
      <c r="E15" s="8">
        <v>45596.860092592593</v>
      </c>
      <c r="F15" s="1" t="s">
        <v>313</v>
      </c>
      <c r="G15" s="2">
        <v>35915</v>
      </c>
      <c r="H15" s="25">
        <v>912345672</v>
      </c>
      <c r="I15" s="22" t="s">
        <v>190</v>
      </c>
      <c r="J15" s="23" t="s">
        <v>314</v>
      </c>
      <c r="K15" s="23">
        <v>123456794</v>
      </c>
      <c r="L15" s="1">
        <v>54565</v>
      </c>
      <c r="M15" s="1">
        <f>IF(L15="", "", IF(    INDEX(ClassTypes!C$1:C$1000, MATCH(C15, ClassTypes!A$1:A$1000, 0)) = "Executives",    MAX(       INDEX(Sheet1!D$1:D$1000, MATCH(I15, Sheet1!A$1:A$1000, 0)),       MIN(          L15,          INDEX(Sheet1!E$1:E$1000, MATCH(I15, Sheet1!A$1:A$1000, 0))       )    ),    INDEX(Sheet1!F$1:F$1000, MATCH(I15, Sheet1!A$1:A$1000, 0)) ))</f>
        <v>53600</v>
      </c>
      <c r="N15" s="1">
        <f>_xlfn.IFNA(VLOOKUP(C15,Sheet2!A:B,2,0),"")</f>
        <v>8380</v>
      </c>
      <c r="Q15" s="1" t="s">
        <v>33</v>
      </c>
    </row>
    <row r="16" spans="1:26" x14ac:dyDescent="0.25">
      <c r="A16" s="1" t="s">
        <v>315</v>
      </c>
      <c r="B16" s="1" t="s">
        <v>316</v>
      </c>
      <c r="C16" s="1" t="s">
        <v>247</v>
      </c>
      <c r="D16" s="1" t="s">
        <v>256</v>
      </c>
      <c r="E16" s="8">
        <v>45595.090324074074</v>
      </c>
      <c r="F16" s="1" t="s">
        <v>317</v>
      </c>
      <c r="G16" s="2">
        <v>35916</v>
      </c>
      <c r="H16" s="21" t="s">
        <v>318</v>
      </c>
      <c r="I16" s="22" t="s">
        <v>191</v>
      </c>
      <c r="J16" s="23" t="s">
        <v>319</v>
      </c>
      <c r="K16" s="23">
        <v>123456795</v>
      </c>
      <c r="L16" s="1">
        <v>54654</v>
      </c>
      <c r="M16" s="1">
        <f>IF(L16="", "", IF(    INDEX(ClassTypes!C$1:C$1000, MATCH(C16, ClassTypes!A$1:A$1000, 0)) = "Executives",    MAX(       INDEX(Sheet1!D$1:D$1000, MATCH(I16, Sheet1!A$1:A$1000, 0)),       MIN(          L16,          INDEX(Sheet1!E$1:E$1000, MATCH(I16, Sheet1!A$1:A$1000, 0))       )    ),    INDEX(Sheet1!F$1:F$1000, MATCH(I16, Sheet1!A$1:A$1000, 0)) ))</f>
        <v>159900</v>
      </c>
      <c r="N16" s="1">
        <f>_xlfn.IFNA(VLOOKUP(C16,Sheet2!A:B,2,0),"")</f>
        <v>7219</v>
      </c>
      <c r="Q16" s="1" t="s">
        <v>34</v>
      </c>
    </row>
    <row r="17" spans="1:17" x14ac:dyDescent="0.25">
      <c r="A17" s="1" t="s">
        <v>320</v>
      </c>
      <c r="B17" s="1" t="s">
        <v>321</v>
      </c>
      <c r="C17" s="1" t="s">
        <v>248</v>
      </c>
      <c r="D17" s="1" t="s">
        <v>257</v>
      </c>
      <c r="E17" s="8">
        <v>45639.130243055559</v>
      </c>
      <c r="F17" s="1" t="s">
        <v>322</v>
      </c>
      <c r="G17" s="2">
        <v>35917</v>
      </c>
      <c r="H17" s="21" t="s">
        <v>323</v>
      </c>
      <c r="I17" s="22" t="s">
        <v>191</v>
      </c>
      <c r="J17" s="23" t="s">
        <v>324</v>
      </c>
      <c r="K17" s="23">
        <v>123456796</v>
      </c>
      <c r="L17" s="1">
        <v>546</v>
      </c>
      <c r="M17" s="1">
        <f>IF(L17="", "", IF(    INDEX(ClassTypes!C$1:C$1000, MATCH(C17, ClassTypes!A$1:A$1000, 0)) = "Executives",    MAX(       INDEX(Sheet1!D$1:D$1000, MATCH(I17, Sheet1!A$1:A$1000, 0)),       MIN(          L17,          INDEX(Sheet1!E$1:E$1000, MATCH(I17, Sheet1!A$1:A$1000, 0))       )    ),    INDEX(Sheet1!F$1:F$1000, MATCH(I17, Sheet1!A$1:A$1000, 0)) ))</f>
        <v>159900</v>
      </c>
      <c r="N17" s="1">
        <f>_xlfn.IFNA(VLOOKUP(C17,Sheet2!A:B,2,0),"")</f>
        <v>8293</v>
      </c>
      <c r="Q17" s="1" t="s">
        <v>35</v>
      </c>
    </row>
    <row r="18" spans="1:17" x14ac:dyDescent="0.25">
      <c r="A18" s="1" t="s">
        <v>325</v>
      </c>
      <c r="B18" s="1" t="s">
        <v>326</v>
      </c>
      <c r="C18" s="1" t="s">
        <v>249</v>
      </c>
      <c r="D18" s="1" t="s">
        <v>256</v>
      </c>
      <c r="E18" s="8">
        <v>44481.057060185187</v>
      </c>
      <c r="F18" s="1" t="s">
        <v>327</v>
      </c>
      <c r="G18" s="2">
        <v>35918</v>
      </c>
      <c r="H18" s="25" t="s">
        <v>328</v>
      </c>
      <c r="I18" s="22" t="s">
        <v>192</v>
      </c>
      <c r="J18" s="23" t="s">
        <v>329</v>
      </c>
      <c r="K18" s="23">
        <v>123456797</v>
      </c>
      <c r="L18" s="1">
        <v>5676</v>
      </c>
      <c r="M18" s="1">
        <f>IF(L18="", "", IF(    INDEX(ClassTypes!C$1:C$1000, MATCH(C18, ClassTypes!A$1:A$1000, 0)) = "Executives",    MAX(       INDEX(Sheet1!D$1:D$1000, MATCH(I18, Sheet1!A$1:A$1000, 0)),       MIN(          L18,          INDEX(Sheet1!E$1:E$1000, MATCH(I18, Sheet1!A$1:A$1000, 0))       )    ),    INDEX(Sheet1!F$1:F$1000, MATCH(I18, Sheet1!A$1:A$1000, 0)) ))</f>
        <v>76500</v>
      </c>
      <c r="N18" s="1">
        <f>_xlfn.IFNA(VLOOKUP(C18,Sheet2!A:B,2,0),"")</f>
        <v>7219</v>
      </c>
      <c r="Q18" s="1" t="s">
        <v>36</v>
      </c>
    </row>
    <row r="19" spans="1:17" x14ac:dyDescent="0.25">
      <c r="A19" s="1" t="s">
        <v>330</v>
      </c>
      <c r="B19" s="1" t="s">
        <v>331</v>
      </c>
      <c r="C19" s="1" t="s">
        <v>250</v>
      </c>
      <c r="D19" s="1" t="s">
        <v>257</v>
      </c>
      <c r="E19" s="8">
        <v>45762.858738425923</v>
      </c>
      <c r="F19" s="1" t="s">
        <v>332</v>
      </c>
      <c r="G19" s="2">
        <v>35919</v>
      </c>
      <c r="H19" s="25" t="s">
        <v>333</v>
      </c>
      <c r="I19" s="22" t="s">
        <v>192</v>
      </c>
      <c r="J19" s="23" t="s">
        <v>334</v>
      </c>
      <c r="K19" s="23">
        <v>123456798</v>
      </c>
      <c r="L19" s="1">
        <v>6767</v>
      </c>
      <c r="M19" s="1">
        <f>IF(L19="", "", IF(    INDEX(ClassTypes!C$1:C$1000, MATCH(C19, ClassTypes!A$1:A$1000, 0)) = "Executives",    MAX(       INDEX(Sheet1!D$1:D$1000, MATCH(I19, Sheet1!A$1:A$1000, 0)),       MIN(          L19,          INDEX(Sheet1!E$1:E$1000, MATCH(I19, Sheet1!A$1:A$1000, 0))       )    ),    INDEX(Sheet1!F$1:F$1000, MATCH(I19, Sheet1!A$1:A$1000, 0)) ))</f>
        <v>76500</v>
      </c>
      <c r="N19" s="1">
        <f>_xlfn.IFNA(VLOOKUP(C19,Sheet2!A:B,2,0),"")</f>
        <v>8293</v>
      </c>
      <c r="Q19" s="1" t="s">
        <v>37</v>
      </c>
    </row>
    <row r="20" spans="1:17" x14ac:dyDescent="0.25">
      <c r="A20" s="1" t="s">
        <v>335</v>
      </c>
      <c r="B20" s="1" t="s">
        <v>336</v>
      </c>
      <c r="C20" s="1" t="s">
        <v>251</v>
      </c>
      <c r="D20" s="1" t="s">
        <v>256</v>
      </c>
      <c r="E20" s="8">
        <v>45665.87767361111</v>
      </c>
      <c r="F20" s="1" t="s">
        <v>337</v>
      </c>
      <c r="G20" s="2">
        <v>35920</v>
      </c>
      <c r="H20" s="25" t="s">
        <v>338</v>
      </c>
      <c r="I20" s="22" t="s">
        <v>192</v>
      </c>
      <c r="J20" s="23" t="s">
        <v>339</v>
      </c>
      <c r="K20" s="23">
        <v>123456799</v>
      </c>
      <c r="L20" s="1">
        <v>7867</v>
      </c>
      <c r="M20" s="1">
        <f>IF(L20="", "", IF(    INDEX(ClassTypes!C$1:C$1000, MATCH(C20, ClassTypes!A$1:A$1000, 0)) = "Executives",    MAX(       INDEX(Sheet1!D$1:D$1000, MATCH(I20, Sheet1!A$1:A$1000, 0)),       MIN(          L20,          INDEX(Sheet1!E$1:E$1000, MATCH(I20, Sheet1!A$1:A$1000, 0))       )    ),    INDEX(Sheet1!F$1:F$1000, MATCH(I20, Sheet1!A$1:A$1000, 0)) ))</f>
        <v>3978000</v>
      </c>
      <c r="N20" s="1">
        <f>_xlfn.IFNA(VLOOKUP(C20,Sheet2!A:B,2,0),"")</f>
        <v>8810</v>
      </c>
      <c r="Q20" s="1" t="s">
        <v>38</v>
      </c>
    </row>
    <row r="21" spans="1:17" x14ac:dyDescent="0.25">
      <c r="A21" s="1" t="s">
        <v>340</v>
      </c>
      <c r="B21" s="1" t="s">
        <v>341</v>
      </c>
      <c r="C21" s="1" t="s">
        <v>253</v>
      </c>
      <c r="D21" s="1" t="s">
        <v>257</v>
      </c>
      <c r="E21" s="8">
        <v>45716.128645833334</v>
      </c>
      <c r="F21" s="1" t="s">
        <v>342</v>
      </c>
      <c r="G21" s="2">
        <v>35921</v>
      </c>
      <c r="H21" s="25" t="s">
        <v>343</v>
      </c>
      <c r="I21" s="22" t="s">
        <v>192</v>
      </c>
      <c r="J21" s="23" t="s">
        <v>344</v>
      </c>
      <c r="K21" s="23">
        <v>123456800</v>
      </c>
      <c r="L21" s="1">
        <v>678</v>
      </c>
      <c r="M21" s="1">
        <f>IF(L21="", "", IF(    INDEX(ClassTypes!C$1:C$1000, MATCH(C21, ClassTypes!A$1:A$1000, 0)) = "Executives",    MAX(       INDEX(Sheet1!D$1:D$1000, MATCH(I21, Sheet1!A$1:A$1000, 0)),       MIN(          L21,          INDEX(Sheet1!E$1:E$1000, MATCH(I21, Sheet1!A$1:A$1000, 0))       )    ),    INDEX(Sheet1!F$1:F$1000, MATCH(I21, Sheet1!A$1:A$1000, 0)) ))</f>
        <v>3978000</v>
      </c>
      <c r="N21" s="1">
        <f>_xlfn.IFNA(VLOOKUP(C21,Sheet2!A:B,2,0),"")</f>
        <v>8742</v>
      </c>
      <c r="Q21" s="1" t="s">
        <v>39</v>
      </c>
    </row>
    <row r="22" spans="1:17" x14ac:dyDescent="0.25">
      <c r="A22" s="1" t="s">
        <v>345</v>
      </c>
      <c r="B22" s="1" t="s">
        <v>346</v>
      </c>
      <c r="C22" s="1" t="s">
        <v>254</v>
      </c>
      <c r="D22" s="1" t="s">
        <v>256</v>
      </c>
      <c r="E22" s="8">
        <v>45548.857557870368</v>
      </c>
      <c r="F22" s="1" t="s">
        <v>347</v>
      </c>
      <c r="G22" s="2">
        <v>35922</v>
      </c>
      <c r="H22" s="21">
        <v>755490904</v>
      </c>
      <c r="I22" s="22" t="s">
        <v>193</v>
      </c>
      <c r="J22" s="23" t="s">
        <v>348</v>
      </c>
      <c r="K22" s="23">
        <v>123456801</v>
      </c>
      <c r="L22" s="1">
        <v>76</v>
      </c>
      <c r="M22" s="1">
        <f>IF(L22="", "", IF(    INDEX(ClassTypes!C$1:C$1000, MATCH(C22, ClassTypes!A$1:A$1000, 0)) = "Executives",    MAX(       INDEX(Sheet1!D$1:D$1000, MATCH(I22, Sheet1!A$1:A$1000, 0)),       MIN(          L22,          INDEX(Sheet1!E$1:E$1000, MATCH(I22, Sheet1!A$1:A$1000, 0))       )    ),    INDEX(Sheet1!F$1:F$1000, MATCH(I22, Sheet1!A$1:A$1000, 0)) ))</f>
        <v>85800</v>
      </c>
      <c r="N22" s="1">
        <f>_xlfn.IFNA(VLOOKUP(C22,Sheet2!A:B,2,0),"")</f>
        <v>7219</v>
      </c>
      <c r="Q22" s="1" t="s">
        <v>40</v>
      </c>
    </row>
    <row r="23" spans="1:17" x14ac:dyDescent="0.25">
      <c r="A23" s="1" t="s">
        <v>349</v>
      </c>
      <c r="B23" s="1" t="s">
        <v>350</v>
      </c>
      <c r="C23" s="1" t="s">
        <v>255</v>
      </c>
      <c r="D23" s="1" t="s">
        <v>257</v>
      </c>
      <c r="E23" s="8">
        <v>45735.857222222221</v>
      </c>
      <c r="F23" s="1" t="s">
        <v>351</v>
      </c>
      <c r="G23" s="2">
        <v>35923</v>
      </c>
      <c r="H23" s="21">
        <v>670652578</v>
      </c>
      <c r="I23" s="22" t="s">
        <v>193</v>
      </c>
      <c r="J23" s="23" t="s">
        <v>352</v>
      </c>
      <c r="K23" s="23">
        <v>123456802</v>
      </c>
      <c r="L23" s="1">
        <v>768</v>
      </c>
      <c r="M23" s="1">
        <f>IF(L23="", "", IF(    INDEX(ClassTypes!C$1:C$1000, MATCH(C23, ClassTypes!A$1:A$1000, 0)) = "Executives",    MAX(       INDEX(Sheet1!D$1:D$1000, MATCH(I23, Sheet1!A$1:A$1000, 0)),       MIN(          L23,          INDEX(Sheet1!E$1:E$1000, MATCH(I23, Sheet1!A$1:A$1000, 0))       )    ),    INDEX(Sheet1!F$1:F$1000, MATCH(I23, Sheet1!A$1:A$1000, 0)) ))</f>
        <v>85800</v>
      </c>
      <c r="N23" s="1">
        <f>_xlfn.IFNA(VLOOKUP(C23,Sheet2!A:B,2,0),"")</f>
        <v>8293</v>
      </c>
      <c r="Q23" s="1" t="s">
        <v>41</v>
      </c>
    </row>
    <row r="24" spans="1:17" x14ac:dyDescent="0.25">
      <c r="A24" s="1" t="s">
        <v>353</v>
      </c>
      <c r="B24" s="1" t="s">
        <v>354</v>
      </c>
      <c r="C24" s="1" t="s">
        <v>244</v>
      </c>
      <c r="D24" s="1" t="s">
        <v>256</v>
      </c>
      <c r="E24" s="8">
        <v>45231.989259259259</v>
      </c>
      <c r="F24" s="1" t="s">
        <v>355</v>
      </c>
      <c r="G24" s="2">
        <v>35924</v>
      </c>
      <c r="H24" s="21">
        <v>601500651</v>
      </c>
      <c r="I24" s="22" t="s">
        <v>193</v>
      </c>
      <c r="J24" s="23" t="s">
        <v>356</v>
      </c>
      <c r="K24" s="23">
        <v>123456803</v>
      </c>
      <c r="L24" s="1">
        <v>556</v>
      </c>
      <c r="M24" s="1">
        <f>IF(L24="", "", IF(    INDEX(ClassTypes!C$1:C$1000, MATCH(C24, ClassTypes!A$1:A$1000, 0)) = "Executives",    MAX(       INDEX(Sheet1!D$1:D$1000, MATCH(I24, Sheet1!A$1:A$1000, 0)),       MIN(          L24,          INDEX(Sheet1!E$1:E$1000, MATCH(I24, Sheet1!A$1:A$1000, 0))       )    ),    INDEX(Sheet1!F$1:F$1000, MATCH(I24, Sheet1!A$1:A$1000, 0)) ))</f>
        <v>86000</v>
      </c>
      <c r="N24" s="1">
        <f>_xlfn.IFNA(VLOOKUP(C24,Sheet2!A:B,2,0),"")</f>
        <v>8292</v>
      </c>
      <c r="Q24" s="1" t="s">
        <v>42</v>
      </c>
    </row>
    <row r="25" spans="1:17" x14ac:dyDescent="0.25">
      <c r="A25" s="1" t="s">
        <v>357</v>
      </c>
      <c r="B25" s="1" t="s">
        <v>358</v>
      </c>
      <c r="C25" s="1" t="s">
        <v>245</v>
      </c>
      <c r="D25" s="1" t="s">
        <v>257</v>
      </c>
      <c r="E25" s="8">
        <v>45713.900613425925</v>
      </c>
      <c r="F25" s="1" t="s">
        <v>359</v>
      </c>
      <c r="G25" s="2">
        <v>35925</v>
      </c>
      <c r="H25" s="21">
        <v>558903090</v>
      </c>
      <c r="I25" s="22" t="s">
        <v>193</v>
      </c>
      <c r="J25" s="23" t="s">
        <v>360</v>
      </c>
      <c r="K25" s="23">
        <v>123456804</v>
      </c>
      <c r="L25" s="1">
        <v>546</v>
      </c>
      <c r="M25" s="1">
        <f>IF(L25="", "", IF(    INDEX(ClassTypes!C$1:C$1000, MATCH(C25, ClassTypes!A$1:A$1000, 0)) = "Executives",    MAX(       INDEX(Sheet1!D$1:D$1000, MATCH(I25, Sheet1!A$1:A$1000, 0)),       MIN(          L25,          INDEX(Sheet1!E$1:E$1000, MATCH(I25, Sheet1!A$1:A$1000, 0))       )    ),    INDEX(Sheet1!F$1:F$1000, MATCH(I25, Sheet1!A$1:A$1000, 0)) ))</f>
        <v>86000</v>
      </c>
      <c r="N25" s="1">
        <f>_xlfn.IFNA(VLOOKUP(C25,Sheet2!A:B,2,0),"")</f>
        <v>8742</v>
      </c>
      <c r="Q25" s="1" t="s">
        <v>43</v>
      </c>
    </row>
    <row r="26" spans="1:17" x14ac:dyDescent="0.25">
      <c r="A26" s="1" t="s">
        <v>361</v>
      </c>
      <c r="B26" s="1" t="s">
        <v>362</v>
      </c>
      <c r="C26" s="1" t="s">
        <v>246</v>
      </c>
      <c r="D26" s="1" t="s">
        <v>256</v>
      </c>
      <c r="E26" s="8">
        <v>45153.132650462961</v>
      </c>
      <c r="F26" s="1" t="s">
        <v>363</v>
      </c>
      <c r="G26" s="2">
        <v>35926</v>
      </c>
      <c r="H26" s="25">
        <v>7634321</v>
      </c>
      <c r="I26" s="22" t="s">
        <v>194</v>
      </c>
      <c r="J26" s="23" t="s">
        <v>364</v>
      </c>
      <c r="K26" s="23">
        <v>123456805</v>
      </c>
      <c r="L26" s="1">
        <v>4565</v>
      </c>
      <c r="M26" s="1">
        <f>IF(L26="", "", IF(    INDEX(ClassTypes!C$1:C$1000, MATCH(C26, ClassTypes!A$1:A$1000, 0)) = "Executives",    MAX(       INDEX(Sheet1!D$1:D$1000, MATCH(I26, Sheet1!A$1:A$1000, 0)),       MIN(          L26,          INDEX(Sheet1!E$1:E$1000, MATCH(I26, Sheet1!A$1:A$1000, 0))       )    ),    INDEX(Sheet1!F$1:F$1000, MATCH(I26, Sheet1!A$1:A$1000, 0)) ))</f>
        <v>5300</v>
      </c>
      <c r="N26" s="1">
        <f>_xlfn.IFNA(VLOOKUP(C26,Sheet2!A:B,2,0),"")</f>
        <v>8380</v>
      </c>
      <c r="Q26" s="1" t="s">
        <v>44</v>
      </c>
    </row>
    <row r="27" spans="1:17" x14ac:dyDescent="0.25">
      <c r="A27" s="1" t="s">
        <v>365</v>
      </c>
      <c r="B27" s="1" t="s">
        <v>366</v>
      </c>
      <c r="C27" s="1" t="s">
        <v>247</v>
      </c>
      <c r="D27" s="1" t="s">
        <v>257</v>
      </c>
      <c r="E27" s="8">
        <v>45616.901296296295</v>
      </c>
      <c r="F27" s="1" t="s">
        <v>367</v>
      </c>
      <c r="G27" s="2">
        <v>35927</v>
      </c>
      <c r="H27" s="25">
        <v>7644322</v>
      </c>
      <c r="I27" s="22" t="s">
        <v>194</v>
      </c>
      <c r="J27" s="23" t="s">
        <v>368</v>
      </c>
      <c r="K27" s="23">
        <v>123456806</v>
      </c>
      <c r="L27" s="1">
        <v>232</v>
      </c>
      <c r="M27" s="1">
        <f>IF(L27="", "", IF(    INDEX(ClassTypes!C$1:C$1000, MATCH(C27, ClassTypes!A$1:A$1000, 0)) = "Executives",    MAX(       INDEX(Sheet1!D$1:D$1000, MATCH(I27, Sheet1!A$1:A$1000, 0)),       MIN(          L27,          INDEX(Sheet1!E$1:E$1000, MATCH(I27, Sheet1!A$1:A$1000, 0))       )    ),    INDEX(Sheet1!F$1:F$1000, MATCH(I27, Sheet1!A$1:A$1000, 0)) ))</f>
        <v>5300</v>
      </c>
      <c r="N27" s="1">
        <f>_xlfn.IFNA(VLOOKUP(C27,Sheet2!A:B,2,0),"")</f>
        <v>7219</v>
      </c>
      <c r="Q27" s="1" t="s">
        <v>45</v>
      </c>
    </row>
    <row r="28" spans="1:17" x14ac:dyDescent="0.25">
      <c r="A28" s="1" t="s">
        <v>369</v>
      </c>
      <c r="B28" s="1" t="s">
        <v>370</v>
      </c>
      <c r="C28" s="1" t="s">
        <v>248</v>
      </c>
      <c r="D28" s="1" t="s">
        <v>256</v>
      </c>
      <c r="E28" s="8">
        <v>45756.85800925926</v>
      </c>
      <c r="F28" s="1" t="s">
        <v>371</v>
      </c>
      <c r="G28" s="2">
        <v>35928</v>
      </c>
      <c r="H28" s="25">
        <v>7654523</v>
      </c>
      <c r="I28" s="22" t="s">
        <v>194</v>
      </c>
      <c r="J28" s="23" t="s">
        <v>372</v>
      </c>
      <c r="K28" s="23">
        <v>123456807</v>
      </c>
      <c r="L28" s="1">
        <v>978</v>
      </c>
      <c r="M28" s="1">
        <f>IF(L28="", "", IF(    INDEX(ClassTypes!C$1:C$1000, MATCH(C28, ClassTypes!A$1:A$1000, 0)) = "Executives",    MAX(       INDEX(Sheet1!D$1:D$1000, MATCH(I28, Sheet1!A$1:A$1000, 0)),       MIN(          L28,          INDEX(Sheet1!E$1:E$1000, MATCH(I28, Sheet1!A$1:A$1000, 0))       )    ),    INDEX(Sheet1!F$1:F$1000, MATCH(I28, Sheet1!A$1:A$1000, 0)) ))</f>
        <v>5300</v>
      </c>
      <c r="N28" s="1">
        <f>_xlfn.IFNA(VLOOKUP(C28,Sheet2!A:B,2,0),"")</f>
        <v>8293</v>
      </c>
      <c r="Q28" s="1" t="s">
        <v>46</v>
      </c>
    </row>
    <row r="29" spans="1:17" x14ac:dyDescent="0.25">
      <c r="A29" s="1" t="s">
        <v>373</v>
      </c>
      <c r="B29" s="1" t="s">
        <v>374</v>
      </c>
      <c r="C29" s="1" t="s">
        <v>249</v>
      </c>
      <c r="D29" s="1" t="s">
        <v>257</v>
      </c>
      <c r="E29" s="8">
        <v>45756.086574074077</v>
      </c>
      <c r="F29" s="1" t="s">
        <v>375</v>
      </c>
      <c r="G29" s="2">
        <v>35929</v>
      </c>
      <c r="H29" s="25">
        <v>7664324</v>
      </c>
      <c r="I29" s="22" t="s">
        <v>194</v>
      </c>
      <c r="J29" s="23" t="s">
        <v>376</v>
      </c>
      <c r="K29" s="23">
        <v>123456808</v>
      </c>
      <c r="L29" s="1">
        <v>3443</v>
      </c>
      <c r="M29" s="1">
        <f>IF(L29="", "", IF(    INDEX(ClassTypes!C$1:C$1000, MATCH(C29, ClassTypes!A$1:A$1000, 0)) = "Executives",    MAX(       INDEX(Sheet1!D$1:D$1000, MATCH(I29, Sheet1!A$1:A$1000, 0)),       MIN(          L29,          INDEX(Sheet1!E$1:E$1000, MATCH(I29, Sheet1!A$1:A$1000, 0))       )    ),    INDEX(Sheet1!F$1:F$1000, MATCH(I29, Sheet1!A$1:A$1000, 0)) ))</f>
        <v>5300</v>
      </c>
      <c r="N29" s="1">
        <f>_xlfn.IFNA(VLOOKUP(C29,Sheet2!A:B,2,0),"")</f>
        <v>7219</v>
      </c>
      <c r="Q29" s="1" t="s">
        <v>47</v>
      </c>
    </row>
    <row r="30" spans="1:17" x14ac:dyDescent="0.25">
      <c r="A30" s="1" t="s">
        <v>377</v>
      </c>
      <c r="B30" s="1" t="s">
        <v>378</v>
      </c>
      <c r="C30" s="1" t="s">
        <v>250</v>
      </c>
      <c r="D30" s="1" t="s">
        <v>256</v>
      </c>
      <c r="E30" s="8">
        <v>45727.856006944443</v>
      </c>
      <c r="F30" s="1" t="s">
        <v>379</v>
      </c>
      <c r="G30" s="2">
        <v>35930</v>
      </c>
      <c r="H30" s="21" t="s">
        <v>380</v>
      </c>
      <c r="I30" s="22" t="s">
        <v>196</v>
      </c>
      <c r="J30" s="23" t="s">
        <v>381</v>
      </c>
      <c r="K30" s="23">
        <v>123456809</v>
      </c>
      <c r="L30" s="1">
        <v>546</v>
      </c>
      <c r="M30" s="1">
        <f>IF(L30="", "", IF(    INDEX(ClassTypes!C$1:C$1000, MATCH(C30, ClassTypes!A$1:A$1000, 0)) = "Executives",    MAX(       INDEX(Sheet1!D$1:D$1000, MATCH(I30, Sheet1!A$1:A$1000, 0)),       MIN(          L30,          INDEX(Sheet1!E$1:E$1000, MATCH(I30, Sheet1!A$1:A$1000, 0))       )    ),    INDEX(Sheet1!F$1:F$1000, MATCH(I30, Sheet1!A$1:A$1000, 0)) ))</f>
        <v>65500</v>
      </c>
      <c r="N30" s="1">
        <f>_xlfn.IFNA(VLOOKUP(C30,Sheet2!A:B,2,0),"")</f>
        <v>8293</v>
      </c>
      <c r="Q30" s="1" t="s">
        <v>48</v>
      </c>
    </row>
    <row r="31" spans="1:17" x14ac:dyDescent="0.25">
      <c r="A31" s="1" t="s">
        <v>382</v>
      </c>
      <c r="B31" s="1" t="s">
        <v>383</v>
      </c>
      <c r="C31" s="1" t="s">
        <v>251</v>
      </c>
      <c r="D31" s="1" t="s">
        <v>257</v>
      </c>
      <c r="E31" s="8">
        <v>45533.531018518515</v>
      </c>
      <c r="F31" s="1" t="s">
        <v>384</v>
      </c>
      <c r="G31" s="2">
        <v>35931</v>
      </c>
      <c r="H31" s="21" t="s">
        <v>385</v>
      </c>
      <c r="I31" s="22" t="s">
        <v>196</v>
      </c>
      <c r="J31" s="23" t="s">
        <v>386</v>
      </c>
      <c r="K31" s="23">
        <v>123456810</v>
      </c>
      <c r="L31" s="1">
        <v>197600</v>
      </c>
      <c r="M31" s="1">
        <f>IF(L31="", "", IF(    INDEX(ClassTypes!C$1:C$1000, MATCH(C31, ClassTypes!A$1:A$1000, 0)) = "Executives",    MAX(       INDEX(Sheet1!D$1:D$1000, MATCH(I31, Sheet1!A$1:A$1000, 0)),       MIN(          L31,          INDEX(Sheet1!E$1:E$1000, MATCH(I31, Sheet1!A$1:A$1000, 0))       )    ),    INDEX(Sheet1!F$1:F$1000, MATCH(I31, Sheet1!A$1:A$1000, 0)) ))</f>
        <v>197600</v>
      </c>
      <c r="N31" s="1">
        <f>_xlfn.IFNA(VLOOKUP(C31,Sheet2!A:B,2,0),"")</f>
        <v>8810</v>
      </c>
      <c r="Q31" s="1" t="s">
        <v>49</v>
      </c>
    </row>
    <row r="32" spans="1:17" x14ac:dyDescent="0.25">
      <c r="A32" s="1" t="s">
        <v>387</v>
      </c>
      <c r="B32" s="1" t="s">
        <v>388</v>
      </c>
      <c r="C32" s="1" t="s">
        <v>253</v>
      </c>
      <c r="D32" s="1" t="s">
        <v>256</v>
      </c>
      <c r="E32" s="8">
        <v>45728.085138888891</v>
      </c>
      <c r="F32" s="1" t="s">
        <v>389</v>
      </c>
      <c r="G32" s="2">
        <v>35932</v>
      </c>
      <c r="H32" s="21" t="s">
        <v>390</v>
      </c>
      <c r="I32" s="22" t="s">
        <v>196</v>
      </c>
      <c r="J32" s="23" t="s">
        <v>391</v>
      </c>
      <c r="K32" s="23">
        <v>123456811</v>
      </c>
      <c r="L32" s="1">
        <v>197600</v>
      </c>
      <c r="M32" s="1">
        <f>IF(L32="", "", IF(    INDEX(ClassTypes!C$1:C$1000, MATCH(C32, ClassTypes!A$1:A$1000, 0)) = "Executives",    MAX(       INDEX(Sheet1!D$1:D$1000, MATCH(I32, Sheet1!A$1:A$1000, 0)),       MIN(          L32,          INDEX(Sheet1!E$1:E$1000, MATCH(I32, Sheet1!A$1:A$1000, 0))       )    ),    INDEX(Sheet1!F$1:F$1000, MATCH(I32, Sheet1!A$1:A$1000, 0)) ))</f>
        <v>197600</v>
      </c>
      <c r="N32" s="1">
        <f>_xlfn.IFNA(VLOOKUP(C32,Sheet2!A:B,2,0),"")</f>
        <v>8742</v>
      </c>
      <c r="Q32" s="1" t="s">
        <v>50</v>
      </c>
    </row>
    <row r="33" spans="1:17" x14ac:dyDescent="0.25">
      <c r="A33" s="1" t="s">
        <v>392</v>
      </c>
      <c r="B33" s="1" t="s">
        <v>393</v>
      </c>
      <c r="C33" s="1" t="s">
        <v>254</v>
      </c>
      <c r="D33" s="1" t="s">
        <v>257</v>
      </c>
      <c r="E33" s="8">
        <v>45231.989247685182</v>
      </c>
      <c r="F33" s="1" t="s">
        <v>394</v>
      </c>
      <c r="G33" s="2">
        <v>35933</v>
      </c>
      <c r="H33" s="21" t="s">
        <v>395</v>
      </c>
      <c r="I33" s="22" t="s">
        <v>196</v>
      </c>
      <c r="J33" s="23" t="s">
        <v>396</v>
      </c>
      <c r="K33" s="23">
        <v>123456812</v>
      </c>
      <c r="L33" s="1">
        <v>197600</v>
      </c>
      <c r="M33" s="1">
        <f>IF(L33="", "", IF(    INDEX(ClassTypes!C$1:C$1000, MATCH(C33, ClassTypes!A$1:A$1000, 0)) = "Executives",    MAX(       INDEX(Sheet1!D$1:D$1000, MATCH(I33, Sheet1!A$1:A$1000, 0)),       MIN(          L33,          INDEX(Sheet1!E$1:E$1000, MATCH(I33, Sheet1!A$1:A$1000, 0))       )    ),    INDEX(Sheet1!F$1:F$1000, MATCH(I33, Sheet1!A$1:A$1000, 0)) ))</f>
        <v>197600</v>
      </c>
      <c r="N33" s="1">
        <f>_xlfn.IFNA(VLOOKUP(C33,Sheet2!A:B,2,0),"")</f>
        <v>7219</v>
      </c>
      <c r="Q33" s="1" t="s">
        <v>51</v>
      </c>
    </row>
    <row r="34" spans="1:17" x14ac:dyDescent="0.25">
      <c r="A34" s="1" t="s">
        <v>397</v>
      </c>
      <c r="B34" s="1" t="s">
        <v>398</v>
      </c>
      <c r="C34" s="1" t="s">
        <v>255</v>
      </c>
      <c r="D34" s="1" t="s">
        <v>256</v>
      </c>
      <c r="E34" s="8">
        <v>45693.940092592595</v>
      </c>
      <c r="F34" s="1" t="s">
        <v>399</v>
      </c>
      <c r="G34" s="2">
        <v>35934</v>
      </c>
      <c r="H34" s="21">
        <v>592449448</v>
      </c>
      <c r="I34" s="22" t="s">
        <v>197</v>
      </c>
      <c r="J34" s="23" t="s">
        <v>400</v>
      </c>
      <c r="K34" s="23">
        <v>123456813</v>
      </c>
      <c r="L34" s="1">
        <v>546</v>
      </c>
      <c r="M34" s="1">
        <f>IF(L34="", "", IF(    INDEX(ClassTypes!C$1:C$1000, MATCH(C34, ClassTypes!A$1:A$1000, 0)) = "Executives",    MAX(       INDEX(Sheet1!D$1:D$1000, MATCH(I34, Sheet1!A$1:A$1000, 0)),       MIN(          L34,          INDEX(Sheet1!E$1:E$1000, MATCH(I34, Sheet1!A$1:A$1000, 0))       )    ),    INDEX(Sheet1!F$1:F$1000, MATCH(I34, Sheet1!A$1:A$1000, 0)) ))</f>
        <v>67600</v>
      </c>
      <c r="N34" s="1">
        <f>_xlfn.IFNA(VLOOKUP(C34,Sheet2!A:B,2,0),"")</f>
        <v>8293</v>
      </c>
      <c r="Q34" s="1" t="s">
        <v>52</v>
      </c>
    </row>
    <row r="35" spans="1:17" x14ac:dyDescent="0.25">
      <c r="A35" s="1" t="s">
        <v>401</v>
      </c>
      <c r="B35" s="1" t="s">
        <v>402</v>
      </c>
      <c r="C35" s="1" t="s">
        <v>244</v>
      </c>
      <c r="D35" s="1" t="s">
        <v>257</v>
      </c>
      <c r="E35" s="8">
        <v>45714.129756944443</v>
      </c>
      <c r="F35" s="1" t="s">
        <v>403</v>
      </c>
      <c r="G35" s="2">
        <v>35935</v>
      </c>
      <c r="H35" s="21">
        <v>836408139</v>
      </c>
      <c r="I35" s="22" t="s">
        <v>197</v>
      </c>
      <c r="J35" s="23" t="s">
        <v>404</v>
      </c>
      <c r="K35" s="23">
        <v>123456814</v>
      </c>
      <c r="L35" s="1">
        <v>5676</v>
      </c>
      <c r="M35" s="1">
        <f>IF(L35="", "", IF(    INDEX(ClassTypes!C$1:C$1000, MATCH(C35, ClassTypes!A$1:A$1000, 0)) = "Executives",    MAX(       INDEX(Sheet1!D$1:D$1000, MATCH(I35, Sheet1!A$1:A$1000, 0)),       MIN(          L35,          INDEX(Sheet1!E$1:E$1000, MATCH(I35, Sheet1!A$1:A$1000, 0))       )    ),    INDEX(Sheet1!F$1:F$1000, MATCH(I35, Sheet1!A$1:A$1000, 0)) ))</f>
        <v>68600</v>
      </c>
      <c r="N35" s="1">
        <f>_xlfn.IFNA(VLOOKUP(C35,Sheet2!A:B,2,0),"")</f>
        <v>8292</v>
      </c>
      <c r="Q35" s="1" t="s">
        <v>53</v>
      </c>
    </row>
    <row r="36" spans="1:17" x14ac:dyDescent="0.25">
      <c r="A36" s="1" t="s">
        <v>405</v>
      </c>
      <c r="B36" s="1" t="s">
        <v>406</v>
      </c>
      <c r="C36" s="1" t="s">
        <v>245</v>
      </c>
      <c r="D36" s="1" t="s">
        <v>256</v>
      </c>
      <c r="E36" s="8">
        <v>45755.940162037034</v>
      </c>
      <c r="F36" s="1" t="s">
        <v>407</v>
      </c>
      <c r="G36" s="2">
        <v>35936</v>
      </c>
      <c r="H36" s="21" t="s">
        <v>408</v>
      </c>
      <c r="I36" s="22" t="s">
        <v>198</v>
      </c>
      <c r="J36" s="23" t="s">
        <v>409</v>
      </c>
      <c r="K36" s="23">
        <v>123456815</v>
      </c>
      <c r="L36" s="1">
        <v>768</v>
      </c>
      <c r="M36" s="1">
        <f>IF(L36="", "", IF(    INDEX(ClassTypes!C$1:C$1000, MATCH(C36, ClassTypes!A$1:A$1000, 0)) = "Executives",    MAX(       INDEX(Sheet1!D$1:D$1000, MATCH(I36, Sheet1!A$1:A$1000, 0)),       MIN(          L36,          INDEX(Sheet1!E$1:E$1000, MATCH(I36, Sheet1!A$1:A$1000, 0))       )    ),    INDEX(Sheet1!F$1:F$1000, MATCH(I36, Sheet1!A$1:A$1000, 0)) ))</f>
        <v>59100</v>
      </c>
      <c r="N36" s="1">
        <f>_xlfn.IFNA(VLOOKUP(C36,Sheet2!A:B,2,0),"")</f>
        <v>8742</v>
      </c>
      <c r="Q36" s="1" t="s">
        <v>54</v>
      </c>
    </row>
    <row r="37" spans="1:17" x14ac:dyDescent="0.25">
      <c r="A37" s="1" t="s">
        <v>410</v>
      </c>
      <c r="B37" s="1" t="s">
        <v>411</v>
      </c>
      <c r="C37" s="1" t="s">
        <v>246</v>
      </c>
      <c r="D37" s="1" t="s">
        <v>256</v>
      </c>
      <c r="E37" s="8">
        <v>45750.857210648152</v>
      </c>
      <c r="F37" s="1" t="s">
        <v>412</v>
      </c>
      <c r="G37" s="2">
        <v>35937</v>
      </c>
      <c r="H37" s="21" t="s">
        <v>413</v>
      </c>
      <c r="I37" s="22" t="s">
        <v>198</v>
      </c>
      <c r="J37" s="23" t="s">
        <v>414</v>
      </c>
      <c r="K37" s="23">
        <v>123456816</v>
      </c>
      <c r="L37" s="1">
        <v>4543</v>
      </c>
      <c r="M37" s="1">
        <f>IF(L37="", "", IF(    INDEX(ClassTypes!C$1:C$1000, MATCH(C37, ClassTypes!A$1:A$1000, 0)) = "Executives",    MAX(       INDEX(Sheet1!D$1:D$1000, MATCH(I37, Sheet1!A$1:A$1000, 0)),       MIN(          L37,          INDEX(Sheet1!E$1:E$1000, MATCH(I37, Sheet1!A$1:A$1000, 0))       )    ),    INDEX(Sheet1!F$1:F$1000, MATCH(I37, Sheet1!A$1:A$1000, 0)) ))</f>
        <v>59100</v>
      </c>
      <c r="N37" s="1">
        <f>_xlfn.IFNA(VLOOKUP(C37,Sheet2!A:B,2,0),"")</f>
        <v>8380</v>
      </c>
      <c r="Q37" s="1" t="s">
        <v>55</v>
      </c>
    </row>
    <row r="38" spans="1:17" x14ac:dyDescent="0.25">
      <c r="A38" s="1" t="s">
        <v>415</v>
      </c>
      <c r="B38" s="1" t="s">
        <v>416</v>
      </c>
      <c r="C38" s="1" t="s">
        <v>247</v>
      </c>
      <c r="D38" s="1" t="s">
        <v>257</v>
      </c>
      <c r="E38" s="8">
        <v>45646.898587962962</v>
      </c>
      <c r="F38" s="1" t="s">
        <v>417</v>
      </c>
      <c r="G38" s="2">
        <v>35938</v>
      </c>
      <c r="H38" s="21" t="s">
        <v>418</v>
      </c>
      <c r="I38" s="22" t="s">
        <v>198</v>
      </c>
      <c r="J38" s="23" t="s">
        <v>419</v>
      </c>
      <c r="K38" s="23">
        <v>123456817</v>
      </c>
      <c r="L38" s="1">
        <v>565</v>
      </c>
      <c r="M38" s="1">
        <f>IF(L38="", "", IF(    INDEX(ClassTypes!C$1:C$1000, MATCH(C38, ClassTypes!A$1:A$1000, 0)) = "Executives",    MAX(       INDEX(Sheet1!D$1:D$1000, MATCH(I38, Sheet1!A$1:A$1000, 0)),       MIN(          L38,          INDEX(Sheet1!E$1:E$1000, MATCH(I38, Sheet1!A$1:A$1000, 0))       )    ),    INDEX(Sheet1!F$1:F$1000, MATCH(I38, Sheet1!A$1:A$1000, 0)) ))</f>
        <v>59100</v>
      </c>
      <c r="N38" s="1">
        <f>_xlfn.IFNA(VLOOKUP(C38,Sheet2!A:B,2,0),"")</f>
        <v>7219</v>
      </c>
      <c r="Q38" s="1" t="s">
        <v>56</v>
      </c>
    </row>
    <row r="39" spans="1:17" x14ac:dyDescent="0.25">
      <c r="A39" s="1" t="s">
        <v>420</v>
      </c>
      <c r="B39" s="1" t="s">
        <v>421</v>
      </c>
      <c r="C39" s="1" t="s">
        <v>248</v>
      </c>
      <c r="D39" s="1" t="s">
        <v>256</v>
      </c>
      <c r="E39" s="8">
        <v>45728.857858796298</v>
      </c>
      <c r="F39" s="1" t="s">
        <v>422</v>
      </c>
      <c r="G39" s="2">
        <v>35939</v>
      </c>
      <c r="H39" s="21" t="s">
        <v>423</v>
      </c>
      <c r="I39" s="22" t="s">
        <v>198</v>
      </c>
      <c r="J39" s="23" t="s">
        <v>424</v>
      </c>
      <c r="K39" s="23">
        <v>123456818</v>
      </c>
      <c r="L39" s="1">
        <v>5756</v>
      </c>
      <c r="M39" s="1">
        <f>IF(L39="", "", IF(    INDEX(ClassTypes!C$1:C$1000, MATCH(C39, ClassTypes!A$1:A$1000, 0)) = "Executives",    MAX(       INDEX(Sheet1!D$1:D$1000, MATCH(I39, Sheet1!A$1:A$1000, 0)),       MIN(          L39,          INDEX(Sheet1!E$1:E$1000, MATCH(I39, Sheet1!A$1:A$1000, 0))       )    ),    INDEX(Sheet1!F$1:F$1000, MATCH(I39, Sheet1!A$1:A$1000, 0)) ))</f>
        <v>59100</v>
      </c>
      <c r="N39" s="1">
        <f>_xlfn.IFNA(VLOOKUP(C39,Sheet2!A:B,2,0),"")</f>
        <v>8293</v>
      </c>
      <c r="Q39" s="1" t="s">
        <v>57</v>
      </c>
    </row>
    <row r="40" spans="1:17" x14ac:dyDescent="0.25">
      <c r="A40" s="1" t="s">
        <v>425</v>
      </c>
      <c r="B40" s="1" t="s">
        <v>426</v>
      </c>
      <c r="C40" s="1" t="s">
        <v>249</v>
      </c>
      <c r="D40" s="1" t="s">
        <v>257</v>
      </c>
      <c r="E40" s="8">
        <v>45316.900324074071</v>
      </c>
      <c r="F40" s="1" t="s">
        <v>427</v>
      </c>
      <c r="G40" s="2">
        <v>35940</v>
      </c>
      <c r="H40" s="25" t="s">
        <v>428</v>
      </c>
      <c r="I40" s="22" t="s">
        <v>199</v>
      </c>
      <c r="J40" s="23" t="s">
        <v>429</v>
      </c>
      <c r="K40" s="23">
        <v>123456819</v>
      </c>
      <c r="L40" s="1">
        <v>5756</v>
      </c>
      <c r="M40" s="1">
        <f>IF(L40="", "", IF(    INDEX(ClassTypes!C$1:C$1000, MATCH(C40, ClassTypes!A$1:A$1000, 0)) = "Executives",    MAX(       INDEX(Sheet1!D$1:D$1000, MATCH(I40, Sheet1!A$1:A$1000, 0)),       MIN(          L40,          INDEX(Sheet1!E$1:E$1000, MATCH(I40, Sheet1!A$1:A$1000, 0))       )    ),    INDEX(Sheet1!F$1:F$1000, MATCH(I40, Sheet1!A$1:A$1000, 0)) ))</f>
        <v>26900</v>
      </c>
      <c r="N40" s="1">
        <f>_xlfn.IFNA(VLOOKUP(C40,Sheet2!A:B,2,0),"")</f>
        <v>7219</v>
      </c>
      <c r="Q40" s="1" t="s">
        <v>58</v>
      </c>
    </row>
    <row r="41" spans="1:17" x14ac:dyDescent="0.25">
      <c r="A41" s="1" t="s">
        <v>430</v>
      </c>
      <c r="B41" s="1" t="s">
        <v>431</v>
      </c>
      <c r="C41" s="1" t="s">
        <v>250</v>
      </c>
      <c r="D41" s="1" t="s">
        <v>256</v>
      </c>
      <c r="E41" s="8">
        <v>45231.989236111112</v>
      </c>
      <c r="F41" s="1" t="s">
        <v>432</v>
      </c>
      <c r="G41" s="2">
        <v>35941</v>
      </c>
      <c r="H41" s="25" t="s">
        <v>433</v>
      </c>
      <c r="I41" s="22" t="s">
        <v>199</v>
      </c>
      <c r="J41" s="23" t="s">
        <v>434</v>
      </c>
      <c r="K41" s="23">
        <v>123456820</v>
      </c>
      <c r="L41" s="1">
        <v>45</v>
      </c>
      <c r="M41" s="1">
        <f>IF(L41="", "", IF(    INDEX(ClassTypes!C$1:C$1000, MATCH(C41, ClassTypes!A$1:A$1000, 0)) = "Executives",    MAX(       INDEX(Sheet1!D$1:D$1000, MATCH(I41, Sheet1!A$1:A$1000, 0)),       MIN(          L41,          INDEX(Sheet1!E$1:E$1000, MATCH(I41, Sheet1!A$1:A$1000, 0))       )    ),    INDEX(Sheet1!F$1:F$1000, MATCH(I41, Sheet1!A$1:A$1000, 0)) ))</f>
        <v>26900</v>
      </c>
      <c r="N41" s="1">
        <f>_xlfn.IFNA(VLOOKUP(C41,Sheet2!A:B,2,0),"")</f>
        <v>8293</v>
      </c>
      <c r="Q41" s="1" t="s">
        <v>59</v>
      </c>
    </row>
    <row r="42" spans="1:17" x14ac:dyDescent="0.25">
      <c r="A42" s="1" t="s">
        <v>435</v>
      </c>
      <c r="B42" s="1" t="s">
        <v>436</v>
      </c>
      <c r="C42" s="1" t="s">
        <v>251</v>
      </c>
      <c r="D42" s="1" t="s">
        <v>257</v>
      </c>
      <c r="E42" s="8">
        <v>45728.087152777778</v>
      </c>
      <c r="F42" s="1" t="s">
        <v>437</v>
      </c>
      <c r="G42" s="2">
        <v>35942</v>
      </c>
      <c r="H42" s="25" t="s">
        <v>438</v>
      </c>
      <c r="I42" s="22" t="s">
        <v>199</v>
      </c>
      <c r="J42" s="23" t="s">
        <v>439</v>
      </c>
      <c r="K42" s="23">
        <v>123456821</v>
      </c>
      <c r="L42" s="1">
        <v>678</v>
      </c>
      <c r="M42" s="1">
        <f>IF(L42="", "", IF(    INDEX(ClassTypes!C$1:C$1000, MATCH(C42, ClassTypes!A$1:A$1000, 0)) = "Executives",    MAX(       INDEX(Sheet1!D$1:D$1000, MATCH(I42, Sheet1!A$1:A$1000, 0)),       MIN(          L42,          INDEX(Sheet1!E$1:E$1000, MATCH(I42, Sheet1!A$1:A$1000, 0))       )    ),    INDEX(Sheet1!F$1:F$1000, MATCH(I42, Sheet1!A$1:A$1000, 0)) ))</f>
        <v>54600</v>
      </c>
      <c r="N42" s="1">
        <f>_xlfn.IFNA(VLOOKUP(C42,Sheet2!A:B,2,0),"")</f>
        <v>8810</v>
      </c>
      <c r="Q42" s="1" t="s">
        <v>60</v>
      </c>
    </row>
    <row r="43" spans="1:17" x14ac:dyDescent="0.25">
      <c r="A43" s="1" t="s">
        <v>440</v>
      </c>
      <c r="B43" s="1" t="s">
        <v>441</v>
      </c>
      <c r="C43" s="1" t="s">
        <v>253</v>
      </c>
      <c r="D43" s="1" t="s">
        <v>256</v>
      </c>
      <c r="E43" s="8">
        <v>44524.920162037037</v>
      </c>
      <c r="F43" s="1" t="s">
        <v>442</v>
      </c>
      <c r="G43" s="2">
        <v>35943</v>
      </c>
      <c r="H43" s="25" t="s">
        <v>443</v>
      </c>
      <c r="I43" s="22" t="s">
        <v>199</v>
      </c>
      <c r="J43" s="23" t="s">
        <v>444</v>
      </c>
      <c r="K43" s="23">
        <v>123456822</v>
      </c>
      <c r="L43" s="1">
        <v>34543</v>
      </c>
      <c r="M43" s="1">
        <f>IF(L43="", "", IF(    INDEX(ClassTypes!C$1:C$1000, MATCH(C43, ClassTypes!A$1:A$1000, 0)) = "Executives",    MAX(       INDEX(Sheet1!D$1:D$1000, MATCH(I43, Sheet1!A$1:A$1000, 0)),       MIN(          L43,          INDEX(Sheet1!E$1:E$1000, MATCH(I43, Sheet1!A$1:A$1000, 0))       )    ),    INDEX(Sheet1!F$1:F$1000, MATCH(I43, Sheet1!A$1:A$1000, 0)) ))</f>
        <v>54600</v>
      </c>
      <c r="N43" s="1">
        <f>_xlfn.IFNA(VLOOKUP(C43,Sheet2!A:B,2,0),"")</f>
        <v>8742</v>
      </c>
      <c r="Q43" s="1" t="s">
        <v>61</v>
      </c>
    </row>
    <row r="44" spans="1:17" x14ac:dyDescent="0.25">
      <c r="A44" s="1" t="s">
        <v>445</v>
      </c>
      <c r="B44" s="1" t="s">
        <v>446</v>
      </c>
      <c r="C44" s="1" t="s">
        <v>254</v>
      </c>
      <c r="D44" s="1" t="s">
        <v>257</v>
      </c>
      <c r="E44" s="8">
        <v>45756.857986111114</v>
      </c>
      <c r="F44" s="1" t="s">
        <v>447</v>
      </c>
      <c r="G44" s="2">
        <v>35944</v>
      </c>
      <c r="H44" s="25" t="s">
        <v>448</v>
      </c>
      <c r="I44" s="22" t="s">
        <v>200</v>
      </c>
      <c r="J44" s="23" t="s">
        <v>449</v>
      </c>
      <c r="K44" s="23">
        <v>123456823</v>
      </c>
      <c r="L44" s="1">
        <v>678</v>
      </c>
      <c r="M44" s="1">
        <f>IF(L44="", "", IF(    INDEX(ClassTypes!C$1:C$1000, MATCH(C44, ClassTypes!A$1:A$1000, 0)) = "Executives",    MAX(       INDEX(Sheet1!D$1:D$1000, MATCH(I44, Sheet1!A$1:A$1000, 0)),       MIN(          L44,          INDEX(Sheet1!E$1:E$1000, MATCH(I44, Sheet1!A$1:A$1000, 0))       )    ),    INDEX(Sheet1!F$1:F$1000, MATCH(I44, Sheet1!A$1:A$1000, 0)) ))</f>
        <v>72800</v>
      </c>
      <c r="N44" s="1">
        <f>_xlfn.IFNA(VLOOKUP(C44,Sheet2!A:B,2,0),"")</f>
        <v>7219</v>
      </c>
      <c r="Q44" s="1" t="s">
        <v>62</v>
      </c>
    </row>
    <row r="45" spans="1:17" x14ac:dyDescent="0.25">
      <c r="A45" s="1" t="s">
        <v>450</v>
      </c>
      <c r="B45" s="1" t="s">
        <v>451</v>
      </c>
      <c r="C45" s="1" t="s">
        <v>255</v>
      </c>
      <c r="D45" s="1" t="s">
        <v>256</v>
      </c>
      <c r="E45" s="8">
        <v>45736.07104166667</v>
      </c>
      <c r="F45" s="1" t="s">
        <v>452</v>
      </c>
      <c r="G45" s="2">
        <v>35945</v>
      </c>
      <c r="H45" s="25" t="s">
        <v>453</v>
      </c>
      <c r="I45" s="22" t="s">
        <v>200</v>
      </c>
      <c r="J45" s="23" t="s">
        <v>454</v>
      </c>
      <c r="K45" s="23">
        <v>123456824</v>
      </c>
      <c r="L45" s="1">
        <v>564</v>
      </c>
      <c r="M45" s="1">
        <f>IF(L45="", "", IF(    INDEX(ClassTypes!C$1:C$1000, MATCH(C45, ClassTypes!A$1:A$1000, 0)) = "Executives",    MAX(       INDEX(Sheet1!D$1:D$1000, MATCH(I45, Sheet1!A$1:A$1000, 0)),       MIN(          L45,          INDEX(Sheet1!E$1:E$1000, MATCH(I45, Sheet1!A$1:A$1000, 0))       )    ),    INDEX(Sheet1!F$1:F$1000, MATCH(I45, Sheet1!A$1:A$1000, 0)) ))</f>
        <v>72800</v>
      </c>
      <c r="N45" s="1">
        <f>_xlfn.IFNA(VLOOKUP(C45,Sheet2!A:B,2,0),"")</f>
        <v>8293</v>
      </c>
      <c r="Q45" s="1" t="s">
        <v>63</v>
      </c>
    </row>
    <row r="46" spans="1:17" x14ac:dyDescent="0.25">
      <c r="A46" s="1" t="s">
        <v>455</v>
      </c>
      <c r="B46" s="1" t="s">
        <v>456</v>
      </c>
      <c r="C46" s="1" t="s">
        <v>244</v>
      </c>
      <c r="D46" s="1" t="s">
        <v>257</v>
      </c>
      <c r="E46" s="8">
        <v>45630.902395833335</v>
      </c>
      <c r="F46" s="1" t="s">
        <v>457</v>
      </c>
      <c r="G46" s="2">
        <v>35946</v>
      </c>
      <c r="H46" s="25" t="s">
        <v>458</v>
      </c>
      <c r="I46" s="22" t="s">
        <v>200</v>
      </c>
      <c r="J46" s="23" t="s">
        <v>459</v>
      </c>
      <c r="K46" s="23">
        <v>123456825</v>
      </c>
      <c r="L46" s="1">
        <v>5676</v>
      </c>
      <c r="M46" s="1">
        <f>IF(L46="", "", IF(    INDEX(ClassTypes!C$1:C$1000, MATCH(C46, ClassTypes!A$1:A$1000, 0)) = "Executives",    MAX(       INDEX(Sheet1!D$1:D$1000, MATCH(I46, Sheet1!A$1:A$1000, 0)),       MIN(          L46,          INDEX(Sheet1!E$1:E$1000, MATCH(I46, Sheet1!A$1:A$1000, 0))       )    ),    INDEX(Sheet1!F$1:F$1000, MATCH(I46, Sheet1!A$1:A$1000, 0)) ))</f>
        <v>74000</v>
      </c>
      <c r="N46" s="1">
        <f>_xlfn.IFNA(VLOOKUP(C46,Sheet2!A:B,2,0),"")</f>
        <v>8292</v>
      </c>
      <c r="Q46" s="1" t="s">
        <v>64</v>
      </c>
    </row>
    <row r="47" spans="1:17" x14ac:dyDescent="0.25">
      <c r="A47" s="1" t="s">
        <v>460</v>
      </c>
      <c r="B47" s="1" t="s">
        <v>461</v>
      </c>
      <c r="C47" s="1" t="s">
        <v>245</v>
      </c>
      <c r="D47" s="1" t="s">
        <v>256</v>
      </c>
      <c r="E47" s="8">
        <v>45617.942187499997</v>
      </c>
      <c r="F47" s="1" t="s">
        <v>462</v>
      </c>
      <c r="G47" s="2">
        <v>35947</v>
      </c>
      <c r="H47" s="25" t="s">
        <v>463</v>
      </c>
      <c r="I47" s="22" t="s">
        <v>200</v>
      </c>
      <c r="J47" s="23" t="s">
        <v>464</v>
      </c>
      <c r="K47" s="23">
        <v>123456826</v>
      </c>
      <c r="L47" s="1">
        <v>4565</v>
      </c>
      <c r="M47" s="1">
        <f>IF(L47="", "", IF(    INDEX(ClassTypes!C$1:C$1000, MATCH(C47, ClassTypes!A$1:A$1000, 0)) = "Executives",    MAX(       INDEX(Sheet1!D$1:D$1000, MATCH(I47, Sheet1!A$1:A$1000, 0)),       MIN(          L47,          INDEX(Sheet1!E$1:E$1000, MATCH(I47, Sheet1!A$1:A$1000, 0))       )    ),    INDEX(Sheet1!F$1:F$1000, MATCH(I47, Sheet1!A$1:A$1000, 0)) ))</f>
        <v>74000</v>
      </c>
      <c r="N47" s="1">
        <f>_xlfn.IFNA(VLOOKUP(C47,Sheet2!A:B,2,0),"")</f>
        <v>8742</v>
      </c>
      <c r="Q47" s="1" t="s">
        <v>65</v>
      </c>
    </row>
    <row r="48" spans="1:17" x14ac:dyDescent="0.25">
      <c r="A48" s="1" t="s">
        <v>465</v>
      </c>
      <c r="B48" s="1" t="s">
        <v>465</v>
      </c>
      <c r="C48" s="1" t="s">
        <v>246</v>
      </c>
      <c r="D48" s="1" t="s">
        <v>257</v>
      </c>
      <c r="E48" s="8">
        <v>45589.088784722226</v>
      </c>
      <c r="F48" s="1" t="s">
        <v>466</v>
      </c>
      <c r="G48" s="2">
        <v>35948</v>
      </c>
      <c r="H48" s="25" t="s">
        <v>467</v>
      </c>
      <c r="I48" s="22" t="s">
        <v>201</v>
      </c>
      <c r="J48" s="23" t="s">
        <v>468</v>
      </c>
      <c r="K48" s="23">
        <v>123456827</v>
      </c>
      <c r="L48" s="1">
        <v>456</v>
      </c>
      <c r="M48" s="1">
        <f>IF(L48="", "", IF(    INDEX(ClassTypes!C$1:C$1000, MATCH(C48, ClassTypes!A$1:A$1000, 0)) = "Executives",    MAX(       INDEX(Sheet1!D$1:D$1000, MATCH(I48, Sheet1!A$1:A$1000, 0)),       MIN(          L48,          INDEX(Sheet1!E$1:E$1000, MATCH(I48, Sheet1!A$1:A$1000, 0))       )    ),    INDEX(Sheet1!F$1:F$1000, MATCH(I48, Sheet1!A$1:A$1000, 0)) ))</f>
        <v>4600</v>
      </c>
      <c r="N48" s="1">
        <f>_xlfn.IFNA(VLOOKUP(C48,Sheet2!A:B,2,0),"")</f>
        <v>8380</v>
      </c>
      <c r="Q48" s="1" t="s">
        <v>66</v>
      </c>
    </row>
    <row r="49" spans="1:17" x14ac:dyDescent="0.25">
      <c r="A49" s="1" t="s">
        <v>469</v>
      </c>
      <c r="B49" s="1" t="s">
        <v>470</v>
      </c>
      <c r="C49" s="1" t="s">
        <v>247</v>
      </c>
      <c r="D49" s="1" t="s">
        <v>256</v>
      </c>
      <c r="E49" s="8">
        <v>45231.989247685182</v>
      </c>
      <c r="F49" s="1" t="s">
        <v>471</v>
      </c>
      <c r="G49" s="2">
        <v>35949</v>
      </c>
      <c r="H49" s="25" t="s">
        <v>472</v>
      </c>
      <c r="I49" s="22" t="s">
        <v>201</v>
      </c>
      <c r="J49" s="23" t="s">
        <v>473</v>
      </c>
      <c r="K49" s="23">
        <v>123456828</v>
      </c>
      <c r="L49" s="1">
        <v>456</v>
      </c>
      <c r="M49" s="1">
        <f>IF(L49="", "", IF(    INDEX(ClassTypes!C$1:C$1000, MATCH(C49, ClassTypes!A$1:A$1000, 0)) = "Executives",    MAX(       INDEX(Sheet1!D$1:D$1000, MATCH(I49, Sheet1!A$1:A$1000, 0)),       MIN(          L49,          INDEX(Sheet1!E$1:E$1000, MATCH(I49, Sheet1!A$1:A$1000, 0))       )    ),    INDEX(Sheet1!F$1:F$1000, MATCH(I49, Sheet1!A$1:A$1000, 0)) ))</f>
        <v>4600</v>
      </c>
      <c r="N49" s="1">
        <f>_xlfn.IFNA(VLOOKUP(C49,Sheet2!A:B,2,0),"")</f>
        <v>7219</v>
      </c>
      <c r="Q49" s="1" t="s">
        <v>67</v>
      </c>
    </row>
    <row r="50" spans="1:17" x14ac:dyDescent="0.25">
      <c r="A50" s="1" t="s">
        <v>474</v>
      </c>
      <c r="B50" s="1" t="s">
        <v>475</v>
      </c>
      <c r="C50" s="1" t="s">
        <v>248</v>
      </c>
      <c r="D50" s="1" t="s">
        <v>257</v>
      </c>
      <c r="E50" s="8">
        <v>45628.958726851852</v>
      </c>
      <c r="F50" s="1" t="s">
        <v>476</v>
      </c>
      <c r="G50" s="2">
        <v>35950</v>
      </c>
      <c r="H50" s="25" t="s">
        <v>477</v>
      </c>
      <c r="I50" s="22" t="s">
        <v>201</v>
      </c>
      <c r="J50" s="23" t="s">
        <v>478</v>
      </c>
      <c r="K50" s="23">
        <v>123456829</v>
      </c>
      <c r="L50" s="1">
        <v>456</v>
      </c>
      <c r="M50" s="1">
        <f>IF(L50="", "", IF(    INDEX(ClassTypes!C$1:C$1000, MATCH(C50, ClassTypes!A$1:A$1000, 0)) = "Executives",    MAX(       INDEX(Sheet1!D$1:D$1000, MATCH(I50, Sheet1!A$1:A$1000, 0)),       MIN(          L50,          INDEX(Sheet1!E$1:E$1000, MATCH(I50, Sheet1!A$1:A$1000, 0))       )    ),    INDEX(Sheet1!F$1:F$1000, MATCH(I50, Sheet1!A$1:A$1000, 0)) ))</f>
        <v>4600</v>
      </c>
      <c r="N50" s="1">
        <f>_xlfn.IFNA(VLOOKUP(C50,Sheet2!A:B,2,0),"")</f>
        <v>8293</v>
      </c>
      <c r="Q50" s="1" t="s">
        <v>68</v>
      </c>
    </row>
    <row r="51" spans="1:17" x14ac:dyDescent="0.25">
      <c r="A51" s="1" t="s">
        <v>479</v>
      </c>
      <c r="B51" s="1" t="s">
        <v>480</v>
      </c>
      <c r="C51" s="1" t="s">
        <v>249</v>
      </c>
      <c r="D51" s="1" t="s">
        <v>256</v>
      </c>
      <c r="E51" s="8">
        <v>45234.612523148149</v>
      </c>
      <c r="F51" s="1" t="s">
        <v>481</v>
      </c>
      <c r="G51" s="2">
        <v>35951</v>
      </c>
      <c r="H51" s="25" t="s">
        <v>482</v>
      </c>
      <c r="I51" s="22" t="s">
        <v>201</v>
      </c>
      <c r="J51" s="23" t="s">
        <v>483</v>
      </c>
      <c r="K51" s="23">
        <v>123456830</v>
      </c>
      <c r="L51" s="1">
        <v>456</v>
      </c>
      <c r="M51" s="1">
        <f>IF(L51="", "", IF(    INDEX(ClassTypes!C$1:C$1000, MATCH(C51, ClassTypes!A$1:A$1000, 0)) = "Executives",    MAX(       INDEX(Sheet1!D$1:D$1000, MATCH(I51, Sheet1!A$1:A$1000, 0)),       MIN(          L51,          INDEX(Sheet1!E$1:E$1000, MATCH(I51, Sheet1!A$1:A$1000, 0))       )    ),    INDEX(Sheet1!F$1:F$1000, MATCH(I51, Sheet1!A$1:A$1000, 0)) ))</f>
        <v>4600</v>
      </c>
      <c r="N51" s="1">
        <f>_xlfn.IFNA(VLOOKUP(C51,Sheet2!A:B,2,0),"")</f>
        <v>7219</v>
      </c>
      <c r="Q51" s="1" t="s">
        <v>69</v>
      </c>
    </row>
    <row r="52" spans="1:17" x14ac:dyDescent="0.25">
      <c r="A52" s="1" t="s">
        <v>484</v>
      </c>
      <c r="B52" s="1" t="s">
        <v>485</v>
      </c>
      <c r="C52" s="1" t="s">
        <v>250</v>
      </c>
      <c r="D52" s="1" t="s">
        <v>257</v>
      </c>
      <c r="E52" s="8">
        <v>45756.086446759262</v>
      </c>
      <c r="F52" s="1" t="s">
        <v>486</v>
      </c>
      <c r="G52" s="2">
        <v>35952</v>
      </c>
      <c r="H52" s="25" t="s">
        <v>487</v>
      </c>
      <c r="I52" s="22" t="s">
        <v>202</v>
      </c>
      <c r="J52" s="23" t="s">
        <v>488</v>
      </c>
      <c r="K52" s="23">
        <v>123456831</v>
      </c>
      <c r="L52" s="1">
        <v>45</v>
      </c>
      <c r="M52" s="1">
        <f>IF(L52="", "", IF(    INDEX(ClassTypes!C$1:C$1000, MATCH(C52, ClassTypes!A$1:A$1000, 0)) = "Executives",    MAX(       INDEX(Sheet1!D$1:D$1000, MATCH(I52, Sheet1!A$1:A$1000, 0)),       MIN(          L52,          INDEX(Sheet1!E$1:E$1000, MATCH(I52, Sheet1!A$1:A$1000, 0))       )    ),    INDEX(Sheet1!F$1:F$1000, MATCH(I52, Sheet1!A$1:A$1000, 0)) ))</f>
        <v>4500</v>
      </c>
      <c r="N52" s="1">
        <f>_xlfn.IFNA(VLOOKUP(C52,Sheet2!A:B,2,0),"")</f>
        <v>8293</v>
      </c>
      <c r="Q52" s="1" t="s">
        <v>70</v>
      </c>
    </row>
    <row r="53" spans="1:17" x14ac:dyDescent="0.25">
      <c r="A53" s="1" t="s">
        <v>489</v>
      </c>
      <c r="B53" s="1" t="s">
        <v>490</v>
      </c>
      <c r="C53" s="1" t="s">
        <v>251</v>
      </c>
      <c r="D53" s="1" t="s">
        <v>256</v>
      </c>
      <c r="E53" s="8">
        <v>45081.607175925928</v>
      </c>
      <c r="F53" s="1" t="s">
        <v>491</v>
      </c>
      <c r="G53" s="2">
        <v>35953</v>
      </c>
      <c r="H53" s="25" t="s">
        <v>492</v>
      </c>
      <c r="I53" s="22" t="s">
        <v>202</v>
      </c>
      <c r="J53" s="23" t="s">
        <v>493</v>
      </c>
      <c r="K53" s="23">
        <v>123456832</v>
      </c>
      <c r="L53" s="1">
        <v>456</v>
      </c>
      <c r="M53" s="1">
        <f>IF(L53="", "", IF(    INDEX(ClassTypes!C$1:C$1000, MATCH(C53, ClassTypes!A$1:A$1000, 0)) = "Executives",    MAX(       INDEX(Sheet1!D$1:D$1000, MATCH(I53, Sheet1!A$1:A$1000, 0)),       MIN(          L53,          INDEX(Sheet1!E$1:E$1000, MATCH(I53, Sheet1!A$1:A$1000, 0))       )    ),    INDEX(Sheet1!F$1:F$1000, MATCH(I53, Sheet1!A$1:A$1000, 0)) ))</f>
        <v>28600</v>
      </c>
      <c r="N53" s="1">
        <f>_xlfn.IFNA(VLOOKUP(C53,Sheet2!A:B,2,0),"")</f>
        <v>8810</v>
      </c>
      <c r="Q53" s="1" t="s">
        <v>71</v>
      </c>
    </row>
    <row r="54" spans="1:17" x14ac:dyDescent="0.25">
      <c r="A54" s="1" t="s">
        <v>494</v>
      </c>
      <c r="B54" s="1" t="s">
        <v>495</v>
      </c>
      <c r="C54" s="1" t="s">
        <v>253</v>
      </c>
      <c r="D54" s="1" t="s">
        <v>257</v>
      </c>
      <c r="E54" s="8">
        <v>45713.899641203701</v>
      </c>
      <c r="F54" s="1" t="s">
        <v>496</v>
      </c>
      <c r="G54" s="2">
        <v>35954</v>
      </c>
      <c r="H54" s="25" t="s">
        <v>497</v>
      </c>
      <c r="I54" s="22" t="s">
        <v>202</v>
      </c>
      <c r="J54" s="23" t="s">
        <v>498</v>
      </c>
      <c r="K54" s="23">
        <v>123456833</v>
      </c>
      <c r="L54" s="1">
        <v>456</v>
      </c>
      <c r="M54" s="1">
        <f>IF(L54="", "", IF(    INDEX(ClassTypes!C$1:C$1000, MATCH(C54, ClassTypes!A$1:A$1000, 0)) = "Executives",    MAX(       INDEX(Sheet1!D$1:D$1000, MATCH(I54, Sheet1!A$1:A$1000, 0)),       MIN(          L54,          INDEX(Sheet1!E$1:E$1000, MATCH(I54, Sheet1!A$1:A$1000, 0))       )    ),    INDEX(Sheet1!F$1:F$1000, MATCH(I54, Sheet1!A$1:A$1000, 0)) ))</f>
        <v>28600</v>
      </c>
      <c r="N54" s="1">
        <f>_xlfn.IFNA(VLOOKUP(C54,Sheet2!A:B,2,0),"")</f>
        <v>8742</v>
      </c>
      <c r="Q54" s="1" t="s">
        <v>72</v>
      </c>
    </row>
    <row r="55" spans="1:17" x14ac:dyDescent="0.25">
      <c r="A55" s="1" t="s">
        <v>499</v>
      </c>
      <c r="B55" s="1" t="s">
        <v>500</v>
      </c>
      <c r="C55" s="1" t="s">
        <v>254</v>
      </c>
      <c r="D55" s="1" t="s">
        <v>256</v>
      </c>
      <c r="E55" s="8">
        <v>45699.89984953704</v>
      </c>
      <c r="F55" s="1" t="s">
        <v>501</v>
      </c>
      <c r="G55" s="2">
        <v>35955</v>
      </c>
      <c r="H55" s="25" t="s">
        <v>502</v>
      </c>
      <c r="I55" s="22" t="s">
        <v>202</v>
      </c>
      <c r="J55" s="23" t="s">
        <v>503</v>
      </c>
      <c r="K55" s="23">
        <v>123456834</v>
      </c>
      <c r="L55" s="1">
        <v>546</v>
      </c>
      <c r="M55" s="1">
        <f>IF(L55="", "", IF(    INDEX(ClassTypes!C$1:C$1000, MATCH(C55, ClassTypes!A$1:A$1000, 0)) = "Executives",    MAX(       INDEX(Sheet1!D$1:D$1000, MATCH(I55, Sheet1!A$1:A$1000, 0)),       MIN(          L55,          INDEX(Sheet1!E$1:E$1000, MATCH(I55, Sheet1!A$1:A$1000, 0))       )    ),    INDEX(Sheet1!F$1:F$1000, MATCH(I55, Sheet1!A$1:A$1000, 0)) ))</f>
        <v>28600</v>
      </c>
      <c r="N55" s="1">
        <f>_xlfn.IFNA(VLOOKUP(C55,Sheet2!A:B,2,0),"")</f>
        <v>7219</v>
      </c>
      <c r="Q55" s="1" t="s">
        <v>73</v>
      </c>
    </row>
    <row r="56" spans="1:17" x14ac:dyDescent="0.25">
      <c r="A56" s="1" t="s">
        <v>504</v>
      </c>
      <c r="B56" s="1" t="s">
        <v>505</v>
      </c>
      <c r="C56" s="1" t="s">
        <v>255</v>
      </c>
      <c r="D56" s="1" t="s">
        <v>256</v>
      </c>
      <c r="E56" s="8">
        <v>45469.86010416667</v>
      </c>
      <c r="F56" s="1" t="s">
        <v>506</v>
      </c>
      <c r="G56" s="2">
        <v>35956</v>
      </c>
      <c r="H56" s="25" t="s">
        <v>507</v>
      </c>
      <c r="I56" s="22" t="s">
        <v>203</v>
      </c>
      <c r="J56" s="23" t="s">
        <v>508</v>
      </c>
      <c r="K56" s="23">
        <v>123456835</v>
      </c>
      <c r="L56" s="1">
        <v>456</v>
      </c>
      <c r="M56" s="1">
        <f>IF(L56="", "", IF(    INDEX(ClassTypes!C$1:C$1000, MATCH(C56, ClassTypes!A$1:A$1000, 0)) = "Executives",    MAX(       INDEX(Sheet1!D$1:D$1000, MATCH(I56, Sheet1!A$1:A$1000, 0)),       MIN(          L56,          INDEX(Sheet1!E$1:E$1000, MATCH(I56, Sheet1!A$1:A$1000, 0))       )    ),    INDEX(Sheet1!F$1:F$1000, MATCH(I56, Sheet1!A$1:A$1000, 0)) ))</f>
        <v>57200</v>
      </c>
      <c r="N56" s="1">
        <f>_xlfn.IFNA(VLOOKUP(C56,Sheet2!A:B,2,0),"")</f>
        <v>8293</v>
      </c>
      <c r="Q56" s="1" t="s">
        <v>74</v>
      </c>
    </row>
    <row r="57" spans="1:17" x14ac:dyDescent="0.25">
      <c r="A57" s="1" t="s">
        <v>509</v>
      </c>
      <c r="B57" s="1" t="s">
        <v>510</v>
      </c>
      <c r="C57" s="1" t="s">
        <v>244</v>
      </c>
      <c r="D57" s="1" t="s">
        <v>257</v>
      </c>
      <c r="E57" s="8">
        <v>45757.858136574076</v>
      </c>
      <c r="F57" s="1" t="s">
        <v>511</v>
      </c>
      <c r="G57" s="2">
        <v>35957</v>
      </c>
      <c r="H57" s="25" t="s">
        <v>512</v>
      </c>
      <c r="I57" s="22" t="s">
        <v>203</v>
      </c>
      <c r="J57" s="23" t="s">
        <v>513</v>
      </c>
      <c r="K57" s="23">
        <v>123456836</v>
      </c>
      <c r="L57" s="1">
        <v>786</v>
      </c>
      <c r="M57" s="1">
        <f>IF(L57="", "", IF(    INDEX(ClassTypes!C$1:C$1000, MATCH(C57, ClassTypes!A$1:A$1000, 0)) = "Executives",    MAX(       INDEX(Sheet1!D$1:D$1000, MATCH(I57, Sheet1!A$1:A$1000, 0)),       MIN(          L57,          INDEX(Sheet1!E$1:E$1000, MATCH(I57, Sheet1!A$1:A$1000, 0))       )    ),    INDEX(Sheet1!F$1:F$1000, MATCH(I57, Sheet1!A$1:A$1000, 0)) ))</f>
        <v>57900</v>
      </c>
      <c r="N57" s="1">
        <f>_xlfn.IFNA(VLOOKUP(C57,Sheet2!A:B,2,0),"")</f>
        <v>8292</v>
      </c>
      <c r="Q57" s="1" t="s">
        <v>75</v>
      </c>
    </row>
    <row r="58" spans="1:17" x14ac:dyDescent="0.25">
      <c r="A58" s="1" t="s">
        <v>514</v>
      </c>
      <c r="B58" s="1" t="s">
        <v>515</v>
      </c>
      <c r="C58" s="1" t="s">
        <v>245</v>
      </c>
      <c r="D58" s="1" t="s">
        <v>256</v>
      </c>
      <c r="E58" s="8">
        <v>45644.899606481478</v>
      </c>
      <c r="F58" s="1" t="s">
        <v>516</v>
      </c>
      <c r="G58" s="2">
        <v>35958</v>
      </c>
      <c r="H58" s="25" t="s">
        <v>517</v>
      </c>
      <c r="I58" s="22" t="s">
        <v>204</v>
      </c>
      <c r="J58" s="23" t="s">
        <v>518</v>
      </c>
      <c r="K58" s="23">
        <v>123456837</v>
      </c>
      <c r="L58" s="1">
        <v>123</v>
      </c>
      <c r="M58" s="1">
        <f>IF(L58="", "", IF(    INDEX(ClassTypes!C$1:C$1000, MATCH(C58, ClassTypes!A$1:A$1000, 0)) = "Executives",    MAX(       INDEX(Sheet1!D$1:D$1000, MATCH(I58, Sheet1!A$1:A$1000, 0)),       MIN(          L58,          INDEX(Sheet1!E$1:E$1000, MATCH(I58, Sheet1!A$1:A$1000, 0))       )    ),    INDEX(Sheet1!F$1:F$1000, MATCH(I58, Sheet1!A$1:A$1000, 0)) ))</f>
        <v>55800</v>
      </c>
      <c r="N58" s="1">
        <f>_xlfn.IFNA(VLOOKUP(C58,Sheet2!A:B,2,0),"")</f>
        <v>8742</v>
      </c>
      <c r="Q58" s="1" t="s">
        <v>76</v>
      </c>
    </row>
    <row r="59" spans="1:17" x14ac:dyDescent="0.25">
      <c r="A59" s="1" t="s">
        <v>519</v>
      </c>
      <c r="B59" s="1" t="s">
        <v>520</v>
      </c>
      <c r="C59" s="1" t="s">
        <v>246</v>
      </c>
      <c r="D59" s="1" t="s">
        <v>257</v>
      </c>
      <c r="E59" s="8">
        <v>45554.858101851853</v>
      </c>
      <c r="F59" s="1" t="s">
        <v>521</v>
      </c>
      <c r="G59" s="2">
        <v>35959</v>
      </c>
      <c r="H59" s="25" t="s">
        <v>522</v>
      </c>
      <c r="I59" s="22" t="s">
        <v>204</v>
      </c>
      <c r="J59" s="23" t="s">
        <v>523</v>
      </c>
      <c r="K59" s="23">
        <v>123456838</v>
      </c>
      <c r="L59" s="1">
        <v>7687</v>
      </c>
      <c r="M59" s="1">
        <f>IF(L59="", "", IF(    INDEX(ClassTypes!C$1:C$1000, MATCH(C59, ClassTypes!A$1:A$1000, 0)) = "Executives",    MAX(       INDEX(Sheet1!D$1:D$1000, MATCH(I59, Sheet1!A$1:A$1000, 0)),       MIN(          L59,          INDEX(Sheet1!E$1:E$1000, MATCH(I59, Sheet1!A$1:A$1000, 0))       )    ),    INDEX(Sheet1!F$1:F$1000, MATCH(I59, Sheet1!A$1:A$1000, 0)) ))</f>
        <v>55800</v>
      </c>
      <c r="N59" s="1">
        <f>_xlfn.IFNA(VLOOKUP(C59,Sheet2!A:B,2,0),"")</f>
        <v>8380</v>
      </c>
      <c r="Q59" s="1" t="s">
        <v>77</v>
      </c>
    </row>
    <row r="60" spans="1:17" x14ac:dyDescent="0.25">
      <c r="A60" s="1" t="s">
        <v>524</v>
      </c>
      <c r="B60" s="1" t="s">
        <v>525</v>
      </c>
      <c r="C60" s="1" t="s">
        <v>247</v>
      </c>
      <c r="D60" s="1" t="s">
        <v>256</v>
      </c>
      <c r="E60" s="8">
        <v>45443.917337962965</v>
      </c>
      <c r="F60" s="1" t="s">
        <v>526</v>
      </c>
      <c r="G60" s="2">
        <v>35960</v>
      </c>
      <c r="H60" s="21">
        <v>987495066</v>
      </c>
      <c r="I60" s="22" t="s">
        <v>205</v>
      </c>
      <c r="J60" s="23" t="s">
        <v>527</v>
      </c>
      <c r="K60" s="23">
        <v>123456839</v>
      </c>
      <c r="L60" s="1">
        <v>45</v>
      </c>
      <c r="M60" s="1">
        <f>IF(L60="", "", IF(    INDEX(ClassTypes!C$1:C$1000, MATCH(C60, ClassTypes!A$1:A$1000, 0)) = "Executives",    MAX(       INDEX(Sheet1!D$1:D$1000, MATCH(I60, Sheet1!A$1:A$1000, 0)),       MIN(          L60,          INDEX(Sheet1!E$1:E$1000, MATCH(I60, Sheet1!A$1:A$1000, 0))       )    ),    INDEX(Sheet1!F$1:F$1000, MATCH(I60, Sheet1!A$1:A$1000, 0)) ))</f>
        <v>58600</v>
      </c>
      <c r="N60" s="1">
        <f>_xlfn.IFNA(VLOOKUP(C60,Sheet2!A:B,2,0),"")</f>
        <v>7219</v>
      </c>
      <c r="Q60" s="1" t="s">
        <v>78</v>
      </c>
    </row>
    <row r="61" spans="1:17" x14ac:dyDescent="0.25">
      <c r="A61" s="1" t="s">
        <v>528</v>
      </c>
      <c r="B61" s="1" t="s">
        <v>529</v>
      </c>
      <c r="C61" s="1" t="s">
        <v>248</v>
      </c>
      <c r="D61" s="1" t="s">
        <v>257</v>
      </c>
      <c r="E61" s="8">
        <v>45639.031388888892</v>
      </c>
      <c r="F61" s="1" t="s">
        <v>530</v>
      </c>
      <c r="G61" s="2">
        <v>35961</v>
      </c>
      <c r="H61" s="24" t="s">
        <v>531</v>
      </c>
      <c r="I61" s="22" t="s">
        <v>205</v>
      </c>
      <c r="J61" s="23" t="s">
        <v>532</v>
      </c>
      <c r="K61" s="23">
        <v>123456840</v>
      </c>
      <c r="L61" s="1">
        <v>467</v>
      </c>
      <c r="M61" s="1">
        <f>IF(L61="", "", IF(    INDEX(ClassTypes!C$1:C$1000, MATCH(C61, ClassTypes!A$1:A$1000, 0)) = "Executives",    MAX(       INDEX(Sheet1!D$1:D$1000, MATCH(I61, Sheet1!A$1:A$1000, 0)),       MIN(          L61,          INDEX(Sheet1!E$1:E$1000, MATCH(I61, Sheet1!A$1:A$1000, 0))       )    ),    INDEX(Sheet1!F$1:F$1000, MATCH(I61, Sheet1!A$1:A$1000, 0)) ))</f>
        <v>58600</v>
      </c>
      <c r="N61" s="1">
        <f>_xlfn.IFNA(VLOOKUP(C61,Sheet2!A:B,2,0),"")</f>
        <v>8293</v>
      </c>
      <c r="Q61" s="1" t="s">
        <v>79</v>
      </c>
    </row>
    <row r="62" spans="1:17" x14ac:dyDescent="0.25">
      <c r="A62" s="1" t="s">
        <v>533</v>
      </c>
      <c r="B62" s="1" t="s">
        <v>534</v>
      </c>
      <c r="C62" s="1" t="s">
        <v>249</v>
      </c>
      <c r="D62" s="1" t="s">
        <v>256</v>
      </c>
      <c r="E62" s="8">
        <v>44481.060486111113</v>
      </c>
      <c r="F62" s="1" t="s">
        <v>535</v>
      </c>
      <c r="G62" s="2">
        <v>35962</v>
      </c>
      <c r="H62" s="21">
        <v>760639800</v>
      </c>
      <c r="I62" s="22" t="s">
        <v>205</v>
      </c>
      <c r="J62" s="23" t="s">
        <v>536</v>
      </c>
      <c r="K62" s="23">
        <v>123456841</v>
      </c>
      <c r="L62" s="1">
        <v>387</v>
      </c>
      <c r="M62" s="1">
        <f>IF(L62="", "", IF(    INDEX(ClassTypes!C$1:C$1000, MATCH(C62, ClassTypes!A$1:A$1000, 0)) = "Executives",    MAX(       INDEX(Sheet1!D$1:D$1000, MATCH(I62, Sheet1!A$1:A$1000, 0)),       MIN(          L62,          INDEX(Sheet1!E$1:E$1000, MATCH(I62, Sheet1!A$1:A$1000, 0))       )    ),    INDEX(Sheet1!F$1:F$1000, MATCH(I62, Sheet1!A$1:A$1000, 0)) ))</f>
        <v>58600</v>
      </c>
      <c r="N62" s="1">
        <f>_xlfn.IFNA(VLOOKUP(C62,Sheet2!A:B,2,0),"")</f>
        <v>7219</v>
      </c>
      <c r="Q62" s="1" t="s">
        <v>80</v>
      </c>
    </row>
    <row r="63" spans="1:17" x14ac:dyDescent="0.25">
      <c r="A63" s="1" t="s">
        <v>537</v>
      </c>
      <c r="B63" s="1" t="s">
        <v>538</v>
      </c>
      <c r="C63" s="1" t="s">
        <v>250</v>
      </c>
      <c r="D63" s="1" t="s">
        <v>257</v>
      </c>
      <c r="E63" s="8">
        <v>45595.860659722224</v>
      </c>
      <c r="F63" s="1" t="s">
        <v>539</v>
      </c>
      <c r="G63" s="2">
        <v>35963</v>
      </c>
      <c r="H63" s="21">
        <v>363581899</v>
      </c>
      <c r="I63" s="22" t="s">
        <v>205</v>
      </c>
      <c r="J63" s="23" t="s">
        <v>540</v>
      </c>
      <c r="K63" s="23">
        <v>123456842</v>
      </c>
      <c r="L63" s="1">
        <v>345</v>
      </c>
      <c r="M63" s="1">
        <f>IF(L63="", "", IF(    INDEX(ClassTypes!C$1:C$1000, MATCH(C63, ClassTypes!A$1:A$1000, 0)) = "Executives",    MAX(       INDEX(Sheet1!D$1:D$1000, MATCH(I63, Sheet1!A$1:A$1000, 0)),       MIN(          L63,          INDEX(Sheet1!E$1:E$1000, MATCH(I63, Sheet1!A$1:A$1000, 0))       )    ),    INDEX(Sheet1!F$1:F$1000, MATCH(I63, Sheet1!A$1:A$1000, 0)) ))</f>
        <v>58600</v>
      </c>
      <c r="N63" s="1">
        <f>_xlfn.IFNA(VLOOKUP(C63,Sheet2!A:B,2,0),"")</f>
        <v>8293</v>
      </c>
      <c r="Q63" s="1" t="s">
        <v>81</v>
      </c>
    </row>
    <row r="64" spans="1:17" x14ac:dyDescent="0.25">
      <c r="A64" s="1" t="s">
        <v>541</v>
      </c>
      <c r="B64" s="1" t="s">
        <v>542</v>
      </c>
      <c r="C64" s="1" t="s">
        <v>251</v>
      </c>
      <c r="D64" s="1" t="s">
        <v>256</v>
      </c>
      <c r="E64" s="8">
        <v>45290.898321759261</v>
      </c>
      <c r="F64" s="1" t="s">
        <v>543</v>
      </c>
      <c r="G64" s="2">
        <v>35964</v>
      </c>
      <c r="H64" s="21">
        <v>8900459</v>
      </c>
      <c r="I64" s="22" t="s">
        <v>206</v>
      </c>
      <c r="J64" s="23" t="s">
        <v>544</v>
      </c>
      <c r="K64" s="23">
        <v>123456843</v>
      </c>
      <c r="L64" s="1">
        <v>876</v>
      </c>
      <c r="M64" s="1">
        <f>IF(L64="", "", IF(    INDEX(ClassTypes!C$1:C$1000, MATCH(C64, ClassTypes!A$1:A$1000, 0)) = "Executives",    MAX(       INDEX(Sheet1!D$1:D$1000, MATCH(I64, Sheet1!A$1:A$1000, 0)),       MIN(          L64,          INDEX(Sheet1!E$1:E$1000, MATCH(I64, Sheet1!A$1:A$1000, 0))       )    ),    INDEX(Sheet1!F$1:F$1000, MATCH(I64, Sheet1!A$1:A$1000, 0)) ))</f>
        <v>57200</v>
      </c>
      <c r="N64" s="1">
        <f>_xlfn.IFNA(VLOOKUP(C64,Sheet2!A:B,2,0),"")</f>
        <v>8810</v>
      </c>
      <c r="Q64" s="1" t="s">
        <v>82</v>
      </c>
    </row>
    <row r="65" spans="1:17" x14ac:dyDescent="0.25">
      <c r="A65" s="1" t="s">
        <v>545</v>
      </c>
      <c r="B65" s="1" t="s">
        <v>546</v>
      </c>
      <c r="C65" s="1" t="s">
        <v>253</v>
      </c>
      <c r="D65" s="1" t="s">
        <v>257</v>
      </c>
      <c r="E65" s="8">
        <v>45575.860127314816</v>
      </c>
      <c r="F65" s="1" t="s">
        <v>547</v>
      </c>
      <c r="G65" s="2">
        <v>35965</v>
      </c>
      <c r="H65" s="21">
        <v>8154666</v>
      </c>
      <c r="I65" s="22" t="s">
        <v>206</v>
      </c>
      <c r="J65" s="23" t="s">
        <v>548</v>
      </c>
      <c r="K65" s="23">
        <v>123456844</v>
      </c>
      <c r="L65" s="1">
        <v>546</v>
      </c>
      <c r="M65" s="1">
        <f>IF(L65="", "", IF(    INDEX(ClassTypes!C$1:C$1000, MATCH(C65, ClassTypes!A$1:A$1000, 0)) = "Executives",    MAX(       INDEX(Sheet1!D$1:D$1000, MATCH(I65, Sheet1!A$1:A$1000, 0)),       MIN(          L65,          INDEX(Sheet1!E$1:E$1000, MATCH(I65, Sheet1!A$1:A$1000, 0))       )    ),    INDEX(Sheet1!F$1:F$1000, MATCH(I65, Sheet1!A$1:A$1000, 0)) ))</f>
        <v>57200</v>
      </c>
      <c r="N65" s="1">
        <f>_xlfn.IFNA(VLOOKUP(C65,Sheet2!A:B,2,0),"")</f>
        <v>8742</v>
      </c>
      <c r="Q65" s="1" t="s">
        <v>83</v>
      </c>
    </row>
    <row r="66" spans="1:17" x14ac:dyDescent="0.25">
      <c r="A66" s="1" t="s">
        <v>549</v>
      </c>
      <c r="B66" s="1" t="s">
        <v>550</v>
      </c>
      <c r="C66" s="1" t="s">
        <v>254</v>
      </c>
      <c r="D66" s="1" t="s">
        <v>256</v>
      </c>
      <c r="E66" s="8">
        <v>45667.898356481484</v>
      </c>
      <c r="F66" s="1" t="s">
        <v>551</v>
      </c>
      <c r="G66" s="2">
        <v>35966</v>
      </c>
      <c r="H66" s="21">
        <v>1790273</v>
      </c>
      <c r="I66" s="22" t="s">
        <v>206</v>
      </c>
      <c r="J66" s="23" t="s">
        <v>552</v>
      </c>
      <c r="K66" s="23">
        <v>123456845</v>
      </c>
      <c r="L66" s="1">
        <v>567</v>
      </c>
      <c r="M66" s="1">
        <f>IF(L66="", "", IF(    INDEX(ClassTypes!C$1:C$1000, MATCH(C66, ClassTypes!A$1:A$1000, 0)) = "Executives",    MAX(       INDEX(Sheet1!D$1:D$1000, MATCH(I66, Sheet1!A$1:A$1000, 0)),       MIN(          L66,          INDEX(Sheet1!E$1:E$1000, MATCH(I66, Sheet1!A$1:A$1000, 0))       )    ),    INDEX(Sheet1!F$1:F$1000, MATCH(I66, Sheet1!A$1:A$1000, 0)) ))</f>
        <v>57200</v>
      </c>
      <c r="N66" s="1">
        <f>_xlfn.IFNA(VLOOKUP(C66,Sheet2!A:B,2,0),"")</f>
        <v>7219</v>
      </c>
      <c r="Q66" s="1" t="s">
        <v>84</v>
      </c>
    </row>
    <row r="67" spans="1:17" x14ac:dyDescent="0.25">
      <c r="A67" s="1" t="s">
        <v>553</v>
      </c>
      <c r="B67" s="1" t="s">
        <v>554</v>
      </c>
      <c r="C67" s="1" t="s">
        <v>255</v>
      </c>
      <c r="D67" s="1" t="s">
        <v>257</v>
      </c>
      <c r="E67" s="8">
        <v>45231.989247685182</v>
      </c>
      <c r="F67" s="1" t="s">
        <v>555</v>
      </c>
      <c r="G67" s="2">
        <v>35967</v>
      </c>
      <c r="H67" s="21">
        <v>1007668</v>
      </c>
      <c r="I67" s="22" t="s">
        <v>206</v>
      </c>
      <c r="J67" s="23" t="s">
        <v>556</v>
      </c>
      <c r="K67" s="23">
        <v>123456846</v>
      </c>
      <c r="L67" s="1">
        <v>567</v>
      </c>
      <c r="M67" s="1">
        <f>IF(L67="", "", IF(    INDEX(ClassTypes!C$1:C$1000, MATCH(C67, ClassTypes!A$1:A$1000, 0)) = "Executives",    MAX(       INDEX(Sheet1!D$1:D$1000, MATCH(I67, Sheet1!A$1:A$1000, 0)),       MIN(          L67,          INDEX(Sheet1!E$1:E$1000, MATCH(I67, Sheet1!A$1:A$1000, 0))       )    ),    INDEX(Sheet1!F$1:F$1000, MATCH(I67, Sheet1!A$1:A$1000, 0)) ))</f>
        <v>57200</v>
      </c>
      <c r="N67" s="1">
        <f>_xlfn.IFNA(VLOOKUP(C67,Sheet2!A:B,2,0),"")</f>
        <v>8293</v>
      </c>
      <c r="Q67" s="1" t="s">
        <v>85</v>
      </c>
    </row>
    <row r="68" spans="1:17" x14ac:dyDescent="0.25">
      <c r="A68" s="1" t="s">
        <v>557</v>
      </c>
      <c r="B68" s="1" t="s">
        <v>558</v>
      </c>
      <c r="C68" s="1" t="s">
        <v>244</v>
      </c>
      <c r="D68" s="1" t="s">
        <v>256</v>
      </c>
      <c r="E68" s="8">
        <v>45566.859826388885</v>
      </c>
      <c r="F68" s="1" t="s">
        <v>559</v>
      </c>
      <c r="G68" s="2">
        <v>35968</v>
      </c>
      <c r="H68" s="25" t="s">
        <v>560</v>
      </c>
      <c r="I68" s="22" t="s">
        <v>207</v>
      </c>
      <c r="J68" s="23" t="s">
        <v>561</v>
      </c>
      <c r="K68" s="23">
        <v>123456847</v>
      </c>
      <c r="L68" s="1">
        <v>5675</v>
      </c>
      <c r="M68" s="1">
        <f>IF(L68="", "", IF(    INDEX(ClassTypes!C$1:C$1000, MATCH(C68, ClassTypes!A$1:A$1000, 0)) = "Executives",    MAX(       INDEX(Sheet1!D$1:D$1000, MATCH(I68, Sheet1!A$1:A$1000, 0)),       MIN(          L68,          INDEX(Sheet1!E$1:E$1000, MATCH(I68, Sheet1!A$1:A$1000, 0))       )    ),    INDEX(Sheet1!F$1:F$1000, MATCH(I68, Sheet1!A$1:A$1000, 0)) ))</f>
        <v>75700</v>
      </c>
      <c r="N68" s="1">
        <f>_xlfn.IFNA(VLOOKUP(C68,Sheet2!A:B,2,0),"")</f>
        <v>8292</v>
      </c>
      <c r="Q68" s="1" t="s">
        <v>86</v>
      </c>
    </row>
    <row r="69" spans="1:17" x14ac:dyDescent="0.25">
      <c r="A69" s="1" t="s">
        <v>562</v>
      </c>
      <c r="B69" s="1" t="s">
        <v>563</v>
      </c>
      <c r="C69" s="1" t="s">
        <v>245</v>
      </c>
      <c r="D69" s="1" t="s">
        <v>257</v>
      </c>
      <c r="E69" s="8">
        <v>45135.624641203707</v>
      </c>
      <c r="F69" s="1" t="s">
        <v>564</v>
      </c>
      <c r="G69" s="2">
        <v>35969</v>
      </c>
      <c r="H69" s="25" t="s">
        <v>565</v>
      </c>
      <c r="I69" s="22" t="s">
        <v>207</v>
      </c>
      <c r="J69" s="23" t="s">
        <v>566</v>
      </c>
      <c r="K69" s="23">
        <v>123456848</v>
      </c>
      <c r="L69" s="1">
        <v>378</v>
      </c>
      <c r="M69" s="1">
        <f>IF(L69="", "", IF(    INDEX(ClassTypes!C$1:C$1000, MATCH(C69, ClassTypes!A$1:A$1000, 0)) = "Executives",    MAX(       INDEX(Sheet1!D$1:D$1000, MATCH(I69, Sheet1!A$1:A$1000, 0)),       MIN(          L69,          INDEX(Sheet1!E$1:E$1000, MATCH(I69, Sheet1!A$1:A$1000, 0))       )    ),    INDEX(Sheet1!F$1:F$1000, MATCH(I69, Sheet1!A$1:A$1000, 0)) ))</f>
        <v>75700</v>
      </c>
      <c r="N69" s="1">
        <f>_xlfn.IFNA(VLOOKUP(C69,Sheet2!A:B,2,0),"")</f>
        <v>8742</v>
      </c>
      <c r="Q69" s="1" t="s">
        <v>87</v>
      </c>
    </row>
    <row r="70" spans="1:17" x14ac:dyDescent="0.25">
      <c r="A70" s="1" t="s">
        <v>369</v>
      </c>
      <c r="B70" s="1" t="s">
        <v>567</v>
      </c>
      <c r="C70" s="1" t="s">
        <v>246</v>
      </c>
      <c r="D70" s="1" t="s">
        <v>256</v>
      </c>
      <c r="E70" s="8">
        <v>45741.857141203705</v>
      </c>
      <c r="F70" s="1" t="s">
        <v>568</v>
      </c>
      <c r="G70" s="2">
        <v>35970</v>
      </c>
      <c r="H70" s="25" t="s">
        <v>569</v>
      </c>
      <c r="I70" s="22" t="s">
        <v>208</v>
      </c>
      <c r="J70" s="23" t="s">
        <v>570</v>
      </c>
      <c r="K70" s="23">
        <v>123456849</v>
      </c>
      <c r="L70" s="1">
        <v>56898</v>
      </c>
      <c r="M70" s="1">
        <f>IF(L70="", "", IF(    INDEX(ClassTypes!C$1:C$1000, MATCH(C70, ClassTypes!A$1:A$1000, 0)) = "Executives",    MAX(       INDEX(Sheet1!D$1:D$1000, MATCH(I70, Sheet1!A$1:A$1000, 0)),       MIN(          L70,          INDEX(Sheet1!E$1:E$1000, MATCH(I70, Sheet1!A$1:A$1000, 0))       )    ),    INDEX(Sheet1!F$1:F$1000, MATCH(I70, Sheet1!A$1:A$1000, 0)) ))</f>
        <v>66600</v>
      </c>
      <c r="N70" s="1">
        <f>_xlfn.IFNA(VLOOKUP(C70,Sheet2!A:B,2,0),"")</f>
        <v>8380</v>
      </c>
      <c r="Q70" s="1" t="s">
        <v>88</v>
      </c>
    </row>
    <row r="71" spans="1:17" x14ac:dyDescent="0.25">
      <c r="A71" s="1" t="s">
        <v>571</v>
      </c>
      <c r="B71" s="1" t="s">
        <v>572</v>
      </c>
      <c r="C71" s="1" t="s">
        <v>247</v>
      </c>
      <c r="D71" s="1" t="s">
        <v>257</v>
      </c>
      <c r="E71" s="8">
        <v>45631.87871527778</v>
      </c>
      <c r="F71" s="1" t="s">
        <v>573</v>
      </c>
      <c r="G71" s="2">
        <v>35971</v>
      </c>
      <c r="H71" s="25" t="s">
        <v>574</v>
      </c>
      <c r="I71" s="22" t="s">
        <v>208</v>
      </c>
      <c r="J71" s="23" t="s">
        <v>575</v>
      </c>
      <c r="K71" s="23">
        <v>123456850</v>
      </c>
      <c r="L71" s="1">
        <v>4645</v>
      </c>
      <c r="M71" s="1">
        <f>IF(L71="", "", IF(    INDEX(ClassTypes!C$1:C$1000, MATCH(C71, ClassTypes!A$1:A$1000, 0)) = "Executives",    MAX(       INDEX(Sheet1!D$1:D$1000, MATCH(I71, Sheet1!A$1:A$1000, 0)),       MIN(          L71,          INDEX(Sheet1!E$1:E$1000, MATCH(I71, Sheet1!A$1:A$1000, 0))       )    ),    INDEX(Sheet1!F$1:F$1000, MATCH(I71, Sheet1!A$1:A$1000, 0)) ))</f>
        <v>66600</v>
      </c>
      <c r="N71" s="1">
        <f>_xlfn.IFNA(VLOOKUP(C71,Sheet2!A:B,2,0),"")</f>
        <v>7219</v>
      </c>
      <c r="Q71" s="1" t="s">
        <v>89</v>
      </c>
    </row>
    <row r="72" spans="1:17" x14ac:dyDescent="0.25">
      <c r="A72" s="1" t="s">
        <v>576</v>
      </c>
      <c r="B72" s="1" t="s">
        <v>577</v>
      </c>
      <c r="C72" s="1" t="s">
        <v>248</v>
      </c>
      <c r="D72" s="1" t="s">
        <v>256</v>
      </c>
      <c r="E72" s="8">
        <v>45618.901273148149</v>
      </c>
      <c r="F72" s="1" t="s">
        <v>578</v>
      </c>
      <c r="G72" s="2">
        <v>35972</v>
      </c>
      <c r="H72" s="25" t="s">
        <v>579</v>
      </c>
      <c r="I72" s="22" t="s">
        <v>208</v>
      </c>
      <c r="J72" s="23" t="s">
        <v>580</v>
      </c>
      <c r="K72" s="23">
        <v>123456851</v>
      </c>
      <c r="L72" s="1">
        <v>987</v>
      </c>
      <c r="M72" s="1">
        <f>IF(L72="", "", IF(    INDEX(ClassTypes!C$1:C$1000, MATCH(C72, ClassTypes!A$1:A$1000, 0)) = "Executives",    MAX(       INDEX(Sheet1!D$1:D$1000, MATCH(I72, Sheet1!A$1:A$1000, 0)),       MIN(          L72,          INDEX(Sheet1!E$1:E$1000, MATCH(I72, Sheet1!A$1:A$1000, 0))       )    ),    INDEX(Sheet1!F$1:F$1000, MATCH(I72, Sheet1!A$1:A$1000, 0)) ))</f>
        <v>66600</v>
      </c>
      <c r="N72" s="1">
        <f>_xlfn.IFNA(VLOOKUP(C72,Sheet2!A:B,2,0),"")</f>
        <v>8293</v>
      </c>
      <c r="Q72" s="1" t="s">
        <v>90</v>
      </c>
    </row>
    <row r="73" spans="1:17" x14ac:dyDescent="0.25">
      <c r="A73" s="1" t="s">
        <v>581</v>
      </c>
      <c r="B73" s="1" t="s">
        <v>582</v>
      </c>
      <c r="C73" s="1" t="s">
        <v>249</v>
      </c>
      <c r="D73" s="1" t="s">
        <v>257</v>
      </c>
      <c r="E73" s="8">
        <v>45153.132638888892</v>
      </c>
      <c r="F73" s="1" t="s">
        <v>583</v>
      </c>
      <c r="G73" s="2">
        <v>35973</v>
      </c>
      <c r="H73" s="25" t="s">
        <v>584</v>
      </c>
      <c r="I73" s="22" t="s">
        <v>208</v>
      </c>
      <c r="J73" s="23" t="s">
        <v>585</v>
      </c>
      <c r="K73" s="23">
        <v>123456852</v>
      </c>
      <c r="L73" s="1">
        <v>397</v>
      </c>
      <c r="M73" s="1">
        <f>IF(L73="", "", IF(    INDEX(ClassTypes!C$1:C$1000, MATCH(C73, ClassTypes!A$1:A$1000, 0)) = "Executives",    MAX(       INDEX(Sheet1!D$1:D$1000, MATCH(I73, Sheet1!A$1:A$1000, 0)),       MIN(          L73,          INDEX(Sheet1!E$1:E$1000, MATCH(I73, Sheet1!A$1:A$1000, 0))       )    ),    INDEX(Sheet1!F$1:F$1000, MATCH(I73, Sheet1!A$1:A$1000, 0)) ))</f>
        <v>66600</v>
      </c>
      <c r="N73" s="1">
        <f>_xlfn.IFNA(VLOOKUP(C73,Sheet2!A:B,2,0),"")</f>
        <v>7219</v>
      </c>
      <c r="Q73" s="1" t="s">
        <v>91</v>
      </c>
    </row>
    <row r="74" spans="1:17" x14ac:dyDescent="0.25">
      <c r="A74" s="1" t="s">
        <v>586</v>
      </c>
      <c r="B74" s="1" t="s">
        <v>287</v>
      </c>
      <c r="C74" s="1" t="s">
        <v>250</v>
      </c>
      <c r="D74" s="1" t="s">
        <v>256</v>
      </c>
      <c r="E74" s="8">
        <v>45730.911874999998</v>
      </c>
      <c r="F74" s="1" t="s">
        <v>587</v>
      </c>
      <c r="G74" s="2">
        <v>35974</v>
      </c>
      <c r="H74" s="25" t="s">
        <v>588</v>
      </c>
      <c r="I74" s="22" t="s">
        <v>209</v>
      </c>
      <c r="J74" s="23" t="s">
        <v>589</v>
      </c>
      <c r="K74" s="23">
        <v>123456853</v>
      </c>
      <c r="L74" s="1">
        <v>1073</v>
      </c>
      <c r="M74" s="1">
        <f>IF(L74="", "", IF(    INDEX(ClassTypes!C$1:C$1000, MATCH(C74, ClassTypes!A$1:A$1000, 0)) = "Executives",    MAX(       INDEX(Sheet1!D$1:D$1000, MATCH(I74, Sheet1!A$1:A$1000, 0)),       MIN(          L74,          INDEX(Sheet1!E$1:E$1000, MATCH(I74, Sheet1!A$1:A$1000, 0))       )    ),    INDEX(Sheet1!F$1:F$1000, MATCH(I74, Sheet1!A$1:A$1000, 0)) ))</f>
        <v>25800</v>
      </c>
      <c r="N74" s="1">
        <f>_xlfn.IFNA(VLOOKUP(C74,Sheet2!A:B,2,0),"")</f>
        <v>8293</v>
      </c>
      <c r="Q74" s="1" t="s">
        <v>92</v>
      </c>
    </row>
    <row r="75" spans="1:17" x14ac:dyDescent="0.25">
      <c r="A75" s="1" t="s">
        <v>590</v>
      </c>
      <c r="B75" s="1" t="s">
        <v>591</v>
      </c>
      <c r="C75" s="1" t="s">
        <v>251</v>
      </c>
      <c r="D75" s="1" t="s">
        <v>256</v>
      </c>
      <c r="E75" s="8">
        <v>45734.856747685182</v>
      </c>
      <c r="F75" s="1" t="s">
        <v>592</v>
      </c>
      <c r="G75" s="2">
        <v>35975</v>
      </c>
      <c r="H75" s="25" t="s">
        <v>593</v>
      </c>
      <c r="I75" s="22" t="s">
        <v>209</v>
      </c>
      <c r="J75" s="23" t="s">
        <v>594</v>
      </c>
      <c r="K75" s="23">
        <v>123456854</v>
      </c>
      <c r="L75" s="1">
        <v>184</v>
      </c>
      <c r="M75" s="1">
        <f>IF(L75="", "", IF(    INDEX(ClassTypes!C$1:C$1000, MATCH(C75, ClassTypes!A$1:A$1000, 0)) = "Executives",    MAX(       INDEX(Sheet1!D$1:D$1000, MATCH(I75, Sheet1!A$1:A$1000, 0)),       MIN(          L75,          INDEX(Sheet1!E$1:E$1000, MATCH(I75, Sheet1!A$1:A$1000, 0))       )    ),    INDEX(Sheet1!F$1:F$1000, MATCH(I75, Sheet1!A$1:A$1000, 0)) ))</f>
        <v>32760</v>
      </c>
      <c r="N75" s="1">
        <f>_xlfn.IFNA(VLOOKUP(C75,Sheet2!A:B,2,0),"")</f>
        <v>8810</v>
      </c>
      <c r="Q75" s="1" t="s">
        <v>93</v>
      </c>
    </row>
    <row r="76" spans="1:17" x14ac:dyDescent="0.25">
      <c r="A76" s="1" t="s">
        <v>595</v>
      </c>
      <c r="B76" s="1" t="s">
        <v>596</v>
      </c>
      <c r="C76" s="1" t="s">
        <v>253</v>
      </c>
      <c r="D76" s="1" t="s">
        <v>257</v>
      </c>
      <c r="E76" s="8">
        <v>45534.835810185185</v>
      </c>
      <c r="F76" s="1" t="s">
        <v>597</v>
      </c>
      <c r="G76" s="2">
        <v>35976</v>
      </c>
      <c r="H76" s="25" t="s">
        <v>598</v>
      </c>
      <c r="I76" s="22" t="s">
        <v>209</v>
      </c>
      <c r="J76" s="23" t="s">
        <v>599</v>
      </c>
      <c r="K76" s="23">
        <v>123456855</v>
      </c>
      <c r="L76" s="1">
        <v>74</v>
      </c>
      <c r="M76" s="1">
        <f>IF(L76="", "", IF(    INDEX(ClassTypes!C$1:C$1000, MATCH(C76, ClassTypes!A$1:A$1000, 0)) = "Executives",    MAX(       INDEX(Sheet1!D$1:D$1000, MATCH(I76, Sheet1!A$1:A$1000, 0)),       MIN(          L76,          INDEX(Sheet1!E$1:E$1000, MATCH(I76, Sheet1!A$1:A$1000, 0))       )    ),    INDEX(Sheet1!F$1:F$1000, MATCH(I76, Sheet1!A$1:A$1000, 0)) ))</f>
        <v>32760</v>
      </c>
      <c r="N76" s="1">
        <f>_xlfn.IFNA(VLOOKUP(C76,Sheet2!A:B,2,0),"")</f>
        <v>8742</v>
      </c>
      <c r="Q76" s="1" t="s">
        <v>94</v>
      </c>
    </row>
    <row r="77" spans="1:17" x14ac:dyDescent="0.25">
      <c r="A77" s="1" t="s">
        <v>600</v>
      </c>
      <c r="B77" s="1" t="s">
        <v>601</v>
      </c>
      <c r="C77" s="1" t="s">
        <v>254</v>
      </c>
      <c r="D77" s="1" t="s">
        <v>256</v>
      </c>
      <c r="E77" s="8">
        <v>44481.060543981483</v>
      </c>
      <c r="F77" s="1" t="s">
        <v>602</v>
      </c>
      <c r="G77" s="2">
        <v>35977</v>
      </c>
      <c r="H77" s="25" t="s">
        <v>603</v>
      </c>
      <c r="I77" s="22" t="s">
        <v>209</v>
      </c>
      <c r="J77" s="23" t="s">
        <v>604</v>
      </c>
      <c r="K77" s="23">
        <v>123456856</v>
      </c>
      <c r="L77" s="1">
        <v>7337</v>
      </c>
      <c r="M77" s="1">
        <f>IF(L77="", "", IF(    INDEX(ClassTypes!C$1:C$1000, MATCH(C77, ClassTypes!A$1:A$1000, 0)) = "Executives",    MAX(       INDEX(Sheet1!D$1:D$1000, MATCH(I77, Sheet1!A$1:A$1000, 0)),       MIN(          L77,          INDEX(Sheet1!E$1:E$1000, MATCH(I77, Sheet1!A$1:A$1000, 0))       )    ),    INDEX(Sheet1!F$1:F$1000, MATCH(I77, Sheet1!A$1:A$1000, 0)) ))</f>
        <v>32760</v>
      </c>
      <c r="N77" s="1">
        <f>_xlfn.IFNA(VLOOKUP(C77,Sheet2!A:B,2,0),"")</f>
        <v>7219</v>
      </c>
      <c r="Q77" s="1" t="s">
        <v>95</v>
      </c>
    </row>
    <row r="78" spans="1:17" x14ac:dyDescent="0.25">
      <c r="A78" s="1" t="s">
        <v>262</v>
      </c>
      <c r="B78" s="1" t="s">
        <v>605</v>
      </c>
      <c r="C78" s="1" t="s">
        <v>255</v>
      </c>
      <c r="D78" s="1" t="s">
        <v>257</v>
      </c>
      <c r="E78" s="8">
        <v>45246.983530092592</v>
      </c>
      <c r="F78" s="1" t="s">
        <v>606</v>
      </c>
      <c r="G78" s="2">
        <v>35978</v>
      </c>
      <c r="H78" s="25" t="s">
        <v>607</v>
      </c>
      <c r="I78" s="22" t="s">
        <v>210</v>
      </c>
      <c r="J78" s="23" t="s">
        <v>608</v>
      </c>
      <c r="K78" s="23">
        <v>123456857</v>
      </c>
      <c r="L78" s="1">
        <v>547</v>
      </c>
      <c r="M78" s="1">
        <f>IF(L78="", "", IF(    INDEX(ClassTypes!C$1:C$1000, MATCH(C78, ClassTypes!A$1:A$1000, 0)) = "Executives",    MAX(       INDEX(Sheet1!D$1:D$1000, MATCH(I78, Sheet1!A$1:A$1000, 0)),       MIN(          L78,          INDEX(Sheet1!E$1:E$1000, MATCH(I78, Sheet1!A$1:A$1000, 0))       )    ),    INDEX(Sheet1!F$1:F$1000, MATCH(I78, Sheet1!A$1:A$1000, 0)) ))</f>
        <v>71344</v>
      </c>
      <c r="N78" s="1">
        <f>_xlfn.IFNA(VLOOKUP(C78,Sheet2!A:B,2,0),"")</f>
        <v>8293</v>
      </c>
      <c r="Q78" s="1" t="s">
        <v>96</v>
      </c>
    </row>
    <row r="79" spans="1:17" x14ac:dyDescent="0.25">
      <c r="A79" s="1" t="s">
        <v>609</v>
      </c>
      <c r="B79" s="1" t="s">
        <v>610</v>
      </c>
      <c r="C79" s="1" t="s">
        <v>244</v>
      </c>
      <c r="D79" s="1" t="s">
        <v>256</v>
      </c>
      <c r="E79" s="8">
        <v>45591.85701388889</v>
      </c>
      <c r="F79" s="1" t="s">
        <v>611</v>
      </c>
      <c r="G79" s="2">
        <v>35979</v>
      </c>
      <c r="H79" s="25" t="s">
        <v>612</v>
      </c>
      <c r="I79" s="22" t="s">
        <v>210</v>
      </c>
      <c r="J79" s="23" t="s">
        <v>613</v>
      </c>
      <c r="K79" s="23">
        <v>123456858</v>
      </c>
      <c r="L79" s="1">
        <v>266</v>
      </c>
      <c r="M79" s="1">
        <f>IF(L79="", "", IF(    INDEX(ClassTypes!C$1:C$1000, MATCH(C79, ClassTypes!A$1:A$1000, 0)) = "Executives",    MAX(       INDEX(Sheet1!D$1:D$1000, MATCH(I79, Sheet1!A$1:A$1000, 0)),       MIN(          L79,          INDEX(Sheet1!E$1:E$1000, MATCH(I79, Sheet1!A$1:A$1000, 0))       )    ),    INDEX(Sheet1!F$1:F$1000, MATCH(I79, Sheet1!A$1:A$1000, 0)) ))</f>
        <v>5488</v>
      </c>
      <c r="N79" s="1">
        <f>_xlfn.IFNA(VLOOKUP(C79,Sheet2!A:B,2,0),"")</f>
        <v>8292</v>
      </c>
      <c r="Q79" s="1" t="s">
        <v>97</v>
      </c>
    </row>
    <row r="80" spans="1:17" x14ac:dyDescent="0.25">
      <c r="A80" s="1" t="s">
        <v>614</v>
      </c>
      <c r="B80" s="1" t="s">
        <v>615</v>
      </c>
      <c r="C80" s="1" t="s">
        <v>245</v>
      </c>
      <c r="D80" s="1" t="s">
        <v>257</v>
      </c>
      <c r="E80" s="8">
        <v>45755.857256944444</v>
      </c>
      <c r="F80" s="1" t="s">
        <v>616</v>
      </c>
      <c r="G80" s="2">
        <v>35980</v>
      </c>
      <c r="H80" s="25" t="s">
        <v>617</v>
      </c>
      <c r="I80" s="22" t="s">
        <v>210</v>
      </c>
      <c r="J80" s="23" t="s">
        <v>618</v>
      </c>
      <c r="K80" s="23">
        <v>123456859</v>
      </c>
      <c r="L80" s="1">
        <v>457</v>
      </c>
      <c r="M80" s="1">
        <f>IF(L80="", "", IF(    INDEX(ClassTypes!C$1:C$1000, MATCH(C80, ClassTypes!A$1:A$1000, 0)) = "Executives",    MAX(       INDEX(Sheet1!D$1:D$1000, MATCH(I80, Sheet1!A$1:A$1000, 0)),       MIN(          L80,          INDEX(Sheet1!E$1:E$1000, MATCH(I80, Sheet1!A$1:A$1000, 0))       )    ),    INDEX(Sheet1!F$1:F$1000, MATCH(I80, Sheet1!A$1:A$1000, 0)) ))</f>
        <v>5488</v>
      </c>
      <c r="N80" s="1">
        <f>_xlfn.IFNA(VLOOKUP(C80,Sheet2!A:B,2,0),"")</f>
        <v>8742</v>
      </c>
      <c r="Q80" s="1" t="s">
        <v>98</v>
      </c>
    </row>
    <row r="81" spans="1:17" x14ac:dyDescent="0.25">
      <c r="A81" s="1" t="s">
        <v>619</v>
      </c>
      <c r="B81" s="1" t="s">
        <v>620</v>
      </c>
      <c r="C81" s="1" t="s">
        <v>246</v>
      </c>
      <c r="D81" s="1" t="s">
        <v>256</v>
      </c>
      <c r="E81" s="8">
        <v>45153.1325462963</v>
      </c>
      <c r="F81" s="1" t="s">
        <v>621</v>
      </c>
      <c r="G81" s="2">
        <v>35981</v>
      </c>
      <c r="H81" s="25" t="s">
        <v>622</v>
      </c>
      <c r="I81" s="22" t="s">
        <v>210</v>
      </c>
      <c r="J81" s="23" t="s">
        <v>623</v>
      </c>
      <c r="K81" s="23">
        <v>123456860</v>
      </c>
      <c r="L81" s="1">
        <v>2447</v>
      </c>
      <c r="M81" s="1">
        <f>IF(L81="", "", IF(    INDEX(ClassTypes!C$1:C$1000, MATCH(C81, ClassTypes!A$1:A$1000, 0)) = "Executives",    MAX(       INDEX(Sheet1!D$1:D$1000, MATCH(I81, Sheet1!A$1:A$1000, 0)),       MIN(          L81,          INDEX(Sheet1!E$1:E$1000, MATCH(I81, Sheet1!A$1:A$1000, 0))       )    ),    INDEX(Sheet1!F$1:F$1000, MATCH(I81, Sheet1!A$1:A$1000, 0)) ))</f>
        <v>5488</v>
      </c>
      <c r="N81" s="1">
        <f>_xlfn.IFNA(VLOOKUP(C81,Sheet2!A:B,2,0),"")</f>
        <v>8380</v>
      </c>
      <c r="Q81" s="1" t="s">
        <v>99</v>
      </c>
    </row>
    <row r="82" spans="1:17" x14ac:dyDescent="0.25">
      <c r="A82" s="1" t="s">
        <v>624</v>
      </c>
      <c r="B82" s="1" t="s">
        <v>625</v>
      </c>
      <c r="C82" s="1" t="s">
        <v>247</v>
      </c>
      <c r="D82" s="1" t="s">
        <v>257</v>
      </c>
      <c r="E82" s="8">
        <v>45240.901608796295</v>
      </c>
      <c r="F82" s="1" t="s">
        <v>626</v>
      </c>
      <c r="G82" s="2">
        <v>35982</v>
      </c>
      <c r="H82" s="25" t="s">
        <v>627</v>
      </c>
      <c r="I82" s="22" t="s">
        <v>211</v>
      </c>
      <c r="J82" s="23" t="s">
        <v>628</v>
      </c>
      <c r="K82" s="23">
        <v>123456861</v>
      </c>
      <c r="L82" s="1">
        <v>207</v>
      </c>
      <c r="M82" s="1">
        <f>IF(L82="", "", IF(    INDEX(ClassTypes!C$1:C$1000, MATCH(C82, ClassTypes!A$1:A$1000, 0)) = "Executives",    MAX(       INDEX(Sheet1!D$1:D$1000, MATCH(I82, Sheet1!A$1:A$1000, 0)),       MIN(          L82,          INDEX(Sheet1!E$1:E$1000, MATCH(I82, Sheet1!A$1:A$1000, 0))       )    ),    INDEX(Sheet1!F$1:F$1000, MATCH(I82, Sheet1!A$1:A$1000, 0)) ))</f>
        <v>45700</v>
      </c>
      <c r="N82" s="1">
        <f>_xlfn.IFNA(VLOOKUP(C82,Sheet2!A:B,2,0),"")</f>
        <v>7219</v>
      </c>
      <c r="Q82" s="1" t="s">
        <v>100</v>
      </c>
    </row>
    <row r="83" spans="1:17" x14ac:dyDescent="0.25">
      <c r="A83" s="1" t="s">
        <v>629</v>
      </c>
      <c r="B83" s="1" t="s">
        <v>630</v>
      </c>
      <c r="C83" s="1" t="s">
        <v>248</v>
      </c>
      <c r="D83" s="1" t="s">
        <v>256</v>
      </c>
      <c r="E83" s="8">
        <v>45762.857731481483</v>
      </c>
      <c r="F83" s="1" t="s">
        <v>631</v>
      </c>
      <c r="G83" s="2">
        <v>35983</v>
      </c>
      <c r="H83" s="25" t="s">
        <v>632</v>
      </c>
      <c r="I83" s="22" t="s">
        <v>211</v>
      </c>
      <c r="J83" s="23" t="s">
        <v>633</v>
      </c>
      <c r="K83" s="23">
        <v>123456862</v>
      </c>
      <c r="L83" s="1">
        <v>3590</v>
      </c>
      <c r="M83" s="1">
        <f>IF(L83="", "", IF(    INDEX(ClassTypes!C$1:C$1000, MATCH(C83, ClassTypes!A$1:A$1000, 0)) = "Executives",    MAX(       INDEX(Sheet1!D$1:D$1000, MATCH(I83, Sheet1!A$1:A$1000, 0)),       MIN(          L83,          INDEX(Sheet1!E$1:E$1000, MATCH(I83, Sheet1!A$1:A$1000, 0))       )    ),    INDEX(Sheet1!F$1:F$1000, MATCH(I83, Sheet1!A$1:A$1000, 0)) ))</f>
        <v>45700</v>
      </c>
      <c r="N83" s="1">
        <f>_xlfn.IFNA(VLOOKUP(C83,Sheet2!A:B,2,0),"")</f>
        <v>8293</v>
      </c>
      <c r="Q83" s="1" t="s">
        <v>101</v>
      </c>
    </row>
    <row r="84" spans="1:17" x14ac:dyDescent="0.25">
      <c r="A84" s="1" t="s">
        <v>634</v>
      </c>
      <c r="B84" s="1" t="s">
        <v>635</v>
      </c>
      <c r="C84" s="1" t="s">
        <v>249</v>
      </c>
      <c r="D84" s="1" t="s">
        <v>257</v>
      </c>
      <c r="E84" s="8">
        <v>45723.234131944446</v>
      </c>
      <c r="F84" s="1" t="s">
        <v>636</v>
      </c>
      <c r="G84" s="2">
        <v>35984</v>
      </c>
      <c r="H84" s="25" t="s">
        <v>637</v>
      </c>
      <c r="I84" s="22" t="s">
        <v>211</v>
      </c>
      <c r="J84" s="23" t="s">
        <v>638</v>
      </c>
      <c r="K84" s="23">
        <v>123456863</v>
      </c>
      <c r="L84" s="1">
        <v>2359</v>
      </c>
      <c r="M84" s="1">
        <f>IF(L84="", "", IF(    INDEX(ClassTypes!C$1:C$1000, MATCH(C84, ClassTypes!A$1:A$1000, 0)) = "Executives",    MAX(       INDEX(Sheet1!D$1:D$1000, MATCH(I84, Sheet1!A$1:A$1000, 0)),       MIN(          L84,          INDEX(Sheet1!E$1:E$1000, MATCH(I84, Sheet1!A$1:A$1000, 0))       )    ),    INDEX(Sheet1!F$1:F$1000, MATCH(I84, Sheet1!A$1:A$1000, 0)) ))</f>
        <v>45700</v>
      </c>
      <c r="N84" s="1">
        <f>_xlfn.IFNA(VLOOKUP(C84,Sheet2!A:B,2,0),"")</f>
        <v>7219</v>
      </c>
      <c r="Q84" s="1" t="s">
        <v>102</v>
      </c>
    </row>
    <row r="85" spans="1:17" x14ac:dyDescent="0.25">
      <c r="A85" s="1" t="s">
        <v>639</v>
      </c>
      <c r="B85" s="1" t="s">
        <v>640</v>
      </c>
      <c r="C85" s="1" t="s">
        <v>250</v>
      </c>
      <c r="D85" s="1" t="s">
        <v>256</v>
      </c>
      <c r="E85" s="8">
        <v>45758.659016203703</v>
      </c>
      <c r="F85" s="1" t="s">
        <v>641</v>
      </c>
      <c r="G85" s="2">
        <v>35985</v>
      </c>
      <c r="H85" s="25" t="s">
        <v>642</v>
      </c>
      <c r="I85" s="22" t="s">
        <v>211</v>
      </c>
      <c r="J85" s="23" t="s">
        <v>643</v>
      </c>
      <c r="K85" s="23">
        <v>123456864</v>
      </c>
      <c r="L85" s="1">
        <v>986</v>
      </c>
      <c r="M85" s="1">
        <f>IF(L85="", "", IF(    INDEX(ClassTypes!C$1:C$1000, MATCH(C85, ClassTypes!A$1:A$1000, 0)) = "Executives",    MAX(       INDEX(Sheet1!D$1:D$1000, MATCH(I85, Sheet1!A$1:A$1000, 0)),       MIN(          L85,          INDEX(Sheet1!E$1:E$1000, MATCH(I85, Sheet1!A$1:A$1000, 0))       )    ),    INDEX(Sheet1!F$1:F$1000, MATCH(I85, Sheet1!A$1:A$1000, 0)) ))</f>
        <v>45700</v>
      </c>
      <c r="N85" s="1">
        <f>_xlfn.IFNA(VLOOKUP(C85,Sheet2!A:B,2,0),"")</f>
        <v>8293</v>
      </c>
      <c r="Q85" s="1" t="s">
        <v>103</v>
      </c>
    </row>
    <row r="86" spans="1:17" x14ac:dyDescent="0.25">
      <c r="A86" s="1" t="s">
        <v>644</v>
      </c>
      <c r="B86" s="1" t="s">
        <v>645</v>
      </c>
      <c r="C86" s="1" t="s">
        <v>251</v>
      </c>
      <c r="D86" s="1" t="s">
        <v>257</v>
      </c>
      <c r="E86" s="8">
        <v>45260.900405092594</v>
      </c>
      <c r="F86" s="1" t="s">
        <v>646</v>
      </c>
      <c r="G86" s="2">
        <v>35986</v>
      </c>
      <c r="H86" s="25" t="s">
        <v>647</v>
      </c>
      <c r="I86" s="22" t="s">
        <v>212</v>
      </c>
      <c r="J86" s="23" t="s">
        <v>648</v>
      </c>
      <c r="K86" s="23">
        <v>123456865</v>
      </c>
      <c r="L86" s="1">
        <v>8355</v>
      </c>
      <c r="M86" s="1">
        <f>IF(L86="", "", IF(    INDEX(ClassTypes!C$1:C$1000, MATCH(C86, ClassTypes!A$1:A$1000, 0)) = "Executives",    MAX(       INDEX(Sheet1!D$1:D$1000, MATCH(I86, Sheet1!A$1:A$1000, 0)),       MIN(          L86,          INDEX(Sheet1!E$1:E$1000, MATCH(I86, Sheet1!A$1:A$1000, 0))       )    ),    INDEX(Sheet1!F$1:F$1000, MATCH(I86, Sheet1!A$1:A$1000, 0)) ))</f>
        <v>2844400</v>
      </c>
      <c r="N86" s="1">
        <f>_xlfn.IFNA(VLOOKUP(C86,Sheet2!A:B,2,0),"")</f>
        <v>8810</v>
      </c>
      <c r="Q86" s="1" t="s">
        <v>104</v>
      </c>
    </row>
    <row r="87" spans="1:17" x14ac:dyDescent="0.25">
      <c r="A87" s="1" t="s">
        <v>649</v>
      </c>
      <c r="B87" s="1" t="s">
        <v>650</v>
      </c>
      <c r="C87" s="1" t="s">
        <v>253</v>
      </c>
      <c r="D87" s="1" t="s">
        <v>256</v>
      </c>
      <c r="E87" s="8">
        <v>45638.899652777778</v>
      </c>
      <c r="F87" s="1" t="s">
        <v>651</v>
      </c>
      <c r="G87" s="2">
        <v>35987</v>
      </c>
      <c r="H87" s="25" t="s">
        <v>652</v>
      </c>
      <c r="I87" s="22" t="s">
        <v>212</v>
      </c>
      <c r="J87" s="23" t="s">
        <v>653</v>
      </c>
      <c r="K87" s="23">
        <v>123456866</v>
      </c>
      <c r="L87" s="1">
        <v>6673</v>
      </c>
      <c r="M87" s="1">
        <f>IF(L87="", "", IF(    INDEX(ClassTypes!C$1:C$1000, MATCH(C87, ClassTypes!A$1:A$1000, 0)) = "Executives",    MAX(       INDEX(Sheet1!D$1:D$1000, MATCH(I87, Sheet1!A$1:A$1000, 0)),       MIN(          L87,          INDEX(Sheet1!E$1:E$1000, MATCH(I87, Sheet1!A$1:A$1000, 0))       )    ),    INDEX(Sheet1!F$1:F$1000, MATCH(I87, Sheet1!A$1:A$1000, 0)) ))</f>
        <v>2844400</v>
      </c>
      <c r="N87" s="1">
        <f>_xlfn.IFNA(VLOOKUP(C87,Sheet2!A:B,2,0),"")</f>
        <v>8742</v>
      </c>
      <c r="Q87" s="1" t="s">
        <v>105</v>
      </c>
    </row>
    <row r="88" spans="1:17" x14ac:dyDescent="0.25">
      <c r="A88" s="1" t="s">
        <v>654</v>
      </c>
      <c r="B88" s="1" t="s">
        <v>655</v>
      </c>
      <c r="C88" s="1" t="s">
        <v>254</v>
      </c>
      <c r="D88" s="1" t="s">
        <v>257</v>
      </c>
      <c r="E88" s="8">
        <v>45514.835960648146</v>
      </c>
      <c r="F88" s="1" t="s">
        <v>656</v>
      </c>
      <c r="G88" s="2">
        <v>35988</v>
      </c>
      <c r="H88" s="25" t="s">
        <v>657</v>
      </c>
      <c r="I88" s="22" t="s">
        <v>212</v>
      </c>
      <c r="J88" s="23" t="s">
        <v>658</v>
      </c>
      <c r="K88" s="23">
        <v>123456867</v>
      </c>
      <c r="L88" s="1">
        <v>27401</v>
      </c>
      <c r="M88" s="1">
        <f>IF(L88="", "", IF(    INDEX(ClassTypes!C$1:C$1000, MATCH(C88, ClassTypes!A$1:A$1000, 0)) = "Executives",    MAX(       INDEX(Sheet1!D$1:D$1000, MATCH(I88, Sheet1!A$1:A$1000, 0)),       MIN(          L88,          INDEX(Sheet1!E$1:E$1000, MATCH(I88, Sheet1!A$1:A$1000, 0))       )    ),    INDEX(Sheet1!F$1:F$1000, MATCH(I88, Sheet1!A$1:A$1000, 0)) ))</f>
        <v>2844400</v>
      </c>
      <c r="N88" s="1">
        <f>_xlfn.IFNA(VLOOKUP(C88,Sheet2!A:B,2,0),"")</f>
        <v>7219</v>
      </c>
      <c r="Q88" s="1" t="s">
        <v>106</v>
      </c>
    </row>
    <row r="89" spans="1:17" x14ac:dyDescent="0.25">
      <c r="A89" s="1" t="s">
        <v>659</v>
      </c>
      <c r="B89" s="1" t="s">
        <v>660</v>
      </c>
      <c r="C89" s="1" t="s">
        <v>255</v>
      </c>
      <c r="D89" s="1" t="s">
        <v>256</v>
      </c>
      <c r="E89" s="8">
        <v>45302.899131944447</v>
      </c>
      <c r="F89" s="1" t="s">
        <v>661</v>
      </c>
      <c r="G89" s="2">
        <v>35989</v>
      </c>
      <c r="H89" s="25" t="s">
        <v>662</v>
      </c>
      <c r="I89" s="22" t="s">
        <v>212</v>
      </c>
      <c r="J89" s="23" t="s">
        <v>663</v>
      </c>
      <c r="K89" s="23">
        <v>123456868</v>
      </c>
      <c r="L89" s="1">
        <v>3546</v>
      </c>
      <c r="M89" s="1">
        <f>IF(L89="", "", IF(    INDEX(ClassTypes!C$1:C$1000, MATCH(C89, ClassTypes!A$1:A$1000, 0)) = "Executives",    MAX(       INDEX(Sheet1!D$1:D$1000, MATCH(I89, Sheet1!A$1:A$1000, 0)),       MIN(          L89,          INDEX(Sheet1!E$1:E$1000, MATCH(I89, Sheet1!A$1:A$1000, 0))       )    ),    INDEX(Sheet1!F$1:F$1000, MATCH(I89, Sheet1!A$1:A$1000, 0)) ))</f>
        <v>2844400</v>
      </c>
      <c r="N89" s="1">
        <f>_xlfn.IFNA(VLOOKUP(C89,Sheet2!A:B,2,0),"")</f>
        <v>8293</v>
      </c>
      <c r="Q89" s="1" t="s">
        <v>107</v>
      </c>
    </row>
    <row r="90" spans="1:17" x14ac:dyDescent="0.25">
      <c r="A90" s="1" t="s">
        <v>664</v>
      </c>
      <c r="B90" s="1" t="s">
        <v>665</v>
      </c>
      <c r="C90" s="1" t="s">
        <v>244</v>
      </c>
      <c r="D90" s="1" t="s">
        <v>257</v>
      </c>
      <c r="E90" s="8">
        <v>44860.813078703701</v>
      </c>
      <c r="F90" s="1" t="s">
        <v>666</v>
      </c>
      <c r="G90" s="2">
        <v>35990</v>
      </c>
      <c r="H90" s="26">
        <v>626926253</v>
      </c>
      <c r="I90" s="22" t="s">
        <v>213</v>
      </c>
      <c r="J90" s="23" t="s">
        <v>667</v>
      </c>
      <c r="K90" s="23">
        <v>123456869</v>
      </c>
      <c r="L90" s="1">
        <v>3454</v>
      </c>
      <c r="M90" s="1">
        <f>IF(L90="", "", IF(    INDEX(ClassTypes!C$1:C$1000, MATCH(C90, ClassTypes!A$1:A$1000, 0)) = "Executives",    MAX(       INDEX(Sheet1!D$1:D$1000, MATCH(I90, Sheet1!A$1:A$1000, 0)),       MIN(          L90,          INDEX(Sheet1!E$1:E$1000, MATCH(I90, Sheet1!A$1:A$1000, 0))       )    ),    INDEX(Sheet1!F$1:F$1000, MATCH(I90, Sheet1!A$1:A$1000, 0)) ))</f>
        <v>84604</v>
      </c>
      <c r="N90" s="1">
        <f>_xlfn.IFNA(VLOOKUP(C90,Sheet2!A:B,2,0),"")</f>
        <v>8292</v>
      </c>
      <c r="Q90" s="1" t="s">
        <v>108</v>
      </c>
    </row>
    <row r="91" spans="1:17" x14ac:dyDescent="0.25">
      <c r="A91" s="1" t="s">
        <v>668</v>
      </c>
      <c r="B91" s="1" t="s">
        <v>669</v>
      </c>
      <c r="C91" s="1" t="s">
        <v>245</v>
      </c>
      <c r="D91" s="1" t="s">
        <v>256</v>
      </c>
      <c r="E91" s="8">
        <v>45750.857094907406</v>
      </c>
      <c r="F91" s="1" t="s">
        <v>670</v>
      </c>
      <c r="G91" s="2">
        <v>35991</v>
      </c>
      <c r="H91" s="26">
        <v>626926254</v>
      </c>
      <c r="I91" s="22" t="s">
        <v>213</v>
      </c>
      <c r="J91" s="23" t="s">
        <v>671</v>
      </c>
      <c r="K91" s="23">
        <v>123456870</v>
      </c>
      <c r="L91" s="1">
        <v>436</v>
      </c>
      <c r="M91" s="1">
        <f>IF(L91="", "", IF(    INDEX(ClassTypes!C$1:C$1000, MATCH(C91, ClassTypes!A$1:A$1000, 0)) = "Executives",    MAX(       INDEX(Sheet1!D$1:D$1000, MATCH(I91, Sheet1!A$1:A$1000, 0)),       MIN(          L91,          INDEX(Sheet1!E$1:E$1000, MATCH(I91, Sheet1!A$1:A$1000, 0))       )    ),    INDEX(Sheet1!F$1:F$1000, MATCH(I91, Sheet1!A$1:A$1000, 0)) ))</f>
        <v>84604</v>
      </c>
      <c r="N91" s="1">
        <f>_xlfn.IFNA(VLOOKUP(C91,Sheet2!A:B,2,0),"")</f>
        <v>8742</v>
      </c>
      <c r="Q91" s="1" t="s">
        <v>109</v>
      </c>
    </row>
    <row r="92" spans="1:17" x14ac:dyDescent="0.25">
      <c r="A92" s="1" t="s">
        <v>672</v>
      </c>
      <c r="B92" s="1" t="s">
        <v>673</v>
      </c>
      <c r="C92" s="1" t="s">
        <v>246</v>
      </c>
      <c r="D92" s="1" t="s">
        <v>257</v>
      </c>
      <c r="E92" s="8">
        <v>45743.857187499998</v>
      </c>
      <c r="F92" s="1" t="s">
        <v>674</v>
      </c>
      <c r="G92" s="2">
        <v>35992</v>
      </c>
      <c r="H92" s="26">
        <v>626926255</v>
      </c>
      <c r="I92" s="22" t="s">
        <v>213</v>
      </c>
      <c r="J92" s="23" t="s">
        <v>675</v>
      </c>
      <c r="K92" s="23">
        <v>123456871</v>
      </c>
      <c r="L92" s="1">
        <v>43645</v>
      </c>
      <c r="M92" s="1">
        <f>IF(L92="", "", IF(    INDEX(ClassTypes!C$1:C$1000, MATCH(C92, ClassTypes!A$1:A$1000, 0)) = "Executives",    MAX(       INDEX(Sheet1!D$1:D$1000, MATCH(I92, Sheet1!A$1:A$1000, 0)),       MIN(          L92,          INDEX(Sheet1!E$1:E$1000, MATCH(I92, Sheet1!A$1:A$1000, 0))       )    ),    INDEX(Sheet1!F$1:F$1000, MATCH(I92, Sheet1!A$1:A$1000, 0)) ))</f>
        <v>84604</v>
      </c>
      <c r="N92" s="1">
        <f>_xlfn.IFNA(VLOOKUP(C92,Sheet2!A:B,2,0),"")</f>
        <v>8380</v>
      </c>
      <c r="Q92" s="1" t="s">
        <v>110</v>
      </c>
    </row>
    <row r="93" spans="1:17" x14ac:dyDescent="0.25">
      <c r="A93" s="1" t="s">
        <v>676</v>
      </c>
      <c r="B93" s="1" t="s">
        <v>677</v>
      </c>
      <c r="C93" s="1" t="s">
        <v>247</v>
      </c>
      <c r="D93" s="1" t="s">
        <v>256</v>
      </c>
      <c r="E93" s="8">
        <v>45758.087337962963</v>
      </c>
      <c r="F93" s="1" t="s">
        <v>678</v>
      </c>
      <c r="G93" s="2">
        <v>35993</v>
      </c>
      <c r="H93" s="26">
        <v>626926265</v>
      </c>
      <c r="I93" s="22" t="s">
        <v>213</v>
      </c>
      <c r="J93" s="23" t="s">
        <v>679</v>
      </c>
      <c r="K93" s="23">
        <v>123456872</v>
      </c>
      <c r="L93" s="1">
        <v>4565</v>
      </c>
      <c r="M93" s="1">
        <f>IF(L93="", "", IF(    INDEX(ClassTypes!C$1:C$1000, MATCH(C93, ClassTypes!A$1:A$1000, 0)) = "Executives",    MAX(       INDEX(Sheet1!D$1:D$1000, MATCH(I93, Sheet1!A$1:A$1000, 0)),       MIN(          L93,          INDEX(Sheet1!E$1:E$1000, MATCH(I93, Sheet1!A$1:A$1000, 0))       )    ),    INDEX(Sheet1!F$1:F$1000, MATCH(I93, Sheet1!A$1:A$1000, 0)) ))</f>
        <v>84604</v>
      </c>
      <c r="N93" s="1">
        <f>_xlfn.IFNA(VLOOKUP(C93,Sheet2!A:B,2,0),"")</f>
        <v>7219</v>
      </c>
      <c r="Q93" s="1" t="s">
        <v>111</v>
      </c>
    </row>
    <row r="94" spans="1:17" x14ac:dyDescent="0.25">
      <c r="A94" s="1" t="s">
        <v>680</v>
      </c>
      <c r="B94" s="1" t="s">
        <v>681</v>
      </c>
      <c r="C94" s="1" t="s">
        <v>248</v>
      </c>
      <c r="D94" s="1" t="s">
        <v>256</v>
      </c>
      <c r="E94" s="8">
        <v>45631.878738425927</v>
      </c>
      <c r="F94" s="1" t="s">
        <v>682</v>
      </c>
      <c r="G94" s="2">
        <v>35994</v>
      </c>
      <c r="H94" s="25" t="s">
        <v>683</v>
      </c>
      <c r="I94" s="22" t="s">
        <v>214</v>
      </c>
      <c r="J94" s="23" t="s">
        <v>684</v>
      </c>
      <c r="K94" s="23">
        <v>123456873</v>
      </c>
      <c r="L94" s="1">
        <v>44654</v>
      </c>
      <c r="M94" s="1">
        <f>IF(L94="", "", IF(    INDEX(ClassTypes!C$1:C$1000, MATCH(C94, ClassTypes!A$1:A$1000, 0)) = "Executives",    MAX(       INDEX(Sheet1!D$1:D$1000, MATCH(I94, Sheet1!A$1:A$1000, 0)),       MIN(          L94,          INDEX(Sheet1!E$1:E$1000, MATCH(I94, Sheet1!A$1:A$1000, 0))       )    ),    INDEX(Sheet1!F$1:F$1000, MATCH(I94, Sheet1!A$1:A$1000, 0)) ))</f>
        <v>56900</v>
      </c>
      <c r="N94" s="1">
        <f>_xlfn.IFNA(VLOOKUP(C94,Sheet2!A:B,2,0),"")</f>
        <v>8293</v>
      </c>
      <c r="Q94" s="1" t="s">
        <v>112</v>
      </c>
    </row>
    <row r="95" spans="1:17" x14ac:dyDescent="0.25">
      <c r="A95" s="1" t="s">
        <v>489</v>
      </c>
      <c r="B95" s="1" t="s">
        <v>685</v>
      </c>
      <c r="C95" s="1" t="s">
        <v>249</v>
      </c>
      <c r="D95" s="1" t="s">
        <v>257</v>
      </c>
      <c r="E95" s="8">
        <v>45757.858182870368</v>
      </c>
      <c r="F95" s="1" t="s">
        <v>686</v>
      </c>
      <c r="G95" s="2">
        <v>35995</v>
      </c>
      <c r="H95" s="25" t="s">
        <v>687</v>
      </c>
      <c r="I95" s="22" t="s">
        <v>214</v>
      </c>
      <c r="J95" s="23" t="s">
        <v>688</v>
      </c>
      <c r="K95" s="23">
        <v>123456874</v>
      </c>
      <c r="L95" s="1">
        <v>4654</v>
      </c>
      <c r="M95" s="1">
        <f>IF(L95="", "", IF(    INDEX(ClassTypes!C$1:C$1000, MATCH(C95, ClassTypes!A$1:A$1000, 0)) = "Executives",    MAX(       INDEX(Sheet1!D$1:D$1000, MATCH(I95, Sheet1!A$1:A$1000, 0)),       MIN(          L95,          INDEX(Sheet1!E$1:E$1000, MATCH(I95, Sheet1!A$1:A$1000, 0))       )    ),    INDEX(Sheet1!F$1:F$1000, MATCH(I95, Sheet1!A$1:A$1000, 0)) ))</f>
        <v>56900</v>
      </c>
      <c r="N95" s="1">
        <f>_xlfn.IFNA(VLOOKUP(C95,Sheet2!A:B,2,0),"")</f>
        <v>7219</v>
      </c>
      <c r="Q95" s="1" t="s">
        <v>113</v>
      </c>
    </row>
    <row r="96" spans="1:17" x14ac:dyDescent="0.25">
      <c r="A96" s="1" t="s">
        <v>689</v>
      </c>
      <c r="B96" s="1" t="s">
        <v>690</v>
      </c>
      <c r="C96" s="1" t="s">
        <v>250</v>
      </c>
      <c r="D96" s="1" t="s">
        <v>256</v>
      </c>
      <c r="E96" s="8">
        <v>45231.989259259259</v>
      </c>
      <c r="F96" s="1" t="s">
        <v>691</v>
      </c>
      <c r="G96" s="2">
        <v>35996</v>
      </c>
      <c r="H96" s="21">
        <v>9987829435</v>
      </c>
      <c r="I96" s="22" t="s">
        <v>215</v>
      </c>
      <c r="J96" s="23" t="s">
        <v>692</v>
      </c>
      <c r="K96" s="23">
        <v>123456875</v>
      </c>
      <c r="L96" s="1">
        <v>564</v>
      </c>
      <c r="M96" s="1">
        <f>IF(L96="", "", IF(    INDEX(ClassTypes!C$1:C$1000, MATCH(C96, ClassTypes!A$1:A$1000, 0)) = "Executives",    MAX(       INDEX(Sheet1!D$1:D$1000, MATCH(I96, Sheet1!A$1:A$1000, 0)),       MIN(          L96,          INDEX(Sheet1!E$1:E$1000, MATCH(I96, Sheet1!A$1:A$1000, 0))       )    ),    INDEX(Sheet1!F$1:F$1000, MATCH(I96, Sheet1!A$1:A$1000, 0)) ))</f>
        <v>300</v>
      </c>
      <c r="N96" s="1">
        <f>_xlfn.IFNA(VLOOKUP(C96,Sheet2!A:B,2,0),"")</f>
        <v>8293</v>
      </c>
      <c r="Q96" s="1" t="s">
        <v>114</v>
      </c>
    </row>
    <row r="97" spans="1:17" x14ac:dyDescent="0.25">
      <c r="A97" s="1" t="s">
        <v>541</v>
      </c>
      <c r="B97" s="1" t="s">
        <v>693</v>
      </c>
      <c r="C97" s="1" t="s">
        <v>251</v>
      </c>
      <c r="D97" s="1" t="s">
        <v>257</v>
      </c>
      <c r="E97" s="8">
        <v>45639.12872685185</v>
      </c>
      <c r="F97" s="1" t="s">
        <v>694</v>
      </c>
      <c r="G97" s="2">
        <v>35997</v>
      </c>
      <c r="H97" s="21">
        <v>9520965337</v>
      </c>
      <c r="I97" s="22" t="s">
        <v>215</v>
      </c>
      <c r="J97" s="23" t="s">
        <v>695</v>
      </c>
      <c r="K97" s="23">
        <v>123456876</v>
      </c>
      <c r="L97" s="1">
        <v>654</v>
      </c>
      <c r="M97" s="1">
        <f>IF(L97="", "", IF(    INDEX(ClassTypes!C$1:C$1000, MATCH(C97, ClassTypes!A$1:A$1000, 0)) = "Executives",    MAX(       INDEX(Sheet1!D$1:D$1000, MATCH(I97, Sheet1!A$1:A$1000, 0)),       MIN(          L97,          INDEX(Sheet1!E$1:E$1000, MATCH(I97, Sheet1!A$1:A$1000, 0))       )    ),    INDEX(Sheet1!F$1:F$1000, MATCH(I97, Sheet1!A$1:A$1000, 0)) ))</f>
        <v>312000</v>
      </c>
      <c r="N97" s="1">
        <f>_xlfn.IFNA(VLOOKUP(C97,Sheet2!A:B,2,0),"")</f>
        <v>8810</v>
      </c>
      <c r="Q97" s="1" t="s">
        <v>115</v>
      </c>
    </row>
    <row r="98" spans="1:17" x14ac:dyDescent="0.25">
      <c r="A98" s="1" t="s">
        <v>696</v>
      </c>
      <c r="B98" s="1" t="s">
        <v>697</v>
      </c>
      <c r="C98" s="1" t="s">
        <v>253</v>
      </c>
      <c r="D98" s="1" t="s">
        <v>256</v>
      </c>
      <c r="E98" s="8">
        <v>45749.085347222222</v>
      </c>
      <c r="F98" s="1" t="s">
        <v>698</v>
      </c>
      <c r="G98" s="2">
        <v>35998</v>
      </c>
      <c r="H98" t="s">
        <v>699</v>
      </c>
      <c r="I98" s="22" t="s">
        <v>216</v>
      </c>
      <c r="J98" s="23" t="s">
        <v>700</v>
      </c>
      <c r="K98" s="23">
        <v>123456877</v>
      </c>
      <c r="L98" s="1">
        <v>97723</v>
      </c>
      <c r="M98" s="1">
        <f>IF(L98="", "", IF(    INDEX(ClassTypes!C$1:C$1000, MATCH(C98, ClassTypes!A$1:A$1000, 0)) = "Executives",    MAX(       INDEX(Sheet1!D$1:D$1000, MATCH(I98, Sheet1!A$1:A$1000, 0)),       MIN(          L98,          INDEX(Sheet1!E$1:E$1000, MATCH(I98, Sheet1!A$1:A$1000, 0))       )    ),    INDEX(Sheet1!F$1:F$1000, MATCH(I98, Sheet1!A$1:A$1000, 0)) ))</f>
        <v>97723</v>
      </c>
      <c r="N98" s="1">
        <f>_xlfn.IFNA(VLOOKUP(C98,Sheet2!A:B,2,0),"")</f>
        <v>8742</v>
      </c>
      <c r="Q98" s="1" t="s">
        <v>116</v>
      </c>
    </row>
    <row r="99" spans="1:17" x14ac:dyDescent="0.25">
      <c r="A99" s="1" t="s">
        <v>420</v>
      </c>
      <c r="B99" s="1" t="s">
        <v>701</v>
      </c>
      <c r="C99" s="1" t="s">
        <v>254</v>
      </c>
      <c r="D99" s="1" t="s">
        <v>257</v>
      </c>
      <c r="E99" s="8">
        <v>45721.898784722223</v>
      </c>
      <c r="F99" s="1" t="s">
        <v>702</v>
      </c>
      <c r="G99" s="2">
        <v>35999</v>
      </c>
      <c r="H99" s="25" t="s">
        <v>703</v>
      </c>
      <c r="I99" s="22" t="s">
        <v>217</v>
      </c>
      <c r="J99" s="23" t="s">
        <v>704</v>
      </c>
      <c r="K99" s="23">
        <v>123456878</v>
      </c>
      <c r="L99" s="1">
        <v>8375</v>
      </c>
      <c r="M99" s="1">
        <f>IF(L99="", "", IF(    INDEX(ClassTypes!C$1:C$1000, MATCH(C99, ClassTypes!A$1:A$1000, 0)) = "Executives",    MAX(       INDEX(Sheet1!D$1:D$1000, MATCH(I99, Sheet1!A$1:A$1000, 0)),       MIN(          L99,          INDEX(Sheet1!E$1:E$1000, MATCH(I99, Sheet1!A$1:A$1000, 0))       )    ),    INDEX(Sheet1!F$1:F$1000, MATCH(I99, Sheet1!A$1:A$1000, 0)) ))</f>
        <v>43160</v>
      </c>
      <c r="N99" s="1">
        <f>_xlfn.IFNA(VLOOKUP(C99,Sheet2!A:B,2,0),"")</f>
        <v>7219</v>
      </c>
      <c r="Q99" s="1" t="s">
        <v>117</v>
      </c>
    </row>
    <row r="100" spans="1:17" x14ac:dyDescent="0.25">
      <c r="A100" s="1" t="s">
        <v>581</v>
      </c>
      <c r="B100" s="1" t="s">
        <v>705</v>
      </c>
      <c r="C100" s="1" t="s">
        <v>255</v>
      </c>
      <c r="D100" s="1" t="s">
        <v>256</v>
      </c>
      <c r="E100" s="8">
        <v>45748.856215277781</v>
      </c>
      <c r="F100" s="1" t="s">
        <v>706</v>
      </c>
      <c r="G100" s="2">
        <v>36000</v>
      </c>
      <c r="H100" s="25" t="s">
        <v>707</v>
      </c>
      <c r="I100" s="22" t="s">
        <v>217</v>
      </c>
      <c r="J100" s="23" t="s">
        <v>708</v>
      </c>
      <c r="K100" s="23">
        <v>123456879</v>
      </c>
      <c r="L100" s="1">
        <v>4835743</v>
      </c>
      <c r="M100" s="1">
        <f>IF(L100="", "", IF(    INDEX(ClassTypes!C$1:C$1000, MATCH(C100, ClassTypes!A$1:A$1000, 0)) = "Executives",    MAX(       INDEX(Sheet1!D$1:D$1000, MATCH(I100, Sheet1!A$1:A$1000, 0)),       MIN(          L100,          INDEX(Sheet1!E$1:E$1000, MATCH(I100, Sheet1!A$1:A$1000, 0))       )    ),    INDEX(Sheet1!F$1:F$1000, MATCH(I100, Sheet1!A$1:A$1000, 0)) ))</f>
        <v>172640</v>
      </c>
      <c r="N100" s="1">
        <f>_xlfn.IFNA(VLOOKUP(C100,Sheet2!A:B,2,0),"")</f>
        <v>8293</v>
      </c>
      <c r="Q100" s="1" t="s">
        <v>118</v>
      </c>
    </row>
    <row r="101" spans="1:17" x14ac:dyDescent="0.25">
      <c r="A101" s="1" t="s">
        <v>709</v>
      </c>
      <c r="B101" s="1" t="s">
        <v>710</v>
      </c>
      <c r="C101" s="1" t="s">
        <v>244</v>
      </c>
      <c r="D101" s="1" t="s">
        <v>257</v>
      </c>
      <c r="E101" s="8">
        <v>45687.898958333331</v>
      </c>
      <c r="F101" s="1" t="s">
        <v>711</v>
      </c>
      <c r="G101" s="2">
        <v>36001</v>
      </c>
      <c r="H101" s="25" t="s">
        <v>712</v>
      </c>
      <c r="I101" s="22" t="s">
        <v>217</v>
      </c>
      <c r="J101" s="23" t="s">
        <v>713</v>
      </c>
      <c r="K101" s="23">
        <v>123456880</v>
      </c>
      <c r="L101" s="1">
        <v>34579</v>
      </c>
      <c r="M101" s="1">
        <f>IF(L101="", "", IF(    INDEX(ClassTypes!C$1:C$1000, MATCH(C101, ClassTypes!A$1:A$1000, 0)) = "Executives",    MAX(       INDEX(Sheet1!D$1:D$1000, MATCH(I101, Sheet1!A$1:A$1000, 0)),       MIN(          L101,          INDEX(Sheet1!E$1:E$1000, MATCH(I101, Sheet1!A$1:A$1000, 0))       )    ),    INDEX(Sheet1!F$1:F$1000, MATCH(I101, Sheet1!A$1:A$1000, 0)) ))</f>
        <v>3320</v>
      </c>
      <c r="N101" s="1">
        <f>_xlfn.IFNA(VLOOKUP(C101,Sheet2!A:B,2,0),"")</f>
        <v>8292</v>
      </c>
      <c r="Q101" s="1" t="s">
        <v>119</v>
      </c>
    </row>
    <row r="102" spans="1:17" x14ac:dyDescent="0.25">
      <c r="A102" s="1" t="s">
        <v>714</v>
      </c>
      <c r="B102" s="1" t="s">
        <v>715</v>
      </c>
      <c r="C102" s="1" t="s">
        <v>245</v>
      </c>
      <c r="D102" s="1" t="s">
        <v>256</v>
      </c>
      <c r="E102" s="8">
        <v>45749.087361111109</v>
      </c>
      <c r="F102" s="1" t="s">
        <v>716</v>
      </c>
      <c r="G102" s="2">
        <v>36002</v>
      </c>
      <c r="H102" s="25" t="s">
        <v>717</v>
      </c>
      <c r="I102" s="22" t="s">
        <v>217</v>
      </c>
      <c r="J102" s="23" t="s">
        <v>718</v>
      </c>
      <c r="K102" s="23">
        <v>123456881</v>
      </c>
      <c r="L102" s="1">
        <v>435</v>
      </c>
      <c r="M102" s="1">
        <f>IF(L102="", "", IF(    INDEX(ClassTypes!C$1:C$1000, MATCH(C102, ClassTypes!A$1:A$1000, 0)) = "Executives",    MAX(       INDEX(Sheet1!D$1:D$1000, MATCH(I102, Sheet1!A$1:A$1000, 0)),       MIN(          L102,          INDEX(Sheet1!E$1:E$1000, MATCH(I102, Sheet1!A$1:A$1000, 0))       )    ),    INDEX(Sheet1!F$1:F$1000, MATCH(I102, Sheet1!A$1:A$1000, 0)) ))</f>
        <v>3320</v>
      </c>
      <c r="N102" s="1">
        <f>_xlfn.IFNA(VLOOKUP(C102,Sheet2!A:B,2,0),"")</f>
        <v>8742</v>
      </c>
      <c r="Q102" s="1" t="s">
        <v>120</v>
      </c>
    </row>
    <row r="103" spans="1:17" x14ac:dyDescent="0.25">
      <c r="A103" s="1" t="s">
        <v>719</v>
      </c>
      <c r="B103" s="1" t="s">
        <v>720</v>
      </c>
      <c r="C103" s="1" t="s">
        <v>246</v>
      </c>
      <c r="D103" s="1" t="s">
        <v>257</v>
      </c>
      <c r="E103" s="8">
        <v>45702.997418981482</v>
      </c>
      <c r="F103" s="1" t="s">
        <v>721</v>
      </c>
      <c r="G103" s="2">
        <v>36003</v>
      </c>
      <c r="H103" s="25" t="s">
        <v>722</v>
      </c>
      <c r="I103" s="22" t="s">
        <v>217</v>
      </c>
      <c r="J103" s="23" t="s">
        <v>723</v>
      </c>
      <c r="K103" s="23">
        <v>123456882</v>
      </c>
      <c r="L103" s="1">
        <v>3464</v>
      </c>
      <c r="M103" s="1">
        <f>IF(L103="", "", IF(    INDEX(ClassTypes!C$1:C$1000, MATCH(C103, ClassTypes!A$1:A$1000, 0)) = "Executives",    MAX(       INDEX(Sheet1!D$1:D$1000, MATCH(I103, Sheet1!A$1:A$1000, 0)),       MIN(          L103,          INDEX(Sheet1!E$1:E$1000, MATCH(I103, Sheet1!A$1:A$1000, 0))       )    ),    INDEX(Sheet1!F$1:F$1000, MATCH(I103, Sheet1!A$1:A$1000, 0)) ))</f>
        <v>3320</v>
      </c>
      <c r="N103" s="1">
        <f>_xlfn.IFNA(VLOOKUP(C103,Sheet2!A:B,2,0),"")</f>
        <v>8380</v>
      </c>
      <c r="Q103" s="1" t="s">
        <v>121</v>
      </c>
    </row>
    <row r="104" spans="1:17" x14ac:dyDescent="0.25">
      <c r="A104" s="1" t="s">
        <v>365</v>
      </c>
      <c r="B104" s="1" t="s">
        <v>724</v>
      </c>
      <c r="C104" s="1" t="s">
        <v>247</v>
      </c>
      <c r="D104" s="1" t="s">
        <v>256</v>
      </c>
      <c r="E104" s="8">
        <v>44487.01017361111</v>
      </c>
      <c r="F104" s="1" t="s">
        <v>725</v>
      </c>
      <c r="G104" s="2">
        <v>36004</v>
      </c>
      <c r="H104" s="25" t="s">
        <v>726</v>
      </c>
      <c r="I104" s="22" t="s">
        <v>217</v>
      </c>
      <c r="J104" s="23" t="s">
        <v>727</v>
      </c>
      <c r="K104" s="23">
        <v>123456883</v>
      </c>
      <c r="L104" s="1">
        <v>5465</v>
      </c>
      <c r="M104" s="1">
        <f>IF(L104="", "", IF(    INDEX(ClassTypes!C$1:C$1000, MATCH(C104, ClassTypes!A$1:A$1000, 0)) = "Executives",    MAX(       INDEX(Sheet1!D$1:D$1000, MATCH(I104, Sheet1!A$1:A$1000, 0)),       MIN(          L104,          INDEX(Sheet1!E$1:E$1000, MATCH(I104, Sheet1!A$1:A$1000, 0))       )    ),    INDEX(Sheet1!F$1:F$1000, MATCH(I104, Sheet1!A$1:A$1000, 0)) ))</f>
        <v>3320</v>
      </c>
      <c r="N104" s="1">
        <f>_xlfn.IFNA(VLOOKUP(C104,Sheet2!A:B,2,0),"")</f>
        <v>7219</v>
      </c>
      <c r="Q104" s="1" t="s">
        <v>122</v>
      </c>
    </row>
    <row r="105" spans="1:17" x14ac:dyDescent="0.25">
      <c r="A105" s="1" t="s">
        <v>728</v>
      </c>
      <c r="B105" s="1" t="s">
        <v>729</v>
      </c>
      <c r="C105" s="1" t="s">
        <v>248</v>
      </c>
      <c r="D105" s="1" t="s">
        <v>257</v>
      </c>
      <c r="E105" s="8">
        <v>45638.901319444441</v>
      </c>
      <c r="F105" s="1" t="s">
        <v>730</v>
      </c>
      <c r="G105" s="2">
        <v>36005</v>
      </c>
      <c r="H105" s="25" t="s">
        <v>731</v>
      </c>
      <c r="I105" s="22" t="s">
        <v>217</v>
      </c>
      <c r="J105" s="23" t="s">
        <v>732</v>
      </c>
      <c r="K105" s="23">
        <v>123456884</v>
      </c>
      <c r="L105" s="1">
        <v>547654</v>
      </c>
      <c r="M105" s="1">
        <f>IF(L105="", "", IF(    INDEX(ClassTypes!C$1:C$1000, MATCH(C105, ClassTypes!A$1:A$1000, 0)) = "Executives",    MAX(       INDEX(Sheet1!D$1:D$1000, MATCH(I105, Sheet1!A$1:A$1000, 0)),       MIN(          L105,          INDEX(Sheet1!E$1:E$1000, MATCH(I105, Sheet1!A$1:A$1000, 0))       )    ),    INDEX(Sheet1!F$1:F$1000, MATCH(I105, Sheet1!A$1:A$1000, 0)) ))</f>
        <v>3320</v>
      </c>
      <c r="N105" s="1">
        <f>_xlfn.IFNA(VLOOKUP(C105,Sheet2!A:B,2,0),"")</f>
        <v>8293</v>
      </c>
      <c r="Q105" s="1" t="s">
        <v>123</v>
      </c>
    </row>
    <row r="106" spans="1:17" x14ac:dyDescent="0.25">
      <c r="A106" s="1" t="s">
        <v>733</v>
      </c>
      <c r="B106" s="1" t="s">
        <v>734</v>
      </c>
      <c r="C106" s="1" t="s">
        <v>249</v>
      </c>
      <c r="D106" s="1" t="s">
        <v>256</v>
      </c>
      <c r="E106" s="8">
        <v>45764.857812499999</v>
      </c>
      <c r="F106" s="1" t="s">
        <v>735</v>
      </c>
      <c r="G106" s="2">
        <v>36006</v>
      </c>
      <c r="H106" s="21">
        <v>483745789</v>
      </c>
      <c r="I106" s="22" t="s">
        <v>218</v>
      </c>
      <c r="J106" s="23" t="s">
        <v>736</v>
      </c>
      <c r="K106" s="23">
        <v>123456885</v>
      </c>
      <c r="L106" s="1">
        <v>476</v>
      </c>
      <c r="M106" s="1">
        <f>IF(L106="", "", IF(    INDEX(ClassTypes!C$1:C$1000, MATCH(C106, ClassTypes!A$1:A$1000, 0)) = "Executives",    MAX(       INDEX(Sheet1!D$1:D$1000, MATCH(I106, Sheet1!A$1:A$1000, 0)),       MIN(          L106,          INDEX(Sheet1!E$1:E$1000, MATCH(I106, Sheet1!A$1:A$1000, 0))       )    ),    INDEX(Sheet1!F$1:F$1000, MATCH(I106, Sheet1!A$1:A$1000, 0)) ))</f>
        <v>56900</v>
      </c>
      <c r="N106" s="1">
        <f>_xlfn.IFNA(VLOOKUP(C106,Sheet2!A:B,2,0),"")</f>
        <v>7219</v>
      </c>
      <c r="Q106" s="1" t="s">
        <v>124</v>
      </c>
    </row>
    <row r="107" spans="1:17" x14ac:dyDescent="0.25">
      <c r="A107" s="1" t="s">
        <v>737</v>
      </c>
      <c r="B107" s="1" t="s">
        <v>738</v>
      </c>
      <c r="C107" s="1" t="s">
        <v>250</v>
      </c>
      <c r="D107" s="1" t="s">
        <v>257</v>
      </c>
      <c r="E107" s="8">
        <v>45755.85738425926</v>
      </c>
      <c r="F107" s="1" t="s">
        <v>739</v>
      </c>
      <c r="G107" s="2">
        <v>36007</v>
      </c>
      <c r="H107" s="21">
        <v>832418028</v>
      </c>
      <c r="I107" s="22" t="s">
        <v>218</v>
      </c>
      <c r="J107" s="23" t="s">
        <v>740</v>
      </c>
      <c r="K107" s="23">
        <v>123456886</v>
      </c>
      <c r="L107" s="1">
        <v>2342</v>
      </c>
      <c r="M107" s="1">
        <f>IF(L107="", "", IF(    INDEX(ClassTypes!C$1:C$1000, MATCH(C107, ClassTypes!A$1:A$1000, 0)) = "Executives",    MAX(       INDEX(Sheet1!D$1:D$1000, MATCH(I107, Sheet1!A$1:A$1000, 0)),       MIN(          L107,          INDEX(Sheet1!E$1:E$1000, MATCH(I107, Sheet1!A$1:A$1000, 0))       )    ),    INDEX(Sheet1!F$1:F$1000, MATCH(I107, Sheet1!A$1:A$1000, 0)) ))</f>
        <v>56900</v>
      </c>
      <c r="N107" s="1">
        <f>_xlfn.IFNA(VLOOKUP(C107,Sheet2!A:B,2,0),"")</f>
        <v>8293</v>
      </c>
      <c r="Q107" s="1" t="s">
        <v>125</v>
      </c>
    </row>
    <row r="108" spans="1:17" x14ac:dyDescent="0.25">
      <c r="A108" s="1" t="s">
        <v>741</v>
      </c>
      <c r="B108" s="1" t="s">
        <v>304</v>
      </c>
      <c r="C108" s="1" t="s">
        <v>251</v>
      </c>
      <c r="D108" s="1" t="s">
        <v>256</v>
      </c>
      <c r="E108" s="8">
        <v>45751.086365740739</v>
      </c>
      <c r="F108" s="1" t="s">
        <v>742</v>
      </c>
      <c r="G108" s="2">
        <v>36008</v>
      </c>
      <c r="H108" s="21">
        <v>283216530</v>
      </c>
      <c r="I108" s="22" t="s">
        <v>218</v>
      </c>
      <c r="J108" s="23" t="s">
        <v>743</v>
      </c>
      <c r="K108" s="23">
        <v>123456887</v>
      </c>
      <c r="L108" s="1">
        <v>7876</v>
      </c>
      <c r="M108" s="1">
        <f>IF(L108="", "", IF(    INDEX(ClassTypes!C$1:C$1000, MATCH(C108, ClassTypes!A$1:A$1000, 0)) = "Executives",    MAX(       INDEX(Sheet1!D$1:D$1000, MATCH(I108, Sheet1!A$1:A$1000, 0)),       MIN(          L108,          INDEX(Sheet1!E$1:E$1000, MATCH(I108, Sheet1!A$1:A$1000, 0))       )    ),    INDEX(Sheet1!F$1:F$1000, MATCH(I108, Sheet1!A$1:A$1000, 0)) ))</f>
        <v>57200</v>
      </c>
      <c r="N108" s="1">
        <f>_xlfn.IFNA(VLOOKUP(C108,Sheet2!A:B,2,0),"")</f>
        <v>8810</v>
      </c>
      <c r="Q108" s="1" t="s">
        <v>126</v>
      </c>
    </row>
    <row r="109" spans="1:17" x14ac:dyDescent="0.25">
      <c r="A109" s="1" t="s">
        <v>744</v>
      </c>
      <c r="B109" s="1" t="s">
        <v>745</v>
      </c>
      <c r="C109" s="1" t="s">
        <v>253</v>
      </c>
      <c r="D109" s="1" t="s">
        <v>257</v>
      </c>
      <c r="E109" s="8">
        <v>45423.952650462961</v>
      </c>
      <c r="F109" s="1" t="s">
        <v>746</v>
      </c>
      <c r="G109" s="2">
        <v>36009</v>
      </c>
      <c r="H109" s="21">
        <v>518869618</v>
      </c>
      <c r="I109" s="22" t="s">
        <v>218</v>
      </c>
      <c r="J109" s="23" t="s">
        <v>747</v>
      </c>
      <c r="K109" s="23">
        <v>123456888</v>
      </c>
      <c r="L109" s="1">
        <v>2556</v>
      </c>
      <c r="M109" s="1">
        <f>IF(L109="", "", IF(    INDEX(ClassTypes!C$1:C$1000, MATCH(C109, ClassTypes!A$1:A$1000, 0)) = "Executives",    MAX(       INDEX(Sheet1!D$1:D$1000, MATCH(I109, Sheet1!A$1:A$1000, 0)),       MIN(          L109,          INDEX(Sheet1!E$1:E$1000, MATCH(I109, Sheet1!A$1:A$1000, 0))       )    ),    INDEX(Sheet1!F$1:F$1000, MATCH(I109, Sheet1!A$1:A$1000, 0)) ))</f>
        <v>57200</v>
      </c>
      <c r="N109" s="1">
        <f>_xlfn.IFNA(VLOOKUP(C109,Sheet2!A:B,2,0),"")</f>
        <v>8742</v>
      </c>
      <c r="Q109" s="1" t="s">
        <v>127</v>
      </c>
    </row>
    <row r="110" spans="1:17" x14ac:dyDescent="0.25">
      <c r="A110" s="1" t="s">
        <v>748</v>
      </c>
      <c r="B110" s="1" t="s">
        <v>749</v>
      </c>
      <c r="C110" s="1" t="s">
        <v>254</v>
      </c>
      <c r="D110" s="1" t="s">
        <v>256</v>
      </c>
      <c r="E110" s="8">
        <v>45231.989201388889</v>
      </c>
      <c r="F110" s="1" t="s">
        <v>750</v>
      </c>
      <c r="G110" s="2">
        <v>36010</v>
      </c>
      <c r="H110" s="21">
        <v>959231814</v>
      </c>
      <c r="I110" s="22" t="s">
        <v>219</v>
      </c>
      <c r="J110" s="23" t="s">
        <v>751</v>
      </c>
      <c r="K110" s="23">
        <v>123456889</v>
      </c>
      <c r="L110" s="1">
        <v>7876</v>
      </c>
      <c r="M110" s="1">
        <f>IF(L110="", "", IF(    INDEX(ClassTypes!C$1:C$1000, MATCH(C110, ClassTypes!A$1:A$1000, 0)) = "Executives",    MAX(       INDEX(Sheet1!D$1:D$1000, MATCH(I110, Sheet1!A$1:A$1000, 0)),       MIN(          L110,          INDEX(Sheet1!E$1:E$1000, MATCH(I110, Sheet1!A$1:A$1000, 0))       )    ),    INDEX(Sheet1!F$1:F$1000, MATCH(I110, Sheet1!A$1:A$1000, 0)) ))</f>
        <v>48100</v>
      </c>
      <c r="N110" s="1">
        <f>_xlfn.IFNA(VLOOKUP(C110,Sheet2!A:B,2,0),"")</f>
        <v>7219</v>
      </c>
      <c r="Q110" s="1" t="s">
        <v>128</v>
      </c>
    </row>
    <row r="111" spans="1:17" x14ac:dyDescent="0.25">
      <c r="A111" s="1" t="s">
        <v>752</v>
      </c>
      <c r="B111" s="1" t="s">
        <v>753</v>
      </c>
      <c r="C111" s="1" t="s">
        <v>255</v>
      </c>
      <c r="D111" s="1" t="s">
        <v>257</v>
      </c>
      <c r="E111" s="8">
        <v>45617.899861111109</v>
      </c>
      <c r="F111" s="1" t="s">
        <v>754</v>
      </c>
      <c r="G111" s="2">
        <v>36011</v>
      </c>
      <c r="H111" s="21">
        <v>886909974</v>
      </c>
      <c r="I111" s="22" t="s">
        <v>219</v>
      </c>
      <c r="J111" s="23" t="s">
        <v>755</v>
      </c>
      <c r="K111" s="23">
        <v>123456890</v>
      </c>
      <c r="L111" s="1">
        <v>327</v>
      </c>
      <c r="M111" s="1">
        <f>IF(L111="", "", IF(    INDEX(ClassTypes!C$1:C$1000, MATCH(C111, ClassTypes!A$1:A$1000, 0)) = "Executives",    MAX(       INDEX(Sheet1!D$1:D$1000, MATCH(I111, Sheet1!A$1:A$1000, 0)),       MIN(          L111,          INDEX(Sheet1!E$1:E$1000, MATCH(I111, Sheet1!A$1:A$1000, 0))       )    ),    INDEX(Sheet1!F$1:F$1000, MATCH(I111, Sheet1!A$1:A$1000, 0)) ))</f>
        <v>48100</v>
      </c>
      <c r="N111" s="1">
        <f>_xlfn.IFNA(VLOOKUP(C111,Sheet2!A:B,2,0),"")</f>
        <v>8293</v>
      </c>
      <c r="Q111" s="1" t="s">
        <v>129</v>
      </c>
    </row>
    <row r="112" spans="1:17" x14ac:dyDescent="0.25">
      <c r="A112" s="1" t="s">
        <v>756</v>
      </c>
      <c r="B112" s="1" t="s">
        <v>757</v>
      </c>
      <c r="C112" s="1" t="s">
        <v>244</v>
      </c>
      <c r="D112" s="1" t="s">
        <v>256</v>
      </c>
      <c r="E112" s="8">
        <v>45665.877847222226</v>
      </c>
      <c r="F112" s="1" t="s">
        <v>758</v>
      </c>
      <c r="G112" s="2">
        <v>36012</v>
      </c>
      <c r="H112" s="21">
        <v>373930637</v>
      </c>
      <c r="I112" s="22" t="s">
        <v>219</v>
      </c>
      <c r="J112" s="23" t="s">
        <v>759</v>
      </c>
      <c r="K112" s="23">
        <v>123456891</v>
      </c>
      <c r="L112" s="1">
        <v>3254</v>
      </c>
      <c r="M112" s="1">
        <f>IF(L112="", "", IF(    INDEX(ClassTypes!C$1:C$1000, MATCH(C112, ClassTypes!A$1:A$1000, 0)) = "Executives",    MAX(       INDEX(Sheet1!D$1:D$1000, MATCH(I112, Sheet1!A$1:A$1000, 0)),       MIN(          L112,          INDEX(Sheet1!E$1:E$1000, MATCH(I112, Sheet1!A$1:A$1000, 0))       )    ),    INDEX(Sheet1!F$1:F$1000, MATCH(I112, Sheet1!A$1:A$1000, 0)) ))</f>
        <v>2775</v>
      </c>
      <c r="N112" s="1">
        <f>_xlfn.IFNA(VLOOKUP(C112,Sheet2!A:B,2,0),"")</f>
        <v>8292</v>
      </c>
      <c r="Q112" s="1" t="s">
        <v>130</v>
      </c>
    </row>
    <row r="113" spans="1:17" x14ac:dyDescent="0.25">
      <c r="A113" s="1" t="s">
        <v>760</v>
      </c>
      <c r="B113" s="1" t="s">
        <v>761</v>
      </c>
      <c r="C113" s="1" t="s">
        <v>245</v>
      </c>
      <c r="D113" s="1" t="s">
        <v>256</v>
      </c>
      <c r="E113" s="8">
        <v>45722.654583333337</v>
      </c>
      <c r="F113" s="1" t="s">
        <v>762</v>
      </c>
      <c r="G113" s="2">
        <v>36013</v>
      </c>
      <c r="H113" s="25">
        <v>123456789012</v>
      </c>
      <c r="I113" s="22" t="s">
        <v>220</v>
      </c>
      <c r="J113" s="23" t="s">
        <v>763</v>
      </c>
      <c r="K113" s="23">
        <v>123456892</v>
      </c>
      <c r="L113" s="1">
        <v>5675</v>
      </c>
      <c r="M113" s="1">
        <f>IF(L113="", "", IF(    INDEX(ClassTypes!C$1:C$1000, MATCH(C113, ClassTypes!A$1:A$1000, 0)) = "Executives",    MAX(       INDEX(Sheet1!D$1:D$1000, MATCH(I113, Sheet1!A$1:A$1000, 0)),       MIN(          L113,          INDEX(Sheet1!E$1:E$1000, MATCH(I113, Sheet1!A$1:A$1000, 0))       )    ),    INDEX(Sheet1!F$1:F$1000, MATCH(I113, Sheet1!A$1:A$1000, 0)) ))</f>
        <v>62900</v>
      </c>
      <c r="N113" s="1">
        <f>_xlfn.IFNA(VLOOKUP(C113,Sheet2!A:B,2,0),"")</f>
        <v>8742</v>
      </c>
      <c r="Q113" s="1" t="s">
        <v>131</v>
      </c>
    </row>
    <row r="114" spans="1:17" x14ac:dyDescent="0.25">
      <c r="A114" s="1" t="s">
        <v>764</v>
      </c>
      <c r="B114" s="1" t="s">
        <v>765</v>
      </c>
      <c r="C114" s="1" t="s">
        <v>246</v>
      </c>
      <c r="D114" s="1" t="s">
        <v>257</v>
      </c>
      <c r="E114" s="8">
        <v>45650.899062500001</v>
      </c>
      <c r="F114" s="1" t="s">
        <v>766</v>
      </c>
      <c r="G114" s="2">
        <v>36014</v>
      </c>
      <c r="H114" s="25">
        <v>123456789013</v>
      </c>
      <c r="I114" s="22" t="s">
        <v>220</v>
      </c>
      <c r="J114" s="23" t="s">
        <v>767</v>
      </c>
      <c r="K114" s="23">
        <v>123456893</v>
      </c>
      <c r="L114" s="1">
        <v>45654</v>
      </c>
      <c r="M114" s="1">
        <f>IF(L114="", "", IF(    INDEX(ClassTypes!C$1:C$1000, MATCH(C114, ClassTypes!A$1:A$1000, 0)) = "Executives",    MAX(       INDEX(Sheet1!D$1:D$1000, MATCH(I114, Sheet1!A$1:A$1000, 0)),       MIN(          L114,          INDEX(Sheet1!E$1:E$1000, MATCH(I114, Sheet1!A$1:A$1000, 0))       )    ),    INDEX(Sheet1!F$1:F$1000, MATCH(I114, Sheet1!A$1:A$1000, 0)) ))</f>
        <v>62900</v>
      </c>
      <c r="N114" s="1">
        <f>_xlfn.IFNA(VLOOKUP(C114,Sheet2!A:B,2,0),"")</f>
        <v>8380</v>
      </c>
      <c r="Q114" s="1" t="s">
        <v>132</v>
      </c>
    </row>
    <row r="115" spans="1:17" x14ac:dyDescent="0.25">
      <c r="A115" s="1" t="s">
        <v>768</v>
      </c>
      <c r="B115" s="1" t="s">
        <v>769</v>
      </c>
      <c r="C115" s="1" t="s">
        <v>247</v>
      </c>
      <c r="D115" s="1" t="s">
        <v>256</v>
      </c>
      <c r="E115" s="8">
        <v>44521.118518518517</v>
      </c>
      <c r="F115" s="1" t="s">
        <v>770</v>
      </c>
      <c r="G115" s="2">
        <v>36015</v>
      </c>
      <c r="H115" s="25">
        <v>123456789014</v>
      </c>
      <c r="I115" s="22" t="s">
        <v>220</v>
      </c>
      <c r="J115" s="23" t="s">
        <v>771</v>
      </c>
      <c r="K115" s="23">
        <v>123456894</v>
      </c>
      <c r="L115" s="1">
        <v>23576</v>
      </c>
      <c r="M115" s="1">
        <f>IF(L115="", "", IF(    INDEX(ClassTypes!C$1:C$1000, MATCH(C115, ClassTypes!A$1:A$1000, 0)) = "Executives",    MAX(       INDEX(Sheet1!D$1:D$1000, MATCH(I115, Sheet1!A$1:A$1000, 0)),       MIN(          L115,          INDEX(Sheet1!E$1:E$1000, MATCH(I115, Sheet1!A$1:A$1000, 0))       )    ),    INDEX(Sheet1!F$1:F$1000, MATCH(I115, Sheet1!A$1:A$1000, 0)) ))</f>
        <v>62900</v>
      </c>
      <c r="N115" s="1">
        <f>_xlfn.IFNA(VLOOKUP(C115,Sheet2!A:B,2,0),"")</f>
        <v>7219</v>
      </c>
      <c r="Q115" s="1" t="s">
        <v>133</v>
      </c>
    </row>
    <row r="116" spans="1:17" x14ac:dyDescent="0.25">
      <c r="A116" s="1" t="s">
        <v>519</v>
      </c>
      <c r="B116" s="1" t="s">
        <v>405</v>
      </c>
      <c r="C116" s="1" t="s">
        <v>248</v>
      </c>
      <c r="D116" s="1" t="s">
        <v>257</v>
      </c>
      <c r="E116" s="8">
        <v>45701.127939814818</v>
      </c>
      <c r="F116" s="1" t="s">
        <v>772</v>
      </c>
      <c r="G116" s="2">
        <v>36016</v>
      </c>
      <c r="H116" s="25">
        <v>123456789015</v>
      </c>
      <c r="I116" s="22" t="s">
        <v>220</v>
      </c>
      <c r="J116" s="23" t="s">
        <v>773</v>
      </c>
      <c r="K116" s="23">
        <v>123456895</v>
      </c>
      <c r="L116" s="1">
        <v>6765</v>
      </c>
      <c r="M116" s="1">
        <f>IF(L116="", "", IF(    INDEX(ClassTypes!C$1:C$1000, MATCH(C116, ClassTypes!A$1:A$1000, 0)) = "Executives",    MAX(       INDEX(Sheet1!D$1:D$1000, MATCH(I116, Sheet1!A$1:A$1000, 0)),       MIN(          L116,          INDEX(Sheet1!E$1:E$1000, MATCH(I116, Sheet1!A$1:A$1000, 0))       )    ),    INDEX(Sheet1!F$1:F$1000, MATCH(I116, Sheet1!A$1:A$1000, 0)) ))</f>
        <v>62900</v>
      </c>
      <c r="N116" s="1">
        <f>_xlfn.IFNA(VLOOKUP(C116,Sheet2!A:B,2,0),"")</f>
        <v>8293</v>
      </c>
      <c r="Q116" s="1" t="s">
        <v>134</v>
      </c>
    </row>
    <row r="117" spans="1:17" x14ac:dyDescent="0.25">
      <c r="A117" s="1" t="s">
        <v>774</v>
      </c>
      <c r="B117" s="1" t="s">
        <v>775</v>
      </c>
      <c r="C117" s="1" t="s">
        <v>249</v>
      </c>
      <c r="D117" s="1" t="s">
        <v>256</v>
      </c>
      <c r="E117" s="8">
        <v>44481.057106481479</v>
      </c>
      <c r="F117" s="1" t="s">
        <v>776</v>
      </c>
      <c r="G117" s="2">
        <v>36017</v>
      </c>
      <c r="H117" s="25" t="s">
        <v>777</v>
      </c>
      <c r="I117" s="22" t="s">
        <v>221</v>
      </c>
      <c r="J117" s="23" t="s">
        <v>778</v>
      </c>
      <c r="K117" s="23">
        <v>123456896</v>
      </c>
      <c r="L117" s="1">
        <v>45645</v>
      </c>
      <c r="M117" s="1">
        <f>IF(L117="", "", IF(    INDEX(ClassTypes!C$1:C$1000, MATCH(C117, ClassTypes!A$1:A$1000, 0)) = "Executives",    MAX(       INDEX(Sheet1!D$1:D$1000, MATCH(I117, Sheet1!A$1:A$1000, 0)),       MIN(          L117,          INDEX(Sheet1!E$1:E$1000, MATCH(I117, Sheet1!A$1:A$1000, 0))       )    ),    INDEX(Sheet1!F$1:F$1000, MATCH(I117, Sheet1!A$1:A$1000, 0)) ))</f>
        <v>0</v>
      </c>
      <c r="N117" s="1">
        <f>_xlfn.IFNA(VLOOKUP(C117,Sheet2!A:B,2,0),"")</f>
        <v>7219</v>
      </c>
      <c r="Q117" s="1" t="s">
        <v>135</v>
      </c>
    </row>
    <row r="118" spans="1:17" x14ac:dyDescent="0.25">
      <c r="A118" s="1" t="s">
        <v>779</v>
      </c>
      <c r="B118" s="1" t="s">
        <v>780</v>
      </c>
      <c r="C118" s="1" t="s">
        <v>250</v>
      </c>
      <c r="D118" s="1" t="s">
        <v>257</v>
      </c>
      <c r="E118" s="8">
        <v>45758.892777777779</v>
      </c>
      <c r="F118" s="1" t="s">
        <v>781</v>
      </c>
      <c r="G118" s="2">
        <v>36018</v>
      </c>
      <c r="H118" s="25" t="s">
        <v>782</v>
      </c>
      <c r="I118" s="22" t="s">
        <v>221</v>
      </c>
      <c r="J118" s="23" t="s">
        <v>783</v>
      </c>
      <c r="K118" s="23">
        <v>123456897</v>
      </c>
      <c r="L118" s="1">
        <v>56756</v>
      </c>
      <c r="M118" s="1">
        <f>IF(L118="", "", IF(    INDEX(ClassTypes!C$1:C$1000, MATCH(C118, ClassTypes!A$1:A$1000, 0)) = "Executives",    MAX(       INDEX(Sheet1!D$1:D$1000, MATCH(I118, Sheet1!A$1:A$1000, 0)),       MIN(          L118,          INDEX(Sheet1!E$1:E$1000, MATCH(I118, Sheet1!A$1:A$1000, 0))       )    ),    INDEX(Sheet1!F$1:F$1000, MATCH(I118, Sheet1!A$1:A$1000, 0)) ))</f>
        <v>0</v>
      </c>
      <c r="N118" s="1">
        <f>_xlfn.IFNA(VLOOKUP(C118,Sheet2!A:B,2,0),"")</f>
        <v>8293</v>
      </c>
      <c r="Q118" s="1" t="s">
        <v>136</v>
      </c>
    </row>
    <row r="119" spans="1:17" x14ac:dyDescent="0.25">
      <c r="A119" s="1" t="s">
        <v>581</v>
      </c>
      <c r="B119" s="1" t="s">
        <v>784</v>
      </c>
      <c r="C119" s="1" t="s">
        <v>251</v>
      </c>
      <c r="D119" s="1" t="s">
        <v>256</v>
      </c>
      <c r="E119" s="8">
        <v>45107.606342592589</v>
      </c>
      <c r="F119" s="1" t="s">
        <v>785</v>
      </c>
      <c r="G119" s="2">
        <v>36019</v>
      </c>
      <c r="H119" s="25" t="s">
        <v>786</v>
      </c>
      <c r="I119" s="22" t="s">
        <v>221</v>
      </c>
      <c r="J119" s="23" t="s">
        <v>787</v>
      </c>
      <c r="K119" s="23">
        <v>123456898</v>
      </c>
      <c r="L119" s="1">
        <v>54654</v>
      </c>
      <c r="M119" s="1">
        <f>IF(L119="", "", IF(    INDEX(ClassTypes!C$1:C$1000, MATCH(C119, ClassTypes!A$1:A$1000, 0)) = "Executives",    MAX(       INDEX(Sheet1!D$1:D$1000, MATCH(I119, Sheet1!A$1:A$1000, 0)),       MIN(          L119,          INDEX(Sheet1!E$1:E$1000, MATCH(I119, Sheet1!A$1:A$1000, 0))       )    ),    INDEX(Sheet1!F$1:F$1000, MATCH(I119, Sheet1!A$1:A$1000, 0)) ))</f>
        <v>0</v>
      </c>
      <c r="N119" s="1">
        <f>_xlfn.IFNA(VLOOKUP(C119,Sheet2!A:B,2,0),"")</f>
        <v>8810</v>
      </c>
      <c r="Q119" s="1" t="s">
        <v>137</v>
      </c>
    </row>
    <row r="120" spans="1:17" x14ac:dyDescent="0.25">
      <c r="A120" s="1" t="s">
        <v>788</v>
      </c>
      <c r="B120" s="1" t="s">
        <v>789</v>
      </c>
      <c r="C120" s="1" t="s">
        <v>253</v>
      </c>
      <c r="D120" s="1" t="s">
        <v>257</v>
      </c>
      <c r="E120" s="8">
        <v>45748.898692129631</v>
      </c>
      <c r="F120" s="1" t="s">
        <v>790</v>
      </c>
      <c r="G120" s="2">
        <v>36020</v>
      </c>
      <c r="H120" s="25" t="s">
        <v>791</v>
      </c>
      <c r="I120" s="22" t="s">
        <v>221</v>
      </c>
      <c r="J120" s="23" t="s">
        <v>792</v>
      </c>
      <c r="K120" s="23">
        <v>123456899</v>
      </c>
      <c r="L120" s="1">
        <v>32534</v>
      </c>
      <c r="M120" s="1">
        <f>IF(L120="", "", IF(    INDEX(ClassTypes!C$1:C$1000, MATCH(C120, ClassTypes!A$1:A$1000, 0)) = "Executives",    MAX(       INDEX(Sheet1!D$1:D$1000, MATCH(I120, Sheet1!A$1:A$1000, 0)),       MIN(          L120,          INDEX(Sheet1!E$1:E$1000, MATCH(I120, Sheet1!A$1:A$1000, 0))       )    ),    INDEX(Sheet1!F$1:F$1000, MATCH(I120, Sheet1!A$1:A$1000, 0)) ))</f>
        <v>0</v>
      </c>
      <c r="N120" s="1">
        <f>_xlfn.IFNA(VLOOKUP(C120,Sheet2!A:B,2,0),"")</f>
        <v>8742</v>
      </c>
      <c r="Q120" s="1" t="s">
        <v>138</v>
      </c>
    </row>
    <row r="121" spans="1:17" x14ac:dyDescent="0.25">
      <c r="A121" s="1" t="s">
        <v>668</v>
      </c>
      <c r="B121" s="1" t="s">
        <v>757</v>
      </c>
      <c r="C121" s="1" t="s">
        <v>254</v>
      </c>
      <c r="D121" s="1" t="s">
        <v>256</v>
      </c>
      <c r="E121" s="8">
        <v>45727.857939814814</v>
      </c>
      <c r="F121" s="1" t="s">
        <v>793</v>
      </c>
      <c r="G121" s="2">
        <v>36021</v>
      </c>
      <c r="H121" s="27" t="s">
        <v>794</v>
      </c>
      <c r="I121" s="22" t="s">
        <v>222</v>
      </c>
      <c r="J121" s="23" t="s">
        <v>795</v>
      </c>
      <c r="K121" s="23">
        <v>123456900</v>
      </c>
      <c r="L121" s="1">
        <v>6575</v>
      </c>
      <c r="M121" s="1">
        <f>IF(L121="", "", IF(    INDEX(ClassTypes!C$1:C$1000, MATCH(C121, ClassTypes!A$1:A$1000, 0)) = "Executives",    MAX(       INDEX(Sheet1!D$1:D$1000, MATCH(I121, Sheet1!A$1:A$1000, 0)),       MIN(          L121,          INDEX(Sheet1!E$1:E$1000, MATCH(I121, Sheet1!A$1:A$1000, 0))       )    ),    INDEX(Sheet1!F$1:F$1000, MATCH(I121, Sheet1!A$1:A$1000, 0)) ))</f>
        <v>0</v>
      </c>
      <c r="N121" s="1">
        <f>_xlfn.IFNA(VLOOKUP(C121,Sheet2!A:B,2,0),"")</f>
        <v>7219</v>
      </c>
      <c r="Q121" s="1" t="s">
        <v>139</v>
      </c>
    </row>
    <row r="122" spans="1:17" x14ac:dyDescent="0.25">
      <c r="A122" s="1" t="s">
        <v>397</v>
      </c>
      <c r="B122" s="1" t="s">
        <v>796</v>
      </c>
      <c r="C122" s="1" t="s">
        <v>255</v>
      </c>
      <c r="D122" s="1" t="s">
        <v>257</v>
      </c>
      <c r="E122" s="8">
        <v>45728.857893518521</v>
      </c>
      <c r="F122" s="1" t="s">
        <v>797</v>
      </c>
      <c r="G122" s="2">
        <v>36022</v>
      </c>
      <c r="H122" s="27" t="s">
        <v>798</v>
      </c>
      <c r="I122" s="22" t="s">
        <v>222</v>
      </c>
      <c r="J122" s="23" t="s">
        <v>799</v>
      </c>
      <c r="K122" s="23">
        <v>123456901</v>
      </c>
      <c r="L122" s="1">
        <v>6576</v>
      </c>
      <c r="M122" s="1">
        <f>IF(L122="", "", IF(    INDEX(ClassTypes!C$1:C$1000, MATCH(C122, ClassTypes!A$1:A$1000, 0)) = "Executives",    MAX(       INDEX(Sheet1!D$1:D$1000, MATCH(I122, Sheet1!A$1:A$1000, 0)),       MIN(          L122,          INDEX(Sheet1!E$1:E$1000, MATCH(I122, Sheet1!A$1:A$1000, 0))       )    ),    INDEX(Sheet1!F$1:F$1000, MATCH(I122, Sheet1!A$1:A$1000, 0)) ))</f>
        <v>0</v>
      </c>
      <c r="N122" s="1">
        <f>_xlfn.IFNA(VLOOKUP(C122,Sheet2!A:B,2,0),"")</f>
        <v>8293</v>
      </c>
      <c r="Q122" s="1" t="s">
        <v>140</v>
      </c>
    </row>
    <row r="123" spans="1:17" x14ac:dyDescent="0.25">
      <c r="A123" s="1" t="s">
        <v>397</v>
      </c>
      <c r="B123" s="1" t="s">
        <v>800</v>
      </c>
      <c r="C123" s="1" t="s">
        <v>244</v>
      </c>
      <c r="D123" s="1" t="s">
        <v>256</v>
      </c>
      <c r="E123" s="8">
        <v>45751.08630787037</v>
      </c>
      <c r="F123" s="1" t="s">
        <v>801</v>
      </c>
      <c r="G123" s="2">
        <v>36023</v>
      </c>
      <c r="H123" s="25" t="s">
        <v>802</v>
      </c>
      <c r="I123" s="22" t="s">
        <v>223</v>
      </c>
      <c r="J123" s="23" t="s">
        <v>803</v>
      </c>
      <c r="K123" s="23">
        <v>123456902</v>
      </c>
      <c r="L123" s="1">
        <v>7676</v>
      </c>
      <c r="M123" s="1">
        <f>IF(L123="", "", IF(    INDEX(ClassTypes!C$1:C$1000, MATCH(C123, ClassTypes!A$1:A$1000, 0)) = "Executives",    MAX(       INDEX(Sheet1!D$1:D$1000, MATCH(I123, Sheet1!A$1:A$1000, 0)),       MIN(          L123,          INDEX(Sheet1!E$1:E$1000, MATCH(I123, Sheet1!A$1:A$1000, 0))       )    ),    INDEX(Sheet1!F$1:F$1000, MATCH(I123, Sheet1!A$1:A$1000, 0)) ))</f>
        <v>54000</v>
      </c>
      <c r="N123" s="1">
        <f>_xlfn.IFNA(VLOOKUP(C123,Sheet2!A:B,2,0),"")</f>
        <v>8292</v>
      </c>
      <c r="Q123" s="1" t="s">
        <v>141</v>
      </c>
    </row>
    <row r="124" spans="1:17" x14ac:dyDescent="0.25">
      <c r="A124" s="1" t="s">
        <v>804</v>
      </c>
      <c r="B124" s="1" t="s">
        <v>805</v>
      </c>
      <c r="C124" s="1" t="s">
        <v>245</v>
      </c>
      <c r="D124" s="1" t="s">
        <v>257</v>
      </c>
      <c r="E124" s="8">
        <v>44883.084236111114</v>
      </c>
      <c r="F124" s="1" t="s">
        <v>806</v>
      </c>
      <c r="G124" s="2">
        <v>36024</v>
      </c>
      <c r="H124" s="25" t="s">
        <v>807</v>
      </c>
      <c r="I124" s="22" t="s">
        <v>223</v>
      </c>
      <c r="J124" s="23" t="s">
        <v>808</v>
      </c>
      <c r="K124" s="23">
        <v>123456903</v>
      </c>
      <c r="L124" s="1">
        <v>897</v>
      </c>
      <c r="M124" s="1">
        <f>IF(L124="", "", IF(    INDEX(ClassTypes!C$1:C$1000, MATCH(C124, ClassTypes!A$1:A$1000, 0)) = "Executives",    MAX(       INDEX(Sheet1!D$1:D$1000, MATCH(I124, Sheet1!A$1:A$1000, 0)),       MIN(          L124,          INDEX(Sheet1!E$1:E$1000, MATCH(I124, Sheet1!A$1:A$1000, 0))       )    ),    INDEX(Sheet1!F$1:F$1000, MATCH(I124, Sheet1!A$1:A$1000, 0)) ))</f>
        <v>54000</v>
      </c>
      <c r="N124" s="1">
        <f>_xlfn.IFNA(VLOOKUP(C124,Sheet2!A:B,2,0),"")</f>
        <v>8742</v>
      </c>
      <c r="Q124" s="1" t="s">
        <v>142</v>
      </c>
    </row>
    <row r="125" spans="1:17" x14ac:dyDescent="0.25">
      <c r="A125" s="1" t="s">
        <v>809</v>
      </c>
      <c r="B125" s="1" t="s">
        <v>810</v>
      </c>
      <c r="C125" s="1" t="s">
        <v>246</v>
      </c>
      <c r="D125" s="1" t="s">
        <v>256</v>
      </c>
      <c r="E125" s="8">
        <v>45520.857928240737</v>
      </c>
      <c r="F125" s="1" t="s">
        <v>811</v>
      </c>
      <c r="G125" s="2">
        <v>36025</v>
      </c>
      <c r="H125" s="25" t="s">
        <v>812</v>
      </c>
      <c r="I125" s="22" t="s">
        <v>223</v>
      </c>
      <c r="J125" s="23" t="s">
        <v>813</v>
      </c>
      <c r="K125" s="23">
        <v>123456904</v>
      </c>
      <c r="L125" s="1">
        <v>7686</v>
      </c>
      <c r="M125" s="1">
        <f>IF(L125="", "", IF(    INDEX(ClassTypes!C$1:C$1000, MATCH(C125, ClassTypes!A$1:A$1000, 0)) = "Executives",    MAX(       INDEX(Sheet1!D$1:D$1000, MATCH(I125, Sheet1!A$1:A$1000, 0)),       MIN(          L125,          INDEX(Sheet1!E$1:E$1000, MATCH(I125, Sheet1!A$1:A$1000, 0))       )    ),    INDEX(Sheet1!F$1:F$1000, MATCH(I125, Sheet1!A$1:A$1000, 0)) ))</f>
        <v>54000</v>
      </c>
      <c r="N125" s="1">
        <f>_xlfn.IFNA(VLOOKUP(C125,Sheet2!A:B,2,0),"")</f>
        <v>8380</v>
      </c>
      <c r="Q125" s="1" t="s">
        <v>143</v>
      </c>
    </row>
    <row r="126" spans="1:17" x14ac:dyDescent="0.25">
      <c r="A126" s="1" t="s">
        <v>814</v>
      </c>
      <c r="B126" s="1" t="s">
        <v>815</v>
      </c>
      <c r="C126" s="1" t="s">
        <v>247</v>
      </c>
      <c r="D126" s="1" t="s">
        <v>257</v>
      </c>
      <c r="E126" s="8">
        <v>45596.874224537038</v>
      </c>
      <c r="F126" s="1" t="s">
        <v>816</v>
      </c>
      <c r="G126" s="2">
        <v>36026</v>
      </c>
      <c r="H126" s="25" t="s">
        <v>817</v>
      </c>
      <c r="I126" s="22" t="s">
        <v>223</v>
      </c>
      <c r="J126" s="23" t="s">
        <v>818</v>
      </c>
      <c r="K126" s="23">
        <v>123456905</v>
      </c>
      <c r="L126" s="1">
        <v>4654</v>
      </c>
      <c r="M126" s="1">
        <f>IF(L126="", "", IF(    INDEX(ClassTypes!C$1:C$1000, MATCH(C126, ClassTypes!A$1:A$1000, 0)) = "Executives",    MAX(       INDEX(Sheet1!D$1:D$1000, MATCH(I126, Sheet1!A$1:A$1000, 0)),       MIN(          L126,          INDEX(Sheet1!E$1:E$1000, MATCH(I126, Sheet1!A$1:A$1000, 0))       )    ),    INDEX(Sheet1!F$1:F$1000, MATCH(I126, Sheet1!A$1:A$1000, 0)) ))</f>
        <v>54000</v>
      </c>
      <c r="N126" s="1">
        <f>_xlfn.IFNA(VLOOKUP(C126,Sheet2!A:B,2,0),"")</f>
        <v>7219</v>
      </c>
      <c r="Q126" s="1" t="s">
        <v>144</v>
      </c>
    </row>
    <row r="127" spans="1:17" x14ac:dyDescent="0.25">
      <c r="A127" s="1" t="s">
        <v>819</v>
      </c>
      <c r="B127" s="1" t="s">
        <v>820</v>
      </c>
      <c r="C127" s="1" t="s">
        <v>253</v>
      </c>
      <c r="D127" s="1" t="s">
        <v>256</v>
      </c>
      <c r="E127" s="8">
        <v>45755.857418981483</v>
      </c>
      <c r="F127" s="1" t="s">
        <v>821</v>
      </c>
      <c r="G127" s="2">
        <v>36031</v>
      </c>
      <c r="H127" s="25" t="s">
        <v>822</v>
      </c>
      <c r="I127" s="22" t="s">
        <v>225</v>
      </c>
      <c r="J127" s="23" t="s">
        <v>823</v>
      </c>
      <c r="K127" s="23">
        <v>123456910</v>
      </c>
      <c r="L127" s="1">
        <v>456</v>
      </c>
      <c r="M127" s="1">
        <f>IF(L127="", "", IF(    INDEX(ClassTypes!C$1:C$1000, MATCH(C127, ClassTypes!A$1:A$1000, 0)) = "Executives",    MAX(       INDEX(Sheet1!D$1:D$1000, MATCH(I127, Sheet1!A$1:A$1000, 0)),       MIN(          L127,          INDEX(Sheet1!E$1:E$1000, MATCH(I127, Sheet1!A$1:A$1000, 0))       )    ),    INDEX(Sheet1!F$1:F$1000, MATCH(I127, Sheet1!A$1:A$1000, 0)) ))</f>
        <v>66196</v>
      </c>
      <c r="N127" s="1">
        <f>_xlfn.IFNA(VLOOKUP(C127,Sheet2!A:B,2,0),"")</f>
        <v>8742</v>
      </c>
      <c r="Q127" s="1" t="s">
        <v>145</v>
      </c>
    </row>
    <row r="128" spans="1:17" x14ac:dyDescent="0.25">
      <c r="A128" s="1" t="s">
        <v>824</v>
      </c>
      <c r="B128" s="1" t="s">
        <v>825</v>
      </c>
      <c r="C128" s="1" t="s">
        <v>254</v>
      </c>
      <c r="D128" s="1" t="s">
        <v>256</v>
      </c>
      <c r="E128" s="8">
        <v>44854.730682870373</v>
      </c>
      <c r="F128" s="1" t="s">
        <v>826</v>
      </c>
      <c r="G128" s="2">
        <v>36032</v>
      </c>
      <c r="H128" s="25" t="s">
        <v>827</v>
      </c>
      <c r="I128" s="22" t="s">
        <v>225</v>
      </c>
      <c r="J128" s="23" t="s">
        <v>828</v>
      </c>
      <c r="K128" s="23">
        <v>123456911</v>
      </c>
      <c r="L128" s="1">
        <v>354</v>
      </c>
      <c r="M128" s="1">
        <f>IF(L128="", "", IF(    INDEX(ClassTypes!C$1:C$1000, MATCH(C128, ClassTypes!A$1:A$1000, 0)) = "Executives",    MAX(       INDEX(Sheet1!D$1:D$1000, MATCH(I128, Sheet1!A$1:A$1000, 0)),       MIN(          L128,          INDEX(Sheet1!E$1:E$1000, MATCH(I128, Sheet1!A$1:A$1000, 0))       )    ),    INDEX(Sheet1!F$1:F$1000, MATCH(I128, Sheet1!A$1:A$1000, 0)) ))</f>
        <v>66196</v>
      </c>
      <c r="N128" s="1">
        <f>_xlfn.IFNA(VLOOKUP(C128,Sheet2!A:B,2,0),"")</f>
        <v>7219</v>
      </c>
      <c r="Q128" s="1" t="s">
        <v>146</v>
      </c>
    </row>
    <row r="129" spans="1:17" x14ac:dyDescent="0.25">
      <c r="A129" s="1" t="s">
        <v>829</v>
      </c>
      <c r="B129" s="1" t="s">
        <v>830</v>
      </c>
      <c r="C129" s="1" t="s">
        <v>255</v>
      </c>
      <c r="D129" s="1" t="s">
        <v>257</v>
      </c>
      <c r="E129" s="8">
        <v>44608.867268518516</v>
      </c>
      <c r="F129" s="1" t="s">
        <v>831</v>
      </c>
      <c r="G129" s="2">
        <v>36033</v>
      </c>
      <c r="H129" s="25">
        <v>9912345</v>
      </c>
      <c r="I129" s="22" t="s">
        <v>226</v>
      </c>
      <c r="J129" s="23" t="s">
        <v>832</v>
      </c>
      <c r="K129" s="23">
        <v>123456912</v>
      </c>
      <c r="L129" s="1">
        <v>43534</v>
      </c>
      <c r="M129" s="1">
        <f>IF(L129="", "", IF(    INDEX(ClassTypes!C$1:C$1000, MATCH(C129, ClassTypes!A$1:A$1000, 0)) = "Executives",    MAX(       INDEX(Sheet1!D$1:D$1000, MATCH(I129, Sheet1!A$1:A$1000, 0)),       MIN(          L129,          INDEX(Sheet1!E$1:E$1000, MATCH(I129, Sheet1!A$1:A$1000, 0))       )    ),    INDEX(Sheet1!F$1:F$1000, MATCH(I129, Sheet1!A$1:A$1000, 0)) ))</f>
        <v>65000</v>
      </c>
      <c r="N129" s="1">
        <f>_xlfn.IFNA(VLOOKUP(C129,Sheet2!A:B,2,0),"")</f>
        <v>8293</v>
      </c>
      <c r="Q129" s="1" t="s">
        <v>147</v>
      </c>
    </row>
    <row r="130" spans="1:17" x14ac:dyDescent="0.25">
      <c r="A130" s="1" t="s">
        <v>833</v>
      </c>
      <c r="B130" s="1" t="s">
        <v>834</v>
      </c>
      <c r="C130" s="1" t="s">
        <v>244</v>
      </c>
      <c r="D130" s="1" t="s">
        <v>256</v>
      </c>
      <c r="E130" s="8">
        <v>45741.857002314813</v>
      </c>
      <c r="F130" s="1" t="s">
        <v>835</v>
      </c>
      <c r="G130" s="2">
        <v>36034</v>
      </c>
      <c r="H130" s="25">
        <v>9912346</v>
      </c>
      <c r="I130" s="22" t="s">
        <v>226</v>
      </c>
      <c r="J130" s="23" t="s">
        <v>836</v>
      </c>
      <c r="K130" s="23">
        <v>123456913</v>
      </c>
      <c r="L130" s="1">
        <v>3454</v>
      </c>
      <c r="M130" s="1">
        <f>IF(L130="", "", IF(    INDEX(ClassTypes!C$1:C$1000, MATCH(C130, ClassTypes!A$1:A$1000, 0)) = "Executives",    MAX(       INDEX(Sheet1!D$1:D$1000, MATCH(I130, Sheet1!A$1:A$1000, 0)),       MIN(          L130,          INDEX(Sheet1!E$1:E$1000, MATCH(I130, Sheet1!A$1:A$1000, 0))       )    ),    INDEX(Sheet1!F$1:F$1000, MATCH(I130, Sheet1!A$1:A$1000, 0)) ))</f>
        <v>0</v>
      </c>
      <c r="N130" s="1">
        <f>_xlfn.IFNA(VLOOKUP(C130,Sheet2!A:B,2,0),"")</f>
        <v>8292</v>
      </c>
      <c r="Q130" s="1" t="s">
        <v>148</v>
      </c>
    </row>
    <row r="131" spans="1:17" x14ac:dyDescent="0.25">
      <c r="A131" s="1" t="s">
        <v>837</v>
      </c>
      <c r="B131" s="1" t="s">
        <v>838</v>
      </c>
      <c r="C131" s="1" t="s">
        <v>245</v>
      </c>
      <c r="D131" s="1" t="s">
        <v>257</v>
      </c>
      <c r="E131" s="8">
        <v>45637.901099537034</v>
      </c>
      <c r="F131" s="1" t="s">
        <v>839</v>
      </c>
      <c r="G131" s="2">
        <v>36035</v>
      </c>
      <c r="H131" s="25">
        <v>9912347</v>
      </c>
      <c r="I131" s="22" t="s">
        <v>226</v>
      </c>
      <c r="J131" s="23" t="s">
        <v>840</v>
      </c>
      <c r="K131" s="23">
        <v>123456914</v>
      </c>
      <c r="L131" s="1">
        <v>546</v>
      </c>
      <c r="M131" s="1">
        <f>IF(L131="", "", IF(    INDEX(ClassTypes!C$1:C$1000, MATCH(C131, ClassTypes!A$1:A$1000, 0)) = "Executives",    MAX(       INDEX(Sheet1!D$1:D$1000, MATCH(I131, Sheet1!A$1:A$1000, 0)),       MIN(          L131,          INDEX(Sheet1!E$1:E$1000, MATCH(I131, Sheet1!A$1:A$1000, 0))       )    ),    INDEX(Sheet1!F$1:F$1000, MATCH(I131, Sheet1!A$1:A$1000, 0)) ))</f>
        <v>0</v>
      </c>
      <c r="N131" s="1">
        <f>_xlfn.IFNA(VLOOKUP(C131,Sheet2!A:B,2,0),"")</f>
        <v>8742</v>
      </c>
      <c r="Q131" s="1" t="s">
        <v>149</v>
      </c>
    </row>
    <row r="132" spans="1:17" x14ac:dyDescent="0.25">
      <c r="A132" s="1" t="s">
        <v>841</v>
      </c>
      <c r="B132" s="1" t="s">
        <v>842</v>
      </c>
      <c r="C132" s="1" t="s">
        <v>246</v>
      </c>
      <c r="D132" s="1" t="s">
        <v>256</v>
      </c>
      <c r="E132" s="8">
        <v>45748.856168981481</v>
      </c>
      <c r="F132" s="1" t="s">
        <v>843</v>
      </c>
      <c r="G132" s="2">
        <v>36036</v>
      </c>
      <c r="H132" s="25">
        <v>9912348</v>
      </c>
      <c r="I132" s="22" t="s">
        <v>226</v>
      </c>
      <c r="J132" s="23" t="s">
        <v>844</v>
      </c>
      <c r="K132" s="23">
        <v>123456915</v>
      </c>
      <c r="L132" s="1">
        <v>456</v>
      </c>
      <c r="M132" s="1">
        <f>IF(L132="", "", IF(    INDEX(ClassTypes!C$1:C$1000, MATCH(C132, ClassTypes!A$1:A$1000, 0)) = "Executives",    MAX(       INDEX(Sheet1!D$1:D$1000, MATCH(I132, Sheet1!A$1:A$1000, 0)),       MIN(          L132,          INDEX(Sheet1!E$1:E$1000, MATCH(I132, Sheet1!A$1:A$1000, 0))       )    ),    INDEX(Sheet1!F$1:F$1000, MATCH(I132, Sheet1!A$1:A$1000, 0)) ))</f>
        <v>0</v>
      </c>
      <c r="N132" s="1">
        <f>_xlfn.IFNA(VLOOKUP(C132,Sheet2!A:B,2,0),"")</f>
        <v>8380</v>
      </c>
      <c r="Q132" s="1" t="s">
        <v>150</v>
      </c>
    </row>
    <row r="133" spans="1:17" x14ac:dyDescent="0.25">
      <c r="A133" s="1" t="s">
        <v>845</v>
      </c>
      <c r="B133" s="1" t="s">
        <v>846</v>
      </c>
      <c r="C133" s="1" t="s">
        <v>247</v>
      </c>
      <c r="D133" s="1" t="s">
        <v>257</v>
      </c>
      <c r="E133" s="8">
        <v>45735.085925925923</v>
      </c>
      <c r="F133" s="1" t="s">
        <v>847</v>
      </c>
      <c r="G133" s="2">
        <v>36037</v>
      </c>
      <c r="H133" s="21">
        <v>927546312</v>
      </c>
      <c r="I133" s="22" t="s">
        <v>227</v>
      </c>
      <c r="J133" s="23" t="s">
        <v>848</v>
      </c>
      <c r="K133" s="23">
        <v>123456916</v>
      </c>
      <c r="L133" s="1">
        <v>546</v>
      </c>
      <c r="M133" s="1">
        <f>IF(L133="", "", IF(    INDEX(ClassTypes!C$1:C$1000, MATCH(C133, ClassTypes!A$1:A$1000, 0)) = "Executives",    MAX(       INDEX(Sheet1!D$1:D$1000, MATCH(I133, Sheet1!A$1:A$1000, 0)),       MIN(          L133,          INDEX(Sheet1!E$1:E$1000, MATCH(I133, Sheet1!A$1:A$1000, 0))       )    ),    INDEX(Sheet1!F$1:F$1000, MATCH(I133, Sheet1!A$1:A$1000, 0)) ))</f>
        <v>56900</v>
      </c>
      <c r="N133" s="1">
        <f>_xlfn.IFNA(VLOOKUP(C133,Sheet2!A:B,2,0),"")</f>
        <v>7219</v>
      </c>
      <c r="Q133" s="1" t="s">
        <v>151</v>
      </c>
    </row>
    <row r="134" spans="1:17" x14ac:dyDescent="0.25">
      <c r="A134" s="1" t="s">
        <v>849</v>
      </c>
      <c r="B134" s="1" t="s">
        <v>850</v>
      </c>
      <c r="C134" s="1" t="s">
        <v>248</v>
      </c>
      <c r="D134" s="1" t="s">
        <v>256</v>
      </c>
      <c r="E134" s="8">
        <v>45660.877465277779</v>
      </c>
      <c r="F134" s="1" t="s">
        <v>851</v>
      </c>
      <c r="G134" s="2">
        <v>36038</v>
      </c>
      <c r="H134" s="21">
        <v>614078556</v>
      </c>
      <c r="I134" s="22" t="s">
        <v>227</v>
      </c>
      <c r="J134" s="23" t="s">
        <v>852</v>
      </c>
      <c r="K134" s="23">
        <v>123456917</v>
      </c>
      <c r="L134" s="1">
        <v>4564</v>
      </c>
      <c r="M134" s="1">
        <f>IF(L134="", "", IF(    INDEX(ClassTypes!C$1:C$1000, MATCH(C134, ClassTypes!A$1:A$1000, 0)) = "Executives",    MAX(       INDEX(Sheet1!D$1:D$1000, MATCH(I134, Sheet1!A$1:A$1000, 0)),       MIN(          L134,          INDEX(Sheet1!E$1:E$1000, MATCH(I134, Sheet1!A$1:A$1000, 0))       )    ),    INDEX(Sheet1!F$1:F$1000, MATCH(I134, Sheet1!A$1:A$1000, 0)) ))</f>
        <v>56900</v>
      </c>
      <c r="N134" s="1">
        <f>_xlfn.IFNA(VLOOKUP(C134,Sheet2!A:B,2,0),"")</f>
        <v>8293</v>
      </c>
      <c r="Q134" s="1" t="s">
        <v>152</v>
      </c>
    </row>
    <row r="135" spans="1:17" x14ac:dyDescent="0.25">
      <c r="A135" s="1" t="s">
        <v>853</v>
      </c>
      <c r="B135" s="1" t="s">
        <v>854</v>
      </c>
      <c r="C135" s="1" t="s">
        <v>249</v>
      </c>
      <c r="D135" s="1" t="s">
        <v>257</v>
      </c>
      <c r="E135" s="8">
        <v>45646.637662037036</v>
      </c>
      <c r="F135" s="1" t="s">
        <v>855</v>
      </c>
      <c r="G135" s="2">
        <v>36039</v>
      </c>
      <c r="H135" s="21">
        <v>371310369</v>
      </c>
      <c r="I135" s="22" t="s">
        <v>227</v>
      </c>
      <c r="J135" s="23" t="s">
        <v>856</v>
      </c>
      <c r="K135" s="23">
        <v>123456918</v>
      </c>
      <c r="L135" s="1">
        <v>546</v>
      </c>
      <c r="M135" s="1">
        <f>IF(L135="", "", IF(    INDEX(ClassTypes!C$1:C$1000, MATCH(C135, ClassTypes!A$1:A$1000, 0)) = "Executives",    MAX(       INDEX(Sheet1!D$1:D$1000, MATCH(I135, Sheet1!A$1:A$1000, 0)),       MIN(          L135,          INDEX(Sheet1!E$1:E$1000, MATCH(I135, Sheet1!A$1:A$1000, 0))       )    ),    INDEX(Sheet1!F$1:F$1000, MATCH(I135, Sheet1!A$1:A$1000, 0)) ))</f>
        <v>56900</v>
      </c>
      <c r="N135" s="1">
        <f>_xlfn.IFNA(VLOOKUP(C135,Sheet2!A:B,2,0),"")</f>
        <v>7219</v>
      </c>
      <c r="Q135" s="1" t="s">
        <v>153</v>
      </c>
    </row>
    <row r="136" spans="1:17" x14ac:dyDescent="0.25">
      <c r="A136" s="1" t="s">
        <v>857</v>
      </c>
      <c r="B136" s="1" t="s">
        <v>421</v>
      </c>
      <c r="C136" s="1" t="s">
        <v>250</v>
      </c>
      <c r="D136" s="1" t="s">
        <v>256</v>
      </c>
      <c r="E136" s="8">
        <v>45465.857245370367</v>
      </c>
      <c r="F136" s="1" t="s">
        <v>858</v>
      </c>
      <c r="G136" s="2">
        <v>36040</v>
      </c>
      <c r="H136" s="21">
        <v>269328737</v>
      </c>
      <c r="I136" s="22" t="s">
        <v>227</v>
      </c>
      <c r="J136" s="23" t="s">
        <v>859</v>
      </c>
      <c r="K136" s="23">
        <v>123456919</v>
      </c>
      <c r="L136" s="1">
        <v>5464</v>
      </c>
      <c r="M136" s="1">
        <f>IF(L136="", "", IF(    INDEX(ClassTypes!C$1:C$1000, MATCH(C136, ClassTypes!A$1:A$1000, 0)) = "Executives",    MAX(       INDEX(Sheet1!D$1:D$1000, MATCH(I136, Sheet1!A$1:A$1000, 0)),       MIN(          L136,          INDEX(Sheet1!E$1:E$1000, MATCH(I136, Sheet1!A$1:A$1000, 0))       )    ),    INDEX(Sheet1!F$1:F$1000, MATCH(I136, Sheet1!A$1:A$1000, 0)) ))</f>
        <v>56900</v>
      </c>
      <c r="N136" s="1">
        <f>_xlfn.IFNA(VLOOKUP(C136,Sheet2!A:B,2,0),"")</f>
        <v>8293</v>
      </c>
      <c r="Q136" s="1" t="s">
        <v>154</v>
      </c>
    </row>
    <row r="137" spans="1:17" x14ac:dyDescent="0.25">
      <c r="A137" s="1" t="s">
        <v>701</v>
      </c>
      <c r="B137" s="1" t="s">
        <v>860</v>
      </c>
      <c r="C137" s="1" t="s">
        <v>251</v>
      </c>
      <c r="D137" s="1" t="s">
        <v>257</v>
      </c>
      <c r="E137" s="8">
        <v>45613.128530092596</v>
      </c>
      <c r="F137" s="1" t="s">
        <v>861</v>
      </c>
      <c r="G137" s="2">
        <v>36041</v>
      </c>
      <c r="H137" s="28">
        <v>12345678</v>
      </c>
      <c r="I137" s="22" t="s">
        <v>228</v>
      </c>
      <c r="J137" s="23" t="s">
        <v>862</v>
      </c>
      <c r="K137" s="23">
        <v>123456920</v>
      </c>
      <c r="L137" s="1">
        <v>546</v>
      </c>
      <c r="M137" s="1">
        <f>IF(L137="", "", IF(    INDEX(ClassTypes!C$1:C$1000, MATCH(C137, ClassTypes!A$1:A$1000, 0)) = "Executives",    MAX(       INDEX(Sheet1!D$1:D$1000, MATCH(I137, Sheet1!A$1:A$1000, 0)),       MIN(          L137,          INDEX(Sheet1!E$1:E$1000, MATCH(I137, Sheet1!A$1:A$1000, 0))       )    ),    INDEX(Sheet1!F$1:F$1000, MATCH(I137, Sheet1!A$1:A$1000, 0)) ))</f>
        <v>54600</v>
      </c>
      <c r="N137" s="1">
        <f>_xlfn.IFNA(VLOOKUP(C137,Sheet2!A:B,2,0),"")</f>
        <v>8810</v>
      </c>
      <c r="Q137" s="1" t="s">
        <v>155</v>
      </c>
    </row>
    <row r="138" spans="1:17" x14ac:dyDescent="0.25">
      <c r="A138" s="1" t="s">
        <v>397</v>
      </c>
      <c r="B138" s="1" t="s">
        <v>863</v>
      </c>
      <c r="C138" s="1" t="s">
        <v>253</v>
      </c>
      <c r="D138" s="1" t="s">
        <v>256</v>
      </c>
      <c r="E138" s="8">
        <v>44588.113715277781</v>
      </c>
      <c r="F138" s="1" t="s">
        <v>864</v>
      </c>
      <c r="G138" s="2">
        <v>36042</v>
      </c>
      <c r="H138" s="28">
        <v>12345679</v>
      </c>
      <c r="I138" s="22" t="s">
        <v>228</v>
      </c>
      <c r="J138" s="23" t="s">
        <v>865</v>
      </c>
      <c r="K138" s="23">
        <v>123456921</v>
      </c>
      <c r="L138" s="1">
        <v>546</v>
      </c>
      <c r="M138" s="1">
        <f>IF(L138="", "", IF(    INDEX(ClassTypes!C$1:C$1000, MATCH(C138, ClassTypes!A$1:A$1000, 0)) = "Executives",    MAX(       INDEX(Sheet1!D$1:D$1000, MATCH(I138, Sheet1!A$1:A$1000, 0)),       MIN(          L138,          INDEX(Sheet1!E$1:E$1000, MATCH(I138, Sheet1!A$1:A$1000, 0))       )    ),    INDEX(Sheet1!F$1:F$1000, MATCH(I138, Sheet1!A$1:A$1000, 0)) ))</f>
        <v>54600</v>
      </c>
      <c r="N138" s="1">
        <f>_xlfn.IFNA(VLOOKUP(C138,Sheet2!A:B,2,0),"")</f>
        <v>8742</v>
      </c>
      <c r="Q138" s="1" t="s">
        <v>156</v>
      </c>
    </row>
    <row r="139" spans="1:17" x14ac:dyDescent="0.25">
      <c r="A139" s="1" t="s">
        <v>866</v>
      </c>
      <c r="B139" s="1" t="s">
        <v>867</v>
      </c>
      <c r="C139" s="1" t="s">
        <v>254</v>
      </c>
      <c r="D139" s="1" t="s">
        <v>257</v>
      </c>
      <c r="E139" s="8">
        <v>45580.836736111109</v>
      </c>
      <c r="F139" s="1" t="s">
        <v>868</v>
      </c>
      <c r="G139" s="2">
        <v>36043</v>
      </c>
      <c r="H139" s="29">
        <v>17600550</v>
      </c>
      <c r="I139" s="22" t="s">
        <v>229</v>
      </c>
      <c r="J139" s="23" t="s">
        <v>869</v>
      </c>
      <c r="K139" s="23">
        <v>123456922</v>
      </c>
      <c r="L139" s="1">
        <v>546</v>
      </c>
      <c r="M139" s="1">
        <f>IF(L139="", "", IF(    INDEX(ClassTypes!C$1:C$1000, MATCH(C139, ClassTypes!A$1:A$1000, 0)) = "Executives",    MAX(       INDEX(Sheet1!D$1:D$1000, MATCH(I139, Sheet1!A$1:A$1000, 0)),       MIN(          L139,          INDEX(Sheet1!E$1:E$1000, MATCH(I139, Sheet1!A$1:A$1000, 0))       )    ),    INDEX(Sheet1!F$1:F$1000, MATCH(I139, Sheet1!A$1:A$1000, 0)) ))</f>
        <v>65000</v>
      </c>
      <c r="N139" s="1">
        <f>_xlfn.IFNA(VLOOKUP(C139,Sheet2!A:B,2,0),"")</f>
        <v>7219</v>
      </c>
      <c r="Q139" s="1" t="s">
        <v>157</v>
      </c>
    </row>
    <row r="140" spans="1:17" x14ac:dyDescent="0.25">
      <c r="A140" s="1" t="s">
        <v>870</v>
      </c>
      <c r="B140" s="1" t="s">
        <v>871</v>
      </c>
      <c r="C140" s="1" t="s">
        <v>255</v>
      </c>
      <c r="D140" s="1" t="s">
        <v>256</v>
      </c>
      <c r="E140" s="8">
        <v>45612.129641203705</v>
      </c>
      <c r="F140" s="1" t="s">
        <v>872</v>
      </c>
      <c r="G140" s="2">
        <v>36044</v>
      </c>
      <c r="H140" s="29">
        <v>17600650</v>
      </c>
      <c r="I140" s="22" t="s">
        <v>229</v>
      </c>
      <c r="J140" s="23" t="s">
        <v>873</v>
      </c>
      <c r="K140" s="23">
        <v>123456923</v>
      </c>
      <c r="L140" s="1">
        <v>54654</v>
      </c>
      <c r="M140" s="1">
        <f>IF(L140="", "", IF(    INDEX(ClassTypes!C$1:C$1000, MATCH(C140, ClassTypes!A$1:A$1000, 0)) = "Executives",    MAX(       INDEX(Sheet1!D$1:D$1000, MATCH(I140, Sheet1!A$1:A$1000, 0)),       MIN(          L140,          INDEX(Sheet1!E$1:E$1000, MATCH(I140, Sheet1!A$1:A$1000, 0))       )    ),    INDEX(Sheet1!F$1:F$1000, MATCH(I140, Sheet1!A$1:A$1000, 0)) ))</f>
        <v>65000</v>
      </c>
      <c r="N140" s="1">
        <f>_xlfn.IFNA(VLOOKUP(C140,Sheet2!A:B,2,0),"")</f>
        <v>8293</v>
      </c>
      <c r="Q140" s="1" t="s">
        <v>158</v>
      </c>
    </row>
    <row r="141" spans="1:17" x14ac:dyDescent="0.25">
      <c r="A141" s="1" t="s">
        <v>874</v>
      </c>
      <c r="B141" s="1" t="s">
        <v>875</v>
      </c>
      <c r="C141" s="1" t="s">
        <v>244</v>
      </c>
      <c r="D141" s="1" t="s">
        <v>257</v>
      </c>
      <c r="E141" s="8">
        <v>45756.858020833337</v>
      </c>
      <c r="F141" s="1" t="s">
        <v>876</v>
      </c>
      <c r="G141" s="2">
        <v>36045</v>
      </c>
      <c r="H141" s="9">
        <v>12345699</v>
      </c>
      <c r="I141" s="22" t="s">
        <v>230</v>
      </c>
      <c r="J141" s="23" t="s">
        <v>877</v>
      </c>
      <c r="K141" s="23">
        <v>123456924</v>
      </c>
      <c r="L141" s="1">
        <v>546</v>
      </c>
      <c r="M141" s="1">
        <f>IF(L141="", "", IF(    INDEX(ClassTypes!C$1:C$1000, MATCH(C141, ClassTypes!A$1:A$1000, 0)) = "Executives",    MAX(       INDEX(Sheet1!D$1:D$1000, MATCH(I141, Sheet1!A$1:A$1000, 0)),       MIN(          L141,          INDEX(Sheet1!E$1:E$1000, MATCH(I141, Sheet1!A$1:A$1000, 0))       )    ),    INDEX(Sheet1!F$1:F$1000, MATCH(I141, Sheet1!A$1:A$1000, 0)) ))</f>
        <v>79200</v>
      </c>
      <c r="N141" s="1">
        <f>_xlfn.IFNA(VLOOKUP(C141,Sheet2!A:B,2,0),"")</f>
        <v>8292</v>
      </c>
      <c r="Q141" s="1" t="s">
        <v>159</v>
      </c>
    </row>
    <row r="142" spans="1:17" x14ac:dyDescent="0.25">
      <c r="A142" s="1" t="s">
        <v>420</v>
      </c>
      <c r="B142" s="1" t="s">
        <v>878</v>
      </c>
      <c r="C142" s="1" t="s">
        <v>245</v>
      </c>
      <c r="D142" s="1" t="s">
        <v>256</v>
      </c>
      <c r="E142" s="8">
        <v>45540.835844907408</v>
      </c>
      <c r="F142" s="1" t="s">
        <v>879</v>
      </c>
      <c r="G142" s="2">
        <v>36046</v>
      </c>
      <c r="H142" s="9">
        <v>12345680</v>
      </c>
      <c r="I142" s="22" t="s">
        <v>230</v>
      </c>
      <c r="J142" s="23" t="s">
        <v>880</v>
      </c>
      <c r="K142" s="23">
        <v>123456925</v>
      </c>
      <c r="L142" s="1">
        <v>56</v>
      </c>
      <c r="M142" s="1">
        <f>IF(L142="", "", IF(    INDEX(ClassTypes!C$1:C$1000, MATCH(C142, ClassTypes!A$1:A$1000, 0)) = "Executives",    MAX(       INDEX(Sheet1!D$1:D$1000, MATCH(I142, Sheet1!A$1:A$1000, 0)),       MIN(          L142,          INDEX(Sheet1!E$1:E$1000, MATCH(I142, Sheet1!A$1:A$1000, 0))       )    ),    INDEX(Sheet1!F$1:F$1000, MATCH(I142, Sheet1!A$1:A$1000, 0)) ))</f>
        <v>79200</v>
      </c>
      <c r="N142" s="1">
        <f>_xlfn.IFNA(VLOOKUP(C142,Sheet2!A:B,2,0),"")</f>
        <v>8742</v>
      </c>
      <c r="Q142" s="1" t="s">
        <v>160</v>
      </c>
    </row>
    <row r="143" spans="1:17" x14ac:dyDescent="0.25">
      <c r="A143" s="1" t="s">
        <v>881</v>
      </c>
      <c r="B143" s="1" t="s">
        <v>882</v>
      </c>
      <c r="C143" s="1" t="s">
        <v>246</v>
      </c>
      <c r="D143" s="1" t="s">
        <v>257</v>
      </c>
      <c r="E143" s="8">
        <v>44886.615601851852</v>
      </c>
      <c r="F143" s="1" t="s">
        <v>883</v>
      </c>
      <c r="G143" s="2">
        <v>36047</v>
      </c>
      <c r="H143" s="28">
        <v>123456789</v>
      </c>
      <c r="I143" s="22" t="s">
        <v>231</v>
      </c>
      <c r="J143" s="23" t="s">
        <v>884</v>
      </c>
      <c r="K143" s="23">
        <v>123456926</v>
      </c>
      <c r="L143" s="1">
        <v>546</v>
      </c>
      <c r="M143" s="1">
        <f>IF(L143="", "", IF(    INDEX(ClassTypes!C$1:C$1000, MATCH(C143, ClassTypes!A$1:A$1000, 0)) = "Executives",    MAX(       INDEX(Sheet1!D$1:D$1000, MATCH(I143, Sheet1!A$1:A$1000, 0)),       MIN(          L143,          INDEX(Sheet1!E$1:E$1000, MATCH(I143, Sheet1!A$1:A$1000, 0))       )    ),    INDEX(Sheet1!F$1:F$1000, MATCH(I143, Sheet1!A$1:A$1000, 0)) ))</f>
        <v>66800</v>
      </c>
      <c r="N143" s="1">
        <f>_xlfn.IFNA(VLOOKUP(C143,Sheet2!A:B,2,0),"")</f>
        <v>8380</v>
      </c>
      <c r="Q143" s="1" t="s">
        <v>161</v>
      </c>
    </row>
    <row r="144" spans="1:17" x14ac:dyDescent="0.25">
      <c r="A144" s="1" t="s">
        <v>885</v>
      </c>
      <c r="B144" s="1" t="s">
        <v>665</v>
      </c>
      <c r="C144" s="1" t="s">
        <v>247</v>
      </c>
      <c r="D144" s="1" t="s">
        <v>256</v>
      </c>
      <c r="E144" s="8">
        <v>45679.898668981485</v>
      </c>
      <c r="F144" s="1" t="s">
        <v>886</v>
      </c>
      <c r="G144" s="2">
        <v>36048</v>
      </c>
      <c r="H144" s="28">
        <v>123456779</v>
      </c>
      <c r="I144" s="22" t="s">
        <v>231</v>
      </c>
      <c r="J144" s="23" t="s">
        <v>887</v>
      </c>
      <c r="K144" s="23">
        <v>123456927</v>
      </c>
      <c r="L144" s="1">
        <v>5645</v>
      </c>
      <c r="M144" s="1">
        <f>IF(L144="", "", IF(    INDEX(ClassTypes!C$1:C$1000, MATCH(C144, ClassTypes!A$1:A$1000, 0)) = "Executives",    MAX(       INDEX(Sheet1!D$1:D$1000, MATCH(I144, Sheet1!A$1:A$1000, 0)),       MIN(          L144,          INDEX(Sheet1!E$1:E$1000, MATCH(I144, Sheet1!A$1:A$1000, 0))       )    ),    INDEX(Sheet1!F$1:F$1000, MATCH(I144, Sheet1!A$1:A$1000, 0)) ))</f>
        <v>66800</v>
      </c>
      <c r="N144" s="1">
        <f>_xlfn.IFNA(VLOOKUP(C144,Sheet2!A:B,2,0),"")</f>
        <v>7219</v>
      </c>
      <c r="Q144" s="1" t="s">
        <v>162</v>
      </c>
    </row>
    <row r="145" spans="1:17" x14ac:dyDescent="0.25">
      <c r="A145" s="1" t="s">
        <v>489</v>
      </c>
      <c r="B145" s="1" t="s">
        <v>888</v>
      </c>
      <c r="C145" s="1" t="s">
        <v>248</v>
      </c>
      <c r="D145" s="1" t="s">
        <v>257</v>
      </c>
      <c r="E145" s="8">
        <v>45618.900821759256</v>
      </c>
      <c r="F145" s="1" t="s">
        <v>889</v>
      </c>
      <c r="G145" s="2">
        <v>36049</v>
      </c>
      <c r="H145" s="28" t="s">
        <v>890</v>
      </c>
      <c r="I145" s="22" t="s">
        <v>232</v>
      </c>
      <c r="J145" s="23" t="s">
        <v>891</v>
      </c>
      <c r="K145" s="23">
        <v>123456928</v>
      </c>
      <c r="L145" s="1">
        <v>456</v>
      </c>
      <c r="M145" s="1">
        <f>IF(L145="", "", IF(    INDEX(ClassTypes!C$1:C$1000, MATCH(C145, ClassTypes!A$1:A$1000, 0)) = "Executives",    MAX(       INDEX(Sheet1!D$1:D$1000, MATCH(I145, Sheet1!A$1:A$1000, 0)),       MIN(          L145,          INDEX(Sheet1!E$1:E$1000, MATCH(I145, Sheet1!A$1:A$1000, 0))       )    ),    INDEX(Sheet1!F$1:F$1000, MATCH(I145, Sheet1!A$1:A$1000, 0)) ))</f>
        <v>27800</v>
      </c>
      <c r="N145" s="1">
        <f>_xlfn.IFNA(VLOOKUP(C145,Sheet2!A:B,2,0),"")</f>
        <v>8293</v>
      </c>
      <c r="Q145" s="1" t="s">
        <v>163</v>
      </c>
    </row>
    <row r="146" spans="1:17" x14ac:dyDescent="0.25">
      <c r="A146" s="1" t="s">
        <v>892</v>
      </c>
      <c r="B146" s="1" t="s">
        <v>893</v>
      </c>
      <c r="C146" s="1" t="s">
        <v>249</v>
      </c>
      <c r="D146" s="1" t="s">
        <v>256</v>
      </c>
      <c r="E146" s="8">
        <v>45742.086111111108</v>
      </c>
      <c r="F146" s="1" t="s">
        <v>894</v>
      </c>
      <c r="G146" s="2">
        <v>36050</v>
      </c>
      <c r="H146" s="28" t="s">
        <v>895</v>
      </c>
      <c r="I146" s="22" t="s">
        <v>232</v>
      </c>
      <c r="J146" s="23" t="s">
        <v>896</v>
      </c>
      <c r="K146" s="23">
        <v>123456929</v>
      </c>
      <c r="L146" s="1">
        <v>564</v>
      </c>
      <c r="M146" s="1">
        <f>IF(L146="", "", IF(    INDEX(ClassTypes!C$1:C$1000, MATCH(C146, ClassTypes!A$1:A$1000, 0)) = "Executives",    MAX(       INDEX(Sheet1!D$1:D$1000, MATCH(I146, Sheet1!A$1:A$1000, 0)),       MIN(          L146,          INDEX(Sheet1!E$1:E$1000, MATCH(I146, Sheet1!A$1:A$1000, 0))       )    ),    INDEX(Sheet1!F$1:F$1000, MATCH(I146, Sheet1!A$1:A$1000, 0)) ))</f>
        <v>27800</v>
      </c>
      <c r="N146" s="1">
        <f>_xlfn.IFNA(VLOOKUP(C146,Sheet2!A:B,2,0),"")</f>
        <v>7219</v>
      </c>
      <c r="Q146" s="1" t="s">
        <v>164</v>
      </c>
    </row>
    <row r="147" spans="1:17" x14ac:dyDescent="0.25">
      <c r="A147" s="1" t="s">
        <v>897</v>
      </c>
      <c r="B147" s="1" t="s">
        <v>898</v>
      </c>
      <c r="C147" s="1" t="s">
        <v>250</v>
      </c>
      <c r="D147" s="1" t="s">
        <v>256</v>
      </c>
      <c r="E147" s="8">
        <v>45231.992592592593</v>
      </c>
      <c r="F147" s="1" t="s">
        <v>899</v>
      </c>
      <c r="G147" s="2">
        <v>36051</v>
      </c>
      <c r="H147" s="28" t="s">
        <v>900</v>
      </c>
      <c r="I147" s="22" t="s">
        <v>232</v>
      </c>
      <c r="J147" s="23" t="s">
        <v>901</v>
      </c>
      <c r="K147" s="23">
        <v>123456930</v>
      </c>
      <c r="L147" s="1">
        <v>4654</v>
      </c>
      <c r="M147" s="1">
        <f>IF(L147="", "", IF(    INDEX(ClassTypes!C$1:C$1000, MATCH(C147, ClassTypes!A$1:A$1000, 0)) = "Executives",    MAX(       INDEX(Sheet1!D$1:D$1000, MATCH(I147, Sheet1!A$1:A$1000, 0)),       MIN(          L147,          INDEX(Sheet1!E$1:E$1000, MATCH(I147, Sheet1!A$1:A$1000, 0))       )    ),    INDEX(Sheet1!F$1:F$1000, MATCH(I147, Sheet1!A$1:A$1000, 0)) ))</f>
        <v>27800</v>
      </c>
      <c r="N147" s="1">
        <f>_xlfn.IFNA(VLOOKUP(C147,Sheet2!A:B,2,0),"")</f>
        <v>8293</v>
      </c>
      <c r="Q147" s="1" t="s">
        <v>165</v>
      </c>
    </row>
    <row r="148" spans="1:17" x14ac:dyDescent="0.25">
      <c r="A148" s="1" t="s">
        <v>902</v>
      </c>
      <c r="B148" s="1" t="s">
        <v>903</v>
      </c>
      <c r="C148" s="1" t="s">
        <v>251</v>
      </c>
      <c r="D148" s="1" t="s">
        <v>257</v>
      </c>
      <c r="E148" s="8">
        <v>44482.893692129626</v>
      </c>
      <c r="F148" s="1" t="s">
        <v>904</v>
      </c>
      <c r="G148" s="2">
        <v>36052</v>
      </c>
      <c r="H148" s="28" t="s">
        <v>905</v>
      </c>
      <c r="I148" s="22" t="s">
        <v>232</v>
      </c>
      <c r="J148" s="23" t="s">
        <v>906</v>
      </c>
      <c r="K148" s="23">
        <v>123456931</v>
      </c>
      <c r="L148" s="1">
        <v>546</v>
      </c>
      <c r="M148" s="1">
        <f>IF(L148="", "", IF(    INDEX(ClassTypes!C$1:C$1000, MATCH(C148, ClassTypes!A$1:A$1000, 0)) = "Executives",    MAX(       INDEX(Sheet1!D$1:D$1000, MATCH(I148, Sheet1!A$1:A$1000, 0)),       MIN(          L148,          INDEX(Sheet1!E$1:E$1000, MATCH(I148, Sheet1!A$1:A$1000, 0))       )    ),    INDEX(Sheet1!F$1:F$1000, MATCH(I148, Sheet1!A$1:A$1000, 0)) ))</f>
        <v>28600</v>
      </c>
      <c r="N148" s="1">
        <f>_xlfn.IFNA(VLOOKUP(C148,Sheet2!A:B,2,0),"")</f>
        <v>8810</v>
      </c>
      <c r="Q148" s="1" t="s">
        <v>166</v>
      </c>
    </row>
    <row r="149" spans="1:17" x14ac:dyDescent="0.25">
      <c r="A149" s="1" t="s">
        <v>907</v>
      </c>
      <c r="B149" s="1" t="s">
        <v>908</v>
      </c>
      <c r="C149" s="1" t="s">
        <v>253</v>
      </c>
      <c r="D149" s="1" t="s">
        <v>256</v>
      </c>
      <c r="E149" s="8">
        <v>45741.857118055559</v>
      </c>
      <c r="F149" s="1" t="s">
        <v>909</v>
      </c>
      <c r="G149" s="2">
        <v>36053</v>
      </c>
      <c r="H149" s="30" t="s">
        <v>910</v>
      </c>
      <c r="I149" s="22" t="s">
        <v>233</v>
      </c>
      <c r="J149" s="23" t="s">
        <v>911</v>
      </c>
      <c r="K149" s="23">
        <v>123456932</v>
      </c>
      <c r="L149" s="1">
        <v>4565</v>
      </c>
      <c r="M149" s="1">
        <f>IF(L149="", "", IF(    INDEX(ClassTypes!C$1:C$1000, MATCH(C149, ClassTypes!A$1:A$1000, 0)) = "Executives",    MAX(       INDEX(Sheet1!D$1:D$1000, MATCH(I149, Sheet1!A$1:A$1000, 0)),       MIN(          L149,          INDEX(Sheet1!E$1:E$1000, MATCH(I149, Sheet1!A$1:A$1000, 0))       )    ),    INDEX(Sheet1!F$1:F$1000, MATCH(I149, Sheet1!A$1:A$1000, 0)) ))</f>
        <v>33800</v>
      </c>
      <c r="N149" s="1">
        <f>_xlfn.IFNA(VLOOKUP(C149,Sheet2!A:B,2,0),"")</f>
        <v>8742</v>
      </c>
      <c r="Q149" s="1" t="s">
        <v>167</v>
      </c>
    </row>
    <row r="150" spans="1:17" x14ac:dyDescent="0.25">
      <c r="A150" s="1" t="s">
        <v>912</v>
      </c>
      <c r="B150" s="1" t="s">
        <v>913</v>
      </c>
      <c r="C150" s="1" t="s">
        <v>254</v>
      </c>
      <c r="D150" s="1" t="s">
        <v>257</v>
      </c>
      <c r="E150" s="8">
        <v>45728.672418981485</v>
      </c>
      <c r="F150" s="1" t="s">
        <v>914</v>
      </c>
      <c r="G150" s="2">
        <v>36054</v>
      </c>
      <c r="H150" s="30" t="s">
        <v>915</v>
      </c>
      <c r="I150" s="22" t="s">
        <v>233</v>
      </c>
      <c r="J150" s="23" t="s">
        <v>916</v>
      </c>
      <c r="K150" s="23">
        <v>123456933</v>
      </c>
      <c r="L150" s="1">
        <v>546</v>
      </c>
      <c r="M150" s="1">
        <f>IF(L150="", "", IF(    INDEX(ClassTypes!C$1:C$1000, MATCH(C150, ClassTypes!A$1:A$1000, 0)) = "Executives",    MAX(       INDEX(Sheet1!D$1:D$1000, MATCH(I150, Sheet1!A$1:A$1000, 0)),       MIN(          L150,          INDEX(Sheet1!E$1:E$1000, MATCH(I150, Sheet1!A$1:A$1000, 0))       )    ),    INDEX(Sheet1!F$1:F$1000, MATCH(I150, Sheet1!A$1:A$1000, 0)) ))</f>
        <v>33800</v>
      </c>
      <c r="N150" s="1">
        <f>_xlfn.IFNA(VLOOKUP(C150,Sheet2!A:B,2,0),"")</f>
        <v>7219</v>
      </c>
      <c r="Q150" s="1" t="s">
        <v>168</v>
      </c>
    </row>
    <row r="151" spans="1:17" x14ac:dyDescent="0.25">
      <c r="A151" s="1" t="s">
        <v>917</v>
      </c>
      <c r="B151" s="1" t="s">
        <v>918</v>
      </c>
      <c r="C151" s="1" t="s">
        <v>255</v>
      </c>
      <c r="D151" s="1" t="s">
        <v>256</v>
      </c>
      <c r="E151" s="8">
        <v>45605.898715277777</v>
      </c>
      <c r="F151" s="1" t="s">
        <v>919</v>
      </c>
      <c r="G151" s="2">
        <v>36055</v>
      </c>
      <c r="H151" s="30" t="s">
        <v>920</v>
      </c>
      <c r="I151" s="22" t="s">
        <v>233</v>
      </c>
      <c r="J151" s="23" t="s">
        <v>921</v>
      </c>
      <c r="K151" s="23">
        <v>123456934</v>
      </c>
      <c r="L151" s="1">
        <v>456</v>
      </c>
      <c r="M151" s="1">
        <f>IF(L151="", "", IF(    INDEX(ClassTypes!C$1:C$1000, MATCH(C151, ClassTypes!A$1:A$1000, 0)) = "Executives",    MAX(       INDEX(Sheet1!D$1:D$1000, MATCH(I151, Sheet1!A$1:A$1000, 0)),       MIN(          L151,          INDEX(Sheet1!E$1:E$1000, MATCH(I151, Sheet1!A$1:A$1000, 0))       )    ),    INDEX(Sheet1!F$1:F$1000, MATCH(I151, Sheet1!A$1:A$1000, 0)) ))</f>
        <v>33800</v>
      </c>
      <c r="N151" s="1">
        <f>_xlfn.IFNA(VLOOKUP(C151,Sheet2!A:B,2,0),"")</f>
        <v>8293</v>
      </c>
      <c r="Q151" s="1" t="s">
        <v>169</v>
      </c>
    </row>
    <row r="152" spans="1:17" x14ac:dyDescent="0.25">
      <c r="A152" s="1" t="s">
        <v>922</v>
      </c>
      <c r="B152" s="1" t="s">
        <v>923</v>
      </c>
      <c r="C152" s="1" t="s">
        <v>244</v>
      </c>
      <c r="D152" s="1" t="s">
        <v>257</v>
      </c>
      <c r="E152" s="8">
        <v>45568.920347222222</v>
      </c>
      <c r="F152" s="1" t="s">
        <v>924</v>
      </c>
      <c r="G152" s="2">
        <v>36056</v>
      </c>
      <c r="H152" s="30" t="s">
        <v>925</v>
      </c>
      <c r="I152" s="22" t="s">
        <v>233</v>
      </c>
      <c r="J152" s="23" t="s">
        <v>926</v>
      </c>
      <c r="K152" s="23">
        <v>123456935</v>
      </c>
      <c r="L152" s="1">
        <v>4546</v>
      </c>
      <c r="M152" s="1">
        <f>IF(L152="", "", IF(    INDEX(ClassTypes!C$1:C$1000, MATCH(C152, ClassTypes!A$1:A$1000, 0)) = "Executives",    MAX(       INDEX(Sheet1!D$1:D$1000, MATCH(I152, Sheet1!A$1:A$1000, 0)),       MIN(          L152,          INDEX(Sheet1!E$1:E$1000, MATCH(I152, Sheet1!A$1:A$1000, 0))       )    ),    INDEX(Sheet1!F$1:F$1000, MATCH(I152, Sheet1!A$1:A$1000, 0)) ))</f>
        <v>69800</v>
      </c>
      <c r="N152" s="1">
        <f>_xlfn.IFNA(VLOOKUP(C152,Sheet2!A:B,2,0),"")</f>
        <v>8292</v>
      </c>
      <c r="Q152" s="1" t="s">
        <v>170</v>
      </c>
    </row>
    <row r="153" spans="1:17" x14ac:dyDescent="0.25">
      <c r="A153" s="1" t="s">
        <v>927</v>
      </c>
      <c r="B153" s="1" t="s">
        <v>928</v>
      </c>
      <c r="C153" s="1" t="s">
        <v>245</v>
      </c>
      <c r="D153" s="1" t="s">
        <v>256</v>
      </c>
      <c r="E153" s="8">
        <v>45722.899131944447</v>
      </c>
      <c r="F153" s="1" t="s">
        <v>929</v>
      </c>
      <c r="G153" s="2">
        <v>36057</v>
      </c>
      <c r="H153" s="28" t="s">
        <v>930</v>
      </c>
      <c r="I153" s="22" t="s">
        <v>234</v>
      </c>
      <c r="J153" s="23" t="s">
        <v>931</v>
      </c>
      <c r="K153" s="23">
        <v>123456936</v>
      </c>
      <c r="L153" s="1">
        <v>464</v>
      </c>
      <c r="M153" s="1">
        <f>IF(L153="", "", IF(    INDEX(ClassTypes!C$1:C$1000, MATCH(C153, ClassTypes!A$1:A$1000, 0)) = "Executives",    MAX(       INDEX(Sheet1!D$1:D$1000, MATCH(I153, Sheet1!A$1:A$1000, 0)),       MIN(          L153,          INDEX(Sheet1!E$1:E$1000, MATCH(I153, Sheet1!A$1:A$1000, 0))       )    ),    INDEX(Sheet1!F$1:F$1000, MATCH(I153, Sheet1!A$1:A$1000, 0)) ))</f>
        <v>0</v>
      </c>
      <c r="N153" s="1">
        <f>_xlfn.IFNA(VLOOKUP(C153,Sheet2!A:B,2,0),"")</f>
        <v>8742</v>
      </c>
      <c r="Q153" s="1" t="s">
        <v>171</v>
      </c>
    </row>
    <row r="154" spans="1:17" x14ac:dyDescent="0.25">
      <c r="A154" s="1" t="s">
        <v>932</v>
      </c>
      <c r="B154" s="1" t="s">
        <v>933</v>
      </c>
      <c r="C154" s="1" t="s">
        <v>246</v>
      </c>
      <c r="D154" s="1" t="s">
        <v>257</v>
      </c>
      <c r="E154" s="8">
        <v>45744.127476851849</v>
      </c>
      <c r="F154" s="1" t="s">
        <v>934</v>
      </c>
      <c r="G154" s="2">
        <v>36058</v>
      </c>
      <c r="H154" s="28" t="s">
        <v>935</v>
      </c>
      <c r="I154" s="22" t="s">
        <v>234</v>
      </c>
      <c r="J154" s="23" t="s">
        <v>936</v>
      </c>
      <c r="K154" s="23">
        <v>123456937</v>
      </c>
      <c r="L154" s="1">
        <v>546</v>
      </c>
      <c r="M154" s="1">
        <f>IF(L154="", "", IF(    INDEX(ClassTypes!C$1:C$1000, MATCH(C154, ClassTypes!A$1:A$1000, 0)) = "Executives",    MAX(       INDEX(Sheet1!D$1:D$1000, MATCH(I154, Sheet1!A$1:A$1000, 0)),       MIN(          L154,          INDEX(Sheet1!E$1:E$1000, MATCH(I154, Sheet1!A$1:A$1000, 0))       )    ),    INDEX(Sheet1!F$1:F$1000, MATCH(I154, Sheet1!A$1:A$1000, 0)) ))</f>
        <v>0</v>
      </c>
      <c r="N154" s="1">
        <f>_xlfn.IFNA(VLOOKUP(C154,Sheet2!A:B,2,0),"")</f>
        <v>8380</v>
      </c>
      <c r="Q154" s="1" t="s">
        <v>172</v>
      </c>
    </row>
    <row r="155" spans="1:17" x14ac:dyDescent="0.25">
      <c r="A155" s="1" t="s">
        <v>629</v>
      </c>
      <c r="B155" s="1" t="s">
        <v>937</v>
      </c>
      <c r="C155" s="1" t="s">
        <v>247</v>
      </c>
      <c r="D155" s="1" t="s">
        <v>256</v>
      </c>
      <c r="E155" s="8">
        <v>45231.989247685182</v>
      </c>
      <c r="F155" s="1" t="s">
        <v>938</v>
      </c>
      <c r="G155" s="2">
        <v>36059</v>
      </c>
      <c r="H155" s="28" t="s">
        <v>939</v>
      </c>
      <c r="I155" s="22" t="s">
        <v>235</v>
      </c>
      <c r="J155" s="23" t="s">
        <v>940</v>
      </c>
      <c r="K155" s="23">
        <v>123456938</v>
      </c>
      <c r="L155" s="1">
        <v>546</v>
      </c>
      <c r="M155" s="1">
        <f>IF(L155="", "", IF(    INDEX(ClassTypes!C$1:C$1000, MATCH(C155, ClassTypes!A$1:A$1000, 0)) = "Executives",    MAX(       INDEX(Sheet1!D$1:D$1000, MATCH(I155, Sheet1!A$1:A$1000, 0)),       MIN(          L155,          INDEX(Sheet1!E$1:E$1000, MATCH(I155, Sheet1!A$1:A$1000, 0))       )    ),    INDEX(Sheet1!F$1:F$1000, MATCH(I155, Sheet1!A$1:A$1000, 0)) ))</f>
        <v>55500</v>
      </c>
      <c r="N155" s="1">
        <f>_xlfn.IFNA(VLOOKUP(C155,Sheet2!A:B,2,0),"")</f>
        <v>7219</v>
      </c>
      <c r="Q155" s="1" t="s">
        <v>173</v>
      </c>
    </row>
    <row r="156" spans="1:17" x14ac:dyDescent="0.25">
      <c r="A156" s="1" t="s">
        <v>941</v>
      </c>
      <c r="B156" s="1" t="s">
        <v>942</v>
      </c>
      <c r="C156" s="1" t="s">
        <v>248</v>
      </c>
      <c r="D156" s="1" t="s">
        <v>257</v>
      </c>
      <c r="E156" s="8">
        <v>45764.857766203706</v>
      </c>
      <c r="F156" s="1" t="s">
        <v>943</v>
      </c>
      <c r="G156" s="2">
        <v>36060</v>
      </c>
      <c r="H156" s="28" t="s">
        <v>944</v>
      </c>
      <c r="I156" s="22" t="s">
        <v>235</v>
      </c>
      <c r="J156" s="23" t="s">
        <v>945</v>
      </c>
      <c r="K156" s="23">
        <v>123456939</v>
      </c>
      <c r="L156" s="1">
        <v>54</v>
      </c>
      <c r="M156" s="1">
        <f>IF(L156="", "", IF(    INDEX(ClassTypes!C$1:C$1000, MATCH(C156, ClassTypes!A$1:A$1000, 0)) = "Executives",    MAX(       INDEX(Sheet1!D$1:D$1000, MATCH(I156, Sheet1!A$1:A$1000, 0)),       MIN(          L156,          INDEX(Sheet1!E$1:E$1000, MATCH(I156, Sheet1!A$1:A$1000, 0))       )    ),    INDEX(Sheet1!F$1:F$1000, MATCH(I156, Sheet1!A$1:A$1000, 0)) ))</f>
        <v>55500</v>
      </c>
      <c r="N156" s="1">
        <f>_xlfn.IFNA(VLOOKUP(C156,Sheet2!A:B,2,0),"")</f>
        <v>8293</v>
      </c>
      <c r="Q156" s="1" t="s">
        <v>174</v>
      </c>
    </row>
    <row r="157" spans="1:17" x14ac:dyDescent="0.25">
      <c r="A157" s="1" t="s">
        <v>946</v>
      </c>
      <c r="B157" s="1" t="s">
        <v>947</v>
      </c>
      <c r="C157" s="1" t="s">
        <v>249</v>
      </c>
      <c r="D157" s="1" t="s">
        <v>256</v>
      </c>
      <c r="E157" s="8">
        <v>45762.858622685184</v>
      </c>
      <c r="F157" s="1" t="s">
        <v>948</v>
      </c>
      <c r="G157" s="2">
        <v>36061</v>
      </c>
      <c r="H157" s="28" t="s">
        <v>949</v>
      </c>
      <c r="I157" s="22" t="s">
        <v>235</v>
      </c>
      <c r="J157" s="23" t="s">
        <v>950</v>
      </c>
      <c r="K157" s="23">
        <v>123456940</v>
      </c>
      <c r="L157" s="1">
        <v>546</v>
      </c>
      <c r="M157" s="1">
        <f>IF(L157="", "", IF(    INDEX(ClassTypes!C$1:C$1000, MATCH(C157, ClassTypes!A$1:A$1000, 0)) = "Executives",    MAX(       INDEX(Sheet1!D$1:D$1000, MATCH(I157, Sheet1!A$1:A$1000, 0)),       MIN(          L157,          INDEX(Sheet1!E$1:E$1000, MATCH(I157, Sheet1!A$1:A$1000, 0))       )    ),    INDEX(Sheet1!F$1:F$1000, MATCH(I157, Sheet1!A$1:A$1000, 0)) ))</f>
        <v>55500</v>
      </c>
      <c r="N157" s="1">
        <f>_xlfn.IFNA(VLOOKUP(C157,Sheet2!A:B,2,0),"")</f>
        <v>7219</v>
      </c>
      <c r="Q157" s="1" t="s">
        <v>175</v>
      </c>
    </row>
    <row r="158" spans="1:17" x14ac:dyDescent="0.25">
      <c r="A158" s="1" t="s">
        <v>951</v>
      </c>
      <c r="B158" s="1" t="s">
        <v>952</v>
      </c>
      <c r="C158" s="1" t="s">
        <v>250</v>
      </c>
      <c r="D158" s="1" t="s">
        <v>257</v>
      </c>
      <c r="E158" s="8">
        <v>45748.858229166668</v>
      </c>
      <c r="F158" s="1" t="s">
        <v>953</v>
      </c>
      <c r="G158" s="2">
        <v>36062</v>
      </c>
      <c r="H158" s="28" t="s">
        <v>954</v>
      </c>
      <c r="I158" s="22" t="s">
        <v>235</v>
      </c>
      <c r="J158" s="23" t="s">
        <v>955</v>
      </c>
      <c r="K158" s="23">
        <v>123456941</v>
      </c>
      <c r="L158" s="1">
        <v>546</v>
      </c>
      <c r="M158" s="1">
        <f>IF(L158="", "", IF(    INDEX(ClassTypes!C$1:C$1000, MATCH(C158, ClassTypes!A$1:A$1000, 0)) = "Executives",    MAX(       INDEX(Sheet1!D$1:D$1000, MATCH(I158, Sheet1!A$1:A$1000, 0)),       MIN(          L158,          INDEX(Sheet1!E$1:E$1000, MATCH(I158, Sheet1!A$1:A$1000, 0))       )    ),    INDEX(Sheet1!F$1:F$1000, MATCH(I158, Sheet1!A$1:A$1000, 0)) ))</f>
        <v>55500</v>
      </c>
      <c r="N158" s="1">
        <f>_xlfn.IFNA(VLOOKUP(C158,Sheet2!A:B,2,0),"")</f>
        <v>8293</v>
      </c>
      <c r="Q158" s="1" t="s">
        <v>176</v>
      </c>
    </row>
    <row r="159" spans="1:17" x14ac:dyDescent="0.25">
      <c r="A159" s="1" t="s">
        <v>956</v>
      </c>
      <c r="B159" s="1" t="s">
        <v>857</v>
      </c>
      <c r="C159" s="1" t="s">
        <v>251</v>
      </c>
      <c r="D159" s="1" t="s">
        <v>256</v>
      </c>
      <c r="E159" s="8">
        <v>45734.858090277776</v>
      </c>
      <c r="F159" s="1" t="s">
        <v>957</v>
      </c>
      <c r="G159" s="2">
        <v>36063</v>
      </c>
      <c r="H159" s="28" t="s">
        <v>958</v>
      </c>
      <c r="I159" s="22" t="s">
        <v>236</v>
      </c>
      <c r="J159" s="23" t="s">
        <v>959</v>
      </c>
      <c r="K159" s="23">
        <v>123456942</v>
      </c>
      <c r="L159" s="1">
        <v>546</v>
      </c>
      <c r="M159" s="1">
        <f>IF(L159="", "", IF(    INDEX(ClassTypes!C$1:C$1000, MATCH(C159, ClassTypes!A$1:A$1000, 0)) = "Executives",    MAX(       INDEX(Sheet1!D$1:D$1000, MATCH(I159, Sheet1!A$1:A$1000, 0)),       MIN(          L159,          INDEX(Sheet1!E$1:E$1000, MATCH(I159, Sheet1!A$1:A$1000, 0))       )    ),    INDEX(Sheet1!F$1:F$1000, MATCH(I159, Sheet1!A$1:A$1000, 0)) ))</f>
        <v>20228</v>
      </c>
      <c r="N159" s="1">
        <f>_xlfn.IFNA(VLOOKUP(C159,Sheet2!A:B,2,0),"")</f>
        <v>8810</v>
      </c>
      <c r="Q159" s="1" t="s">
        <v>177</v>
      </c>
    </row>
    <row r="160" spans="1:17" x14ac:dyDescent="0.25">
      <c r="A160" s="1" t="s">
        <v>960</v>
      </c>
      <c r="B160" s="1" t="s">
        <v>961</v>
      </c>
      <c r="C160" s="1" t="s">
        <v>253</v>
      </c>
      <c r="D160" s="1" t="s">
        <v>257</v>
      </c>
      <c r="E160" s="8">
        <v>45743.8983912037</v>
      </c>
      <c r="F160" s="1" t="s">
        <v>962</v>
      </c>
      <c r="G160" s="2">
        <v>36064</v>
      </c>
      <c r="H160" s="28" t="s">
        <v>963</v>
      </c>
      <c r="I160" s="22" t="s">
        <v>236</v>
      </c>
      <c r="J160" s="23" t="s">
        <v>964</v>
      </c>
      <c r="K160" s="23">
        <v>123456943</v>
      </c>
      <c r="L160" s="1">
        <v>5645</v>
      </c>
      <c r="M160" s="1">
        <f>IF(L160="", "", IF(    INDEX(ClassTypes!C$1:C$1000, MATCH(C160, ClassTypes!A$1:A$1000, 0)) = "Executives",    MAX(       INDEX(Sheet1!D$1:D$1000, MATCH(I160, Sheet1!A$1:A$1000, 0)),       MIN(          L160,          INDEX(Sheet1!E$1:E$1000, MATCH(I160, Sheet1!A$1:A$1000, 0))       )    ),    INDEX(Sheet1!F$1:F$1000, MATCH(I160, Sheet1!A$1:A$1000, 0)) ))</f>
        <v>20228</v>
      </c>
      <c r="N160" s="1">
        <f>_xlfn.IFNA(VLOOKUP(C160,Sheet2!A:B,2,0),"")</f>
        <v>8742</v>
      </c>
      <c r="Q160" s="1" t="s">
        <v>178</v>
      </c>
    </row>
    <row r="161" spans="1:17" x14ac:dyDescent="0.25">
      <c r="A161" s="1" t="s">
        <v>965</v>
      </c>
      <c r="B161" s="1" t="s">
        <v>966</v>
      </c>
      <c r="C161" s="1" t="s">
        <v>254</v>
      </c>
      <c r="D161" s="1" t="s">
        <v>256</v>
      </c>
      <c r="E161" s="8">
        <v>45713.900601851848</v>
      </c>
      <c r="F161" s="1" t="s">
        <v>967</v>
      </c>
      <c r="G161" s="2">
        <v>36065</v>
      </c>
      <c r="H161" s="28" t="s">
        <v>968</v>
      </c>
      <c r="I161" s="22" t="s">
        <v>236</v>
      </c>
      <c r="J161" s="23" t="s">
        <v>969</v>
      </c>
      <c r="K161" s="23">
        <v>123456944</v>
      </c>
      <c r="L161" s="1">
        <v>546</v>
      </c>
      <c r="M161" s="1">
        <f>IF(L161="", "", IF(    INDEX(ClassTypes!C$1:C$1000, MATCH(C161, ClassTypes!A$1:A$1000, 0)) = "Executives",    MAX(       INDEX(Sheet1!D$1:D$1000, MATCH(I161, Sheet1!A$1:A$1000, 0)),       MIN(          L161,          INDEX(Sheet1!E$1:E$1000, MATCH(I161, Sheet1!A$1:A$1000, 0))       )    ),    INDEX(Sheet1!F$1:F$1000, MATCH(I161, Sheet1!A$1:A$1000, 0)) ))</f>
        <v>20228</v>
      </c>
      <c r="N161" s="1">
        <f>_xlfn.IFNA(VLOOKUP(C161,Sheet2!A:B,2,0),"")</f>
        <v>7219</v>
      </c>
      <c r="Q161" s="1" t="s">
        <v>179</v>
      </c>
    </row>
    <row r="162" spans="1:17" x14ac:dyDescent="0.25">
      <c r="A162" s="1" t="s">
        <v>970</v>
      </c>
      <c r="B162" s="1" t="s">
        <v>971</v>
      </c>
      <c r="C162" s="1" t="s">
        <v>255</v>
      </c>
      <c r="D162" s="1" t="s">
        <v>257</v>
      </c>
      <c r="E162" s="8">
        <v>45728.085185185184</v>
      </c>
      <c r="F162" s="1" t="s">
        <v>972</v>
      </c>
      <c r="G162" s="2">
        <v>36066</v>
      </c>
      <c r="H162" s="28" t="s">
        <v>973</v>
      </c>
      <c r="I162" s="22" t="s">
        <v>236</v>
      </c>
      <c r="J162" s="23" t="s">
        <v>974</v>
      </c>
      <c r="K162" s="23">
        <v>123456945</v>
      </c>
      <c r="L162" s="1">
        <v>546</v>
      </c>
      <c r="M162" s="1">
        <f>IF(L162="", "", IF(    INDEX(ClassTypes!C$1:C$1000, MATCH(C162, ClassTypes!A$1:A$1000, 0)) = "Executives",    MAX(       INDEX(Sheet1!D$1:D$1000, MATCH(I162, Sheet1!A$1:A$1000, 0)),       MIN(          L162,          INDEX(Sheet1!E$1:E$1000, MATCH(I162, Sheet1!A$1:A$1000, 0))       )    ),    INDEX(Sheet1!F$1:F$1000, MATCH(I162, Sheet1!A$1:A$1000, 0)) ))</f>
        <v>20228</v>
      </c>
      <c r="N162" s="1">
        <f>_xlfn.IFNA(VLOOKUP(C162,Sheet2!A:B,2,0),"")</f>
        <v>8293</v>
      </c>
      <c r="Q162" s="1" t="s">
        <v>180</v>
      </c>
    </row>
    <row r="163" spans="1:17" x14ac:dyDescent="0.25">
      <c r="A163" s="1" t="s">
        <v>975</v>
      </c>
      <c r="B163" s="1" t="s">
        <v>976</v>
      </c>
      <c r="C163" s="1" t="s">
        <v>254</v>
      </c>
      <c r="D163" s="1" t="s">
        <v>256</v>
      </c>
      <c r="E163" s="8">
        <v>45763.897939814815</v>
      </c>
      <c r="F163" s="1" t="s">
        <v>977</v>
      </c>
      <c r="G163" s="2">
        <v>36067</v>
      </c>
      <c r="H163" s="28" t="s">
        <v>978</v>
      </c>
      <c r="I163" s="22" t="s">
        <v>237</v>
      </c>
      <c r="J163" s="23" t="s">
        <v>979</v>
      </c>
      <c r="K163" s="23">
        <v>123456946</v>
      </c>
      <c r="L163" s="1">
        <v>546</v>
      </c>
      <c r="M163" s="1">
        <f>IF(L163="", "", IF(    INDEX(ClassTypes!C$1:C$1000, MATCH(C163, ClassTypes!A$1:A$1000, 0)) = "Executives",    MAX(       INDEX(Sheet1!D$1:D$1000, MATCH(I163, Sheet1!A$1:A$1000, 0)),       MIN(          L163,          INDEX(Sheet1!E$1:E$1000, MATCH(I163, Sheet1!A$1:A$1000, 0))       )    ),    INDEX(Sheet1!F$1:F$1000, MATCH(I163, Sheet1!A$1:A$1000, 0)) ))</f>
        <v>546</v>
      </c>
      <c r="N163" s="1">
        <f>_xlfn.IFNA(VLOOKUP(C163,Sheet2!A:B,2,0),"")</f>
        <v>7219</v>
      </c>
      <c r="Q163" s="1" t="s">
        <v>181</v>
      </c>
    </row>
    <row r="164" spans="1:17" x14ac:dyDescent="0.25">
      <c r="A164" s="1" t="s">
        <v>980</v>
      </c>
      <c r="B164" s="1" t="s">
        <v>981</v>
      </c>
      <c r="C164" s="1" t="s">
        <v>244</v>
      </c>
      <c r="D164" s="1" t="s">
        <v>257</v>
      </c>
      <c r="E164" s="31">
        <v>45748.858206018522</v>
      </c>
      <c r="F164" s="1" t="s">
        <v>982</v>
      </c>
      <c r="G164" s="2">
        <v>36068</v>
      </c>
      <c r="H164" s="28" t="s">
        <v>983</v>
      </c>
      <c r="I164" s="22" t="s">
        <v>237</v>
      </c>
      <c r="J164" s="23" t="s">
        <v>984</v>
      </c>
      <c r="K164" s="23">
        <v>123456947</v>
      </c>
      <c r="L164" s="1">
        <v>456</v>
      </c>
      <c r="M164" s="1">
        <f>IF(L164="", "", IF(    INDEX(ClassTypes!C$1:C$1000, MATCH(C164, ClassTypes!A$1:A$1000, 0)) = "Executives",    MAX(       INDEX(Sheet1!D$1:D$1000, MATCH(I164, Sheet1!A$1:A$1000, 0)),       MIN(          L164,          INDEX(Sheet1!E$1:E$1000, MATCH(I164, Sheet1!A$1:A$1000, 0))       )    ),    INDEX(Sheet1!F$1:F$1000, MATCH(I164, Sheet1!A$1:A$1000, 0)) ))</f>
        <v>0</v>
      </c>
      <c r="N164" s="1">
        <f>_xlfn.IFNA(VLOOKUP(C164,Sheet2!A:B,2,0),"")</f>
        <v>8292</v>
      </c>
    </row>
    <row r="165" spans="1:17" x14ac:dyDescent="0.25">
      <c r="M165" s="1" t="str">
        <f>IF(L165="", "", IF(    INDEX(ClassTypes!C$1:C$1000, MATCH(C165, ClassTypes!A$1:A$1000, 0)) = "Executives",    MAX(       INDEX(Sheet1!D$1:D$1000, MATCH(I165, Sheet1!A$1:A$1000, 0)),       MIN(          L165,          INDEX(Sheet1!E$1:E$1000, MATCH(I165, Sheet1!A$1:A$1000, 0))       )    ),    INDEX(Sheet1!F$1:F$1000, MATCH(I165, Sheet1!A$1:A$1000, 0)) ))</f>
        <v/>
      </c>
      <c r="N165" s="1" t="str">
        <f>_xlfn.IFNA(VLOOKUP(C165,Sheet2!A:B,2,0),"")</f>
        <v/>
      </c>
    </row>
    <row r="166" spans="1:17" x14ac:dyDescent="0.25">
      <c r="M166" s="1" t="str">
        <f>IF(L166="", "", IF(    INDEX(ClassTypes!C$1:C$1000, MATCH(C166, ClassTypes!A$1:A$1000, 0)) = "Executives",    MAX(       INDEX(Sheet1!D$1:D$1000, MATCH(I166, Sheet1!A$1:A$1000, 0)),       MIN(          L166,          INDEX(Sheet1!E$1:E$1000, MATCH(I166, Sheet1!A$1:A$1000, 0))       )    ),    INDEX(Sheet1!F$1:F$1000, MATCH(I166, Sheet1!A$1:A$1000, 0)) ))</f>
        <v/>
      </c>
      <c r="N166" s="1" t="str">
        <f>_xlfn.IFNA(VLOOKUP(C166,Sheet2!A:B,2,0),"")</f>
        <v/>
      </c>
    </row>
    <row r="167" spans="1:17" x14ac:dyDescent="0.25">
      <c r="M167" s="1" t="str">
        <f>IF(L167="", "", IF(    INDEX(ClassTypes!C$1:C$1000, MATCH(C167, ClassTypes!A$1:A$1000, 0)) = "Executives",    MAX(       INDEX(Sheet1!D$1:D$1000, MATCH(I167, Sheet1!A$1:A$1000, 0)),       MIN(          L167,          INDEX(Sheet1!E$1:E$1000, MATCH(I167, Sheet1!A$1:A$1000, 0))       )    ),    INDEX(Sheet1!F$1:F$1000, MATCH(I167, Sheet1!A$1:A$1000, 0)) ))</f>
        <v/>
      </c>
      <c r="N167" s="1" t="str">
        <f>_xlfn.IFNA(VLOOKUP(C167,Sheet2!A:B,2,0),"")</f>
        <v/>
      </c>
    </row>
    <row r="168" spans="1:17" x14ac:dyDescent="0.25">
      <c r="M168" s="1" t="str">
        <f>IF(L168="", "", IF(    INDEX(ClassTypes!C$1:C$1000, MATCH(C168, ClassTypes!A$1:A$1000, 0)) = "Executives",    MAX(       INDEX(Sheet1!D$1:D$1000, MATCH(I168, Sheet1!A$1:A$1000, 0)),       MIN(          L168,          INDEX(Sheet1!E$1:E$1000, MATCH(I168, Sheet1!A$1:A$1000, 0))       )    ),    INDEX(Sheet1!F$1:F$1000, MATCH(I168, Sheet1!A$1:A$1000, 0)) ))</f>
        <v/>
      </c>
      <c r="N168" s="1" t="str">
        <f>_xlfn.IFNA(VLOOKUP(C168,Sheet2!A:B,2,0),"")</f>
        <v/>
      </c>
    </row>
    <row r="169" spans="1:17" x14ac:dyDescent="0.25">
      <c r="M169" s="1" t="str">
        <f>IF(L169="", "", IF(    INDEX(ClassTypes!C$1:C$1000, MATCH(C169, ClassTypes!A$1:A$1000, 0)) = "Executives",    MAX(       INDEX(Sheet1!D$1:D$1000, MATCH(I169, Sheet1!A$1:A$1000, 0)),       MIN(          L169,          INDEX(Sheet1!E$1:E$1000, MATCH(I169, Sheet1!A$1:A$1000, 0))       )    ),    INDEX(Sheet1!F$1:F$1000, MATCH(I169, Sheet1!A$1:A$1000, 0)) ))</f>
        <v/>
      </c>
      <c r="N169" s="1" t="str">
        <f>_xlfn.IFNA(VLOOKUP(C169,Sheet2!A:B,2,0),"")</f>
        <v/>
      </c>
    </row>
    <row r="170" spans="1:17" x14ac:dyDescent="0.25">
      <c r="M170" s="1" t="str">
        <f>IF(L170="", "", IF(    INDEX(ClassTypes!C$1:C$1000, MATCH(C170, ClassTypes!A$1:A$1000, 0)) = "Executives",    MAX(       INDEX(Sheet1!D$1:D$1000, MATCH(I170, Sheet1!A$1:A$1000, 0)),       MIN(          L170,          INDEX(Sheet1!E$1:E$1000, MATCH(I170, Sheet1!A$1:A$1000, 0))       )    ),    INDEX(Sheet1!F$1:F$1000, MATCH(I170, Sheet1!A$1:A$1000, 0)) ))</f>
        <v/>
      </c>
      <c r="N170" s="1" t="str">
        <f>_xlfn.IFNA(VLOOKUP(C170,Sheet2!A:B,2,0),"")</f>
        <v/>
      </c>
    </row>
    <row r="171" spans="1:17" x14ac:dyDescent="0.25">
      <c r="M171" s="1" t="str">
        <f>IF(L171="", "", IF(    INDEX(ClassTypes!C$1:C$1000, MATCH(C171, ClassTypes!A$1:A$1000, 0)) = "Executives",    MAX(       INDEX(Sheet1!D$1:D$1000, MATCH(I171, Sheet1!A$1:A$1000, 0)),       MIN(          L171,          INDEX(Sheet1!E$1:E$1000, MATCH(I171, Sheet1!A$1:A$1000, 0))       )    ),    INDEX(Sheet1!F$1:F$1000, MATCH(I171, Sheet1!A$1:A$1000, 0)) ))</f>
        <v/>
      </c>
      <c r="N171" s="1" t="str">
        <f>_xlfn.IFNA(VLOOKUP(C171,Sheet2!A:B,2,0),"")</f>
        <v/>
      </c>
    </row>
    <row r="172" spans="1:17" x14ac:dyDescent="0.25">
      <c r="M172" s="1" t="str">
        <f>IF(L172="", "", IF(    INDEX(ClassTypes!C$1:C$1000, MATCH(C172, ClassTypes!A$1:A$1000, 0)) = "Executives",    MAX(       INDEX(Sheet1!D$1:D$1000, MATCH(I172, Sheet1!A$1:A$1000, 0)),       MIN(          L172,          INDEX(Sheet1!E$1:E$1000, MATCH(I172, Sheet1!A$1:A$1000, 0))       )    ),    INDEX(Sheet1!F$1:F$1000, MATCH(I172, Sheet1!A$1:A$1000, 0)) ))</f>
        <v/>
      </c>
      <c r="N172" s="1" t="str">
        <f>_xlfn.IFNA(VLOOKUP(C172,Sheet2!A:B,2,0),"")</f>
        <v/>
      </c>
    </row>
    <row r="173" spans="1:17" x14ac:dyDescent="0.25">
      <c r="M173" s="1" t="str">
        <f>IF(L173="", "", IF(    INDEX(ClassTypes!C$1:C$1000, MATCH(C173, ClassTypes!A$1:A$1000, 0)) = "Executives",    MAX(       INDEX(Sheet1!D$1:D$1000, MATCH(I173, Sheet1!A$1:A$1000, 0)),       MIN(          L173,          INDEX(Sheet1!E$1:E$1000, MATCH(I173, Sheet1!A$1:A$1000, 0))       )    ),    INDEX(Sheet1!F$1:F$1000, MATCH(I173, Sheet1!A$1:A$1000, 0)) ))</f>
        <v/>
      </c>
      <c r="N173" s="1" t="str">
        <f>_xlfn.IFNA(VLOOKUP(C173,Sheet2!A:B,2,0),"")</f>
        <v/>
      </c>
    </row>
    <row r="174" spans="1:17" x14ac:dyDescent="0.25">
      <c r="M174" s="1" t="str">
        <f>IF(L174="", "", IF(    INDEX(ClassTypes!C$1:C$1000, MATCH(C174, ClassTypes!A$1:A$1000, 0)) = "Executives",    MAX(       INDEX(Sheet1!D$1:D$1000, MATCH(I174, Sheet1!A$1:A$1000, 0)),       MIN(          L174,          INDEX(Sheet1!E$1:E$1000, MATCH(I174, Sheet1!A$1:A$1000, 0))       )    ),    INDEX(Sheet1!F$1:F$1000, MATCH(I174, Sheet1!A$1:A$1000, 0)) ))</f>
        <v/>
      </c>
      <c r="N174" s="1" t="str">
        <f>_xlfn.IFNA(VLOOKUP(C174,Sheet2!A:B,2,0),"")</f>
        <v/>
      </c>
    </row>
    <row r="175" spans="1:17" x14ac:dyDescent="0.25">
      <c r="M175" s="1" t="str">
        <f>IF(L175="", "", IF(    INDEX(ClassTypes!C$1:C$1000, MATCH(C175, ClassTypes!A$1:A$1000, 0)) = "Executives",    MAX(       INDEX(Sheet1!D$1:D$1000, MATCH(I175, Sheet1!A$1:A$1000, 0)),       MIN(          L175,          INDEX(Sheet1!E$1:E$1000, MATCH(I175, Sheet1!A$1:A$1000, 0))       )    ),    INDEX(Sheet1!F$1:F$1000, MATCH(I175, Sheet1!A$1:A$1000, 0)) ))</f>
        <v/>
      </c>
      <c r="N175" s="1" t="str">
        <f>_xlfn.IFNA(VLOOKUP(C175,Sheet2!A:B,2,0),"")</f>
        <v/>
      </c>
    </row>
    <row r="176" spans="1:17" x14ac:dyDescent="0.25">
      <c r="M176" s="1" t="str">
        <f>IF(L176="", "", IF(    INDEX(ClassTypes!C$1:C$1000, MATCH(C176, ClassTypes!A$1:A$1000, 0)) = "Executives",    MAX(       INDEX(Sheet1!D$1:D$1000, MATCH(I176, Sheet1!A$1:A$1000, 0)),       MIN(          L176,          INDEX(Sheet1!E$1:E$1000, MATCH(I176, Sheet1!A$1:A$1000, 0))       )    ),    INDEX(Sheet1!F$1:F$1000, MATCH(I176, Sheet1!A$1:A$1000, 0)) ))</f>
        <v/>
      </c>
      <c r="N176" s="1" t="str">
        <f>_xlfn.IFNA(VLOOKUP(C176,Sheet2!A:B,2,0),"")</f>
        <v/>
      </c>
    </row>
    <row r="177" spans="13:14" x14ac:dyDescent="0.25">
      <c r="M177" s="1" t="str">
        <f>IF(L177="", "", IF(    INDEX(ClassTypes!C$1:C$1000, MATCH(C177, ClassTypes!A$1:A$1000, 0)) = "Executives",    MAX(       INDEX(Sheet1!D$1:D$1000, MATCH(I177, Sheet1!A$1:A$1000, 0)),       MIN(          L177,          INDEX(Sheet1!E$1:E$1000, MATCH(I177, Sheet1!A$1:A$1000, 0))       )    ),    INDEX(Sheet1!F$1:F$1000, MATCH(I177, Sheet1!A$1:A$1000, 0)) ))</f>
        <v/>
      </c>
      <c r="N177" s="1" t="str">
        <f>_xlfn.IFNA(VLOOKUP(C177,Sheet2!A:B,2,0),"")</f>
        <v/>
      </c>
    </row>
    <row r="178" spans="13:14" x14ac:dyDescent="0.25">
      <c r="M178" s="1" t="str">
        <f>IF(L178="", "", IF(    INDEX(ClassTypes!C$1:C$1000, MATCH(C178, ClassTypes!A$1:A$1000, 0)) = "Executives",    MAX(       INDEX(Sheet1!D$1:D$1000, MATCH(I178, Sheet1!A$1:A$1000, 0)),       MIN(          L178,          INDEX(Sheet1!E$1:E$1000, MATCH(I178, Sheet1!A$1:A$1000, 0))       )    ),    INDEX(Sheet1!F$1:F$1000, MATCH(I178, Sheet1!A$1:A$1000, 0)) ))</f>
        <v/>
      </c>
      <c r="N178" s="1" t="str">
        <f>_xlfn.IFNA(VLOOKUP(C178,Sheet2!A:B,2,0),"")</f>
        <v/>
      </c>
    </row>
    <row r="179" spans="13:14" x14ac:dyDescent="0.25">
      <c r="M179" s="1" t="str">
        <f>IF(L179="", "", IF(    INDEX(ClassTypes!C$1:C$1000, MATCH(C179, ClassTypes!A$1:A$1000, 0)) = "Executives",    MAX(       INDEX(Sheet1!D$1:D$1000, MATCH(I179, Sheet1!A$1:A$1000, 0)),       MIN(          L179,          INDEX(Sheet1!E$1:E$1000, MATCH(I179, Sheet1!A$1:A$1000, 0))       )    ),    INDEX(Sheet1!F$1:F$1000, MATCH(I179, Sheet1!A$1:A$1000, 0)) ))</f>
        <v/>
      </c>
      <c r="N179" s="1" t="str">
        <f>_xlfn.IFNA(VLOOKUP(C179,Sheet2!A:B,2,0),"")</f>
        <v/>
      </c>
    </row>
    <row r="180" spans="13:14" x14ac:dyDescent="0.25">
      <c r="M180" s="1" t="str">
        <f>IF(L180="", "", IF(    INDEX(ClassTypes!C$1:C$1000, MATCH(C180, ClassTypes!A$1:A$1000, 0)) = "Executives",    MAX(       INDEX(Sheet1!D$1:D$1000, MATCH(I180, Sheet1!A$1:A$1000, 0)),       MIN(          L180,          INDEX(Sheet1!E$1:E$1000, MATCH(I180, Sheet1!A$1:A$1000, 0))       )    ),    INDEX(Sheet1!F$1:F$1000, MATCH(I180, Sheet1!A$1:A$1000, 0)) ))</f>
        <v/>
      </c>
      <c r="N180" s="1" t="str">
        <f>_xlfn.IFNA(VLOOKUP(C180,Sheet2!A:B,2,0),"")</f>
        <v/>
      </c>
    </row>
    <row r="181" spans="13:14" x14ac:dyDescent="0.25">
      <c r="M181" s="1" t="str">
        <f>IF(L181="", "", IF(    INDEX(ClassTypes!C$1:C$1000, MATCH(C181, ClassTypes!A$1:A$1000, 0)) = "Executives",    MAX(       INDEX(Sheet1!D$1:D$1000, MATCH(I181, Sheet1!A$1:A$1000, 0)),       MIN(          L181,          INDEX(Sheet1!E$1:E$1000, MATCH(I181, Sheet1!A$1:A$1000, 0))       )    ),    INDEX(Sheet1!F$1:F$1000, MATCH(I181, Sheet1!A$1:A$1000, 0)) ))</f>
        <v/>
      </c>
      <c r="N181" s="1" t="str">
        <f>_xlfn.IFNA(VLOOKUP(C181,Sheet2!A:B,2,0),"")</f>
        <v/>
      </c>
    </row>
    <row r="182" spans="13:14" x14ac:dyDescent="0.25">
      <c r="M182" s="1" t="str">
        <f>IF(L182="", "", IF(    INDEX(ClassTypes!C$1:C$1000, MATCH(C182, ClassTypes!A$1:A$1000, 0)) = "Executives",    MAX(       INDEX(Sheet1!D$1:D$1000, MATCH(I182, Sheet1!A$1:A$1000, 0)),       MIN(          L182,          INDEX(Sheet1!E$1:E$1000, MATCH(I182, Sheet1!A$1:A$1000, 0))       )    ),    INDEX(Sheet1!F$1:F$1000, MATCH(I182, Sheet1!A$1:A$1000, 0)) ))</f>
        <v/>
      </c>
      <c r="N182" s="1" t="str">
        <f>_xlfn.IFNA(VLOOKUP(C182,Sheet2!A:B,2,0),"")</f>
        <v/>
      </c>
    </row>
    <row r="183" spans="13:14" x14ac:dyDescent="0.25">
      <c r="M183" s="1" t="str">
        <f>IF(L183="", "", IF(    INDEX(ClassTypes!C$1:C$1000, MATCH(C183, ClassTypes!A$1:A$1000, 0)) = "Executives",    MAX(       INDEX(Sheet1!D$1:D$1000, MATCH(I183, Sheet1!A$1:A$1000, 0)),       MIN(          L183,          INDEX(Sheet1!E$1:E$1000, MATCH(I183, Sheet1!A$1:A$1000, 0))       )    ),    INDEX(Sheet1!F$1:F$1000, MATCH(I183, Sheet1!A$1:A$1000, 0)) ))</f>
        <v/>
      </c>
      <c r="N183" s="1" t="str">
        <f>_xlfn.IFNA(VLOOKUP(C183,Sheet2!A:B,2,0),"")</f>
        <v/>
      </c>
    </row>
    <row r="184" spans="13:14" x14ac:dyDescent="0.25">
      <c r="M184" s="1" t="str">
        <f>IF(L184="", "", IF(    INDEX(ClassTypes!C$1:C$1000, MATCH(C184, ClassTypes!A$1:A$1000, 0)) = "Executives",    MAX(       INDEX(Sheet1!D$1:D$1000, MATCH(I184, Sheet1!A$1:A$1000, 0)),       MIN(          L184,          INDEX(Sheet1!E$1:E$1000, MATCH(I184, Sheet1!A$1:A$1000, 0))       )    ),    INDEX(Sheet1!F$1:F$1000, MATCH(I184, Sheet1!A$1:A$1000, 0)) ))</f>
        <v/>
      </c>
      <c r="N184" s="1" t="str">
        <f>_xlfn.IFNA(VLOOKUP(C184,Sheet2!A:B,2,0),"")</f>
        <v/>
      </c>
    </row>
    <row r="185" spans="13:14" x14ac:dyDescent="0.25">
      <c r="M185" s="1" t="str">
        <f>IF(L185="", "", IF(    INDEX(ClassTypes!C$1:C$1000, MATCH(C185, ClassTypes!A$1:A$1000, 0)) = "Executives",    MAX(       INDEX(Sheet1!D$1:D$1000, MATCH(I185, Sheet1!A$1:A$1000, 0)),       MIN(          L185,          INDEX(Sheet1!E$1:E$1000, MATCH(I185, Sheet1!A$1:A$1000, 0))       )    ),    INDEX(Sheet1!F$1:F$1000, MATCH(I185, Sheet1!A$1:A$1000, 0)) ))</f>
        <v/>
      </c>
      <c r="N185" s="1" t="str">
        <f>_xlfn.IFNA(VLOOKUP(C185,Sheet2!A:B,2,0),"")</f>
        <v/>
      </c>
    </row>
    <row r="186" spans="13:14" x14ac:dyDescent="0.25">
      <c r="M186" s="1" t="str">
        <f>IF(L186="", "", IF(    INDEX(ClassTypes!C$1:C$1000, MATCH(C186, ClassTypes!A$1:A$1000, 0)) = "Executives",    MAX(       INDEX(Sheet1!D$1:D$1000, MATCH(I186, Sheet1!A$1:A$1000, 0)),       MIN(          L186,          INDEX(Sheet1!E$1:E$1000, MATCH(I186, Sheet1!A$1:A$1000, 0))       )    ),    INDEX(Sheet1!F$1:F$1000, MATCH(I186, Sheet1!A$1:A$1000, 0)) ))</f>
        <v/>
      </c>
      <c r="N186" s="1" t="str">
        <f>_xlfn.IFNA(VLOOKUP(C186,Sheet2!A:B,2,0),"")</f>
        <v/>
      </c>
    </row>
    <row r="187" spans="13:14" x14ac:dyDescent="0.25">
      <c r="M187" s="1" t="str">
        <f>IF(L187="", "", IF(    INDEX(ClassTypes!C$1:C$1000, MATCH(C187, ClassTypes!A$1:A$1000, 0)) = "Executives",    MAX(       INDEX(Sheet1!D$1:D$1000, MATCH(I187, Sheet1!A$1:A$1000, 0)),       MIN(          L187,          INDEX(Sheet1!E$1:E$1000, MATCH(I187, Sheet1!A$1:A$1000, 0))       )    ),    INDEX(Sheet1!F$1:F$1000, MATCH(I187, Sheet1!A$1:A$1000, 0)) ))</f>
        <v/>
      </c>
      <c r="N187" s="1" t="str">
        <f>_xlfn.IFNA(VLOOKUP(C187,Sheet2!A:B,2,0),"")</f>
        <v/>
      </c>
    </row>
    <row r="188" spans="13:14" x14ac:dyDescent="0.25">
      <c r="M188" s="1" t="str">
        <f>IF(L188="", "", IF(    INDEX(ClassTypes!C$1:C$1000, MATCH(C188, ClassTypes!A$1:A$1000, 0)) = "Executives",    MAX(       INDEX(Sheet1!D$1:D$1000, MATCH(I188, Sheet1!A$1:A$1000, 0)),       MIN(          L188,          INDEX(Sheet1!E$1:E$1000, MATCH(I188, Sheet1!A$1:A$1000, 0))       )    ),    INDEX(Sheet1!F$1:F$1000, MATCH(I188, Sheet1!A$1:A$1000, 0)) ))</f>
        <v/>
      </c>
      <c r="N188" s="1" t="str">
        <f>_xlfn.IFNA(VLOOKUP(C188,Sheet2!A:B,2,0),"")</f>
        <v/>
      </c>
    </row>
    <row r="189" spans="13:14" x14ac:dyDescent="0.25">
      <c r="M189" s="1" t="str">
        <f>IF(L189="", "", IF(    INDEX(ClassTypes!C$1:C$1000, MATCH(C189, ClassTypes!A$1:A$1000, 0)) = "Executives",    MAX(       INDEX(Sheet1!D$1:D$1000, MATCH(I189, Sheet1!A$1:A$1000, 0)),       MIN(          L189,          INDEX(Sheet1!E$1:E$1000, MATCH(I189, Sheet1!A$1:A$1000, 0))       )    ),    INDEX(Sheet1!F$1:F$1000, MATCH(I189, Sheet1!A$1:A$1000, 0)) ))</f>
        <v/>
      </c>
      <c r="N189" s="1" t="str">
        <f>_xlfn.IFNA(VLOOKUP(C189,Sheet2!A:B,2,0),"")</f>
        <v/>
      </c>
    </row>
    <row r="190" spans="13:14" x14ac:dyDescent="0.25">
      <c r="M190" s="1" t="str">
        <f>IF(L190="", "", IF(    INDEX(ClassTypes!C$1:C$1000, MATCH(C190, ClassTypes!A$1:A$1000, 0)) = "Executives",    MAX(       INDEX(Sheet1!D$1:D$1000, MATCH(I190, Sheet1!A$1:A$1000, 0)),       MIN(          L190,          INDEX(Sheet1!E$1:E$1000, MATCH(I190, Sheet1!A$1:A$1000, 0))       )    ),    INDEX(Sheet1!F$1:F$1000, MATCH(I190, Sheet1!A$1:A$1000, 0)) ))</f>
        <v/>
      </c>
      <c r="N190" s="1" t="str">
        <f>_xlfn.IFNA(VLOOKUP(C190,Sheet2!A:B,2,0),"")</f>
        <v/>
      </c>
    </row>
    <row r="191" spans="13:14" x14ac:dyDescent="0.25">
      <c r="M191" s="1" t="str">
        <f>IF(L191="", "", IF(    INDEX(ClassTypes!C$1:C$1000, MATCH(C191, ClassTypes!A$1:A$1000, 0)) = "Executives",    MAX(       INDEX(Sheet1!D$1:D$1000, MATCH(I191, Sheet1!A$1:A$1000, 0)),       MIN(          L191,          INDEX(Sheet1!E$1:E$1000, MATCH(I191, Sheet1!A$1:A$1000, 0))       )    ),    INDEX(Sheet1!F$1:F$1000, MATCH(I191, Sheet1!A$1:A$1000, 0)) ))</f>
        <v/>
      </c>
      <c r="N191" s="1" t="str">
        <f>_xlfn.IFNA(VLOOKUP(C191,Sheet2!A:B,2,0),"")</f>
        <v/>
      </c>
    </row>
    <row r="192" spans="13:14" x14ac:dyDescent="0.25">
      <c r="M192" s="1" t="str">
        <f>IF(L192="", "", IF(    INDEX(ClassTypes!C$1:C$1000, MATCH(C192, ClassTypes!A$1:A$1000, 0)) = "Executives",    MAX(       INDEX(Sheet1!D$1:D$1000, MATCH(I192, Sheet1!A$1:A$1000, 0)),       MIN(          L192,          INDEX(Sheet1!E$1:E$1000, MATCH(I192, Sheet1!A$1:A$1000, 0))       )    ),    INDEX(Sheet1!F$1:F$1000, MATCH(I192, Sheet1!A$1:A$1000, 0)) ))</f>
        <v/>
      </c>
      <c r="N192" s="1" t="str">
        <f>_xlfn.IFNA(VLOOKUP(C192,Sheet2!A:B,2,0),"")</f>
        <v/>
      </c>
    </row>
    <row r="193" spans="13:14" x14ac:dyDescent="0.25">
      <c r="M193" s="1" t="str">
        <f>IF(L193="", "", IF(    INDEX(ClassTypes!C$1:C$1000, MATCH(C193, ClassTypes!A$1:A$1000, 0)) = "Executives",    MAX(       INDEX(Sheet1!D$1:D$1000, MATCH(I193, Sheet1!A$1:A$1000, 0)),       MIN(          L193,          INDEX(Sheet1!E$1:E$1000, MATCH(I193, Sheet1!A$1:A$1000, 0))       )    ),    INDEX(Sheet1!F$1:F$1000, MATCH(I193, Sheet1!A$1:A$1000, 0)) ))</f>
        <v/>
      </c>
      <c r="N193" s="1" t="str">
        <f>_xlfn.IFNA(VLOOKUP(C193,Sheet2!A:B,2,0),"")</f>
        <v/>
      </c>
    </row>
    <row r="194" spans="13:14" x14ac:dyDescent="0.25">
      <c r="M194" s="1" t="str">
        <f>IF(L194="", "", IF(    INDEX(ClassTypes!C$1:C$1000, MATCH(C194, ClassTypes!A$1:A$1000, 0)) = "Executives",    MAX(       INDEX(Sheet1!D$1:D$1000, MATCH(I194, Sheet1!A$1:A$1000, 0)),       MIN(          L194,          INDEX(Sheet1!E$1:E$1000, MATCH(I194, Sheet1!A$1:A$1000, 0))       )    ),    INDEX(Sheet1!F$1:F$1000, MATCH(I194, Sheet1!A$1:A$1000, 0)) ))</f>
        <v/>
      </c>
      <c r="N194" s="1" t="str">
        <f>_xlfn.IFNA(VLOOKUP(C194,Sheet2!A:B,2,0),"")</f>
        <v/>
      </c>
    </row>
    <row r="195" spans="13:14" x14ac:dyDescent="0.25">
      <c r="M195" s="1" t="str">
        <f>IF(L195="", "", IF(    INDEX(ClassTypes!C$1:C$1000, MATCH(C195, ClassTypes!A$1:A$1000, 0)) = "Executives",    MAX(       INDEX(Sheet1!D$1:D$1000, MATCH(I195, Sheet1!A$1:A$1000, 0)),       MIN(          L195,          INDEX(Sheet1!E$1:E$1000, MATCH(I195, Sheet1!A$1:A$1000, 0))       )    ),    INDEX(Sheet1!F$1:F$1000, MATCH(I195, Sheet1!A$1:A$1000, 0)) ))</f>
        <v/>
      </c>
      <c r="N195" s="1" t="str">
        <f>_xlfn.IFNA(VLOOKUP(C195,Sheet2!A:B,2,0),"")</f>
        <v/>
      </c>
    </row>
    <row r="196" spans="13:14" x14ac:dyDescent="0.25">
      <c r="M196" s="1" t="str">
        <f>IF(L196="", "", IF(    INDEX(ClassTypes!C$1:C$1000, MATCH(C196, ClassTypes!A$1:A$1000, 0)) = "Executives",    MAX(       INDEX(Sheet1!D$1:D$1000, MATCH(I196, Sheet1!A$1:A$1000, 0)),       MIN(          L196,          INDEX(Sheet1!E$1:E$1000, MATCH(I196, Sheet1!A$1:A$1000, 0))       )    ),    INDEX(Sheet1!F$1:F$1000, MATCH(I196, Sheet1!A$1:A$1000, 0)) ))</f>
        <v/>
      </c>
      <c r="N196" s="1" t="str">
        <f>_xlfn.IFNA(VLOOKUP(C196,Sheet2!A:B,2,0),"")</f>
        <v/>
      </c>
    </row>
    <row r="197" spans="13:14" x14ac:dyDescent="0.25">
      <c r="M197" s="1" t="str">
        <f>IF(L197="", "", IF(    INDEX(ClassTypes!C$1:C$1000, MATCH(C197, ClassTypes!A$1:A$1000, 0)) = "Executives",    MAX(       INDEX(Sheet1!D$1:D$1000, MATCH(I197, Sheet1!A$1:A$1000, 0)),       MIN(          L197,          INDEX(Sheet1!E$1:E$1000, MATCH(I197, Sheet1!A$1:A$1000, 0))       )    ),    INDEX(Sheet1!F$1:F$1000, MATCH(I197, Sheet1!A$1:A$1000, 0)) ))</f>
        <v/>
      </c>
      <c r="N197" s="1" t="str">
        <f>_xlfn.IFNA(VLOOKUP(C197,Sheet2!A:B,2,0),"")</f>
        <v/>
      </c>
    </row>
    <row r="198" spans="13:14" x14ac:dyDescent="0.25">
      <c r="M198" s="1" t="str">
        <f>IF(L198="", "", IF(    INDEX(ClassTypes!C$1:C$1000, MATCH(C198, ClassTypes!A$1:A$1000, 0)) = "Executives",    MAX(       INDEX(Sheet1!D$1:D$1000, MATCH(I198, Sheet1!A$1:A$1000, 0)),       MIN(          L198,          INDEX(Sheet1!E$1:E$1000, MATCH(I198, Sheet1!A$1:A$1000, 0))       )    ),    INDEX(Sheet1!F$1:F$1000, MATCH(I198, Sheet1!A$1:A$1000, 0)) ))</f>
        <v/>
      </c>
      <c r="N198" s="1" t="str">
        <f>_xlfn.IFNA(VLOOKUP(C198,Sheet2!A:B,2,0),"")</f>
        <v/>
      </c>
    </row>
    <row r="199" spans="13:14" x14ac:dyDescent="0.25">
      <c r="M199" s="1" t="str">
        <f>IF(L199="", "", IF(    INDEX(ClassTypes!C$1:C$1000, MATCH(C199, ClassTypes!A$1:A$1000, 0)) = "Executives",    MAX(       INDEX(Sheet1!D$1:D$1000, MATCH(I199, Sheet1!A$1:A$1000, 0)),       MIN(          L199,          INDEX(Sheet1!E$1:E$1000, MATCH(I199, Sheet1!A$1:A$1000, 0))       )    ),    INDEX(Sheet1!F$1:F$1000, MATCH(I199, Sheet1!A$1:A$1000, 0)) ))</f>
        <v/>
      </c>
      <c r="N199" s="1" t="str">
        <f>_xlfn.IFNA(VLOOKUP(C199,Sheet2!A:B,2,0),"")</f>
        <v/>
      </c>
    </row>
    <row r="200" spans="13:14" x14ac:dyDescent="0.25">
      <c r="M200" s="1" t="str">
        <f>IF(L200="", "", IF(    INDEX(ClassTypes!C$1:C$1000, MATCH(C200, ClassTypes!A$1:A$1000, 0)) = "Executives",    MAX(       INDEX(Sheet1!D$1:D$1000, MATCH(I200, Sheet1!A$1:A$1000, 0)),       MIN(          L200,          INDEX(Sheet1!E$1:E$1000, MATCH(I200, Sheet1!A$1:A$1000, 0))       )    ),    INDEX(Sheet1!F$1:F$1000, MATCH(I200, Sheet1!A$1:A$1000, 0)) ))</f>
        <v/>
      </c>
      <c r="N200" s="1" t="str">
        <f>_xlfn.IFNA(VLOOKUP(C200,Sheet2!A:B,2,0),"")</f>
        <v/>
      </c>
    </row>
    <row r="201" spans="13:14" x14ac:dyDescent="0.25">
      <c r="M201" s="1" t="str">
        <f>IF(L201="", "", IF(    INDEX(ClassTypes!C$1:C$1000, MATCH(C201, ClassTypes!A$1:A$1000, 0)) = "Executives",    MAX(       INDEX(Sheet1!D$1:D$1000, MATCH(I201, Sheet1!A$1:A$1000, 0)),       MIN(          L201,          INDEX(Sheet1!E$1:E$1000, MATCH(I201, Sheet1!A$1:A$1000, 0))       )    ),    INDEX(Sheet1!F$1:F$1000, MATCH(I201, Sheet1!A$1:A$1000, 0)) ))</f>
        <v/>
      </c>
      <c r="N201" s="1" t="str">
        <f>_xlfn.IFNA(VLOOKUP(C201,Sheet2!A:B,2,0),"")</f>
        <v/>
      </c>
    </row>
    <row r="202" spans="13:14" x14ac:dyDescent="0.25">
      <c r="M202" s="1" t="str">
        <f>IF(L202="", "", IF(    INDEX(ClassTypes!C$1:C$1000, MATCH(C202, ClassTypes!A$1:A$1000, 0)) = "Executives",    MAX(       INDEX(Sheet1!D$1:D$1000, MATCH(I202, Sheet1!A$1:A$1000, 0)),       MIN(          L202,          INDEX(Sheet1!E$1:E$1000, MATCH(I202, Sheet1!A$1:A$1000, 0))       )    ),    INDEX(Sheet1!F$1:F$1000, MATCH(I202, Sheet1!A$1:A$1000, 0)) ))</f>
        <v/>
      </c>
      <c r="N202" s="1" t="str">
        <f>_xlfn.IFNA(VLOOKUP(C202,Sheet2!A:B,2,0),"")</f>
        <v/>
      </c>
    </row>
    <row r="203" spans="13:14" x14ac:dyDescent="0.25">
      <c r="M203" s="1" t="str">
        <f>IF(L203="", "", IF(    INDEX(ClassTypes!C$1:C$1000, MATCH(C203, ClassTypes!A$1:A$1000, 0)) = "Executives",    MAX(       INDEX(Sheet1!D$1:D$1000, MATCH(I203, Sheet1!A$1:A$1000, 0)),       MIN(          L203,          INDEX(Sheet1!E$1:E$1000, MATCH(I203, Sheet1!A$1:A$1000, 0))       )    ),    INDEX(Sheet1!F$1:F$1000, MATCH(I203, Sheet1!A$1:A$1000, 0)) ))</f>
        <v/>
      </c>
      <c r="N203" s="1" t="str">
        <f>_xlfn.IFNA(VLOOKUP(C203,Sheet2!A:B,2,0),"")</f>
        <v/>
      </c>
    </row>
    <row r="204" spans="13:14" x14ac:dyDescent="0.25">
      <c r="M204" s="1" t="str">
        <f>IF(L204="", "", IF(    INDEX(ClassTypes!C$1:C$1000, MATCH(C204, ClassTypes!A$1:A$1000, 0)) = "Executives",    MAX(       INDEX(Sheet1!D$1:D$1000, MATCH(I204, Sheet1!A$1:A$1000, 0)),       MIN(          L204,          INDEX(Sheet1!E$1:E$1000, MATCH(I204, Sheet1!A$1:A$1000, 0))       )    ),    INDEX(Sheet1!F$1:F$1000, MATCH(I204, Sheet1!A$1:A$1000, 0)) ))</f>
        <v/>
      </c>
      <c r="N204" s="1" t="str">
        <f>_xlfn.IFNA(VLOOKUP(C204,Sheet2!A:B,2,0),"")</f>
        <v/>
      </c>
    </row>
    <row r="205" spans="13:14" x14ac:dyDescent="0.25">
      <c r="M205" s="1" t="str">
        <f>IF(L205="", "", IF(    INDEX(ClassTypes!C$1:C$1000, MATCH(C205, ClassTypes!A$1:A$1000, 0)) = "Executives",    MAX(       INDEX(Sheet1!D$1:D$1000, MATCH(I205, Sheet1!A$1:A$1000, 0)),       MIN(          L205,          INDEX(Sheet1!E$1:E$1000, MATCH(I205, Sheet1!A$1:A$1000, 0))       )    ),    INDEX(Sheet1!F$1:F$1000, MATCH(I205, Sheet1!A$1:A$1000, 0)) ))</f>
        <v/>
      </c>
      <c r="N205" s="1" t="str">
        <f>_xlfn.IFNA(VLOOKUP(C205,Sheet2!A:B,2,0),"")</f>
        <v/>
      </c>
    </row>
    <row r="206" spans="13:14" x14ac:dyDescent="0.25">
      <c r="M206" s="1" t="str">
        <f>IF(L206="", "", IF(    INDEX(ClassTypes!C$1:C$1000, MATCH(C206, ClassTypes!A$1:A$1000, 0)) = "Executives",    MAX(       INDEX(Sheet1!D$1:D$1000, MATCH(I206, Sheet1!A$1:A$1000, 0)),       MIN(          L206,          INDEX(Sheet1!E$1:E$1000, MATCH(I206, Sheet1!A$1:A$1000, 0))       )    ),    INDEX(Sheet1!F$1:F$1000, MATCH(I206, Sheet1!A$1:A$1000, 0)) ))</f>
        <v/>
      </c>
      <c r="N206" s="1" t="str">
        <f>_xlfn.IFNA(VLOOKUP(C206,Sheet2!A:B,2,0),"")</f>
        <v/>
      </c>
    </row>
    <row r="207" spans="13:14" x14ac:dyDescent="0.25">
      <c r="M207" s="1" t="str">
        <f>IF(L207="", "", IF(    INDEX(ClassTypes!C$1:C$1000, MATCH(C207, ClassTypes!A$1:A$1000, 0)) = "Executives",    MAX(       INDEX(Sheet1!D$1:D$1000, MATCH(I207, Sheet1!A$1:A$1000, 0)),       MIN(          L207,          INDEX(Sheet1!E$1:E$1000, MATCH(I207, Sheet1!A$1:A$1000, 0))       )    ),    INDEX(Sheet1!F$1:F$1000, MATCH(I207, Sheet1!A$1:A$1000, 0)) ))</f>
        <v/>
      </c>
      <c r="N207" s="1" t="str">
        <f>_xlfn.IFNA(VLOOKUP(C207,Sheet2!A:B,2,0),"")</f>
        <v/>
      </c>
    </row>
    <row r="208" spans="13:14" x14ac:dyDescent="0.25">
      <c r="M208" s="1" t="str">
        <f>IF(L208="", "", IF(    INDEX(ClassTypes!C$1:C$1000, MATCH(C208, ClassTypes!A$1:A$1000, 0)) = "Executives",    MAX(       INDEX(Sheet1!D$1:D$1000, MATCH(I208, Sheet1!A$1:A$1000, 0)),       MIN(          L208,          INDEX(Sheet1!E$1:E$1000, MATCH(I208, Sheet1!A$1:A$1000, 0))       )    ),    INDEX(Sheet1!F$1:F$1000, MATCH(I208, Sheet1!A$1:A$1000, 0)) ))</f>
        <v/>
      </c>
      <c r="N208" s="1" t="str">
        <f>_xlfn.IFNA(VLOOKUP(C208,Sheet2!A:B,2,0),"")</f>
        <v/>
      </c>
    </row>
    <row r="209" spans="13:14" x14ac:dyDescent="0.25">
      <c r="M209" s="1" t="str">
        <f>IF(L209="", "", IF(    INDEX(ClassTypes!C$1:C$1000, MATCH(C209, ClassTypes!A$1:A$1000, 0)) = "Executives",    MAX(       INDEX(Sheet1!D$1:D$1000, MATCH(I209, Sheet1!A$1:A$1000, 0)),       MIN(          L209,          INDEX(Sheet1!E$1:E$1000, MATCH(I209, Sheet1!A$1:A$1000, 0))       )    ),    INDEX(Sheet1!F$1:F$1000, MATCH(I209, Sheet1!A$1:A$1000, 0)) ))</f>
        <v/>
      </c>
      <c r="N209" s="1" t="str">
        <f>_xlfn.IFNA(VLOOKUP(C209,Sheet2!A:B,2,0),"")</f>
        <v/>
      </c>
    </row>
    <row r="210" spans="13:14" x14ac:dyDescent="0.25">
      <c r="M210" s="1" t="str">
        <f>IF(L210="", "", IF(    INDEX(ClassTypes!C$1:C$1000, MATCH(C210, ClassTypes!A$1:A$1000, 0)) = "Executives",    MAX(       INDEX(Sheet1!D$1:D$1000, MATCH(I210, Sheet1!A$1:A$1000, 0)),       MIN(          L210,          INDEX(Sheet1!E$1:E$1000, MATCH(I210, Sheet1!A$1:A$1000, 0))       )    ),    INDEX(Sheet1!F$1:F$1000, MATCH(I210, Sheet1!A$1:A$1000, 0)) ))</f>
        <v/>
      </c>
      <c r="N210" s="1" t="str">
        <f>_xlfn.IFNA(VLOOKUP(C210,Sheet2!A:B,2,0),"")</f>
        <v/>
      </c>
    </row>
    <row r="211" spans="13:14" x14ac:dyDescent="0.25">
      <c r="M211" s="1" t="str">
        <f>IF(L211="", "", IF(    INDEX(ClassTypes!C$1:C$1000, MATCH(C211, ClassTypes!A$1:A$1000, 0)) = "Executives",    MAX(       INDEX(Sheet1!D$1:D$1000, MATCH(I211, Sheet1!A$1:A$1000, 0)),       MIN(          L211,          INDEX(Sheet1!E$1:E$1000, MATCH(I211, Sheet1!A$1:A$1000, 0))       )    ),    INDEX(Sheet1!F$1:F$1000, MATCH(I211, Sheet1!A$1:A$1000, 0)) ))</f>
        <v/>
      </c>
      <c r="N211" s="1" t="str">
        <f>_xlfn.IFNA(VLOOKUP(C211,Sheet2!A:B,2,0),"")</f>
        <v/>
      </c>
    </row>
    <row r="212" spans="13:14" x14ac:dyDescent="0.25">
      <c r="M212" s="1" t="str">
        <f>IF(L212="", "", IF(    INDEX(ClassTypes!C$1:C$1000, MATCH(C212, ClassTypes!A$1:A$1000, 0)) = "Executives",    MAX(       INDEX(Sheet1!D$1:D$1000, MATCH(I212, Sheet1!A$1:A$1000, 0)),       MIN(          L212,          INDEX(Sheet1!E$1:E$1000, MATCH(I212, Sheet1!A$1:A$1000, 0))       )    ),    INDEX(Sheet1!F$1:F$1000, MATCH(I212, Sheet1!A$1:A$1000, 0)) ))</f>
        <v/>
      </c>
      <c r="N212" s="1" t="str">
        <f>_xlfn.IFNA(VLOOKUP(C212,Sheet2!A:B,2,0),"")</f>
        <v/>
      </c>
    </row>
    <row r="213" spans="13:14" x14ac:dyDescent="0.25">
      <c r="M213" s="1" t="str">
        <f>IF(L213="", "", IF(    INDEX(ClassTypes!C$1:C$1000, MATCH(C213, ClassTypes!A$1:A$1000, 0)) = "Executives",    MAX(       INDEX(Sheet1!D$1:D$1000, MATCH(I213, Sheet1!A$1:A$1000, 0)),       MIN(          L213,          INDEX(Sheet1!E$1:E$1000, MATCH(I213, Sheet1!A$1:A$1000, 0))       )    ),    INDEX(Sheet1!F$1:F$1000, MATCH(I213, Sheet1!A$1:A$1000, 0)) ))</f>
        <v/>
      </c>
      <c r="N213" s="1" t="str">
        <f>_xlfn.IFNA(VLOOKUP(C213,Sheet2!A:B,2,0),"")</f>
        <v/>
      </c>
    </row>
    <row r="214" spans="13:14" x14ac:dyDescent="0.25">
      <c r="M214" s="1" t="str">
        <f>IF(L214="", "", IF(    INDEX(ClassTypes!C$1:C$1000, MATCH(C214, ClassTypes!A$1:A$1000, 0)) = "Executives",    MAX(       INDEX(Sheet1!D$1:D$1000, MATCH(I214, Sheet1!A$1:A$1000, 0)),       MIN(          L214,          INDEX(Sheet1!E$1:E$1000, MATCH(I214, Sheet1!A$1:A$1000, 0))       )    ),    INDEX(Sheet1!F$1:F$1000, MATCH(I214, Sheet1!A$1:A$1000, 0)) ))</f>
        <v/>
      </c>
      <c r="N214" s="1" t="str">
        <f>_xlfn.IFNA(VLOOKUP(C214,Sheet2!A:B,2,0),"")</f>
        <v/>
      </c>
    </row>
    <row r="215" spans="13:14" x14ac:dyDescent="0.25">
      <c r="M215" s="1" t="str">
        <f>IF(L215="", "", IF(    INDEX(ClassTypes!C$1:C$1000, MATCH(C215, ClassTypes!A$1:A$1000, 0)) = "Executives",    MAX(       INDEX(Sheet1!D$1:D$1000, MATCH(I215, Sheet1!A$1:A$1000, 0)),       MIN(          L215,          INDEX(Sheet1!E$1:E$1000, MATCH(I215, Sheet1!A$1:A$1000, 0))       )    ),    INDEX(Sheet1!F$1:F$1000, MATCH(I215, Sheet1!A$1:A$1000, 0)) ))</f>
        <v/>
      </c>
      <c r="N215" s="1" t="str">
        <f>_xlfn.IFNA(VLOOKUP(C215,Sheet2!A:B,2,0),"")</f>
        <v/>
      </c>
    </row>
    <row r="216" spans="13:14" x14ac:dyDescent="0.25">
      <c r="M216" s="1" t="str">
        <f>IF(L216="", "", IF(    INDEX(ClassTypes!C$1:C$1000, MATCH(C216, ClassTypes!A$1:A$1000, 0)) = "Executives",    MAX(       INDEX(Sheet1!D$1:D$1000, MATCH(I216, Sheet1!A$1:A$1000, 0)),       MIN(          L216,          INDEX(Sheet1!E$1:E$1000, MATCH(I216, Sheet1!A$1:A$1000, 0))       )    ),    INDEX(Sheet1!F$1:F$1000, MATCH(I216, Sheet1!A$1:A$1000, 0)) ))</f>
        <v/>
      </c>
      <c r="N216" s="1" t="str">
        <f>_xlfn.IFNA(VLOOKUP(C216,Sheet2!A:B,2,0),"")</f>
        <v/>
      </c>
    </row>
    <row r="217" spans="13:14" x14ac:dyDescent="0.25">
      <c r="M217" s="1" t="str">
        <f>IF(L217="", "", IF(    INDEX(ClassTypes!C$1:C$1000, MATCH(C217, ClassTypes!A$1:A$1000, 0)) = "Executives",    MAX(       INDEX(Sheet1!D$1:D$1000, MATCH(I217, Sheet1!A$1:A$1000, 0)),       MIN(          L217,          INDEX(Sheet1!E$1:E$1000, MATCH(I217, Sheet1!A$1:A$1000, 0))       )    ),    INDEX(Sheet1!F$1:F$1000, MATCH(I217, Sheet1!A$1:A$1000, 0)) ))</f>
        <v/>
      </c>
      <c r="N217" s="1" t="str">
        <f>_xlfn.IFNA(VLOOKUP(C217,Sheet2!A:B,2,0),"")</f>
        <v/>
      </c>
    </row>
    <row r="218" spans="13:14" x14ac:dyDescent="0.25">
      <c r="M218" s="1" t="str">
        <f>IF(L218="", "", IF(    INDEX(ClassTypes!C$1:C$1000, MATCH(C218, ClassTypes!A$1:A$1000, 0)) = "Executives",    MAX(       INDEX(Sheet1!D$1:D$1000, MATCH(I218, Sheet1!A$1:A$1000, 0)),       MIN(          L218,          INDEX(Sheet1!E$1:E$1000, MATCH(I218, Sheet1!A$1:A$1000, 0))       )    ),    INDEX(Sheet1!F$1:F$1000, MATCH(I218, Sheet1!A$1:A$1000, 0)) ))</f>
        <v/>
      </c>
      <c r="N218" s="1" t="str">
        <f>_xlfn.IFNA(VLOOKUP(C218,Sheet2!A:B,2,0),"")</f>
        <v/>
      </c>
    </row>
    <row r="219" spans="13:14" x14ac:dyDescent="0.25">
      <c r="M219" s="1" t="str">
        <f>IF(L219="", "", IF(    INDEX(ClassTypes!C$1:C$1000, MATCH(C219, ClassTypes!A$1:A$1000, 0)) = "Executives",    MAX(       INDEX(Sheet1!D$1:D$1000, MATCH(I219, Sheet1!A$1:A$1000, 0)),       MIN(          L219,          INDEX(Sheet1!E$1:E$1000, MATCH(I219, Sheet1!A$1:A$1000, 0))       )    ),    INDEX(Sheet1!F$1:F$1000, MATCH(I219, Sheet1!A$1:A$1000, 0)) ))</f>
        <v/>
      </c>
      <c r="N219" s="1" t="str">
        <f>_xlfn.IFNA(VLOOKUP(C219,Sheet2!A:B,2,0),"")</f>
        <v/>
      </c>
    </row>
    <row r="220" spans="13:14" x14ac:dyDescent="0.25">
      <c r="M220" s="1" t="str">
        <f>IF(L220="", "", IF(    INDEX(ClassTypes!C$1:C$1000, MATCH(C220, ClassTypes!A$1:A$1000, 0)) = "Executives",    MAX(       INDEX(Sheet1!D$1:D$1000, MATCH(I220, Sheet1!A$1:A$1000, 0)),       MIN(          L220,          INDEX(Sheet1!E$1:E$1000, MATCH(I220, Sheet1!A$1:A$1000, 0))       )    ),    INDEX(Sheet1!F$1:F$1000, MATCH(I220, Sheet1!A$1:A$1000, 0)) ))</f>
        <v/>
      </c>
      <c r="N220" s="1" t="str">
        <f>_xlfn.IFNA(VLOOKUP(C220,Sheet2!A:B,2,0),"")</f>
        <v/>
      </c>
    </row>
    <row r="221" spans="13:14" x14ac:dyDescent="0.25">
      <c r="M221" s="1" t="str">
        <f>IF(L221="", "", IF(    INDEX(ClassTypes!C$1:C$1000, MATCH(C221, ClassTypes!A$1:A$1000, 0)) = "Executives",    MAX(       INDEX(Sheet1!D$1:D$1000, MATCH(I221, Sheet1!A$1:A$1000, 0)),       MIN(          L221,          INDEX(Sheet1!E$1:E$1000, MATCH(I221, Sheet1!A$1:A$1000, 0))       )    ),    INDEX(Sheet1!F$1:F$1000, MATCH(I221, Sheet1!A$1:A$1000, 0)) ))</f>
        <v/>
      </c>
      <c r="N221" s="1" t="str">
        <f>_xlfn.IFNA(VLOOKUP(C221,Sheet2!A:B,2,0),"")</f>
        <v/>
      </c>
    </row>
    <row r="222" spans="13:14" x14ac:dyDescent="0.25">
      <c r="M222" s="1" t="str">
        <f>IF(L222="", "", IF(    INDEX(ClassTypes!C$1:C$1000, MATCH(C222, ClassTypes!A$1:A$1000, 0)) = "Executives",    MAX(       INDEX(Sheet1!D$1:D$1000, MATCH(I222, Sheet1!A$1:A$1000, 0)),       MIN(          L222,          INDEX(Sheet1!E$1:E$1000, MATCH(I222, Sheet1!A$1:A$1000, 0))       )    ),    INDEX(Sheet1!F$1:F$1000, MATCH(I222, Sheet1!A$1:A$1000, 0)) ))</f>
        <v/>
      </c>
      <c r="N222" s="1" t="str">
        <f>_xlfn.IFNA(VLOOKUP(C222,Sheet2!A:B,2,0),"")</f>
        <v/>
      </c>
    </row>
    <row r="223" spans="13:14" x14ac:dyDescent="0.25">
      <c r="M223" s="1" t="str">
        <f>IF(L223="", "", IF(    INDEX(ClassTypes!C$1:C$1000, MATCH(C223, ClassTypes!A$1:A$1000, 0)) = "Executives",    MAX(       INDEX(Sheet1!D$1:D$1000, MATCH(I223, Sheet1!A$1:A$1000, 0)),       MIN(          L223,          INDEX(Sheet1!E$1:E$1000, MATCH(I223, Sheet1!A$1:A$1000, 0))       )    ),    INDEX(Sheet1!F$1:F$1000, MATCH(I223, Sheet1!A$1:A$1000, 0)) ))</f>
        <v/>
      </c>
      <c r="N223" s="1" t="str">
        <f>_xlfn.IFNA(VLOOKUP(C223,Sheet2!A:B,2,0),"")</f>
        <v/>
      </c>
    </row>
    <row r="224" spans="13:14" x14ac:dyDescent="0.25">
      <c r="M224" s="1" t="str">
        <f>IF(L224="", "", IF(    INDEX(ClassTypes!C$1:C$1000, MATCH(C224, ClassTypes!A$1:A$1000, 0)) = "Executives",    MAX(       INDEX(Sheet1!D$1:D$1000, MATCH(I224, Sheet1!A$1:A$1000, 0)),       MIN(          L224,          INDEX(Sheet1!E$1:E$1000, MATCH(I224, Sheet1!A$1:A$1000, 0))       )    ),    INDEX(Sheet1!F$1:F$1000, MATCH(I224, Sheet1!A$1:A$1000, 0)) ))</f>
        <v/>
      </c>
      <c r="N224" s="1" t="str">
        <f>_xlfn.IFNA(VLOOKUP(C224,Sheet2!A:B,2,0),"")</f>
        <v/>
      </c>
    </row>
    <row r="225" spans="13:14" x14ac:dyDescent="0.25">
      <c r="M225" s="1" t="str">
        <f>IF(L225="", "", IF(    INDEX(ClassTypes!C$1:C$1000, MATCH(C225, ClassTypes!A$1:A$1000, 0)) = "Executives",    MAX(       INDEX(Sheet1!D$1:D$1000, MATCH(I225, Sheet1!A$1:A$1000, 0)),       MIN(          L225,          INDEX(Sheet1!E$1:E$1000, MATCH(I225, Sheet1!A$1:A$1000, 0))       )    ),    INDEX(Sheet1!F$1:F$1000, MATCH(I225, Sheet1!A$1:A$1000, 0)) ))</f>
        <v/>
      </c>
      <c r="N225" s="1" t="str">
        <f>_xlfn.IFNA(VLOOKUP(C225,Sheet2!A:B,2,0),"")</f>
        <v/>
      </c>
    </row>
    <row r="226" spans="13:14" x14ac:dyDescent="0.25">
      <c r="M226" s="1" t="str">
        <f>IF(L226="", "", IF(    INDEX(ClassTypes!C$1:C$1000, MATCH(C226, ClassTypes!A$1:A$1000, 0)) = "Executives",    MAX(       INDEX(Sheet1!D$1:D$1000, MATCH(I226, Sheet1!A$1:A$1000, 0)),       MIN(          L226,          INDEX(Sheet1!E$1:E$1000, MATCH(I226, Sheet1!A$1:A$1000, 0))       )    ),    INDEX(Sheet1!F$1:F$1000, MATCH(I226, Sheet1!A$1:A$1000, 0)) ))</f>
        <v/>
      </c>
      <c r="N226" s="1" t="str">
        <f>_xlfn.IFNA(VLOOKUP(C226,Sheet2!A:B,2,0),"")</f>
        <v/>
      </c>
    </row>
    <row r="227" spans="13:14" x14ac:dyDescent="0.25">
      <c r="M227" s="1" t="str">
        <f>IF(L227="", "", IF(    INDEX(ClassTypes!C$1:C$1000, MATCH(C227, ClassTypes!A$1:A$1000, 0)) = "Executives",    MAX(       INDEX(Sheet1!D$1:D$1000, MATCH(I227, Sheet1!A$1:A$1000, 0)),       MIN(          L227,          INDEX(Sheet1!E$1:E$1000, MATCH(I227, Sheet1!A$1:A$1000, 0))       )    ),    INDEX(Sheet1!F$1:F$1000, MATCH(I227, Sheet1!A$1:A$1000, 0)) ))</f>
        <v/>
      </c>
      <c r="N227" s="1" t="str">
        <f>_xlfn.IFNA(VLOOKUP(C227,Sheet2!A:B,2,0),"")</f>
        <v/>
      </c>
    </row>
    <row r="228" spans="13:14" x14ac:dyDescent="0.25">
      <c r="M228" s="1" t="str">
        <f>IF(L228="", "", IF(    INDEX(ClassTypes!C$1:C$1000, MATCH(C228, ClassTypes!A$1:A$1000, 0)) = "Executives",    MAX(       INDEX(Sheet1!D$1:D$1000, MATCH(I228, Sheet1!A$1:A$1000, 0)),       MIN(          L228,          INDEX(Sheet1!E$1:E$1000, MATCH(I228, Sheet1!A$1:A$1000, 0))       )    ),    INDEX(Sheet1!F$1:F$1000, MATCH(I228, Sheet1!A$1:A$1000, 0)) ))</f>
        <v/>
      </c>
      <c r="N228" s="1" t="str">
        <f>_xlfn.IFNA(VLOOKUP(C228,Sheet2!A:B,2,0),"")</f>
        <v/>
      </c>
    </row>
    <row r="229" spans="13:14" x14ac:dyDescent="0.25">
      <c r="M229" s="1" t="str">
        <f>IF(L229="", "", IF(    INDEX(ClassTypes!C$1:C$1000, MATCH(C229, ClassTypes!A$1:A$1000, 0)) = "Executives",    MAX(       INDEX(Sheet1!D$1:D$1000, MATCH(I229, Sheet1!A$1:A$1000, 0)),       MIN(          L229,          INDEX(Sheet1!E$1:E$1000, MATCH(I229, Sheet1!A$1:A$1000, 0))       )    ),    INDEX(Sheet1!F$1:F$1000, MATCH(I229, Sheet1!A$1:A$1000, 0)) ))</f>
        <v/>
      </c>
      <c r="N229" s="1" t="str">
        <f>_xlfn.IFNA(VLOOKUP(C229,Sheet2!A:B,2,0),"")</f>
        <v/>
      </c>
    </row>
    <row r="230" spans="13:14" x14ac:dyDescent="0.25">
      <c r="M230" s="1" t="str">
        <f>IF(L230="", "", IF(    INDEX(ClassTypes!C$1:C$1000, MATCH(C230, ClassTypes!A$1:A$1000, 0)) = "Executives",    MAX(       INDEX(Sheet1!D$1:D$1000, MATCH(I230, Sheet1!A$1:A$1000, 0)),       MIN(          L230,          INDEX(Sheet1!E$1:E$1000, MATCH(I230, Sheet1!A$1:A$1000, 0))       )    ),    INDEX(Sheet1!F$1:F$1000, MATCH(I230, Sheet1!A$1:A$1000, 0)) ))</f>
        <v/>
      </c>
      <c r="N230" s="1" t="str">
        <f>_xlfn.IFNA(VLOOKUP(C230,Sheet2!A:B,2,0),"")</f>
        <v/>
      </c>
    </row>
    <row r="231" spans="13:14" x14ac:dyDescent="0.25">
      <c r="M231" s="1" t="str">
        <f>IF(L231="", "", IF(    INDEX(ClassTypes!C$1:C$1000, MATCH(C231, ClassTypes!A$1:A$1000, 0)) = "Executives",    MAX(       INDEX(Sheet1!D$1:D$1000, MATCH(I231, Sheet1!A$1:A$1000, 0)),       MIN(          L231,          INDEX(Sheet1!E$1:E$1000, MATCH(I231, Sheet1!A$1:A$1000, 0))       )    ),    INDEX(Sheet1!F$1:F$1000, MATCH(I231, Sheet1!A$1:A$1000, 0)) ))</f>
        <v/>
      </c>
      <c r="N231" s="1" t="str">
        <f>_xlfn.IFNA(VLOOKUP(C231,Sheet2!A:B,2,0),"")</f>
        <v/>
      </c>
    </row>
    <row r="232" spans="13:14" x14ac:dyDescent="0.25">
      <c r="M232" s="1" t="str">
        <f>IF(L232="", "", IF(    INDEX(ClassTypes!C$1:C$1000, MATCH(C232, ClassTypes!A$1:A$1000, 0)) = "Executives",    MAX(       INDEX(Sheet1!D$1:D$1000, MATCH(I232, Sheet1!A$1:A$1000, 0)),       MIN(          L232,          INDEX(Sheet1!E$1:E$1000, MATCH(I232, Sheet1!A$1:A$1000, 0))       )    ),    INDEX(Sheet1!F$1:F$1000, MATCH(I232, Sheet1!A$1:A$1000, 0)) ))</f>
        <v/>
      </c>
      <c r="N232" s="1" t="str">
        <f>_xlfn.IFNA(VLOOKUP(C232,Sheet2!A:B,2,0),"")</f>
        <v/>
      </c>
    </row>
    <row r="233" spans="13:14" x14ac:dyDescent="0.25">
      <c r="M233" s="1" t="str">
        <f>IF(L233="", "", IF(    INDEX(ClassTypes!C$1:C$1000, MATCH(C233, ClassTypes!A$1:A$1000, 0)) = "Executives",    MAX(       INDEX(Sheet1!D$1:D$1000, MATCH(I233, Sheet1!A$1:A$1000, 0)),       MIN(          L233,          INDEX(Sheet1!E$1:E$1000, MATCH(I233, Sheet1!A$1:A$1000, 0))       )    ),    INDEX(Sheet1!F$1:F$1000, MATCH(I233, Sheet1!A$1:A$1000, 0)) ))</f>
        <v/>
      </c>
      <c r="N233" s="1" t="str">
        <f>_xlfn.IFNA(VLOOKUP(C233,Sheet2!A:B,2,0),"")</f>
        <v/>
      </c>
    </row>
    <row r="234" spans="13:14" x14ac:dyDescent="0.25">
      <c r="M234" s="1" t="str">
        <f>IF(L234="", "", IF(    INDEX(ClassTypes!C$1:C$1000, MATCH(C234, ClassTypes!A$1:A$1000, 0)) = "Executives",    MAX(       INDEX(Sheet1!D$1:D$1000, MATCH(I234, Sheet1!A$1:A$1000, 0)),       MIN(          L234,          INDEX(Sheet1!E$1:E$1000, MATCH(I234, Sheet1!A$1:A$1000, 0))       )    ),    INDEX(Sheet1!F$1:F$1000, MATCH(I234, Sheet1!A$1:A$1000, 0)) ))</f>
        <v/>
      </c>
      <c r="N234" s="1" t="str">
        <f>_xlfn.IFNA(VLOOKUP(C234,Sheet2!A:B,2,0),"")</f>
        <v/>
      </c>
    </row>
    <row r="235" spans="13:14" x14ac:dyDescent="0.25">
      <c r="M235" s="1" t="str">
        <f>IF(L235="", "", IF(    INDEX(ClassTypes!C$1:C$1000, MATCH(C235, ClassTypes!A$1:A$1000, 0)) = "Executives",    MAX(       INDEX(Sheet1!D$1:D$1000, MATCH(I235, Sheet1!A$1:A$1000, 0)),       MIN(          L235,          INDEX(Sheet1!E$1:E$1000, MATCH(I235, Sheet1!A$1:A$1000, 0))       )    ),    INDEX(Sheet1!F$1:F$1000, MATCH(I235, Sheet1!A$1:A$1000, 0)) ))</f>
        <v/>
      </c>
      <c r="N235" s="1" t="str">
        <f>_xlfn.IFNA(VLOOKUP(C235,Sheet2!A:B,2,0),"")</f>
        <v/>
      </c>
    </row>
    <row r="236" spans="13:14" x14ac:dyDescent="0.25">
      <c r="M236" s="1" t="str">
        <f>IF(L236="", "", IF(    INDEX(ClassTypes!C$1:C$1000, MATCH(C236, ClassTypes!A$1:A$1000, 0)) = "Executives",    MAX(       INDEX(Sheet1!D$1:D$1000, MATCH(I236, Sheet1!A$1:A$1000, 0)),       MIN(          L236,          INDEX(Sheet1!E$1:E$1000, MATCH(I236, Sheet1!A$1:A$1000, 0))       )    ),    INDEX(Sheet1!F$1:F$1000, MATCH(I236, Sheet1!A$1:A$1000, 0)) ))</f>
        <v/>
      </c>
      <c r="N236" s="1" t="str">
        <f>_xlfn.IFNA(VLOOKUP(C236,Sheet2!A:B,2,0),"")</f>
        <v/>
      </c>
    </row>
    <row r="237" spans="13:14" x14ac:dyDescent="0.25">
      <c r="M237" s="1" t="str">
        <f>IF(L237="", "", IF(    INDEX(ClassTypes!C$1:C$1000, MATCH(C237, ClassTypes!A$1:A$1000, 0)) = "Executives",    MAX(       INDEX(Sheet1!D$1:D$1000, MATCH(I237, Sheet1!A$1:A$1000, 0)),       MIN(          L237,          INDEX(Sheet1!E$1:E$1000, MATCH(I237, Sheet1!A$1:A$1000, 0))       )    ),    INDEX(Sheet1!F$1:F$1000, MATCH(I237, Sheet1!A$1:A$1000, 0)) ))</f>
        <v/>
      </c>
      <c r="N237" s="1" t="str">
        <f>_xlfn.IFNA(VLOOKUP(C237,Sheet2!A:B,2,0),"")</f>
        <v/>
      </c>
    </row>
    <row r="238" spans="13:14" x14ac:dyDescent="0.25">
      <c r="M238" s="1" t="str">
        <f>IF(L238="", "", IF(    INDEX(ClassTypes!C$1:C$1000, MATCH(C238, ClassTypes!A$1:A$1000, 0)) = "Executives",    MAX(       INDEX(Sheet1!D$1:D$1000, MATCH(I238, Sheet1!A$1:A$1000, 0)),       MIN(          L238,          INDEX(Sheet1!E$1:E$1000, MATCH(I238, Sheet1!A$1:A$1000, 0))       )    ),    INDEX(Sheet1!F$1:F$1000, MATCH(I238, Sheet1!A$1:A$1000, 0)) ))</f>
        <v/>
      </c>
      <c r="N238" s="1" t="str">
        <f>_xlfn.IFNA(VLOOKUP(C238,Sheet2!A:B,2,0),"")</f>
        <v/>
      </c>
    </row>
    <row r="239" spans="13:14" x14ac:dyDescent="0.25">
      <c r="M239" s="1" t="str">
        <f>IF(L239="", "", IF(    INDEX(ClassTypes!C$1:C$1000, MATCH(C239, ClassTypes!A$1:A$1000, 0)) = "Executives",    MAX(       INDEX(Sheet1!D$1:D$1000, MATCH(I239, Sheet1!A$1:A$1000, 0)),       MIN(          L239,          INDEX(Sheet1!E$1:E$1000, MATCH(I239, Sheet1!A$1:A$1000, 0))       )    ),    INDEX(Sheet1!F$1:F$1000, MATCH(I239, Sheet1!A$1:A$1000, 0)) ))</f>
        <v/>
      </c>
      <c r="N239" s="1" t="str">
        <f>_xlfn.IFNA(VLOOKUP(C239,Sheet2!A:B,2,0),"")</f>
        <v/>
      </c>
    </row>
    <row r="240" spans="13:14" x14ac:dyDescent="0.25">
      <c r="M240" s="1" t="str">
        <f>IF(L240="", "", IF(    INDEX(ClassTypes!C$1:C$1000, MATCH(C240, ClassTypes!A$1:A$1000, 0)) = "Executives",    MAX(       INDEX(Sheet1!D$1:D$1000, MATCH(I240, Sheet1!A$1:A$1000, 0)),       MIN(          L240,          INDEX(Sheet1!E$1:E$1000, MATCH(I240, Sheet1!A$1:A$1000, 0))       )    ),    INDEX(Sheet1!F$1:F$1000, MATCH(I240, Sheet1!A$1:A$1000, 0)) ))</f>
        <v/>
      </c>
      <c r="N240" s="1" t="str">
        <f>_xlfn.IFNA(VLOOKUP(C240,Sheet2!A:B,2,0),"")</f>
        <v/>
      </c>
    </row>
    <row r="241" spans="13:14" x14ac:dyDescent="0.25">
      <c r="M241" s="1" t="str">
        <f>IF(L241="", "", IF(    INDEX(ClassTypes!C$1:C$1000, MATCH(C241, ClassTypes!A$1:A$1000, 0)) = "Executives",    MAX(       INDEX(Sheet1!D$1:D$1000, MATCH(I241, Sheet1!A$1:A$1000, 0)),       MIN(          L241,          INDEX(Sheet1!E$1:E$1000, MATCH(I241, Sheet1!A$1:A$1000, 0))       )    ),    INDEX(Sheet1!F$1:F$1000, MATCH(I241, Sheet1!A$1:A$1000, 0)) ))</f>
        <v/>
      </c>
      <c r="N241" s="1" t="str">
        <f>_xlfn.IFNA(VLOOKUP(C241,Sheet2!A:B,2,0),"")</f>
        <v/>
      </c>
    </row>
    <row r="242" spans="13:14" x14ac:dyDescent="0.25">
      <c r="M242" s="1" t="str">
        <f>IF(L242="", "", IF(    INDEX(ClassTypes!C$1:C$1000, MATCH(C242, ClassTypes!A$1:A$1000, 0)) = "Executives",    MAX(       INDEX(Sheet1!D$1:D$1000, MATCH(I242, Sheet1!A$1:A$1000, 0)),       MIN(          L242,          INDEX(Sheet1!E$1:E$1000, MATCH(I242, Sheet1!A$1:A$1000, 0))       )    ),    INDEX(Sheet1!F$1:F$1000, MATCH(I242, Sheet1!A$1:A$1000, 0)) ))</f>
        <v/>
      </c>
      <c r="N242" s="1" t="str">
        <f>_xlfn.IFNA(VLOOKUP(C242,Sheet2!A:B,2,0),"")</f>
        <v/>
      </c>
    </row>
    <row r="243" spans="13:14" x14ac:dyDescent="0.25">
      <c r="M243" s="1" t="str">
        <f>IF(L243="", "", IF(    INDEX(ClassTypes!C$1:C$1000, MATCH(C243, ClassTypes!A$1:A$1000, 0)) = "Executives",    MAX(       INDEX(Sheet1!D$1:D$1000, MATCH(I243, Sheet1!A$1:A$1000, 0)),       MIN(          L243,          INDEX(Sheet1!E$1:E$1000, MATCH(I243, Sheet1!A$1:A$1000, 0))       )    ),    INDEX(Sheet1!F$1:F$1000, MATCH(I243, Sheet1!A$1:A$1000, 0)) ))</f>
        <v/>
      </c>
      <c r="N243" s="1" t="str">
        <f>_xlfn.IFNA(VLOOKUP(C243,Sheet2!A:B,2,0),"")</f>
        <v/>
      </c>
    </row>
    <row r="244" spans="13:14" x14ac:dyDescent="0.25">
      <c r="M244" s="1" t="str">
        <f>IF(L244="", "", IF(    INDEX(ClassTypes!C$1:C$1000, MATCH(C244, ClassTypes!A$1:A$1000, 0)) = "Executives",    MAX(       INDEX(Sheet1!D$1:D$1000, MATCH(I244, Sheet1!A$1:A$1000, 0)),       MIN(          L244,          INDEX(Sheet1!E$1:E$1000, MATCH(I244, Sheet1!A$1:A$1000, 0))       )    ),    INDEX(Sheet1!F$1:F$1000, MATCH(I244, Sheet1!A$1:A$1000, 0)) ))</f>
        <v/>
      </c>
      <c r="N244" s="1" t="str">
        <f>_xlfn.IFNA(VLOOKUP(C244,Sheet2!A:B,2,0),"")</f>
        <v/>
      </c>
    </row>
    <row r="245" spans="13:14" x14ac:dyDescent="0.25">
      <c r="M245" s="1" t="str">
        <f>IF(L245="", "", IF(    INDEX(ClassTypes!C$1:C$1000, MATCH(C245, ClassTypes!A$1:A$1000, 0)) = "Executives",    MAX(       INDEX(Sheet1!D$1:D$1000, MATCH(I245, Sheet1!A$1:A$1000, 0)),       MIN(          L245,          INDEX(Sheet1!E$1:E$1000, MATCH(I245, Sheet1!A$1:A$1000, 0))       )    ),    INDEX(Sheet1!F$1:F$1000, MATCH(I245, Sheet1!A$1:A$1000, 0)) ))</f>
        <v/>
      </c>
      <c r="N245" s="1" t="str">
        <f>_xlfn.IFNA(VLOOKUP(C245,Sheet2!A:B,2,0),"")</f>
        <v/>
      </c>
    </row>
    <row r="246" spans="13:14" x14ac:dyDescent="0.25">
      <c r="M246" s="1" t="str">
        <f>IF(L246="", "", IF(    INDEX(ClassTypes!C$1:C$1000, MATCH(C246, ClassTypes!A$1:A$1000, 0)) = "Executives",    MAX(       INDEX(Sheet1!D$1:D$1000, MATCH(I246, Sheet1!A$1:A$1000, 0)),       MIN(          L246,          INDEX(Sheet1!E$1:E$1000, MATCH(I246, Sheet1!A$1:A$1000, 0))       )    ),    INDEX(Sheet1!F$1:F$1000, MATCH(I246, Sheet1!A$1:A$1000, 0)) ))</f>
        <v/>
      </c>
      <c r="N246" s="1" t="str">
        <f>_xlfn.IFNA(VLOOKUP(C246,Sheet2!A:B,2,0),"")</f>
        <v/>
      </c>
    </row>
    <row r="247" spans="13:14" x14ac:dyDescent="0.25">
      <c r="M247" s="1" t="str">
        <f>IF(L247="", "", IF(    INDEX(ClassTypes!C$1:C$1000, MATCH(C247, ClassTypes!A$1:A$1000, 0)) = "Executives",    MAX(       INDEX(Sheet1!D$1:D$1000, MATCH(I247, Sheet1!A$1:A$1000, 0)),       MIN(          L247,          INDEX(Sheet1!E$1:E$1000, MATCH(I247, Sheet1!A$1:A$1000, 0))       )    ),    INDEX(Sheet1!F$1:F$1000, MATCH(I247, Sheet1!A$1:A$1000, 0)) ))</f>
        <v/>
      </c>
      <c r="N247" s="1" t="str">
        <f>_xlfn.IFNA(VLOOKUP(C247,Sheet2!A:B,2,0),"")</f>
        <v/>
      </c>
    </row>
    <row r="248" spans="13:14" x14ac:dyDescent="0.25">
      <c r="M248" s="1" t="str">
        <f>IF(L248="", "", IF(    INDEX(ClassTypes!C$1:C$1000, MATCH(C248, ClassTypes!A$1:A$1000, 0)) = "Executives",    MAX(       INDEX(Sheet1!D$1:D$1000, MATCH(I248, Sheet1!A$1:A$1000, 0)),       MIN(          L248,          INDEX(Sheet1!E$1:E$1000, MATCH(I248, Sheet1!A$1:A$1000, 0))       )    ),    INDEX(Sheet1!F$1:F$1000, MATCH(I248, Sheet1!A$1:A$1000, 0)) ))</f>
        <v/>
      </c>
      <c r="N248" s="1" t="str">
        <f>_xlfn.IFNA(VLOOKUP(C248,Sheet2!A:B,2,0),"")</f>
        <v/>
      </c>
    </row>
    <row r="249" spans="13:14" x14ac:dyDescent="0.25">
      <c r="M249" s="1" t="str">
        <f>IF(L249="", "", IF(    INDEX(ClassTypes!C$1:C$1000, MATCH(C249, ClassTypes!A$1:A$1000, 0)) = "Executives",    MAX(       INDEX(Sheet1!D$1:D$1000, MATCH(I249, Sheet1!A$1:A$1000, 0)),       MIN(          L249,          INDEX(Sheet1!E$1:E$1000, MATCH(I249, Sheet1!A$1:A$1000, 0))       )    ),    INDEX(Sheet1!F$1:F$1000, MATCH(I249, Sheet1!A$1:A$1000, 0)) ))</f>
        <v/>
      </c>
      <c r="N249" s="1" t="str">
        <f>_xlfn.IFNA(VLOOKUP(C249,Sheet2!A:B,2,0),"")</f>
        <v/>
      </c>
    </row>
    <row r="250" spans="13:14" x14ac:dyDescent="0.25">
      <c r="M250" s="1" t="str">
        <f>IF(L250="", "", IF(    INDEX(ClassTypes!C$1:C$1000, MATCH(C250, ClassTypes!A$1:A$1000, 0)) = "Executives",    MAX(       INDEX(Sheet1!D$1:D$1000, MATCH(I250, Sheet1!A$1:A$1000, 0)),       MIN(          L250,          INDEX(Sheet1!E$1:E$1000, MATCH(I250, Sheet1!A$1:A$1000, 0))       )    ),    INDEX(Sheet1!F$1:F$1000, MATCH(I250, Sheet1!A$1:A$1000, 0)) ))</f>
        <v/>
      </c>
      <c r="N250" s="1" t="str">
        <f>_xlfn.IFNA(VLOOKUP(C250,Sheet2!A:B,2,0),"")</f>
        <v/>
      </c>
    </row>
    <row r="251" spans="13:14" x14ac:dyDescent="0.25">
      <c r="M251" s="1" t="str">
        <f>IF(L251="", "", IF(    INDEX(ClassTypes!C$1:C$1000, MATCH(C251, ClassTypes!A$1:A$1000, 0)) = "Executives",    MAX(       INDEX(Sheet1!D$1:D$1000, MATCH(I251, Sheet1!A$1:A$1000, 0)),       MIN(          L251,          INDEX(Sheet1!E$1:E$1000, MATCH(I251, Sheet1!A$1:A$1000, 0))       )    ),    INDEX(Sheet1!F$1:F$1000, MATCH(I251, Sheet1!A$1:A$1000, 0)) ))</f>
        <v/>
      </c>
      <c r="N251" s="1" t="str">
        <f>_xlfn.IFNA(VLOOKUP(C251,Sheet2!A:B,2,0),"")</f>
        <v/>
      </c>
    </row>
    <row r="252" spans="13:14" x14ac:dyDescent="0.25">
      <c r="M252" s="1" t="str">
        <f>IF(L252="", "", IF(    INDEX(ClassTypes!C$1:C$1000, MATCH(C252, ClassTypes!A$1:A$1000, 0)) = "Executives",    MAX(       INDEX(Sheet1!D$1:D$1000, MATCH(I252, Sheet1!A$1:A$1000, 0)),       MIN(          L252,          INDEX(Sheet1!E$1:E$1000, MATCH(I252, Sheet1!A$1:A$1000, 0))       )    ),    INDEX(Sheet1!F$1:F$1000, MATCH(I252, Sheet1!A$1:A$1000, 0)) ))</f>
        <v/>
      </c>
      <c r="N252" s="1" t="str">
        <f>_xlfn.IFNA(VLOOKUP(C252,Sheet2!A:B,2,0),"")</f>
        <v/>
      </c>
    </row>
    <row r="253" spans="13:14" x14ac:dyDescent="0.25">
      <c r="M253" s="1" t="str">
        <f>IF(L253="", "", IF(    INDEX(ClassTypes!C$1:C$1000, MATCH(C253, ClassTypes!A$1:A$1000, 0)) = "Executives",    MAX(       INDEX(Sheet1!D$1:D$1000, MATCH(I253, Sheet1!A$1:A$1000, 0)),       MIN(          L253,          INDEX(Sheet1!E$1:E$1000, MATCH(I253, Sheet1!A$1:A$1000, 0))       )    ),    INDEX(Sheet1!F$1:F$1000, MATCH(I253, Sheet1!A$1:A$1000, 0)) ))</f>
        <v/>
      </c>
      <c r="N253" s="1" t="str">
        <f>_xlfn.IFNA(VLOOKUP(C253,Sheet2!A:B,2,0),"")</f>
        <v/>
      </c>
    </row>
    <row r="254" spans="13:14" x14ac:dyDescent="0.25">
      <c r="M254" s="1" t="str">
        <f>IF(L254="", "", IF(    INDEX(ClassTypes!C$1:C$1000, MATCH(C254, ClassTypes!A$1:A$1000, 0)) = "Executives",    MAX(       INDEX(Sheet1!D$1:D$1000, MATCH(I254, Sheet1!A$1:A$1000, 0)),       MIN(          L254,          INDEX(Sheet1!E$1:E$1000, MATCH(I254, Sheet1!A$1:A$1000, 0))       )    ),    INDEX(Sheet1!F$1:F$1000, MATCH(I254, Sheet1!A$1:A$1000, 0)) ))</f>
        <v/>
      </c>
      <c r="N254" s="1" t="str">
        <f>_xlfn.IFNA(VLOOKUP(C254,Sheet2!A:B,2,0),"")</f>
        <v/>
      </c>
    </row>
    <row r="255" spans="13:14" x14ac:dyDescent="0.25">
      <c r="M255" s="1" t="str">
        <f>IF(L255="", "", IF(    INDEX(ClassTypes!C$1:C$1000, MATCH(C255, ClassTypes!A$1:A$1000, 0)) = "Executives",    MAX(       INDEX(Sheet1!D$1:D$1000, MATCH(I255, Sheet1!A$1:A$1000, 0)),       MIN(          L255,          INDEX(Sheet1!E$1:E$1000, MATCH(I255, Sheet1!A$1:A$1000, 0))       )    ),    INDEX(Sheet1!F$1:F$1000, MATCH(I255, Sheet1!A$1:A$1000, 0)) ))</f>
        <v/>
      </c>
      <c r="N255" s="1" t="str">
        <f>_xlfn.IFNA(VLOOKUP(C255,Sheet2!A:B,2,0),"")</f>
        <v/>
      </c>
    </row>
    <row r="256" spans="13:14" x14ac:dyDescent="0.25">
      <c r="M256" s="1" t="str">
        <f>IF(L256="", "", IF(    INDEX(ClassTypes!C$1:C$1000, MATCH(C256, ClassTypes!A$1:A$1000, 0)) = "Executives",    MAX(       INDEX(Sheet1!D$1:D$1000, MATCH(I256, Sheet1!A$1:A$1000, 0)),       MIN(          L256,          INDEX(Sheet1!E$1:E$1000, MATCH(I256, Sheet1!A$1:A$1000, 0))       )    ),    INDEX(Sheet1!F$1:F$1000, MATCH(I256, Sheet1!A$1:A$1000, 0)) ))</f>
        <v/>
      </c>
      <c r="N256" s="1" t="str">
        <f>_xlfn.IFNA(VLOOKUP(C256,Sheet2!A:B,2,0),"")</f>
        <v/>
      </c>
    </row>
    <row r="257" spans="13:14" x14ac:dyDescent="0.25">
      <c r="M257" s="1" t="str">
        <f>IF(L257="", "", IF(    INDEX(ClassTypes!C$1:C$1000, MATCH(C257, ClassTypes!A$1:A$1000, 0)) = "Executives",    MAX(       INDEX(Sheet1!D$1:D$1000, MATCH(I257, Sheet1!A$1:A$1000, 0)),       MIN(          L257,          INDEX(Sheet1!E$1:E$1000, MATCH(I257, Sheet1!A$1:A$1000, 0))       )    ),    INDEX(Sheet1!F$1:F$1000, MATCH(I257, Sheet1!A$1:A$1000, 0)) ))</f>
        <v/>
      </c>
      <c r="N257" s="1" t="str">
        <f>_xlfn.IFNA(VLOOKUP(C257,Sheet2!A:B,2,0),"")</f>
        <v/>
      </c>
    </row>
    <row r="258" spans="13:14" x14ac:dyDescent="0.25">
      <c r="M258" s="1" t="str">
        <f>IF(L258="", "", IF(    INDEX(ClassTypes!C$1:C$1000, MATCH(C258, ClassTypes!A$1:A$1000, 0)) = "Executives",    MAX(       INDEX(Sheet1!D$1:D$1000, MATCH(I258, Sheet1!A$1:A$1000, 0)),       MIN(          L258,          INDEX(Sheet1!E$1:E$1000, MATCH(I258, Sheet1!A$1:A$1000, 0))       )    ),    INDEX(Sheet1!F$1:F$1000, MATCH(I258, Sheet1!A$1:A$1000, 0)) ))</f>
        <v/>
      </c>
      <c r="N258" s="1" t="str">
        <f>_xlfn.IFNA(VLOOKUP(C258,Sheet2!A:B,2,0),"")</f>
        <v/>
      </c>
    </row>
    <row r="259" spans="13:14" x14ac:dyDescent="0.25">
      <c r="M259" s="1" t="str">
        <f>IF(L259="", "", IF(    INDEX(ClassTypes!C$1:C$1000, MATCH(C259, ClassTypes!A$1:A$1000, 0)) = "Executives",    MAX(       INDEX(Sheet1!D$1:D$1000, MATCH(I259, Sheet1!A$1:A$1000, 0)),       MIN(          L259,          INDEX(Sheet1!E$1:E$1000, MATCH(I259, Sheet1!A$1:A$1000, 0))       )    ),    INDEX(Sheet1!F$1:F$1000, MATCH(I259, Sheet1!A$1:A$1000, 0)) ))</f>
        <v/>
      </c>
      <c r="N259" s="1" t="str">
        <f>_xlfn.IFNA(VLOOKUP(C259,Sheet2!A:B,2,0),"")</f>
        <v/>
      </c>
    </row>
    <row r="260" spans="13:14" x14ac:dyDescent="0.25">
      <c r="M260" s="1" t="str">
        <f>IF(L260="", "", IF(    INDEX(ClassTypes!C$1:C$1000, MATCH(C260, ClassTypes!A$1:A$1000, 0)) = "Executives",    MAX(       INDEX(Sheet1!D$1:D$1000, MATCH(I260, Sheet1!A$1:A$1000, 0)),       MIN(          L260,          INDEX(Sheet1!E$1:E$1000, MATCH(I260, Sheet1!A$1:A$1000, 0))       )    ),    INDEX(Sheet1!F$1:F$1000, MATCH(I260, Sheet1!A$1:A$1000, 0)) ))</f>
        <v/>
      </c>
      <c r="N260" s="1" t="str">
        <f>_xlfn.IFNA(VLOOKUP(C260,Sheet2!A:B,2,0),"")</f>
        <v/>
      </c>
    </row>
    <row r="261" spans="13:14" x14ac:dyDescent="0.25">
      <c r="M261" s="1" t="str">
        <f>IF(L261="", "", IF(    INDEX(ClassTypes!C$1:C$1000, MATCH(C261, ClassTypes!A$1:A$1000, 0)) = "Executives",    MAX(       INDEX(Sheet1!D$1:D$1000, MATCH(I261, Sheet1!A$1:A$1000, 0)),       MIN(          L261,          INDEX(Sheet1!E$1:E$1000, MATCH(I261, Sheet1!A$1:A$1000, 0))       )    ),    INDEX(Sheet1!F$1:F$1000, MATCH(I261, Sheet1!A$1:A$1000, 0)) ))</f>
        <v/>
      </c>
      <c r="N261" s="1" t="str">
        <f>_xlfn.IFNA(VLOOKUP(C261,Sheet2!A:B,2,0),"")</f>
        <v/>
      </c>
    </row>
    <row r="262" spans="13:14" x14ac:dyDescent="0.25">
      <c r="M262" s="1" t="str">
        <f>IF(L262="", "", IF(    INDEX(ClassTypes!C$1:C$1000, MATCH(C262, ClassTypes!A$1:A$1000, 0)) = "Executives",    MAX(       INDEX(Sheet1!D$1:D$1000, MATCH(I262, Sheet1!A$1:A$1000, 0)),       MIN(          L262,          INDEX(Sheet1!E$1:E$1000, MATCH(I262, Sheet1!A$1:A$1000, 0))       )    ),    INDEX(Sheet1!F$1:F$1000, MATCH(I262, Sheet1!A$1:A$1000, 0)) ))</f>
        <v/>
      </c>
      <c r="N262" s="1" t="str">
        <f>_xlfn.IFNA(VLOOKUP(C262,Sheet2!A:B,2,0),"")</f>
        <v/>
      </c>
    </row>
    <row r="263" spans="13:14" x14ac:dyDescent="0.25">
      <c r="M263" s="1" t="str">
        <f>IF(L263="", "", IF(    INDEX(ClassTypes!C$1:C$1000, MATCH(C263, ClassTypes!A$1:A$1000, 0)) = "Executives",    MAX(       INDEX(Sheet1!D$1:D$1000, MATCH(I263, Sheet1!A$1:A$1000, 0)),       MIN(          L263,          INDEX(Sheet1!E$1:E$1000, MATCH(I263, Sheet1!A$1:A$1000, 0))       )    ),    INDEX(Sheet1!F$1:F$1000, MATCH(I263, Sheet1!A$1:A$1000, 0)) ))</f>
        <v/>
      </c>
      <c r="N263" s="1" t="str">
        <f>_xlfn.IFNA(VLOOKUP(C263,Sheet2!A:B,2,0),"")</f>
        <v/>
      </c>
    </row>
    <row r="264" spans="13:14" x14ac:dyDescent="0.25">
      <c r="M264" s="1" t="str">
        <f>IF(L264="", "", IF(    INDEX(ClassTypes!C$1:C$1000, MATCH(C264, ClassTypes!A$1:A$1000, 0)) = "Executives",    MAX(       INDEX(Sheet1!D$1:D$1000, MATCH(I264, Sheet1!A$1:A$1000, 0)),       MIN(          L264,          INDEX(Sheet1!E$1:E$1000, MATCH(I264, Sheet1!A$1:A$1000, 0))       )    ),    INDEX(Sheet1!F$1:F$1000, MATCH(I264, Sheet1!A$1:A$1000, 0)) ))</f>
        <v/>
      </c>
      <c r="N264" s="1" t="str">
        <f>_xlfn.IFNA(VLOOKUP(C264,Sheet2!A:B,2,0),"")</f>
        <v/>
      </c>
    </row>
    <row r="265" spans="13:14" x14ac:dyDescent="0.25">
      <c r="M265" s="1" t="str">
        <f>IF(L265="", "", IF(    INDEX(ClassTypes!C$1:C$1000, MATCH(C265, ClassTypes!A$1:A$1000, 0)) = "Executives",    MAX(       INDEX(Sheet1!D$1:D$1000, MATCH(I265, Sheet1!A$1:A$1000, 0)),       MIN(          L265,          INDEX(Sheet1!E$1:E$1000, MATCH(I265, Sheet1!A$1:A$1000, 0))       )    ),    INDEX(Sheet1!F$1:F$1000, MATCH(I265, Sheet1!A$1:A$1000, 0)) ))</f>
        <v/>
      </c>
      <c r="N265" s="1" t="str">
        <f>_xlfn.IFNA(VLOOKUP(C265,Sheet2!A:B,2,0),"")</f>
        <v/>
      </c>
    </row>
    <row r="266" spans="13:14" x14ac:dyDescent="0.25">
      <c r="M266" s="1" t="str">
        <f>IF(L266="", "", IF(    INDEX(ClassTypes!C$1:C$1000, MATCH(C266, ClassTypes!A$1:A$1000, 0)) = "Executives",    MAX(       INDEX(Sheet1!D$1:D$1000, MATCH(I266, Sheet1!A$1:A$1000, 0)),       MIN(          L266,          INDEX(Sheet1!E$1:E$1000, MATCH(I266, Sheet1!A$1:A$1000, 0))       )    ),    INDEX(Sheet1!F$1:F$1000, MATCH(I266, Sheet1!A$1:A$1000, 0)) ))</f>
        <v/>
      </c>
      <c r="N266" s="1" t="str">
        <f>_xlfn.IFNA(VLOOKUP(C266,Sheet2!A:B,2,0),"")</f>
        <v/>
      </c>
    </row>
    <row r="267" spans="13:14" x14ac:dyDescent="0.25">
      <c r="M267" s="1" t="str">
        <f>IF(L267="", "", IF(    INDEX(ClassTypes!C$1:C$1000, MATCH(C267, ClassTypes!A$1:A$1000, 0)) = "Executives",    MAX(       INDEX(Sheet1!D$1:D$1000, MATCH(I267, Sheet1!A$1:A$1000, 0)),       MIN(          L267,          INDEX(Sheet1!E$1:E$1000, MATCH(I267, Sheet1!A$1:A$1000, 0))       )    ),    INDEX(Sheet1!F$1:F$1000, MATCH(I267, Sheet1!A$1:A$1000, 0)) ))</f>
        <v/>
      </c>
      <c r="N267" s="1" t="str">
        <f>_xlfn.IFNA(VLOOKUP(C267,Sheet2!A:B,2,0),"")</f>
        <v/>
      </c>
    </row>
    <row r="268" spans="13:14" x14ac:dyDescent="0.25">
      <c r="M268" s="1" t="str">
        <f>IF(L268="", "", IF(    INDEX(ClassTypes!C$1:C$1000, MATCH(C268, ClassTypes!A$1:A$1000, 0)) = "Executives",    MAX(       INDEX(Sheet1!D$1:D$1000, MATCH(I268, Sheet1!A$1:A$1000, 0)),       MIN(          L268,          INDEX(Sheet1!E$1:E$1000, MATCH(I268, Sheet1!A$1:A$1000, 0))       )    ),    INDEX(Sheet1!F$1:F$1000, MATCH(I268, Sheet1!A$1:A$1000, 0)) ))</f>
        <v/>
      </c>
      <c r="N268" s="1" t="str">
        <f>_xlfn.IFNA(VLOOKUP(C268,Sheet2!A:B,2,0),"")</f>
        <v/>
      </c>
    </row>
    <row r="269" spans="13:14" x14ac:dyDescent="0.25">
      <c r="M269" s="1" t="str">
        <f>IF(L269="", "", IF(    INDEX(ClassTypes!C$1:C$1000, MATCH(C269, ClassTypes!A$1:A$1000, 0)) = "Executives",    MAX(       INDEX(Sheet1!D$1:D$1000, MATCH(I269, Sheet1!A$1:A$1000, 0)),       MIN(          L269,          INDEX(Sheet1!E$1:E$1000, MATCH(I269, Sheet1!A$1:A$1000, 0))       )    ),    INDEX(Sheet1!F$1:F$1000, MATCH(I269, Sheet1!A$1:A$1000, 0)) ))</f>
        <v/>
      </c>
      <c r="N269" s="1" t="str">
        <f>_xlfn.IFNA(VLOOKUP(C269,Sheet2!A:B,2,0),"")</f>
        <v/>
      </c>
    </row>
    <row r="270" spans="13:14" x14ac:dyDescent="0.25">
      <c r="M270" s="1" t="str">
        <f>IF(L270="", "", IF(    INDEX(ClassTypes!C$1:C$1000, MATCH(C270, ClassTypes!A$1:A$1000, 0)) = "Executives",    MAX(       INDEX(Sheet1!D$1:D$1000, MATCH(I270, Sheet1!A$1:A$1000, 0)),       MIN(          L270,          INDEX(Sheet1!E$1:E$1000, MATCH(I270, Sheet1!A$1:A$1000, 0))       )    ),    INDEX(Sheet1!F$1:F$1000, MATCH(I270, Sheet1!A$1:A$1000, 0)) ))</f>
        <v/>
      </c>
      <c r="N270" s="1" t="str">
        <f>_xlfn.IFNA(VLOOKUP(C270,Sheet2!A:B,2,0),"")</f>
        <v/>
      </c>
    </row>
    <row r="271" spans="13:14" x14ac:dyDescent="0.25">
      <c r="M271" s="1" t="str">
        <f>IF(L271="", "", IF(    INDEX(ClassTypes!C$1:C$1000, MATCH(C271, ClassTypes!A$1:A$1000, 0)) = "Executives",    MAX(       INDEX(Sheet1!D$1:D$1000, MATCH(I271, Sheet1!A$1:A$1000, 0)),       MIN(          L271,          INDEX(Sheet1!E$1:E$1000, MATCH(I271, Sheet1!A$1:A$1000, 0))       )    ),    INDEX(Sheet1!F$1:F$1000, MATCH(I271, Sheet1!A$1:A$1000, 0)) ))</f>
        <v/>
      </c>
      <c r="N271" s="1" t="str">
        <f>_xlfn.IFNA(VLOOKUP(C271,Sheet2!A:B,2,0),"")</f>
        <v/>
      </c>
    </row>
    <row r="272" spans="13:14" x14ac:dyDescent="0.25">
      <c r="M272" s="1" t="str">
        <f>IF(L272="", "", IF(    INDEX(ClassTypes!C$1:C$1000, MATCH(C272, ClassTypes!A$1:A$1000, 0)) = "Executives",    MAX(       INDEX(Sheet1!D$1:D$1000, MATCH(I272, Sheet1!A$1:A$1000, 0)),       MIN(          L272,          INDEX(Sheet1!E$1:E$1000, MATCH(I272, Sheet1!A$1:A$1000, 0))       )    ),    INDEX(Sheet1!F$1:F$1000, MATCH(I272, Sheet1!A$1:A$1000, 0)) ))</f>
        <v/>
      </c>
      <c r="N272" s="1" t="str">
        <f>_xlfn.IFNA(VLOOKUP(C272,Sheet2!A:B,2,0),"")</f>
        <v/>
      </c>
    </row>
    <row r="273" spans="13:14" x14ac:dyDescent="0.25">
      <c r="M273" s="1" t="str">
        <f>IF(L273="", "", IF(    INDEX(ClassTypes!C$1:C$1000, MATCH(C273, ClassTypes!A$1:A$1000, 0)) = "Executives",    MAX(       INDEX(Sheet1!D$1:D$1000, MATCH(I273, Sheet1!A$1:A$1000, 0)),       MIN(          L273,          INDEX(Sheet1!E$1:E$1000, MATCH(I273, Sheet1!A$1:A$1000, 0))       )    ),    INDEX(Sheet1!F$1:F$1000, MATCH(I273, Sheet1!A$1:A$1000, 0)) ))</f>
        <v/>
      </c>
      <c r="N273" s="1" t="str">
        <f>_xlfn.IFNA(VLOOKUP(C273,Sheet2!A:B,2,0),"")</f>
        <v/>
      </c>
    </row>
    <row r="274" spans="13:14" x14ac:dyDescent="0.25">
      <c r="M274" s="1" t="str">
        <f>IF(L274="", "", IF(    INDEX(ClassTypes!C$1:C$1000, MATCH(C274, ClassTypes!A$1:A$1000, 0)) = "Executives",    MAX(       INDEX(Sheet1!D$1:D$1000, MATCH(I274, Sheet1!A$1:A$1000, 0)),       MIN(          L274,          INDEX(Sheet1!E$1:E$1000, MATCH(I274, Sheet1!A$1:A$1000, 0))       )    ),    INDEX(Sheet1!F$1:F$1000, MATCH(I274, Sheet1!A$1:A$1000, 0)) ))</f>
        <v/>
      </c>
      <c r="N274" s="1" t="str">
        <f>_xlfn.IFNA(VLOOKUP(C274,Sheet2!A:B,2,0),"")</f>
        <v/>
      </c>
    </row>
    <row r="275" spans="13:14" x14ac:dyDescent="0.25">
      <c r="M275" s="1" t="str">
        <f>IF(L275="", "", IF(    INDEX(ClassTypes!C$1:C$1000, MATCH(C275, ClassTypes!A$1:A$1000, 0)) = "Executives",    MAX(       INDEX(Sheet1!D$1:D$1000, MATCH(I275, Sheet1!A$1:A$1000, 0)),       MIN(          L275,          INDEX(Sheet1!E$1:E$1000, MATCH(I275, Sheet1!A$1:A$1000, 0))       )    ),    INDEX(Sheet1!F$1:F$1000, MATCH(I275, Sheet1!A$1:A$1000, 0)) ))</f>
        <v/>
      </c>
      <c r="N275" s="1" t="str">
        <f>_xlfn.IFNA(VLOOKUP(C275,Sheet2!A:B,2,0),"")</f>
        <v/>
      </c>
    </row>
    <row r="276" spans="13:14" x14ac:dyDescent="0.25">
      <c r="M276" s="1" t="str">
        <f>IF(L276="", "", IF(    INDEX(ClassTypes!C$1:C$1000, MATCH(C276, ClassTypes!A$1:A$1000, 0)) = "Executives",    MAX(       INDEX(Sheet1!D$1:D$1000, MATCH(I276, Sheet1!A$1:A$1000, 0)),       MIN(          L276,          INDEX(Sheet1!E$1:E$1000, MATCH(I276, Sheet1!A$1:A$1000, 0))       )    ),    INDEX(Sheet1!F$1:F$1000, MATCH(I276, Sheet1!A$1:A$1000, 0)) ))</f>
        <v/>
      </c>
      <c r="N276" s="1" t="str">
        <f>_xlfn.IFNA(VLOOKUP(C276,Sheet2!A:B,2,0),"")</f>
        <v/>
      </c>
    </row>
    <row r="277" spans="13:14" x14ac:dyDescent="0.25">
      <c r="M277" s="1" t="str">
        <f>IF(L277="", "", IF(    INDEX(ClassTypes!C$1:C$1000, MATCH(C277, ClassTypes!A$1:A$1000, 0)) = "Executives",    MAX(       INDEX(Sheet1!D$1:D$1000, MATCH(I277, Sheet1!A$1:A$1000, 0)),       MIN(          L277,          INDEX(Sheet1!E$1:E$1000, MATCH(I277, Sheet1!A$1:A$1000, 0))       )    ),    INDEX(Sheet1!F$1:F$1000, MATCH(I277, Sheet1!A$1:A$1000, 0)) ))</f>
        <v/>
      </c>
      <c r="N277" s="1" t="str">
        <f>_xlfn.IFNA(VLOOKUP(C277,Sheet2!A:B,2,0),"")</f>
        <v/>
      </c>
    </row>
    <row r="278" spans="13:14" x14ac:dyDescent="0.25">
      <c r="M278" s="1" t="str">
        <f>IF(L278="", "", IF(    INDEX(ClassTypes!C$1:C$1000, MATCH(C278, ClassTypes!A$1:A$1000, 0)) = "Executives",    MAX(       INDEX(Sheet1!D$1:D$1000, MATCH(I278, Sheet1!A$1:A$1000, 0)),       MIN(          L278,          INDEX(Sheet1!E$1:E$1000, MATCH(I278, Sheet1!A$1:A$1000, 0))       )    ),    INDEX(Sheet1!F$1:F$1000, MATCH(I278, Sheet1!A$1:A$1000, 0)) ))</f>
        <v/>
      </c>
      <c r="N278" s="1" t="str">
        <f>_xlfn.IFNA(VLOOKUP(C278,Sheet2!A:B,2,0),"")</f>
        <v/>
      </c>
    </row>
    <row r="279" spans="13:14" x14ac:dyDescent="0.25">
      <c r="M279" s="1" t="str">
        <f>IF(L279="", "", IF(    INDEX(ClassTypes!C$1:C$1000, MATCH(C279, ClassTypes!A$1:A$1000, 0)) = "Executives",    MAX(       INDEX(Sheet1!D$1:D$1000, MATCH(I279, Sheet1!A$1:A$1000, 0)),       MIN(          L279,          INDEX(Sheet1!E$1:E$1000, MATCH(I279, Sheet1!A$1:A$1000, 0))       )    ),    INDEX(Sheet1!F$1:F$1000, MATCH(I279, Sheet1!A$1:A$1000, 0)) ))</f>
        <v/>
      </c>
      <c r="N279" s="1" t="str">
        <f>_xlfn.IFNA(VLOOKUP(C279,Sheet2!A:B,2,0),"")</f>
        <v/>
      </c>
    </row>
    <row r="280" spans="13:14" x14ac:dyDescent="0.25">
      <c r="M280" s="1" t="str">
        <f>IF(L280="", "", IF(    INDEX(ClassTypes!C$1:C$1000, MATCH(C280, ClassTypes!A$1:A$1000, 0)) = "Executives",    MAX(       INDEX(Sheet1!D$1:D$1000, MATCH(I280, Sheet1!A$1:A$1000, 0)),       MIN(          L280,          INDEX(Sheet1!E$1:E$1000, MATCH(I280, Sheet1!A$1:A$1000, 0))       )    ),    INDEX(Sheet1!F$1:F$1000, MATCH(I280, Sheet1!A$1:A$1000, 0)) ))</f>
        <v/>
      </c>
      <c r="N280" s="1" t="str">
        <f>_xlfn.IFNA(VLOOKUP(C280,Sheet2!A:B,2,0),"")</f>
        <v/>
      </c>
    </row>
    <row r="281" spans="13:14" x14ac:dyDescent="0.25">
      <c r="M281" s="1" t="str">
        <f>IF(L281="", "", IF(    INDEX(ClassTypes!C$1:C$1000, MATCH(C281, ClassTypes!A$1:A$1000, 0)) = "Executives",    MAX(       INDEX(Sheet1!D$1:D$1000, MATCH(I281, Sheet1!A$1:A$1000, 0)),       MIN(          L281,          INDEX(Sheet1!E$1:E$1000, MATCH(I281, Sheet1!A$1:A$1000, 0))       )    ),    INDEX(Sheet1!F$1:F$1000, MATCH(I281, Sheet1!A$1:A$1000, 0)) ))</f>
        <v/>
      </c>
      <c r="N281" s="1" t="str">
        <f>_xlfn.IFNA(VLOOKUP(C281,Sheet2!A:B,2,0),"")</f>
        <v/>
      </c>
    </row>
    <row r="282" spans="13:14" x14ac:dyDescent="0.25">
      <c r="M282" s="1" t="str">
        <f>IF(L282="", "", IF(    INDEX(ClassTypes!C$1:C$1000, MATCH(C282, ClassTypes!A$1:A$1000, 0)) = "Executives",    MAX(       INDEX(Sheet1!D$1:D$1000, MATCH(I282, Sheet1!A$1:A$1000, 0)),       MIN(          L282,          INDEX(Sheet1!E$1:E$1000, MATCH(I282, Sheet1!A$1:A$1000, 0))       )    ),    INDEX(Sheet1!F$1:F$1000, MATCH(I282, Sheet1!A$1:A$1000, 0)) ))</f>
        <v/>
      </c>
      <c r="N282" s="1" t="str">
        <f>_xlfn.IFNA(VLOOKUP(C282,Sheet2!A:B,2,0),"")</f>
        <v/>
      </c>
    </row>
    <row r="283" spans="13:14" x14ac:dyDescent="0.25">
      <c r="M283" s="1" t="str">
        <f>IF(L283="", "", IF(    INDEX(ClassTypes!C$1:C$1000, MATCH(C283, ClassTypes!A$1:A$1000, 0)) = "Executives",    MAX(       INDEX(Sheet1!D$1:D$1000, MATCH(I283, Sheet1!A$1:A$1000, 0)),       MIN(          L283,          INDEX(Sheet1!E$1:E$1000, MATCH(I283, Sheet1!A$1:A$1000, 0))       )    ),    INDEX(Sheet1!F$1:F$1000, MATCH(I283, Sheet1!A$1:A$1000, 0)) ))</f>
        <v/>
      </c>
      <c r="N283" s="1" t="str">
        <f>_xlfn.IFNA(VLOOKUP(C283,Sheet2!A:B,2,0),"")</f>
        <v/>
      </c>
    </row>
    <row r="284" spans="13:14" x14ac:dyDescent="0.25">
      <c r="M284" s="1" t="str">
        <f>IF(L284="", "", IF(    INDEX(ClassTypes!C$1:C$1000, MATCH(C284, ClassTypes!A$1:A$1000, 0)) = "Executives",    MAX(       INDEX(Sheet1!D$1:D$1000, MATCH(I284, Sheet1!A$1:A$1000, 0)),       MIN(          L284,          INDEX(Sheet1!E$1:E$1000, MATCH(I284, Sheet1!A$1:A$1000, 0))       )    ),    INDEX(Sheet1!F$1:F$1000, MATCH(I284, Sheet1!A$1:A$1000, 0)) ))</f>
        <v/>
      </c>
      <c r="N284" s="1" t="str">
        <f>_xlfn.IFNA(VLOOKUP(C284,Sheet2!A:B,2,0),"")</f>
        <v/>
      </c>
    </row>
    <row r="285" spans="13:14" x14ac:dyDescent="0.25">
      <c r="M285" s="1" t="str">
        <f>IF(L285="", "", IF(    INDEX(ClassTypes!C$1:C$1000, MATCH(C285, ClassTypes!A$1:A$1000, 0)) = "Executives",    MAX(       INDEX(Sheet1!D$1:D$1000, MATCH(I285, Sheet1!A$1:A$1000, 0)),       MIN(          L285,          INDEX(Sheet1!E$1:E$1000, MATCH(I285, Sheet1!A$1:A$1000, 0))       )    ),    INDEX(Sheet1!F$1:F$1000, MATCH(I285, Sheet1!A$1:A$1000, 0)) ))</f>
        <v/>
      </c>
      <c r="N285" s="1" t="str">
        <f>_xlfn.IFNA(VLOOKUP(C285,Sheet2!A:B,2,0),"")</f>
        <v/>
      </c>
    </row>
    <row r="286" spans="13:14" x14ac:dyDescent="0.25">
      <c r="M286" s="1" t="str">
        <f>IF(L286="", "", IF(    INDEX(ClassTypes!C$1:C$1000, MATCH(C286, ClassTypes!A$1:A$1000, 0)) = "Executives",    MAX(       INDEX(Sheet1!D$1:D$1000, MATCH(I286, Sheet1!A$1:A$1000, 0)),       MIN(          L286,          INDEX(Sheet1!E$1:E$1000, MATCH(I286, Sheet1!A$1:A$1000, 0))       )    ),    INDEX(Sheet1!F$1:F$1000, MATCH(I286, Sheet1!A$1:A$1000, 0)) ))</f>
        <v/>
      </c>
      <c r="N286" s="1" t="str">
        <f>_xlfn.IFNA(VLOOKUP(C286,Sheet2!A:B,2,0),"")</f>
        <v/>
      </c>
    </row>
    <row r="287" spans="13:14" x14ac:dyDescent="0.25">
      <c r="M287" s="1" t="str">
        <f>IF(L287="", "", IF(    INDEX(ClassTypes!C$1:C$1000, MATCH(C287, ClassTypes!A$1:A$1000, 0)) = "Executives",    MAX(       INDEX(Sheet1!D$1:D$1000, MATCH(I287, Sheet1!A$1:A$1000, 0)),       MIN(          L287,          INDEX(Sheet1!E$1:E$1000, MATCH(I287, Sheet1!A$1:A$1000, 0))       )    ),    INDEX(Sheet1!F$1:F$1000, MATCH(I287, Sheet1!A$1:A$1000, 0)) ))</f>
        <v/>
      </c>
      <c r="N287" s="1" t="str">
        <f>_xlfn.IFNA(VLOOKUP(C287,Sheet2!A:B,2,0),"")</f>
        <v/>
      </c>
    </row>
    <row r="288" spans="13:14" x14ac:dyDescent="0.25">
      <c r="M288" s="1" t="str">
        <f>IF(L288="", "", IF(    INDEX(ClassTypes!C$1:C$1000, MATCH(C288, ClassTypes!A$1:A$1000, 0)) = "Executives",    MAX(       INDEX(Sheet1!D$1:D$1000, MATCH(I288, Sheet1!A$1:A$1000, 0)),       MIN(          L288,          INDEX(Sheet1!E$1:E$1000, MATCH(I288, Sheet1!A$1:A$1000, 0))       )    ),    INDEX(Sheet1!F$1:F$1000, MATCH(I288, Sheet1!A$1:A$1000, 0)) ))</f>
        <v/>
      </c>
      <c r="N288" s="1" t="str">
        <f>_xlfn.IFNA(VLOOKUP(C288,Sheet2!A:B,2,0),"")</f>
        <v/>
      </c>
    </row>
    <row r="289" spans="13:14" x14ac:dyDescent="0.25">
      <c r="M289" s="1" t="str">
        <f>IF(L289="", "", IF(    INDEX(ClassTypes!C$1:C$1000, MATCH(C289, ClassTypes!A$1:A$1000, 0)) = "Executives",    MAX(       INDEX(Sheet1!D$1:D$1000, MATCH(I289, Sheet1!A$1:A$1000, 0)),       MIN(          L289,          INDEX(Sheet1!E$1:E$1000, MATCH(I289, Sheet1!A$1:A$1000, 0))       )    ),    INDEX(Sheet1!F$1:F$1000, MATCH(I289, Sheet1!A$1:A$1000, 0)) ))</f>
        <v/>
      </c>
      <c r="N289" s="1" t="str">
        <f>_xlfn.IFNA(VLOOKUP(C289,Sheet2!A:B,2,0),"")</f>
        <v/>
      </c>
    </row>
    <row r="290" spans="13:14" x14ac:dyDescent="0.25">
      <c r="M290" s="1" t="str">
        <f>IF(L290="", "", IF(    INDEX(ClassTypes!C$1:C$1000, MATCH(C290, ClassTypes!A$1:A$1000, 0)) = "Executives",    MAX(       INDEX(Sheet1!D$1:D$1000, MATCH(I290, Sheet1!A$1:A$1000, 0)),       MIN(          L290,          INDEX(Sheet1!E$1:E$1000, MATCH(I290, Sheet1!A$1:A$1000, 0))       )    ),    INDEX(Sheet1!F$1:F$1000, MATCH(I290, Sheet1!A$1:A$1000, 0)) ))</f>
        <v/>
      </c>
      <c r="N290" s="1" t="str">
        <f>_xlfn.IFNA(VLOOKUP(C290,Sheet2!A:B,2,0),"")</f>
        <v/>
      </c>
    </row>
    <row r="291" spans="13:14" x14ac:dyDescent="0.25">
      <c r="M291" s="1" t="str">
        <f>IF(L291="", "", IF(    INDEX(ClassTypes!C$1:C$1000, MATCH(C291, ClassTypes!A$1:A$1000, 0)) = "Executives",    MAX(       INDEX(Sheet1!D$1:D$1000, MATCH(I291, Sheet1!A$1:A$1000, 0)),       MIN(          L291,          INDEX(Sheet1!E$1:E$1000, MATCH(I291, Sheet1!A$1:A$1000, 0))       )    ),    INDEX(Sheet1!F$1:F$1000, MATCH(I291, Sheet1!A$1:A$1000, 0)) ))</f>
        <v/>
      </c>
      <c r="N291" s="1" t="str">
        <f>_xlfn.IFNA(VLOOKUP(C291,Sheet2!A:B,2,0),"")</f>
        <v/>
      </c>
    </row>
    <row r="292" spans="13:14" x14ac:dyDescent="0.25">
      <c r="M292" s="1" t="str">
        <f>IF(L292="", "", IF(    INDEX(ClassTypes!C$1:C$1000, MATCH(C292, ClassTypes!A$1:A$1000, 0)) = "Executives",    MAX(       INDEX(Sheet1!D$1:D$1000, MATCH(I292, Sheet1!A$1:A$1000, 0)),       MIN(          L292,          INDEX(Sheet1!E$1:E$1000, MATCH(I292, Sheet1!A$1:A$1000, 0))       )    ),    INDEX(Sheet1!F$1:F$1000, MATCH(I292, Sheet1!A$1:A$1000, 0)) ))</f>
        <v/>
      </c>
      <c r="N292" s="1" t="str">
        <f>_xlfn.IFNA(VLOOKUP(C292,Sheet2!A:B,2,0),"")</f>
        <v/>
      </c>
    </row>
    <row r="293" spans="13:14" x14ac:dyDescent="0.25">
      <c r="M293" s="1" t="str">
        <f>IF(L293="", "", IF(    INDEX(ClassTypes!C$1:C$1000, MATCH(C293, ClassTypes!A$1:A$1000, 0)) = "Executives",    MAX(       INDEX(Sheet1!D$1:D$1000, MATCH(I293, Sheet1!A$1:A$1000, 0)),       MIN(          L293,          INDEX(Sheet1!E$1:E$1000, MATCH(I293, Sheet1!A$1:A$1000, 0))       )    ),    INDEX(Sheet1!F$1:F$1000, MATCH(I293, Sheet1!A$1:A$1000, 0)) ))</f>
        <v/>
      </c>
      <c r="N293" s="1" t="str">
        <f>_xlfn.IFNA(VLOOKUP(C293,Sheet2!A:B,2,0),"")</f>
        <v/>
      </c>
    </row>
    <row r="294" spans="13:14" x14ac:dyDescent="0.25">
      <c r="M294" s="1" t="str">
        <f>IF(L294="", "", IF(    INDEX(ClassTypes!C$1:C$1000, MATCH(C294, ClassTypes!A$1:A$1000, 0)) = "Executives",    MAX(       INDEX(Sheet1!D$1:D$1000, MATCH(I294, Sheet1!A$1:A$1000, 0)),       MIN(          L294,          INDEX(Sheet1!E$1:E$1000, MATCH(I294, Sheet1!A$1:A$1000, 0))       )    ),    INDEX(Sheet1!F$1:F$1000, MATCH(I294, Sheet1!A$1:A$1000, 0)) ))</f>
        <v/>
      </c>
      <c r="N294" s="1" t="str">
        <f>_xlfn.IFNA(VLOOKUP(C294,Sheet2!A:B,2,0),"")</f>
        <v/>
      </c>
    </row>
    <row r="295" spans="13:14" x14ac:dyDescent="0.25">
      <c r="M295" s="1" t="str">
        <f>IF(L295="", "", IF(    INDEX(ClassTypes!C$1:C$1000, MATCH(C295, ClassTypes!A$1:A$1000, 0)) = "Executives",    MAX(       INDEX(Sheet1!D$1:D$1000, MATCH(I295, Sheet1!A$1:A$1000, 0)),       MIN(          L295,          INDEX(Sheet1!E$1:E$1000, MATCH(I295, Sheet1!A$1:A$1000, 0))       )    ),    INDEX(Sheet1!F$1:F$1000, MATCH(I295, Sheet1!A$1:A$1000, 0)) ))</f>
        <v/>
      </c>
      <c r="N295" s="1" t="str">
        <f>_xlfn.IFNA(VLOOKUP(C295,Sheet2!A:B,2,0),"")</f>
        <v/>
      </c>
    </row>
    <row r="296" spans="13:14" x14ac:dyDescent="0.25">
      <c r="M296" s="1" t="str">
        <f>IF(L296="", "", IF(    INDEX(ClassTypes!C$1:C$1000, MATCH(C296, ClassTypes!A$1:A$1000, 0)) = "Executives",    MAX(       INDEX(Sheet1!D$1:D$1000, MATCH(I296, Sheet1!A$1:A$1000, 0)),       MIN(          L296,          INDEX(Sheet1!E$1:E$1000, MATCH(I296, Sheet1!A$1:A$1000, 0))       )    ),    INDEX(Sheet1!F$1:F$1000, MATCH(I296, Sheet1!A$1:A$1000, 0)) ))</f>
        <v/>
      </c>
      <c r="N296" s="1" t="str">
        <f>_xlfn.IFNA(VLOOKUP(C296,Sheet2!A:B,2,0),"")</f>
        <v/>
      </c>
    </row>
    <row r="297" spans="13:14" x14ac:dyDescent="0.25">
      <c r="M297" s="1" t="str">
        <f>IF(L297="", "", IF(    INDEX(ClassTypes!C$1:C$1000, MATCH(C297, ClassTypes!A$1:A$1000, 0)) = "Executives",    MAX(       INDEX(Sheet1!D$1:D$1000, MATCH(I297, Sheet1!A$1:A$1000, 0)),       MIN(          L297,          INDEX(Sheet1!E$1:E$1000, MATCH(I297, Sheet1!A$1:A$1000, 0))       )    ),    INDEX(Sheet1!F$1:F$1000, MATCH(I297, Sheet1!A$1:A$1000, 0)) ))</f>
        <v/>
      </c>
      <c r="N297" s="1" t="str">
        <f>_xlfn.IFNA(VLOOKUP(C297,Sheet2!A:B,2,0),"")</f>
        <v/>
      </c>
    </row>
    <row r="298" spans="13:14" x14ac:dyDescent="0.25">
      <c r="M298" s="1" t="str">
        <f>IF(L298="", "", IF(    INDEX(ClassTypes!C$1:C$1000, MATCH(C298, ClassTypes!A$1:A$1000, 0)) = "Executives",    MAX(       INDEX(Sheet1!D$1:D$1000, MATCH(I298, Sheet1!A$1:A$1000, 0)),       MIN(          L298,          INDEX(Sheet1!E$1:E$1000, MATCH(I298, Sheet1!A$1:A$1000, 0))       )    ),    INDEX(Sheet1!F$1:F$1000, MATCH(I298, Sheet1!A$1:A$1000, 0)) ))</f>
        <v/>
      </c>
      <c r="N298" s="1" t="str">
        <f>_xlfn.IFNA(VLOOKUP(C298,Sheet2!A:B,2,0),"")</f>
        <v/>
      </c>
    </row>
    <row r="299" spans="13:14" x14ac:dyDescent="0.25">
      <c r="M299" s="1" t="str">
        <f>IF(L299="", "", IF(    INDEX(ClassTypes!C$1:C$1000, MATCH(C299, ClassTypes!A$1:A$1000, 0)) = "Executives",    MAX(       INDEX(Sheet1!D$1:D$1000, MATCH(I299, Sheet1!A$1:A$1000, 0)),       MIN(          L299,          INDEX(Sheet1!E$1:E$1000, MATCH(I299, Sheet1!A$1:A$1000, 0))       )    ),    INDEX(Sheet1!F$1:F$1000, MATCH(I299, Sheet1!A$1:A$1000, 0)) ))</f>
        <v/>
      </c>
      <c r="N299" s="1" t="str">
        <f>_xlfn.IFNA(VLOOKUP(C299,Sheet2!A:B,2,0),"")</f>
        <v/>
      </c>
    </row>
    <row r="300" spans="13:14" x14ac:dyDescent="0.25">
      <c r="M300" s="1" t="str">
        <f>IF(L300="", "", IF(    INDEX(ClassTypes!C$1:C$1000, MATCH(C300, ClassTypes!A$1:A$1000, 0)) = "Executives",    MAX(       INDEX(Sheet1!D$1:D$1000, MATCH(I300, Sheet1!A$1:A$1000, 0)),       MIN(          L300,          INDEX(Sheet1!E$1:E$1000, MATCH(I300, Sheet1!A$1:A$1000, 0))       )    ),    INDEX(Sheet1!F$1:F$1000, MATCH(I300, Sheet1!A$1:A$1000, 0)) ))</f>
        <v/>
      </c>
      <c r="N300" s="1" t="str">
        <f>_xlfn.IFNA(VLOOKUP(C300,Sheet2!A:B,2,0),"")</f>
        <v/>
      </c>
    </row>
    <row r="301" spans="13:14" x14ac:dyDescent="0.25">
      <c r="M301" s="1" t="str">
        <f>IF(L301="", "", IF(    INDEX(ClassTypes!C$1:C$1000, MATCH(C301, ClassTypes!A$1:A$1000, 0)) = "Executives",    MAX(       INDEX(Sheet1!D$1:D$1000, MATCH(I301, Sheet1!A$1:A$1000, 0)),       MIN(          L301,          INDEX(Sheet1!E$1:E$1000, MATCH(I301, Sheet1!A$1:A$1000, 0))       )    ),    INDEX(Sheet1!F$1:F$1000, MATCH(I301, Sheet1!A$1:A$1000, 0)) ))</f>
        <v/>
      </c>
      <c r="N301" s="1" t="str">
        <f>_xlfn.IFNA(VLOOKUP(C301,Sheet2!A:B,2,0),"")</f>
        <v/>
      </c>
    </row>
    <row r="302" spans="13:14" x14ac:dyDescent="0.25">
      <c r="M302" s="1" t="str">
        <f>IF(L302="", "", IF(    INDEX(ClassTypes!C$1:C$1000, MATCH(C302, ClassTypes!A$1:A$1000, 0)) = "Executives",    MAX(       INDEX(Sheet1!D$1:D$1000, MATCH(I302, Sheet1!A$1:A$1000, 0)),       MIN(          L302,          INDEX(Sheet1!E$1:E$1000, MATCH(I302, Sheet1!A$1:A$1000, 0))       )    ),    INDEX(Sheet1!F$1:F$1000, MATCH(I302, Sheet1!A$1:A$1000, 0)) ))</f>
        <v/>
      </c>
      <c r="N302" s="1" t="str">
        <f>_xlfn.IFNA(VLOOKUP(C302,Sheet2!A:B,2,0),"")</f>
        <v/>
      </c>
    </row>
    <row r="303" spans="13:14" x14ac:dyDescent="0.25">
      <c r="M303" s="1" t="str">
        <f>IF(L303="", "", IF(    INDEX(ClassTypes!C$1:C$1000, MATCH(C303, ClassTypes!A$1:A$1000, 0)) = "Executives",    MAX(       INDEX(Sheet1!D$1:D$1000, MATCH(I303, Sheet1!A$1:A$1000, 0)),       MIN(          L303,          INDEX(Sheet1!E$1:E$1000, MATCH(I303, Sheet1!A$1:A$1000, 0))       )    ),    INDEX(Sheet1!F$1:F$1000, MATCH(I303, Sheet1!A$1:A$1000, 0)) ))</f>
        <v/>
      </c>
      <c r="N303" s="1" t="str">
        <f>_xlfn.IFNA(VLOOKUP(C303,Sheet2!A:B,2,0),"")</f>
        <v/>
      </c>
    </row>
    <row r="304" spans="13:14" x14ac:dyDescent="0.25">
      <c r="M304" s="1" t="str">
        <f>IF(L304="", "", IF(    INDEX(ClassTypes!C$1:C$1000, MATCH(C304, ClassTypes!A$1:A$1000, 0)) = "Executives",    MAX(       INDEX(Sheet1!D$1:D$1000, MATCH(I304, Sheet1!A$1:A$1000, 0)),       MIN(          L304,          INDEX(Sheet1!E$1:E$1000, MATCH(I304, Sheet1!A$1:A$1000, 0))       )    ),    INDEX(Sheet1!F$1:F$1000, MATCH(I304, Sheet1!A$1:A$1000, 0)) ))</f>
        <v/>
      </c>
      <c r="N304" s="1" t="str">
        <f>_xlfn.IFNA(VLOOKUP(C304,Sheet2!A:B,2,0),"")</f>
        <v/>
      </c>
    </row>
    <row r="305" spans="13:14" x14ac:dyDescent="0.25">
      <c r="M305" s="1" t="str">
        <f>IF(L305="", "", IF(    INDEX(ClassTypes!C$1:C$1000, MATCH(C305, ClassTypes!A$1:A$1000, 0)) = "Executives",    MAX(       INDEX(Sheet1!D$1:D$1000, MATCH(I305, Sheet1!A$1:A$1000, 0)),       MIN(          L305,          INDEX(Sheet1!E$1:E$1000, MATCH(I305, Sheet1!A$1:A$1000, 0))       )    ),    INDEX(Sheet1!F$1:F$1000, MATCH(I305, Sheet1!A$1:A$1000, 0)) ))</f>
        <v/>
      </c>
      <c r="N305" s="1" t="str">
        <f>_xlfn.IFNA(VLOOKUP(C305,Sheet2!A:B,2,0),"")</f>
        <v/>
      </c>
    </row>
    <row r="306" spans="13:14" x14ac:dyDescent="0.25">
      <c r="M306" s="1" t="str">
        <f>IF(L306="", "", IF(    INDEX(ClassTypes!C$1:C$1000, MATCH(C306, ClassTypes!A$1:A$1000, 0)) = "Executives",    MAX(       INDEX(Sheet1!D$1:D$1000, MATCH(I306, Sheet1!A$1:A$1000, 0)),       MIN(          L306,          INDEX(Sheet1!E$1:E$1000, MATCH(I306, Sheet1!A$1:A$1000, 0))       )    ),    INDEX(Sheet1!F$1:F$1000, MATCH(I306, Sheet1!A$1:A$1000, 0)) ))</f>
        <v/>
      </c>
      <c r="N306" s="1" t="str">
        <f>_xlfn.IFNA(VLOOKUP(C306,Sheet2!A:B,2,0),"")</f>
        <v/>
      </c>
    </row>
    <row r="307" spans="13:14" x14ac:dyDescent="0.25">
      <c r="M307" s="1" t="str">
        <f>IF(L307="", "", IF(    INDEX(ClassTypes!C$1:C$1000, MATCH(C307, ClassTypes!A$1:A$1000, 0)) = "Executives",    MAX(       INDEX(Sheet1!D$1:D$1000, MATCH(I307, Sheet1!A$1:A$1000, 0)),       MIN(          L307,          INDEX(Sheet1!E$1:E$1000, MATCH(I307, Sheet1!A$1:A$1000, 0))       )    ),    INDEX(Sheet1!F$1:F$1000, MATCH(I307, Sheet1!A$1:A$1000, 0)) ))</f>
        <v/>
      </c>
      <c r="N307" s="1" t="str">
        <f>_xlfn.IFNA(VLOOKUP(C307,Sheet2!A:B,2,0),"")</f>
        <v/>
      </c>
    </row>
    <row r="308" spans="13:14" x14ac:dyDescent="0.25">
      <c r="M308" s="1" t="str">
        <f>IF(L308="", "", IF(    INDEX(ClassTypes!C$1:C$1000, MATCH(C308, ClassTypes!A$1:A$1000, 0)) = "Executives",    MAX(       INDEX(Sheet1!D$1:D$1000, MATCH(I308, Sheet1!A$1:A$1000, 0)),       MIN(          L308,          INDEX(Sheet1!E$1:E$1000, MATCH(I308, Sheet1!A$1:A$1000, 0))       )    ),    INDEX(Sheet1!F$1:F$1000, MATCH(I308, Sheet1!A$1:A$1000, 0)) ))</f>
        <v/>
      </c>
      <c r="N308" s="1" t="str">
        <f>_xlfn.IFNA(VLOOKUP(C308,Sheet2!A:B,2,0),"")</f>
        <v/>
      </c>
    </row>
    <row r="309" spans="13:14" x14ac:dyDescent="0.25">
      <c r="M309" s="1" t="str">
        <f>IF(L309="", "", IF(    INDEX(ClassTypes!C$1:C$1000, MATCH(C309, ClassTypes!A$1:A$1000, 0)) = "Executives",    MAX(       INDEX(Sheet1!D$1:D$1000, MATCH(I309, Sheet1!A$1:A$1000, 0)),       MIN(          L309,          INDEX(Sheet1!E$1:E$1000, MATCH(I309, Sheet1!A$1:A$1000, 0))       )    ),    INDEX(Sheet1!F$1:F$1000, MATCH(I309, Sheet1!A$1:A$1000, 0)) ))</f>
        <v/>
      </c>
      <c r="N309" s="1" t="str">
        <f>_xlfn.IFNA(VLOOKUP(C309,Sheet2!A:B,2,0),"")</f>
        <v/>
      </c>
    </row>
    <row r="310" spans="13:14" x14ac:dyDescent="0.25">
      <c r="M310" s="1" t="str">
        <f>IF(L310="", "", IF(    INDEX(ClassTypes!C$1:C$1000, MATCH(C310, ClassTypes!A$1:A$1000, 0)) = "Executives",    MAX(       INDEX(Sheet1!D$1:D$1000, MATCH(I310, Sheet1!A$1:A$1000, 0)),       MIN(          L310,          INDEX(Sheet1!E$1:E$1000, MATCH(I310, Sheet1!A$1:A$1000, 0))       )    ),    INDEX(Sheet1!F$1:F$1000, MATCH(I310, Sheet1!A$1:A$1000, 0)) ))</f>
        <v/>
      </c>
      <c r="N310" s="1" t="str">
        <f>_xlfn.IFNA(VLOOKUP(C310,Sheet2!A:B,2,0),"")</f>
        <v/>
      </c>
    </row>
    <row r="311" spans="13:14" x14ac:dyDescent="0.25">
      <c r="M311" s="1" t="str">
        <f>IF(L311="", "", IF(    INDEX(ClassTypes!C$1:C$1000, MATCH(C311, ClassTypes!A$1:A$1000, 0)) = "Executives",    MAX(       INDEX(Sheet1!D$1:D$1000, MATCH(I311, Sheet1!A$1:A$1000, 0)),       MIN(          L311,          INDEX(Sheet1!E$1:E$1000, MATCH(I311, Sheet1!A$1:A$1000, 0))       )    ),    INDEX(Sheet1!F$1:F$1000, MATCH(I311, Sheet1!A$1:A$1000, 0)) ))</f>
        <v/>
      </c>
      <c r="N311" s="1" t="str">
        <f>_xlfn.IFNA(VLOOKUP(C311,Sheet2!A:B,2,0),"")</f>
        <v/>
      </c>
    </row>
    <row r="312" spans="13:14" x14ac:dyDescent="0.25">
      <c r="M312" s="1" t="str">
        <f>IF(L312="", "", IF(    INDEX(ClassTypes!C$1:C$1000, MATCH(C312, ClassTypes!A$1:A$1000, 0)) = "Executives",    MAX(       INDEX(Sheet1!D$1:D$1000, MATCH(I312, Sheet1!A$1:A$1000, 0)),       MIN(          L312,          INDEX(Sheet1!E$1:E$1000, MATCH(I312, Sheet1!A$1:A$1000, 0))       )    ),    INDEX(Sheet1!F$1:F$1000, MATCH(I312, Sheet1!A$1:A$1000, 0)) ))</f>
        <v/>
      </c>
      <c r="N312" s="1" t="str">
        <f>_xlfn.IFNA(VLOOKUP(C312,Sheet2!A:B,2,0),"")</f>
        <v/>
      </c>
    </row>
    <row r="313" spans="13:14" x14ac:dyDescent="0.25">
      <c r="M313" s="1" t="str">
        <f>IF(L313="", "", IF(    INDEX(ClassTypes!C$1:C$1000, MATCH(C313, ClassTypes!A$1:A$1000, 0)) = "Executives",    MAX(       INDEX(Sheet1!D$1:D$1000, MATCH(I313, Sheet1!A$1:A$1000, 0)),       MIN(          L313,          INDEX(Sheet1!E$1:E$1000, MATCH(I313, Sheet1!A$1:A$1000, 0))       )    ),    INDEX(Sheet1!F$1:F$1000, MATCH(I313, Sheet1!A$1:A$1000, 0)) ))</f>
        <v/>
      </c>
      <c r="N313" s="1" t="str">
        <f>_xlfn.IFNA(VLOOKUP(C313,Sheet2!A:B,2,0),"")</f>
        <v/>
      </c>
    </row>
    <row r="314" spans="13:14" x14ac:dyDescent="0.25">
      <c r="M314" s="1" t="str">
        <f>IF(L314="", "", IF(    INDEX(ClassTypes!C$1:C$1000, MATCH(C314, ClassTypes!A$1:A$1000, 0)) = "Executives",    MAX(       INDEX(Sheet1!D$1:D$1000, MATCH(I314, Sheet1!A$1:A$1000, 0)),       MIN(          L314,          INDEX(Sheet1!E$1:E$1000, MATCH(I314, Sheet1!A$1:A$1000, 0))       )    ),    INDEX(Sheet1!F$1:F$1000, MATCH(I314, Sheet1!A$1:A$1000, 0)) ))</f>
        <v/>
      </c>
      <c r="N314" s="1" t="str">
        <f>_xlfn.IFNA(VLOOKUP(C314,Sheet2!A:B,2,0),"")</f>
        <v/>
      </c>
    </row>
    <row r="315" spans="13:14" x14ac:dyDescent="0.25">
      <c r="M315" s="1" t="str">
        <f>IF(L315="", "", IF(    INDEX(ClassTypes!C$1:C$1000, MATCH(C315, ClassTypes!A$1:A$1000, 0)) = "Executives",    MAX(       INDEX(Sheet1!D$1:D$1000, MATCH(I315, Sheet1!A$1:A$1000, 0)),       MIN(          L315,          INDEX(Sheet1!E$1:E$1000, MATCH(I315, Sheet1!A$1:A$1000, 0))       )    ),    INDEX(Sheet1!F$1:F$1000, MATCH(I315, Sheet1!A$1:A$1000, 0)) ))</f>
        <v/>
      </c>
      <c r="N315" s="1" t="str">
        <f>_xlfn.IFNA(VLOOKUP(C315,Sheet2!A:B,2,0),"")</f>
        <v/>
      </c>
    </row>
    <row r="316" spans="13:14" x14ac:dyDescent="0.25">
      <c r="M316" s="1" t="str">
        <f>IF(L316="", "", IF(    INDEX(ClassTypes!C$1:C$1000, MATCH(C316, ClassTypes!A$1:A$1000, 0)) = "Executives",    MAX(       INDEX(Sheet1!D$1:D$1000, MATCH(I316, Sheet1!A$1:A$1000, 0)),       MIN(          L316,          INDEX(Sheet1!E$1:E$1000, MATCH(I316, Sheet1!A$1:A$1000, 0))       )    ),    INDEX(Sheet1!F$1:F$1000, MATCH(I316, Sheet1!A$1:A$1000, 0)) ))</f>
        <v/>
      </c>
      <c r="N316" s="1" t="str">
        <f>_xlfn.IFNA(VLOOKUP(C316,Sheet2!A:B,2,0),"")</f>
        <v/>
      </c>
    </row>
    <row r="317" spans="13:14" x14ac:dyDescent="0.25">
      <c r="M317" s="1" t="str">
        <f>IF(L317="", "", IF(    INDEX(ClassTypes!C$1:C$1000, MATCH(C317, ClassTypes!A$1:A$1000, 0)) = "Executives",    MAX(       INDEX(Sheet1!D$1:D$1000, MATCH(I317, Sheet1!A$1:A$1000, 0)),       MIN(          L317,          INDEX(Sheet1!E$1:E$1000, MATCH(I317, Sheet1!A$1:A$1000, 0))       )    ),    INDEX(Sheet1!F$1:F$1000, MATCH(I317, Sheet1!A$1:A$1000, 0)) ))</f>
        <v/>
      </c>
      <c r="N317" s="1" t="str">
        <f>_xlfn.IFNA(VLOOKUP(C317,Sheet2!A:B,2,0),"")</f>
        <v/>
      </c>
    </row>
    <row r="318" spans="13:14" x14ac:dyDescent="0.25">
      <c r="M318" s="1" t="str">
        <f>IF(L318="", "", IF(    INDEX(ClassTypes!C$1:C$1000, MATCH(C318, ClassTypes!A$1:A$1000, 0)) = "Executives",    MAX(       INDEX(Sheet1!D$1:D$1000, MATCH(I318, Sheet1!A$1:A$1000, 0)),       MIN(          L318,          INDEX(Sheet1!E$1:E$1000, MATCH(I318, Sheet1!A$1:A$1000, 0))       )    ),    INDEX(Sheet1!F$1:F$1000, MATCH(I318, Sheet1!A$1:A$1000, 0)) ))</f>
        <v/>
      </c>
      <c r="N318" s="1" t="str">
        <f>_xlfn.IFNA(VLOOKUP(C318,Sheet2!A:B,2,0),"")</f>
        <v/>
      </c>
    </row>
    <row r="319" spans="13:14" x14ac:dyDescent="0.25">
      <c r="M319" s="1" t="str">
        <f>IF(L319="", "", IF(    INDEX(ClassTypes!C$1:C$1000, MATCH(C319, ClassTypes!A$1:A$1000, 0)) = "Executives",    MAX(       INDEX(Sheet1!D$1:D$1000, MATCH(I319, Sheet1!A$1:A$1000, 0)),       MIN(          L319,          INDEX(Sheet1!E$1:E$1000, MATCH(I319, Sheet1!A$1:A$1000, 0))       )    ),    INDEX(Sheet1!F$1:F$1000, MATCH(I319, Sheet1!A$1:A$1000, 0)) ))</f>
        <v/>
      </c>
      <c r="N319" s="1" t="str">
        <f>_xlfn.IFNA(VLOOKUP(C319,Sheet2!A:B,2,0),"")</f>
        <v/>
      </c>
    </row>
    <row r="320" spans="13:14" x14ac:dyDescent="0.25">
      <c r="M320" s="1" t="str">
        <f>IF(L320="", "", IF(    INDEX(ClassTypes!C$1:C$1000, MATCH(C320, ClassTypes!A$1:A$1000, 0)) = "Executives",    MAX(       INDEX(Sheet1!D$1:D$1000, MATCH(I320, Sheet1!A$1:A$1000, 0)),       MIN(          L320,          INDEX(Sheet1!E$1:E$1000, MATCH(I320, Sheet1!A$1:A$1000, 0))       )    ),    INDEX(Sheet1!F$1:F$1000, MATCH(I320, Sheet1!A$1:A$1000, 0)) ))</f>
        <v/>
      </c>
      <c r="N320" s="1" t="str">
        <f>_xlfn.IFNA(VLOOKUP(C320,Sheet2!A:B,2,0),"")</f>
        <v/>
      </c>
    </row>
    <row r="321" spans="13:14" x14ac:dyDescent="0.25">
      <c r="M321" s="1" t="str">
        <f>IF(L321="", "", IF(    INDEX(ClassTypes!C$1:C$1000, MATCH(C321, ClassTypes!A$1:A$1000, 0)) = "Executives",    MAX(       INDEX(Sheet1!D$1:D$1000, MATCH(I321, Sheet1!A$1:A$1000, 0)),       MIN(          L321,          INDEX(Sheet1!E$1:E$1000, MATCH(I321, Sheet1!A$1:A$1000, 0))       )    ),    INDEX(Sheet1!F$1:F$1000, MATCH(I321, Sheet1!A$1:A$1000, 0)) ))</f>
        <v/>
      </c>
      <c r="N321" s="1" t="str">
        <f>_xlfn.IFNA(VLOOKUP(C321,Sheet2!A:B,2,0),"")</f>
        <v/>
      </c>
    </row>
    <row r="322" spans="13:14" x14ac:dyDescent="0.25">
      <c r="M322" s="1" t="str">
        <f>IF(L322="", "", IF(    INDEX(ClassTypes!C$1:C$1000, MATCH(C322, ClassTypes!A$1:A$1000, 0)) = "Executives",    MAX(       INDEX(Sheet1!D$1:D$1000, MATCH(I322, Sheet1!A$1:A$1000, 0)),       MIN(          L322,          INDEX(Sheet1!E$1:E$1000, MATCH(I322, Sheet1!A$1:A$1000, 0))       )    ),    INDEX(Sheet1!F$1:F$1000, MATCH(I322, Sheet1!A$1:A$1000, 0)) ))</f>
        <v/>
      </c>
      <c r="N322" s="1" t="str">
        <f>_xlfn.IFNA(VLOOKUP(C322,Sheet2!A:B,2,0),"")</f>
        <v/>
      </c>
    </row>
    <row r="323" spans="13:14" x14ac:dyDescent="0.25">
      <c r="M323" s="1" t="str">
        <f>IF(L323="", "", IF(    INDEX(ClassTypes!C$1:C$1000, MATCH(C323, ClassTypes!A$1:A$1000, 0)) = "Executives",    MAX(       INDEX(Sheet1!D$1:D$1000, MATCH(I323, Sheet1!A$1:A$1000, 0)),       MIN(          L323,          INDEX(Sheet1!E$1:E$1000, MATCH(I323, Sheet1!A$1:A$1000, 0))       )    ),    INDEX(Sheet1!F$1:F$1000, MATCH(I323, Sheet1!A$1:A$1000, 0)) ))</f>
        <v/>
      </c>
      <c r="N323" s="1" t="str">
        <f>_xlfn.IFNA(VLOOKUP(C323,Sheet2!A:B,2,0),"")</f>
        <v/>
      </c>
    </row>
    <row r="324" spans="13:14" x14ac:dyDescent="0.25">
      <c r="M324" s="1" t="str">
        <f>IF(L324="", "", IF(    INDEX(ClassTypes!C$1:C$1000, MATCH(C324, ClassTypes!A$1:A$1000, 0)) = "Executives",    MAX(       INDEX(Sheet1!D$1:D$1000, MATCH(I324, Sheet1!A$1:A$1000, 0)),       MIN(          L324,          INDEX(Sheet1!E$1:E$1000, MATCH(I324, Sheet1!A$1:A$1000, 0))       )    ),    INDEX(Sheet1!F$1:F$1000, MATCH(I324, Sheet1!A$1:A$1000, 0)) ))</f>
        <v/>
      </c>
      <c r="N324" s="1" t="str">
        <f>_xlfn.IFNA(VLOOKUP(C324,Sheet2!A:B,2,0),"")</f>
        <v/>
      </c>
    </row>
    <row r="325" spans="13:14" x14ac:dyDescent="0.25">
      <c r="M325" s="1" t="str">
        <f>IF(L325="", "", IF(    INDEX(ClassTypes!C$1:C$1000, MATCH(C325, ClassTypes!A$1:A$1000, 0)) = "Executives",    MAX(       INDEX(Sheet1!D$1:D$1000, MATCH(I325, Sheet1!A$1:A$1000, 0)),       MIN(          L325,          INDEX(Sheet1!E$1:E$1000, MATCH(I325, Sheet1!A$1:A$1000, 0))       )    ),    INDEX(Sheet1!F$1:F$1000, MATCH(I325, Sheet1!A$1:A$1000, 0)) ))</f>
        <v/>
      </c>
      <c r="N325" s="1" t="str">
        <f>_xlfn.IFNA(VLOOKUP(C325,Sheet2!A:B,2,0),"")</f>
        <v/>
      </c>
    </row>
    <row r="326" spans="13:14" x14ac:dyDescent="0.25">
      <c r="M326" s="1" t="str">
        <f>IF(L326="", "", IF(    INDEX(ClassTypes!C$1:C$1000, MATCH(C326, ClassTypes!A$1:A$1000, 0)) = "Executives",    MAX(       INDEX(Sheet1!D$1:D$1000, MATCH(I326, Sheet1!A$1:A$1000, 0)),       MIN(          L326,          INDEX(Sheet1!E$1:E$1000, MATCH(I326, Sheet1!A$1:A$1000, 0))       )    ),    INDEX(Sheet1!F$1:F$1000, MATCH(I326, Sheet1!A$1:A$1000, 0)) ))</f>
        <v/>
      </c>
      <c r="N326" s="1" t="str">
        <f>_xlfn.IFNA(VLOOKUP(C326,Sheet2!A:B,2,0),"")</f>
        <v/>
      </c>
    </row>
    <row r="327" spans="13:14" x14ac:dyDescent="0.25">
      <c r="M327" s="1" t="str">
        <f>IF(L327="", "", IF(    INDEX(ClassTypes!C$1:C$1000, MATCH(C327, ClassTypes!A$1:A$1000, 0)) = "Executives",    MAX(       INDEX(Sheet1!D$1:D$1000, MATCH(I327, Sheet1!A$1:A$1000, 0)),       MIN(          L327,          INDEX(Sheet1!E$1:E$1000, MATCH(I327, Sheet1!A$1:A$1000, 0))       )    ),    INDEX(Sheet1!F$1:F$1000, MATCH(I327, Sheet1!A$1:A$1000, 0)) ))</f>
        <v/>
      </c>
      <c r="N327" s="1" t="str">
        <f>_xlfn.IFNA(VLOOKUP(C327,Sheet2!A:B,2,0),"")</f>
        <v/>
      </c>
    </row>
    <row r="328" spans="13:14" x14ac:dyDescent="0.25">
      <c r="M328" s="1" t="str">
        <f>IF(L328="", "", IF(    INDEX(ClassTypes!C$1:C$1000, MATCH(C328, ClassTypes!A$1:A$1000, 0)) = "Executives",    MAX(       INDEX(Sheet1!D$1:D$1000, MATCH(I328, Sheet1!A$1:A$1000, 0)),       MIN(          L328,          INDEX(Sheet1!E$1:E$1000, MATCH(I328, Sheet1!A$1:A$1000, 0))       )    ),    INDEX(Sheet1!F$1:F$1000, MATCH(I328, Sheet1!A$1:A$1000, 0)) ))</f>
        <v/>
      </c>
      <c r="N328" s="1" t="str">
        <f>_xlfn.IFNA(VLOOKUP(C328,Sheet2!A:B,2,0),"")</f>
        <v/>
      </c>
    </row>
    <row r="329" spans="13:14" x14ac:dyDescent="0.25">
      <c r="M329" s="1" t="str">
        <f>IF(L329="", "", IF(    INDEX(ClassTypes!C$1:C$1000, MATCH(C329, ClassTypes!A$1:A$1000, 0)) = "Executives",    MAX(       INDEX(Sheet1!D$1:D$1000, MATCH(I329, Sheet1!A$1:A$1000, 0)),       MIN(          L329,          INDEX(Sheet1!E$1:E$1000, MATCH(I329, Sheet1!A$1:A$1000, 0))       )    ),    INDEX(Sheet1!F$1:F$1000, MATCH(I329, Sheet1!A$1:A$1000, 0)) ))</f>
        <v/>
      </c>
      <c r="N329" s="1" t="str">
        <f>_xlfn.IFNA(VLOOKUP(C329,Sheet2!A:B,2,0),"")</f>
        <v/>
      </c>
    </row>
    <row r="330" spans="13:14" x14ac:dyDescent="0.25">
      <c r="M330" s="1" t="str">
        <f>IF(L330="", "", IF(    INDEX(ClassTypes!C$1:C$1000, MATCH(C330, ClassTypes!A$1:A$1000, 0)) = "Executives",    MAX(       INDEX(Sheet1!D$1:D$1000, MATCH(I330, Sheet1!A$1:A$1000, 0)),       MIN(          L330,          INDEX(Sheet1!E$1:E$1000, MATCH(I330, Sheet1!A$1:A$1000, 0))       )    ),    INDEX(Sheet1!F$1:F$1000, MATCH(I330, Sheet1!A$1:A$1000, 0)) ))</f>
        <v/>
      </c>
      <c r="N330" s="1" t="str">
        <f>_xlfn.IFNA(VLOOKUP(C330,Sheet2!A:B,2,0),"")</f>
        <v/>
      </c>
    </row>
    <row r="331" spans="13:14" x14ac:dyDescent="0.25">
      <c r="M331" s="1" t="str">
        <f>IF(L331="", "", IF(    INDEX(ClassTypes!C$1:C$1000, MATCH(C331, ClassTypes!A$1:A$1000, 0)) = "Executives",    MAX(       INDEX(Sheet1!D$1:D$1000, MATCH(I331, Sheet1!A$1:A$1000, 0)),       MIN(          L331,          INDEX(Sheet1!E$1:E$1000, MATCH(I331, Sheet1!A$1:A$1000, 0))       )    ),    INDEX(Sheet1!F$1:F$1000, MATCH(I331, Sheet1!A$1:A$1000, 0)) ))</f>
        <v/>
      </c>
      <c r="N331" s="1" t="str">
        <f>_xlfn.IFNA(VLOOKUP(C331,Sheet2!A:B,2,0),"")</f>
        <v/>
      </c>
    </row>
    <row r="332" spans="13:14" x14ac:dyDescent="0.25">
      <c r="M332" s="1" t="str">
        <f>IF(L332="", "", IF(    INDEX(ClassTypes!C$1:C$1000, MATCH(C332, ClassTypes!A$1:A$1000, 0)) = "Executives",    MAX(       INDEX(Sheet1!D$1:D$1000, MATCH(I332, Sheet1!A$1:A$1000, 0)),       MIN(          L332,          INDEX(Sheet1!E$1:E$1000, MATCH(I332, Sheet1!A$1:A$1000, 0))       )    ),    INDEX(Sheet1!F$1:F$1000, MATCH(I332, Sheet1!A$1:A$1000, 0)) ))</f>
        <v/>
      </c>
      <c r="N332" s="1" t="str">
        <f>_xlfn.IFNA(VLOOKUP(C332,Sheet2!A:B,2,0),"")</f>
        <v/>
      </c>
    </row>
    <row r="333" spans="13:14" x14ac:dyDescent="0.25">
      <c r="M333" s="1" t="str">
        <f>IF(L333="", "", IF(    INDEX(ClassTypes!C$1:C$1000, MATCH(C333, ClassTypes!A$1:A$1000, 0)) = "Executives",    MAX(       INDEX(Sheet1!D$1:D$1000, MATCH(I333, Sheet1!A$1:A$1000, 0)),       MIN(          L333,          INDEX(Sheet1!E$1:E$1000, MATCH(I333, Sheet1!A$1:A$1000, 0))       )    ),    INDEX(Sheet1!F$1:F$1000, MATCH(I333, Sheet1!A$1:A$1000, 0)) ))</f>
        <v/>
      </c>
      <c r="N333" s="1" t="str">
        <f>_xlfn.IFNA(VLOOKUP(C333,Sheet2!A:B,2,0),"")</f>
        <v/>
      </c>
    </row>
    <row r="334" spans="13:14" x14ac:dyDescent="0.25">
      <c r="M334" s="1" t="str">
        <f>IF(L334="", "", IF(    INDEX(ClassTypes!C$1:C$1000, MATCH(C334, ClassTypes!A$1:A$1000, 0)) = "Executives",    MAX(       INDEX(Sheet1!D$1:D$1000, MATCH(I334, Sheet1!A$1:A$1000, 0)),       MIN(          L334,          INDEX(Sheet1!E$1:E$1000, MATCH(I334, Sheet1!A$1:A$1000, 0))       )    ),    INDEX(Sheet1!F$1:F$1000, MATCH(I334, Sheet1!A$1:A$1000, 0)) ))</f>
        <v/>
      </c>
      <c r="N334" s="1" t="str">
        <f>_xlfn.IFNA(VLOOKUP(C334,Sheet2!A:B,2,0),"")</f>
        <v/>
      </c>
    </row>
    <row r="335" spans="13:14" x14ac:dyDescent="0.25">
      <c r="M335" s="1" t="str">
        <f>IF(L335="", "", IF(    INDEX(ClassTypes!C$1:C$1000, MATCH(C335, ClassTypes!A$1:A$1000, 0)) = "Executives",    MAX(       INDEX(Sheet1!D$1:D$1000, MATCH(I335, Sheet1!A$1:A$1000, 0)),       MIN(          L335,          INDEX(Sheet1!E$1:E$1000, MATCH(I335, Sheet1!A$1:A$1000, 0))       )    ),    INDEX(Sheet1!F$1:F$1000, MATCH(I335, Sheet1!A$1:A$1000, 0)) ))</f>
        <v/>
      </c>
      <c r="N335" s="1" t="str">
        <f>_xlfn.IFNA(VLOOKUP(C335,Sheet2!A:B,2,0),"")</f>
        <v/>
      </c>
    </row>
    <row r="336" spans="13:14" x14ac:dyDescent="0.25">
      <c r="M336" s="1" t="str">
        <f>IF(L336="", "", IF(    INDEX(ClassTypes!C$1:C$1000, MATCH(C336, ClassTypes!A$1:A$1000, 0)) = "Executives",    MAX(       INDEX(Sheet1!D$1:D$1000, MATCH(I336, Sheet1!A$1:A$1000, 0)),       MIN(          L336,          INDEX(Sheet1!E$1:E$1000, MATCH(I336, Sheet1!A$1:A$1000, 0))       )    ),    INDEX(Sheet1!F$1:F$1000, MATCH(I336, Sheet1!A$1:A$1000, 0)) ))</f>
        <v/>
      </c>
      <c r="N336" s="1" t="str">
        <f>_xlfn.IFNA(VLOOKUP(C336,Sheet2!A:B,2,0),"")</f>
        <v/>
      </c>
    </row>
    <row r="337" spans="13:14" x14ac:dyDescent="0.25">
      <c r="M337" s="1" t="str">
        <f>IF(L337="", "", IF(    INDEX(ClassTypes!C$1:C$1000, MATCH(C337, ClassTypes!A$1:A$1000, 0)) = "Executives",    MAX(       INDEX(Sheet1!D$1:D$1000, MATCH(I337, Sheet1!A$1:A$1000, 0)),       MIN(          L337,          INDEX(Sheet1!E$1:E$1000, MATCH(I337, Sheet1!A$1:A$1000, 0))       )    ),    INDEX(Sheet1!F$1:F$1000, MATCH(I337, Sheet1!A$1:A$1000, 0)) ))</f>
        <v/>
      </c>
      <c r="N337" s="1" t="str">
        <f>_xlfn.IFNA(VLOOKUP(C337,Sheet2!A:B,2,0),"")</f>
        <v/>
      </c>
    </row>
    <row r="338" spans="13:14" x14ac:dyDescent="0.25">
      <c r="M338" s="1" t="str">
        <f>IF(L338="", "", IF(    INDEX(ClassTypes!C$1:C$1000, MATCH(C338, ClassTypes!A$1:A$1000, 0)) = "Executives",    MAX(       INDEX(Sheet1!D$1:D$1000, MATCH(I338, Sheet1!A$1:A$1000, 0)),       MIN(          L338,          INDEX(Sheet1!E$1:E$1000, MATCH(I338, Sheet1!A$1:A$1000, 0))       )    ),    INDEX(Sheet1!F$1:F$1000, MATCH(I338, Sheet1!A$1:A$1000, 0)) ))</f>
        <v/>
      </c>
      <c r="N338" s="1" t="str">
        <f>_xlfn.IFNA(VLOOKUP(C338,Sheet2!A:B,2,0),"")</f>
        <v/>
      </c>
    </row>
    <row r="339" spans="13:14" x14ac:dyDescent="0.25">
      <c r="M339" s="1" t="str">
        <f>IF(L339="", "", IF(    INDEX(ClassTypes!C$1:C$1000, MATCH(C339, ClassTypes!A$1:A$1000, 0)) = "Executives",    MAX(       INDEX(Sheet1!D$1:D$1000, MATCH(I339, Sheet1!A$1:A$1000, 0)),       MIN(          L339,          INDEX(Sheet1!E$1:E$1000, MATCH(I339, Sheet1!A$1:A$1000, 0))       )    ),    INDEX(Sheet1!F$1:F$1000, MATCH(I339, Sheet1!A$1:A$1000, 0)) ))</f>
        <v/>
      </c>
      <c r="N339" s="1" t="str">
        <f>_xlfn.IFNA(VLOOKUP(C339,Sheet2!A:B,2,0),"")</f>
        <v/>
      </c>
    </row>
    <row r="340" spans="13:14" x14ac:dyDescent="0.25">
      <c r="M340" s="1" t="str">
        <f>IF(L340="", "", IF(    INDEX(ClassTypes!C$1:C$1000, MATCH(C340, ClassTypes!A$1:A$1000, 0)) = "Executives",    MAX(       INDEX(Sheet1!D$1:D$1000, MATCH(I340, Sheet1!A$1:A$1000, 0)),       MIN(          L340,          INDEX(Sheet1!E$1:E$1000, MATCH(I340, Sheet1!A$1:A$1000, 0))       )    ),    INDEX(Sheet1!F$1:F$1000, MATCH(I340, Sheet1!A$1:A$1000, 0)) ))</f>
        <v/>
      </c>
      <c r="N340" s="1" t="str">
        <f>_xlfn.IFNA(VLOOKUP(C340,Sheet2!A:B,2,0),"")</f>
        <v/>
      </c>
    </row>
    <row r="341" spans="13:14" x14ac:dyDescent="0.25">
      <c r="M341" s="1" t="str">
        <f>IF(L341="", "", IF(    INDEX(ClassTypes!C$1:C$1000, MATCH(C341, ClassTypes!A$1:A$1000, 0)) = "Executives",    MAX(       INDEX(Sheet1!D$1:D$1000, MATCH(I341, Sheet1!A$1:A$1000, 0)),       MIN(          L341,          INDEX(Sheet1!E$1:E$1000, MATCH(I341, Sheet1!A$1:A$1000, 0))       )    ),    INDEX(Sheet1!F$1:F$1000, MATCH(I341, Sheet1!A$1:A$1000, 0)) ))</f>
        <v/>
      </c>
      <c r="N341" s="1" t="str">
        <f>_xlfn.IFNA(VLOOKUP(C341,Sheet2!A:B,2,0),"")</f>
        <v/>
      </c>
    </row>
    <row r="342" spans="13:14" x14ac:dyDescent="0.25">
      <c r="M342" s="1" t="str">
        <f>IF(L342="", "", IF(    INDEX(ClassTypes!C$1:C$1000, MATCH(C342, ClassTypes!A$1:A$1000, 0)) = "Executives",    MAX(       INDEX(Sheet1!D$1:D$1000, MATCH(I342, Sheet1!A$1:A$1000, 0)),       MIN(          L342,          INDEX(Sheet1!E$1:E$1000, MATCH(I342, Sheet1!A$1:A$1000, 0))       )    ),    INDEX(Sheet1!F$1:F$1000, MATCH(I342, Sheet1!A$1:A$1000, 0)) ))</f>
        <v/>
      </c>
      <c r="N342" s="1" t="str">
        <f>_xlfn.IFNA(VLOOKUP(C342,Sheet2!A:B,2,0),"")</f>
        <v/>
      </c>
    </row>
    <row r="343" spans="13:14" x14ac:dyDescent="0.25">
      <c r="M343" s="1" t="str">
        <f>IF(L343="", "", IF(    INDEX(ClassTypes!C$1:C$1000, MATCH(C343, ClassTypes!A$1:A$1000, 0)) = "Executives",    MAX(       INDEX(Sheet1!D$1:D$1000, MATCH(I343, Sheet1!A$1:A$1000, 0)),       MIN(          L343,          INDEX(Sheet1!E$1:E$1000, MATCH(I343, Sheet1!A$1:A$1000, 0))       )    ),    INDEX(Sheet1!F$1:F$1000, MATCH(I343, Sheet1!A$1:A$1000, 0)) ))</f>
        <v/>
      </c>
      <c r="N343" s="1" t="str">
        <f>_xlfn.IFNA(VLOOKUP(C343,Sheet2!A:B,2,0),"")</f>
        <v/>
      </c>
    </row>
    <row r="344" spans="13:14" x14ac:dyDescent="0.25">
      <c r="M344" s="1" t="str">
        <f>IF(L344="", "", IF(    INDEX(ClassTypes!C$1:C$1000, MATCH(C344, ClassTypes!A$1:A$1000, 0)) = "Executives",    MAX(       INDEX(Sheet1!D$1:D$1000, MATCH(I344, Sheet1!A$1:A$1000, 0)),       MIN(          L344,          INDEX(Sheet1!E$1:E$1000, MATCH(I344, Sheet1!A$1:A$1000, 0))       )    ),    INDEX(Sheet1!F$1:F$1000, MATCH(I344, Sheet1!A$1:A$1000, 0)) ))</f>
        <v/>
      </c>
      <c r="N344" s="1" t="str">
        <f>_xlfn.IFNA(VLOOKUP(C344,Sheet2!A:B,2,0),"")</f>
        <v/>
      </c>
    </row>
    <row r="345" spans="13:14" x14ac:dyDescent="0.25">
      <c r="M345" s="1" t="str">
        <f>IF(L345="", "", IF(    INDEX(ClassTypes!C$1:C$1000, MATCH(C345, ClassTypes!A$1:A$1000, 0)) = "Executives",    MAX(       INDEX(Sheet1!D$1:D$1000, MATCH(I345, Sheet1!A$1:A$1000, 0)),       MIN(          L345,          INDEX(Sheet1!E$1:E$1000, MATCH(I345, Sheet1!A$1:A$1000, 0))       )    ),    INDEX(Sheet1!F$1:F$1000, MATCH(I345, Sheet1!A$1:A$1000, 0)) ))</f>
        <v/>
      </c>
      <c r="N345" s="1" t="str">
        <f>_xlfn.IFNA(VLOOKUP(C345,Sheet2!A:B,2,0),"")</f>
        <v/>
      </c>
    </row>
    <row r="346" spans="13:14" x14ac:dyDescent="0.25">
      <c r="M346" s="1" t="str">
        <f>IF(L346="", "", IF(    INDEX(ClassTypes!C$1:C$1000, MATCH(C346, ClassTypes!A$1:A$1000, 0)) = "Executives",    MAX(       INDEX(Sheet1!D$1:D$1000, MATCH(I346, Sheet1!A$1:A$1000, 0)),       MIN(          L346,          INDEX(Sheet1!E$1:E$1000, MATCH(I346, Sheet1!A$1:A$1000, 0))       )    ),    INDEX(Sheet1!F$1:F$1000, MATCH(I346, Sheet1!A$1:A$1000, 0)) ))</f>
        <v/>
      </c>
      <c r="N346" s="1" t="str">
        <f>_xlfn.IFNA(VLOOKUP(C346,Sheet2!A:B,2,0),"")</f>
        <v/>
      </c>
    </row>
    <row r="347" spans="13:14" x14ac:dyDescent="0.25">
      <c r="M347" s="1" t="str">
        <f>IF(L347="", "", IF(    INDEX(ClassTypes!C$1:C$1000, MATCH(C347, ClassTypes!A$1:A$1000, 0)) = "Executives",    MAX(       INDEX(Sheet1!D$1:D$1000, MATCH(I347, Sheet1!A$1:A$1000, 0)),       MIN(          L347,          INDEX(Sheet1!E$1:E$1000, MATCH(I347, Sheet1!A$1:A$1000, 0))       )    ),    INDEX(Sheet1!F$1:F$1000, MATCH(I347, Sheet1!A$1:A$1000, 0)) ))</f>
        <v/>
      </c>
      <c r="N347" s="1" t="str">
        <f>_xlfn.IFNA(VLOOKUP(C347,Sheet2!A:B,2,0),"")</f>
        <v/>
      </c>
    </row>
    <row r="348" spans="13:14" x14ac:dyDescent="0.25">
      <c r="M348" s="1" t="str">
        <f>IF(L348="", "", IF(    INDEX(ClassTypes!C$1:C$1000, MATCH(C348, ClassTypes!A$1:A$1000, 0)) = "Executives",    MAX(       INDEX(Sheet1!D$1:D$1000, MATCH(I348, Sheet1!A$1:A$1000, 0)),       MIN(          L348,          INDEX(Sheet1!E$1:E$1000, MATCH(I348, Sheet1!A$1:A$1000, 0))       )    ),    INDEX(Sheet1!F$1:F$1000, MATCH(I348, Sheet1!A$1:A$1000, 0)) ))</f>
        <v/>
      </c>
      <c r="N348" s="1" t="str">
        <f>_xlfn.IFNA(VLOOKUP(C348,Sheet2!A:B,2,0),"")</f>
        <v/>
      </c>
    </row>
    <row r="349" spans="13:14" x14ac:dyDescent="0.25">
      <c r="M349" s="1" t="str">
        <f>IF(L349="", "", IF(    INDEX(ClassTypes!C$1:C$1000, MATCH(C349, ClassTypes!A$1:A$1000, 0)) = "Executives",    MAX(       INDEX(Sheet1!D$1:D$1000, MATCH(I349, Sheet1!A$1:A$1000, 0)),       MIN(          L349,          INDEX(Sheet1!E$1:E$1000, MATCH(I349, Sheet1!A$1:A$1000, 0))       )    ),    INDEX(Sheet1!F$1:F$1000, MATCH(I349, Sheet1!A$1:A$1000, 0)) ))</f>
        <v/>
      </c>
      <c r="N349" s="1" t="str">
        <f>_xlfn.IFNA(VLOOKUP(C349,Sheet2!A:B,2,0),"")</f>
        <v/>
      </c>
    </row>
    <row r="350" spans="13:14" x14ac:dyDescent="0.25">
      <c r="M350" s="1" t="str">
        <f>IF(L350="", "", IF(    INDEX(ClassTypes!C$1:C$1000, MATCH(C350, ClassTypes!A$1:A$1000, 0)) = "Executives",    MAX(       INDEX(Sheet1!D$1:D$1000, MATCH(I350, Sheet1!A$1:A$1000, 0)),       MIN(          L350,          INDEX(Sheet1!E$1:E$1000, MATCH(I350, Sheet1!A$1:A$1000, 0))       )    ),    INDEX(Sheet1!F$1:F$1000, MATCH(I350, Sheet1!A$1:A$1000, 0)) ))</f>
        <v/>
      </c>
      <c r="N350" s="1" t="str">
        <f>_xlfn.IFNA(VLOOKUP(C350,Sheet2!A:B,2,0),"")</f>
        <v/>
      </c>
    </row>
    <row r="351" spans="13:14" x14ac:dyDescent="0.25">
      <c r="M351" s="1" t="str">
        <f>IF(L351="", "", IF(    INDEX(ClassTypes!C$1:C$1000, MATCH(C351, ClassTypes!A$1:A$1000, 0)) = "Executives",    MAX(       INDEX(Sheet1!D$1:D$1000, MATCH(I351, Sheet1!A$1:A$1000, 0)),       MIN(          L351,          INDEX(Sheet1!E$1:E$1000, MATCH(I351, Sheet1!A$1:A$1000, 0))       )    ),    INDEX(Sheet1!F$1:F$1000, MATCH(I351, Sheet1!A$1:A$1000, 0)) ))</f>
        <v/>
      </c>
      <c r="N351" s="1" t="str">
        <f>_xlfn.IFNA(VLOOKUP(C351,Sheet2!A:B,2,0),"")</f>
        <v/>
      </c>
    </row>
    <row r="352" spans="13:14" x14ac:dyDescent="0.25">
      <c r="M352" s="1" t="str">
        <f>IF(L352="", "", IF(    INDEX(ClassTypes!C$1:C$1000, MATCH(C352, ClassTypes!A$1:A$1000, 0)) = "Executives",    MAX(       INDEX(Sheet1!D$1:D$1000, MATCH(I352, Sheet1!A$1:A$1000, 0)),       MIN(          L352,          INDEX(Sheet1!E$1:E$1000, MATCH(I352, Sheet1!A$1:A$1000, 0))       )    ),    INDEX(Sheet1!F$1:F$1000, MATCH(I352, Sheet1!A$1:A$1000, 0)) ))</f>
        <v/>
      </c>
      <c r="N352" s="1" t="str">
        <f>_xlfn.IFNA(VLOOKUP(C352,Sheet2!A:B,2,0),"")</f>
        <v/>
      </c>
    </row>
    <row r="353" spans="13:14" x14ac:dyDescent="0.25">
      <c r="M353" s="1" t="str">
        <f>IF(L353="", "", IF(    INDEX(ClassTypes!C$1:C$1000, MATCH(C353, ClassTypes!A$1:A$1000, 0)) = "Executives",    MAX(       INDEX(Sheet1!D$1:D$1000, MATCH(I353, Sheet1!A$1:A$1000, 0)),       MIN(          L353,          INDEX(Sheet1!E$1:E$1000, MATCH(I353, Sheet1!A$1:A$1000, 0))       )    ),    INDEX(Sheet1!F$1:F$1000, MATCH(I353, Sheet1!A$1:A$1000, 0)) ))</f>
        <v/>
      </c>
      <c r="N353" s="1" t="str">
        <f>_xlfn.IFNA(VLOOKUP(C353,Sheet2!A:B,2,0),"")</f>
        <v/>
      </c>
    </row>
    <row r="354" spans="13:14" x14ac:dyDescent="0.25">
      <c r="M354" s="1" t="str">
        <f>IF(L354="", "", IF(    INDEX(ClassTypes!C$1:C$1000, MATCH(C354, ClassTypes!A$1:A$1000, 0)) = "Executives",    MAX(       INDEX(Sheet1!D$1:D$1000, MATCH(I354, Sheet1!A$1:A$1000, 0)),       MIN(          L354,          INDEX(Sheet1!E$1:E$1000, MATCH(I354, Sheet1!A$1:A$1000, 0))       )    ),    INDEX(Sheet1!F$1:F$1000, MATCH(I354, Sheet1!A$1:A$1000, 0)) ))</f>
        <v/>
      </c>
      <c r="N354" s="1" t="str">
        <f>_xlfn.IFNA(VLOOKUP(C354,Sheet2!A:B,2,0),"")</f>
        <v/>
      </c>
    </row>
    <row r="355" spans="13:14" x14ac:dyDescent="0.25">
      <c r="M355" s="1" t="str">
        <f>IF(L355="", "", IF(    INDEX(ClassTypes!C$1:C$1000, MATCH(C355, ClassTypes!A$1:A$1000, 0)) = "Executives",    MAX(       INDEX(Sheet1!D$1:D$1000, MATCH(I355, Sheet1!A$1:A$1000, 0)),       MIN(          L355,          INDEX(Sheet1!E$1:E$1000, MATCH(I355, Sheet1!A$1:A$1000, 0))       )    ),    INDEX(Sheet1!F$1:F$1000, MATCH(I355, Sheet1!A$1:A$1000, 0)) ))</f>
        <v/>
      </c>
      <c r="N355" s="1" t="str">
        <f>_xlfn.IFNA(VLOOKUP(C355,Sheet2!A:B,2,0),"")</f>
        <v/>
      </c>
    </row>
    <row r="356" spans="13:14" x14ac:dyDescent="0.25">
      <c r="M356" s="1" t="str">
        <f>IF(L356="", "", IF(    INDEX(ClassTypes!C$1:C$1000, MATCH(C356, ClassTypes!A$1:A$1000, 0)) = "Executives",    MAX(       INDEX(Sheet1!D$1:D$1000, MATCH(I356, Sheet1!A$1:A$1000, 0)),       MIN(          L356,          INDEX(Sheet1!E$1:E$1000, MATCH(I356, Sheet1!A$1:A$1000, 0))       )    ),    INDEX(Sheet1!F$1:F$1000, MATCH(I356, Sheet1!A$1:A$1000, 0)) ))</f>
        <v/>
      </c>
      <c r="N356" s="1" t="str">
        <f>_xlfn.IFNA(VLOOKUP(C356,Sheet2!A:B,2,0),"")</f>
        <v/>
      </c>
    </row>
    <row r="357" spans="13:14" x14ac:dyDescent="0.25">
      <c r="M357" s="1" t="str">
        <f>IF(L357="", "", IF(    INDEX(ClassTypes!C$1:C$1000, MATCH(C357, ClassTypes!A$1:A$1000, 0)) = "Executives",    MAX(       INDEX(Sheet1!D$1:D$1000, MATCH(I357, Sheet1!A$1:A$1000, 0)),       MIN(          L357,          INDEX(Sheet1!E$1:E$1000, MATCH(I357, Sheet1!A$1:A$1000, 0))       )    ),    INDEX(Sheet1!F$1:F$1000, MATCH(I357, Sheet1!A$1:A$1000, 0)) ))</f>
        <v/>
      </c>
      <c r="N357" s="1" t="str">
        <f>_xlfn.IFNA(VLOOKUP(C357,Sheet2!A:B,2,0),"")</f>
        <v/>
      </c>
    </row>
    <row r="358" spans="13:14" x14ac:dyDescent="0.25">
      <c r="M358" s="1" t="str">
        <f>IF(L358="", "", IF(    INDEX(ClassTypes!C$1:C$1000, MATCH(C358, ClassTypes!A$1:A$1000, 0)) = "Executives",    MAX(       INDEX(Sheet1!D$1:D$1000, MATCH(I358, Sheet1!A$1:A$1000, 0)),       MIN(          L358,          INDEX(Sheet1!E$1:E$1000, MATCH(I358, Sheet1!A$1:A$1000, 0))       )    ),    INDEX(Sheet1!F$1:F$1000, MATCH(I358, Sheet1!A$1:A$1000, 0)) ))</f>
        <v/>
      </c>
      <c r="N358" s="1" t="str">
        <f>_xlfn.IFNA(VLOOKUP(C358,Sheet2!A:B,2,0),"")</f>
        <v/>
      </c>
    </row>
    <row r="359" spans="13:14" x14ac:dyDescent="0.25">
      <c r="M359" s="1" t="str">
        <f>IF(L359="", "", IF(    INDEX(ClassTypes!C$1:C$1000, MATCH(C359, ClassTypes!A$1:A$1000, 0)) = "Executives",    MAX(       INDEX(Sheet1!D$1:D$1000, MATCH(I359, Sheet1!A$1:A$1000, 0)),       MIN(          L359,          INDEX(Sheet1!E$1:E$1000, MATCH(I359, Sheet1!A$1:A$1000, 0))       )    ),    INDEX(Sheet1!F$1:F$1000, MATCH(I359, Sheet1!A$1:A$1000, 0)) ))</f>
        <v/>
      </c>
      <c r="N359" s="1" t="str">
        <f>_xlfn.IFNA(VLOOKUP(C359,Sheet2!A:B,2,0),"")</f>
        <v/>
      </c>
    </row>
    <row r="360" spans="13:14" x14ac:dyDescent="0.25">
      <c r="M360" s="1" t="str">
        <f>IF(L360="", "", IF(    INDEX(ClassTypes!C$1:C$1000, MATCH(C360, ClassTypes!A$1:A$1000, 0)) = "Executives",    MAX(       INDEX(Sheet1!D$1:D$1000, MATCH(I360, Sheet1!A$1:A$1000, 0)),       MIN(          L360,          INDEX(Sheet1!E$1:E$1000, MATCH(I360, Sheet1!A$1:A$1000, 0))       )    ),    INDEX(Sheet1!F$1:F$1000, MATCH(I360, Sheet1!A$1:A$1000, 0)) ))</f>
        <v/>
      </c>
      <c r="N360" s="1" t="str">
        <f>_xlfn.IFNA(VLOOKUP(C360,Sheet2!A:B,2,0),"")</f>
        <v/>
      </c>
    </row>
    <row r="361" spans="13:14" x14ac:dyDescent="0.25">
      <c r="M361" s="1" t="str">
        <f>IF(L361="", "", IF(    INDEX(ClassTypes!C$1:C$1000, MATCH(C361, ClassTypes!A$1:A$1000, 0)) = "Executives",    MAX(       INDEX(Sheet1!D$1:D$1000, MATCH(I361, Sheet1!A$1:A$1000, 0)),       MIN(          L361,          INDEX(Sheet1!E$1:E$1000, MATCH(I361, Sheet1!A$1:A$1000, 0))       )    ),    INDEX(Sheet1!F$1:F$1000, MATCH(I361, Sheet1!A$1:A$1000, 0)) ))</f>
        <v/>
      </c>
      <c r="N361" s="1" t="str">
        <f>_xlfn.IFNA(VLOOKUP(C361,Sheet2!A:B,2,0),"")</f>
        <v/>
      </c>
    </row>
    <row r="362" spans="13:14" x14ac:dyDescent="0.25">
      <c r="M362" s="1" t="str">
        <f>IF(L362="", "", IF(    INDEX(ClassTypes!C$1:C$1000, MATCH(C362, ClassTypes!A$1:A$1000, 0)) = "Executives",    MAX(       INDEX(Sheet1!D$1:D$1000, MATCH(I362, Sheet1!A$1:A$1000, 0)),       MIN(          L362,          INDEX(Sheet1!E$1:E$1000, MATCH(I362, Sheet1!A$1:A$1000, 0))       )    ),    INDEX(Sheet1!F$1:F$1000, MATCH(I362, Sheet1!A$1:A$1000, 0)) ))</f>
        <v/>
      </c>
      <c r="N362" s="1" t="str">
        <f>_xlfn.IFNA(VLOOKUP(C362,Sheet2!A:B,2,0),"")</f>
        <v/>
      </c>
    </row>
    <row r="363" spans="13:14" x14ac:dyDescent="0.25">
      <c r="M363" s="1" t="str">
        <f>IF(L363="", "", IF(    INDEX(ClassTypes!C$1:C$1000, MATCH(C363, ClassTypes!A$1:A$1000, 0)) = "Executives",    MAX(       INDEX(Sheet1!D$1:D$1000, MATCH(I363, Sheet1!A$1:A$1000, 0)),       MIN(          L363,          INDEX(Sheet1!E$1:E$1000, MATCH(I363, Sheet1!A$1:A$1000, 0))       )    ),    INDEX(Sheet1!F$1:F$1000, MATCH(I363, Sheet1!A$1:A$1000, 0)) ))</f>
        <v/>
      </c>
      <c r="N363" s="1" t="str">
        <f>_xlfn.IFNA(VLOOKUP(C363,Sheet2!A:B,2,0),"")</f>
        <v/>
      </c>
    </row>
    <row r="364" spans="13:14" x14ac:dyDescent="0.25">
      <c r="M364" s="1" t="str">
        <f>IF(L364="", "", IF(    INDEX(ClassTypes!C$1:C$1000, MATCH(C364, ClassTypes!A$1:A$1000, 0)) = "Executives",    MAX(       INDEX(Sheet1!D$1:D$1000, MATCH(I364, Sheet1!A$1:A$1000, 0)),       MIN(          L364,          INDEX(Sheet1!E$1:E$1000, MATCH(I364, Sheet1!A$1:A$1000, 0))       )    ),    INDEX(Sheet1!F$1:F$1000, MATCH(I364, Sheet1!A$1:A$1000, 0)) ))</f>
        <v/>
      </c>
      <c r="N364" s="1" t="str">
        <f>_xlfn.IFNA(VLOOKUP(C364,Sheet2!A:B,2,0),"")</f>
        <v/>
      </c>
    </row>
    <row r="365" spans="13:14" x14ac:dyDescent="0.25">
      <c r="M365" s="1" t="str">
        <f>IF(L365="", "", IF(    INDEX(ClassTypes!C$1:C$1000, MATCH(C365, ClassTypes!A$1:A$1000, 0)) = "Executives",    MAX(       INDEX(Sheet1!D$1:D$1000, MATCH(I365, Sheet1!A$1:A$1000, 0)),       MIN(          L365,          INDEX(Sheet1!E$1:E$1000, MATCH(I365, Sheet1!A$1:A$1000, 0))       )    ),    INDEX(Sheet1!F$1:F$1000, MATCH(I365, Sheet1!A$1:A$1000, 0)) ))</f>
        <v/>
      </c>
      <c r="N365" s="1" t="str">
        <f>_xlfn.IFNA(VLOOKUP(C365,Sheet2!A:B,2,0),"")</f>
        <v/>
      </c>
    </row>
    <row r="366" spans="13:14" x14ac:dyDescent="0.25">
      <c r="M366" s="1" t="str">
        <f>IF(L366="", "", IF(    INDEX(ClassTypes!C$1:C$1000, MATCH(C366, ClassTypes!A$1:A$1000, 0)) = "Executives",    MAX(       INDEX(Sheet1!D$1:D$1000, MATCH(I366, Sheet1!A$1:A$1000, 0)),       MIN(          L366,          INDEX(Sheet1!E$1:E$1000, MATCH(I366, Sheet1!A$1:A$1000, 0))       )    ),    INDEX(Sheet1!F$1:F$1000, MATCH(I366, Sheet1!A$1:A$1000, 0)) ))</f>
        <v/>
      </c>
      <c r="N366" s="1" t="str">
        <f>_xlfn.IFNA(VLOOKUP(C366,Sheet2!A:B,2,0),"")</f>
        <v/>
      </c>
    </row>
    <row r="367" spans="13:14" x14ac:dyDescent="0.25">
      <c r="M367" s="1" t="str">
        <f>IF(L367="", "", IF(    INDEX(ClassTypes!C$1:C$1000, MATCH(C367, ClassTypes!A$1:A$1000, 0)) = "Executives",    MAX(       INDEX(Sheet1!D$1:D$1000, MATCH(I367, Sheet1!A$1:A$1000, 0)),       MIN(          L367,          INDEX(Sheet1!E$1:E$1000, MATCH(I367, Sheet1!A$1:A$1000, 0))       )    ),    INDEX(Sheet1!F$1:F$1000, MATCH(I367, Sheet1!A$1:A$1000, 0)) ))</f>
        <v/>
      </c>
      <c r="N367" s="1" t="str">
        <f>_xlfn.IFNA(VLOOKUP(C367,Sheet2!A:B,2,0),"")</f>
        <v/>
      </c>
    </row>
    <row r="368" spans="13:14" x14ac:dyDescent="0.25">
      <c r="M368" s="1" t="str">
        <f>IF(L368="", "", IF(    INDEX(ClassTypes!C$1:C$1000, MATCH(C368, ClassTypes!A$1:A$1000, 0)) = "Executives",    MAX(       INDEX(Sheet1!D$1:D$1000, MATCH(I368, Sheet1!A$1:A$1000, 0)),       MIN(          L368,          INDEX(Sheet1!E$1:E$1000, MATCH(I368, Sheet1!A$1:A$1000, 0))       )    ),    INDEX(Sheet1!F$1:F$1000, MATCH(I368, Sheet1!A$1:A$1000, 0)) ))</f>
        <v/>
      </c>
      <c r="N368" s="1" t="str">
        <f>_xlfn.IFNA(VLOOKUP(C368,Sheet2!A:B,2,0),"")</f>
        <v/>
      </c>
    </row>
    <row r="369" spans="13:14" x14ac:dyDescent="0.25">
      <c r="M369" s="1" t="str">
        <f>IF(L369="", "", IF(    INDEX(ClassTypes!C$1:C$1000, MATCH(C369, ClassTypes!A$1:A$1000, 0)) = "Executives",    MAX(       INDEX(Sheet1!D$1:D$1000, MATCH(I369, Sheet1!A$1:A$1000, 0)),       MIN(          L369,          INDEX(Sheet1!E$1:E$1000, MATCH(I369, Sheet1!A$1:A$1000, 0))       )    ),    INDEX(Sheet1!F$1:F$1000, MATCH(I369, Sheet1!A$1:A$1000, 0)) ))</f>
        <v/>
      </c>
      <c r="N369" s="1" t="str">
        <f>_xlfn.IFNA(VLOOKUP(C369,Sheet2!A:B,2,0),"")</f>
        <v/>
      </c>
    </row>
    <row r="370" spans="13:14" x14ac:dyDescent="0.25">
      <c r="M370" s="1" t="str">
        <f>IF(L370="", "", IF(    INDEX(ClassTypes!C$1:C$1000, MATCH(C370, ClassTypes!A$1:A$1000, 0)) = "Executives",    MAX(       INDEX(Sheet1!D$1:D$1000, MATCH(I370, Sheet1!A$1:A$1000, 0)),       MIN(          L370,          INDEX(Sheet1!E$1:E$1000, MATCH(I370, Sheet1!A$1:A$1000, 0))       )    ),    INDEX(Sheet1!F$1:F$1000, MATCH(I370, Sheet1!A$1:A$1000, 0)) ))</f>
        <v/>
      </c>
      <c r="N370" s="1" t="str">
        <f>_xlfn.IFNA(VLOOKUP(C370,Sheet2!A:B,2,0),"")</f>
        <v/>
      </c>
    </row>
    <row r="371" spans="13:14" x14ac:dyDescent="0.25">
      <c r="M371" s="1" t="str">
        <f>IF(L371="", "", IF(    INDEX(ClassTypes!C$1:C$1000, MATCH(C371, ClassTypes!A$1:A$1000, 0)) = "Executives",    MAX(       INDEX(Sheet1!D$1:D$1000, MATCH(I371, Sheet1!A$1:A$1000, 0)),       MIN(          L371,          INDEX(Sheet1!E$1:E$1000, MATCH(I371, Sheet1!A$1:A$1000, 0))       )    ),    INDEX(Sheet1!F$1:F$1000, MATCH(I371, Sheet1!A$1:A$1000, 0)) ))</f>
        <v/>
      </c>
      <c r="N371" s="1" t="str">
        <f>_xlfn.IFNA(VLOOKUP(C371,Sheet2!A:B,2,0),"")</f>
        <v/>
      </c>
    </row>
    <row r="372" spans="13:14" x14ac:dyDescent="0.25">
      <c r="M372" s="1" t="str">
        <f>IF(L372="", "", IF(    INDEX(ClassTypes!C$1:C$1000, MATCH(C372, ClassTypes!A$1:A$1000, 0)) = "Executives",    MAX(       INDEX(Sheet1!D$1:D$1000, MATCH(I372, Sheet1!A$1:A$1000, 0)),       MIN(          L372,          INDEX(Sheet1!E$1:E$1000, MATCH(I372, Sheet1!A$1:A$1000, 0))       )    ),    INDEX(Sheet1!F$1:F$1000, MATCH(I372, Sheet1!A$1:A$1000, 0)) ))</f>
        <v/>
      </c>
      <c r="N372" s="1" t="str">
        <f>_xlfn.IFNA(VLOOKUP(C372,Sheet2!A:B,2,0),"")</f>
        <v/>
      </c>
    </row>
    <row r="373" spans="13:14" x14ac:dyDescent="0.25">
      <c r="M373" s="1" t="str">
        <f>IF(L373="", "", IF(    INDEX(ClassTypes!C$1:C$1000, MATCH(C373, ClassTypes!A$1:A$1000, 0)) = "Executives",    MAX(       INDEX(Sheet1!D$1:D$1000, MATCH(I373, Sheet1!A$1:A$1000, 0)),       MIN(          L373,          INDEX(Sheet1!E$1:E$1000, MATCH(I373, Sheet1!A$1:A$1000, 0))       )    ),    INDEX(Sheet1!F$1:F$1000, MATCH(I373, Sheet1!A$1:A$1000, 0)) ))</f>
        <v/>
      </c>
      <c r="N373" s="1" t="str">
        <f>_xlfn.IFNA(VLOOKUP(C373,Sheet2!A:B,2,0),"")</f>
        <v/>
      </c>
    </row>
    <row r="374" spans="13:14" x14ac:dyDescent="0.25">
      <c r="M374" s="1" t="str">
        <f>IF(L374="", "", IF(    INDEX(ClassTypes!C$1:C$1000, MATCH(C374, ClassTypes!A$1:A$1000, 0)) = "Executives",    MAX(       INDEX(Sheet1!D$1:D$1000, MATCH(I374, Sheet1!A$1:A$1000, 0)),       MIN(          L374,          INDEX(Sheet1!E$1:E$1000, MATCH(I374, Sheet1!A$1:A$1000, 0))       )    ),    INDEX(Sheet1!F$1:F$1000, MATCH(I374, Sheet1!A$1:A$1000, 0)) ))</f>
        <v/>
      </c>
      <c r="N374" s="1" t="str">
        <f>_xlfn.IFNA(VLOOKUP(C374,Sheet2!A:B,2,0),"")</f>
        <v/>
      </c>
    </row>
    <row r="375" spans="13:14" x14ac:dyDescent="0.25">
      <c r="M375" s="1" t="str">
        <f>IF(L375="", "", IF(    INDEX(ClassTypes!C$1:C$1000, MATCH(C375, ClassTypes!A$1:A$1000, 0)) = "Executives",    MAX(       INDEX(Sheet1!D$1:D$1000, MATCH(I375, Sheet1!A$1:A$1000, 0)),       MIN(          L375,          INDEX(Sheet1!E$1:E$1000, MATCH(I375, Sheet1!A$1:A$1000, 0))       )    ),    INDEX(Sheet1!F$1:F$1000, MATCH(I375, Sheet1!A$1:A$1000, 0)) ))</f>
        <v/>
      </c>
      <c r="N375" s="1" t="str">
        <f>_xlfn.IFNA(VLOOKUP(C375,Sheet2!A:B,2,0),"")</f>
        <v/>
      </c>
    </row>
    <row r="376" spans="13:14" x14ac:dyDescent="0.25">
      <c r="M376" s="1" t="str">
        <f>IF(L376="", "", IF(    INDEX(ClassTypes!C$1:C$1000, MATCH(C376, ClassTypes!A$1:A$1000, 0)) = "Executives",    MAX(       INDEX(Sheet1!D$1:D$1000, MATCH(I376, Sheet1!A$1:A$1000, 0)),       MIN(          L376,          INDEX(Sheet1!E$1:E$1000, MATCH(I376, Sheet1!A$1:A$1000, 0))       )    ),    INDEX(Sheet1!F$1:F$1000, MATCH(I376, Sheet1!A$1:A$1000, 0)) ))</f>
        <v/>
      </c>
      <c r="N376" s="1" t="str">
        <f>_xlfn.IFNA(VLOOKUP(C376,Sheet2!A:B,2,0),"")</f>
        <v/>
      </c>
    </row>
    <row r="377" spans="13:14" x14ac:dyDescent="0.25">
      <c r="M377" s="1" t="str">
        <f>IF(L377="", "", IF(    INDEX(ClassTypes!C$1:C$1000, MATCH(C377, ClassTypes!A$1:A$1000, 0)) = "Executives",    MAX(       INDEX(Sheet1!D$1:D$1000, MATCH(I377, Sheet1!A$1:A$1000, 0)),       MIN(          L377,          INDEX(Sheet1!E$1:E$1000, MATCH(I377, Sheet1!A$1:A$1000, 0))       )    ),    INDEX(Sheet1!F$1:F$1000, MATCH(I377, Sheet1!A$1:A$1000, 0)) ))</f>
        <v/>
      </c>
      <c r="N377" s="1" t="str">
        <f>_xlfn.IFNA(VLOOKUP(C377,Sheet2!A:B,2,0),"")</f>
        <v/>
      </c>
    </row>
    <row r="378" spans="13:14" x14ac:dyDescent="0.25">
      <c r="M378" s="1" t="str">
        <f>IF(L378="", "", IF(    INDEX(ClassTypes!C$1:C$1000, MATCH(C378, ClassTypes!A$1:A$1000, 0)) = "Executives",    MAX(       INDEX(Sheet1!D$1:D$1000, MATCH(I378, Sheet1!A$1:A$1000, 0)),       MIN(          L378,          INDEX(Sheet1!E$1:E$1000, MATCH(I378, Sheet1!A$1:A$1000, 0))       )    ),    INDEX(Sheet1!F$1:F$1000, MATCH(I378, Sheet1!A$1:A$1000, 0)) ))</f>
        <v/>
      </c>
      <c r="N378" s="1" t="str">
        <f>_xlfn.IFNA(VLOOKUP(C378,Sheet2!A:B,2,0),"")</f>
        <v/>
      </c>
    </row>
    <row r="379" spans="13:14" x14ac:dyDescent="0.25">
      <c r="M379" s="1" t="str">
        <f>IF(L379="", "", IF(    INDEX(ClassTypes!C$1:C$1000, MATCH(C379, ClassTypes!A$1:A$1000, 0)) = "Executives",    MAX(       INDEX(Sheet1!D$1:D$1000, MATCH(I379, Sheet1!A$1:A$1000, 0)),       MIN(          L379,          INDEX(Sheet1!E$1:E$1000, MATCH(I379, Sheet1!A$1:A$1000, 0))       )    ),    INDEX(Sheet1!F$1:F$1000, MATCH(I379, Sheet1!A$1:A$1000, 0)) ))</f>
        <v/>
      </c>
      <c r="N379" s="1" t="str">
        <f>_xlfn.IFNA(VLOOKUP(C379,Sheet2!A:B,2,0),"")</f>
        <v/>
      </c>
    </row>
    <row r="380" spans="13:14" x14ac:dyDescent="0.25">
      <c r="M380" s="1" t="str">
        <f>IF(L380="", "", IF(    INDEX(ClassTypes!C$1:C$1000, MATCH(C380, ClassTypes!A$1:A$1000, 0)) = "Executives",    MAX(       INDEX(Sheet1!D$1:D$1000, MATCH(I380, Sheet1!A$1:A$1000, 0)),       MIN(          L380,          INDEX(Sheet1!E$1:E$1000, MATCH(I380, Sheet1!A$1:A$1000, 0))       )    ),    INDEX(Sheet1!F$1:F$1000, MATCH(I380, Sheet1!A$1:A$1000, 0)) ))</f>
        <v/>
      </c>
      <c r="N380" s="1" t="str">
        <f>_xlfn.IFNA(VLOOKUP(C380,Sheet2!A:B,2,0),"")</f>
        <v/>
      </c>
    </row>
    <row r="381" spans="13:14" x14ac:dyDescent="0.25">
      <c r="M381" s="1" t="str">
        <f>IF(L381="", "", IF(    INDEX(ClassTypes!C$1:C$1000, MATCH(C381, ClassTypes!A$1:A$1000, 0)) = "Executives",    MAX(       INDEX(Sheet1!D$1:D$1000, MATCH(I381, Sheet1!A$1:A$1000, 0)),       MIN(          L381,          INDEX(Sheet1!E$1:E$1000, MATCH(I381, Sheet1!A$1:A$1000, 0))       )    ),    INDEX(Sheet1!F$1:F$1000, MATCH(I381, Sheet1!A$1:A$1000, 0)) ))</f>
        <v/>
      </c>
      <c r="N381" s="1" t="str">
        <f>_xlfn.IFNA(VLOOKUP(C381,Sheet2!A:B,2,0),"")</f>
        <v/>
      </c>
    </row>
    <row r="382" spans="13:14" x14ac:dyDescent="0.25">
      <c r="M382" s="1" t="str">
        <f>IF(L382="", "", IF(    INDEX(ClassTypes!C$1:C$1000, MATCH(C382, ClassTypes!A$1:A$1000, 0)) = "Executives",    MAX(       INDEX(Sheet1!D$1:D$1000, MATCH(I382, Sheet1!A$1:A$1000, 0)),       MIN(          L382,          INDEX(Sheet1!E$1:E$1000, MATCH(I382, Sheet1!A$1:A$1000, 0))       )    ),    INDEX(Sheet1!F$1:F$1000, MATCH(I382, Sheet1!A$1:A$1000, 0)) ))</f>
        <v/>
      </c>
      <c r="N382" s="1" t="str">
        <f>_xlfn.IFNA(VLOOKUP(C382,Sheet2!A:B,2,0),"")</f>
        <v/>
      </c>
    </row>
    <row r="383" spans="13:14" x14ac:dyDescent="0.25">
      <c r="M383" s="1" t="str">
        <f>IF(L383="", "", IF(    INDEX(ClassTypes!C$1:C$1000, MATCH(C383, ClassTypes!A$1:A$1000, 0)) = "Executives",    MAX(       INDEX(Sheet1!D$1:D$1000, MATCH(I383, Sheet1!A$1:A$1000, 0)),       MIN(          L383,          INDEX(Sheet1!E$1:E$1000, MATCH(I383, Sheet1!A$1:A$1000, 0))       )    ),    INDEX(Sheet1!F$1:F$1000, MATCH(I383, Sheet1!A$1:A$1000, 0)) ))</f>
        <v/>
      </c>
      <c r="N383" s="1" t="str">
        <f>_xlfn.IFNA(VLOOKUP(C383,Sheet2!A:B,2,0),"")</f>
        <v/>
      </c>
    </row>
    <row r="384" spans="13:14" x14ac:dyDescent="0.25">
      <c r="M384" s="1" t="str">
        <f>IF(L384="", "", IF(    INDEX(ClassTypes!C$1:C$1000, MATCH(C384, ClassTypes!A$1:A$1000, 0)) = "Executives",    MAX(       INDEX(Sheet1!D$1:D$1000, MATCH(I384, Sheet1!A$1:A$1000, 0)),       MIN(          L384,          INDEX(Sheet1!E$1:E$1000, MATCH(I384, Sheet1!A$1:A$1000, 0))       )    ),    INDEX(Sheet1!F$1:F$1000, MATCH(I384, Sheet1!A$1:A$1000, 0)) ))</f>
        <v/>
      </c>
      <c r="N384" s="1" t="str">
        <f>_xlfn.IFNA(VLOOKUP(C384,Sheet2!A:B,2,0),"")</f>
        <v/>
      </c>
    </row>
    <row r="385" spans="13:14" x14ac:dyDescent="0.25">
      <c r="M385" s="1" t="str">
        <f>IF(L385="", "", IF(    INDEX(ClassTypes!C$1:C$1000, MATCH(C385, ClassTypes!A$1:A$1000, 0)) = "Executives",    MAX(       INDEX(Sheet1!D$1:D$1000, MATCH(I385, Sheet1!A$1:A$1000, 0)),       MIN(          L385,          INDEX(Sheet1!E$1:E$1000, MATCH(I385, Sheet1!A$1:A$1000, 0))       )    ),    INDEX(Sheet1!F$1:F$1000, MATCH(I385, Sheet1!A$1:A$1000, 0)) ))</f>
        <v/>
      </c>
      <c r="N385" s="1" t="str">
        <f>_xlfn.IFNA(VLOOKUP(C385,Sheet2!A:B,2,0),"")</f>
        <v/>
      </c>
    </row>
    <row r="386" spans="13:14" x14ac:dyDescent="0.25">
      <c r="M386" s="1" t="str">
        <f>IF(L386="", "", IF(    INDEX(ClassTypes!C$1:C$1000, MATCH(C386, ClassTypes!A$1:A$1000, 0)) = "Executives",    MAX(       INDEX(Sheet1!D$1:D$1000, MATCH(I386, Sheet1!A$1:A$1000, 0)),       MIN(          L386,          INDEX(Sheet1!E$1:E$1000, MATCH(I386, Sheet1!A$1:A$1000, 0))       )    ),    INDEX(Sheet1!F$1:F$1000, MATCH(I386, Sheet1!A$1:A$1000, 0)) ))</f>
        <v/>
      </c>
      <c r="N386" s="1" t="str">
        <f>_xlfn.IFNA(VLOOKUP(C386,Sheet2!A:B,2,0),"")</f>
        <v/>
      </c>
    </row>
    <row r="387" spans="13:14" x14ac:dyDescent="0.25">
      <c r="M387" s="1" t="str">
        <f>IF(L387="", "", IF(    INDEX(ClassTypes!C$1:C$1000, MATCH(C387, ClassTypes!A$1:A$1000, 0)) = "Executives",    MAX(       INDEX(Sheet1!D$1:D$1000, MATCH(I387, Sheet1!A$1:A$1000, 0)),       MIN(          L387,          INDEX(Sheet1!E$1:E$1000, MATCH(I387, Sheet1!A$1:A$1000, 0))       )    ),    INDEX(Sheet1!F$1:F$1000, MATCH(I387, Sheet1!A$1:A$1000, 0)) ))</f>
        <v/>
      </c>
      <c r="N387" s="1" t="str">
        <f>_xlfn.IFNA(VLOOKUP(C387,Sheet2!A:B,2,0),"")</f>
        <v/>
      </c>
    </row>
    <row r="388" spans="13:14" x14ac:dyDescent="0.25">
      <c r="M388" s="1" t="str">
        <f>IF(L388="", "", IF(    INDEX(ClassTypes!C$1:C$1000, MATCH(C388, ClassTypes!A$1:A$1000, 0)) = "Executives",    MAX(       INDEX(Sheet1!D$1:D$1000, MATCH(I388, Sheet1!A$1:A$1000, 0)),       MIN(          L388,          INDEX(Sheet1!E$1:E$1000, MATCH(I388, Sheet1!A$1:A$1000, 0))       )    ),    INDEX(Sheet1!F$1:F$1000, MATCH(I388, Sheet1!A$1:A$1000, 0)) ))</f>
        <v/>
      </c>
      <c r="N388" s="1" t="str">
        <f>_xlfn.IFNA(VLOOKUP(C388,Sheet2!A:B,2,0),"")</f>
        <v/>
      </c>
    </row>
    <row r="389" spans="13:14" x14ac:dyDescent="0.25">
      <c r="M389" s="1" t="str">
        <f>IF(L389="", "", IF(    INDEX(ClassTypes!C$1:C$1000, MATCH(C389, ClassTypes!A$1:A$1000, 0)) = "Executives",    MAX(       INDEX(Sheet1!D$1:D$1000, MATCH(I389, Sheet1!A$1:A$1000, 0)),       MIN(          L389,          INDEX(Sheet1!E$1:E$1000, MATCH(I389, Sheet1!A$1:A$1000, 0))       )    ),    INDEX(Sheet1!F$1:F$1000, MATCH(I389, Sheet1!A$1:A$1000, 0)) ))</f>
        <v/>
      </c>
      <c r="N389" s="1" t="str">
        <f>_xlfn.IFNA(VLOOKUP(C389,Sheet2!A:B,2,0),"")</f>
        <v/>
      </c>
    </row>
    <row r="390" spans="13:14" x14ac:dyDescent="0.25">
      <c r="M390" s="1" t="str">
        <f>IF(L390="", "", IF(    INDEX(ClassTypes!C$1:C$1000, MATCH(C390, ClassTypes!A$1:A$1000, 0)) = "Executives",    MAX(       INDEX(Sheet1!D$1:D$1000, MATCH(I390, Sheet1!A$1:A$1000, 0)),       MIN(          L390,          INDEX(Sheet1!E$1:E$1000, MATCH(I390, Sheet1!A$1:A$1000, 0))       )    ),    INDEX(Sheet1!F$1:F$1000, MATCH(I390, Sheet1!A$1:A$1000, 0)) ))</f>
        <v/>
      </c>
      <c r="N390" s="1" t="str">
        <f>_xlfn.IFNA(VLOOKUP(C390,Sheet2!A:B,2,0),"")</f>
        <v/>
      </c>
    </row>
    <row r="391" spans="13:14" x14ac:dyDescent="0.25">
      <c r="M391" s="1" t="str">
        <f>IF(L391="", "", IF(    INDEX(ClassTypes!C$1:C$1000, MATCH(C391, ClassTypes!A$1:A$1000, 0)) = "Executives",    MAX(       INDEX(Sheet1!D$1:D$1000, MATCH(I391, Sheet1!A$1:A$1000, 0)),       MIN(          L391,          INDEX(Sheet1!E$1:E$1000, MATCH(I391, Sheet1!A$1:A$1000, 0))       )    ),    INDEX(Sheet1!F$1:F$1000, MATCH(I391, Sheet1!A$1:A$1000, 0)) ))</f>
        <v/>
      </c>
      <c r="N391" s="1" t="str">
        <f>_xlfn.IFNA(VLOOKUP(C391,Sheet2!A:B,2,0),"")</f>
        <v/>
      </c>
    </row>
    <row r="392" spans="13:14" x14ac:dyDescent="0.25">
      <c r="M392" s="1" t="str">
        <f>IF(L392="", "", IF(    INDEX(ClassTypes!C$1:C$1000, MATCH(C392, ClassTypes!A$1:A$1000, 0)) = "Executives",    MAX(       INDEX(Sheet1!D$1:D$1000, MATCH(I392, Sheet1!A$1:A$1000, 0)),       MIN(          L392,          INDEX(Sheet1!E$1:E$1000, MATCH(I392, Sheet1!A$1:A$1000, 0))       )    ),    INDEX(Sheet1!F$1:F$1000, MATCH(I392, Sheet1!A$1:A$1000, 0)) ))</f>
        <v/>
      </c>
      <c r="N392" s="1" t="str">
        <f>_xlfn.IFNA(VLOOKUP(C392,Sheet2!A:B,2,0),"")</f>
        <v/>
      </c>
    </row>
    <row r="393" spans="13:14" x14ac:dyDescent="0.25">
      <c r="M393" s="1" t="str">
        <f>IF(L393="", "", IF(    INDEX(ClassTypes!C$1:C$1000, MATCH(C393, ClassTypes!A$1:A$1000, 0)) = "Executives",    MAX(       INDEX(Sheet1!D$1:D$1000, MATCH(I393, Sheet1!A$1:A$1000, 0)),       MIN(          L393,          INDEX(Sheet1!E$1:E$1000, MATCH(I393, Sheet1!A$1:A$1000, 0))       )    ),    INDEX(Sheet1!F$1:F$1000, MATCH(I393, Sheet1!A$1:A$1000, 0)) ))</f>
        <v/>
      </c>
      <c r="N393" s="1" t="str">
        <f>_xlfn.IFNA(VLOOKUP(C393,Sheet2!A:B,2,0),"")</f>
        <v/>
      </c>
    </row>
    <row r="394" spans="13:14" x14ac:dyDescent="0.25">
      <c r="M394" s="1" t="str">
        <f>IF(L394="", "", IF(    INDEX(ClassTypes!C$1:C$1000, MATCH(C394, ClassTypes!A$1:A$1000, 0)) = "Executives",    MAX(       INDEX(Sheet1!D$1:D$1000, MATCH(I394, Sheet1!A$1:A$1000, 0)),       MIN(          L394,          INDEX(Sheet1!E$1:E$1000, MATCH(I394, Sheet1!A$1:A$1000, 0))       )    ),    INDEX(Sheet1!F$1:F$1000, MATCH(I394, Sheet1!A$1:A$1000, 0)) ))</f>
        <v/>
      </c>
      <c r="N394" s="1" t="str">
        <f>_xlfn.IFNA(VLOOKUP(C394,Sheet2!A:B,2,0),"")</f>
        <v/>
      </c>
    </row>
    <row r="395" spans="13:14" x14ac:dyDescent="0.25">
      <c r="M395" s="1" t="str">
        <f>IF(L395="", "", IF(    INDEX(ClassTypes!C$1:C$1000, MATCH(C395, ClassTypes!A$1:A$1000, 0)) = "Executives",    MAX(       INDEX(Sheet1!D$1:D$1000, MATCH(I395, Sheet1!A$1:A$1000, 0)),       MIN(          L395,          INDEX(Sheet1!E$1:E$1000, MATCH(I395, Sheet1!A$1:A$1000, 0))       )    ),    INDEX(Sheet1!F$1:F$1000, MATCH(I395, Sheet1!A$1:A$1000, 0)) ))</f>
        <v/>
      </c>
      <c r="N395" s="1" t="str">
        <f>_xlfn.IFNA(VLOOKUP(C395,Sheet2!A:B,2,0),"")</f>
        <v/>
      </c>
    </row>
    <row r="396" spans="13:14" x14ac:dyDescent="0.25">
      <c r="M396" s="1" t="str">
        <f>IF(L396="", "", IF(    INDEX(ClassTypes!C$1:C$1000, MATCH(C396, ClassTypes!A$1:A$1000, 0)) = "Executives",    MAX(       INDEX(Sheet1!D$1:D$1000, MATCH(I396, Sheet1!A$1:A$1000, 0)),       MIN(          L396,          INDEX(Sheet1!E$1:E$1000, MATCH(I396, Sheet1!A$1:A$1000, 0))       )    ),    INDEX(Sheet1!F$1:F$1000, MATCH(I396, Sheet1!A$1:A$1000, 0)) ))</f>
        <v/>
      </c>
      <c r="N396" s="1" t="str">
        <f>_xlfn.IFNA(VLOOKUP(C396,Sheet2!A:B,2,0),"")</f>
        <v/>
      </c>
    </row>
    <row r="397" spans="13:14" x14ac:dyDescent="0.25">
      <c r="M397" s="1" t="str">
        <f>IF(L397="", "", IF(    INDEX(ClassTypes!C$1:C$1000, MATCH(C397, ClassTypes!A$1:A$1000, 0)) = "Executives",    MAX(       INDEX(Sheet1!D$1:D$1000, MATCH(I397, Sheet1!A$1:A$1000, 0)),       MIN(          L397,          INDEX(Sheet1!E$1:E$1000, MATCH(I397, Sheet1!A$1:A$1000, 0))       )    ),    INDEX(Sheet1!F$1:F$1000, MATCH(I397, Sheet1!A$1:A$1000, 0)) ))</f>
        <v/>
      </c>
      <c r="N397" s="1" t="str">
        <f>_xlfn.IFNA(VLOOKUP(C397,Sheet2!A:B,2,0),"")</f>
        <v/>
      </c>
    </row>
    <row r="398" spans="13:14" x14ac:dyDescent="0.25">
      <c r="M398" s="1" t="str">
        <f>IF(L398="", "", IF(    INDEX(ClassTypes!C$1:C$1000, MATCH(C398, ClassTypes!A$1:A$1000, 0)) = "Executives",    MAX(       INDEX(Sheet1!D$1:D$1000, MATCH(I398, Sheet1!A$1:A$1000, 0)),       MIN(          L398,          INDEX(Sheet1!E$1:E$1000, MATCH(I398, Sheet1!A$1:A$1000, 0))       )    ),    INDEX(Sheet1!F$1:F$1000, MATCH(I398, Sheet1!A$1:A$1000, 0)) ))</f>
        <v/>
      </c>
      <c r="N398" s="1" t="str">
        <f>_xlfn.IFNA(VLOOKUP(C398,Sheet2!A:B,2,0),"")</f>
        <v/>
      </c>
    </row>
    <row r="399" spans="13:14" x14ac:dyDescent="0.25">
      <c r="M399" s="1" t="str">
        <f>IF(L399="", "", IF(    INDEX(ClassTypes!C$1:C$1000, MATCH(C399, ClassTypes!A$1:A$1000, 0)) = "Executives",    MAX(       INDEX(Sheet1!D$1:D$1000, MATCH(I399, Sheet1!A$1:A$1000, 0)),       MIN(          L399,          INDEX(Sheet1!E$1:E$1000, MATCH(I399, Sheet1!A$1:A$1000, 0))       )    ),    INDEX(Sheet1!F$1:F$1000, MATCH(I399, Sheet1!A$1:A$1000, 0)) ))</f>
        <v/>
      </c>
      <c r="N399" s="1" t="str">
        <f>_xlfn.IFNA(VLOOKUP(C399,Sheet2!A:B,2,0),"")</f>
        <v/>
      </c>
    </row>
    <row r="400" spans="13:14" x14ac:dyDescent="0.25">
      <c r="M400" s="1" t="str">
        <f>IF(L400="", "", IF(    INDEX(ClassTypes!C$1:C$1000, MATCH(C400, ClassTypes!A$1:A$1000, 0)) = "Executives",    MAX(       INDEX(Sheet1!D$1:D$1000, MATCH(I400, Sheet1!A$1:A$1000, 0)),       MIN(          L400,          INDEX(Sheet1!E$1:E$1000, MATCH(I400, Sheet1!A$1:A$1000, 0))       )    ),    INDEX(Sheet1!F$1:F$1000, MATCH(I400, Sheet1!A$1:A$1000, 0)) ))</f>
        <v/>
      </c>
      <c r="N400" s="1" t="str">
        <f>_xlfn.IFNA(VLOOKUP(C400,Sheet2!A:B,2,0),"")</f>
        <v/>
      </c>
    </row>
    <row r="401" spans="13:14" x14ac:dyDescent="0.25">
      <c r="M401" s="1" t="str">
        <f>IF(L401="", "", IF(    INDEX(ClassTypes!C$1:C$1000, MATCH(C401, ClassTypes!A$1:A$1000, 0)) = "Executives",    MAX(       INDEX(Sheet1!D$1:D$1000, MATCH(I401, Sheet1!A$1:A$1000, 0)),       MIN(          L401,          INDEX(Sheet1!E$1:E$1000, MATCH(I401, Sheet1!A$1:A$1000, 0))       )    ),    INDEX(Sheet1!F$1:F$1000, MATCH(I401, Sheet1!A$1:A$1000, 0)) ))</f>
        <v/>
      </c>
      <c r="N401" s="1" t="str">
        <f>_xlfn.IFNA(VLOOKUP(C401,Sheet2!A:B,2,0),"")</f>
        <v/>
      </c>
    </row>
    <row r="402" spans="13:14" x14ac:dyDescent="0.25">
      <c r="M402" s="1" t="str">
        <f>IF(L402="", "", IF(    INDEX(ClassTypes!C$1:C$1000, MATCH(C402, ClassTypes!A$1:A$1000, 0)) = "Executives",    MAX(       INDEX(Sheet1!D$1:D$1000, MATCH(I402, Sheet1!A$1:A$1000, 0)),       MIN(          L402,          INDEX(Sheet1!E$1:E$1000, MATCH(I402, Sheet1!A$1:A$1000, 0))       )    ),    INDEX(Sheet1!F$1:F$1000, MATCH(I402, Sheet1!A$1:A$1000, 0)) ))</f>
        <v/>
      </c>
      <c r="N402" s="1" t="str">
        <f>_xlfn.IFNA(VLOOKUP(C402,Sheet2!A:B,2,0),"")</f>
        <v/>
      </c>
    </row>
    <row r="403" spans="13:14" x14ac:dyDescent="0.25">
      <c r="M403" s="1" t="str">
        <f>IF(L403="", "", IF(    INDEX(ClassTypes!C$1:C$1000, MATCH(C403, ClassTypes!A$1:A$1000, 0)) = "Executives",    MAX(       INDEX(Sheet1!D$1:D$1000, MATCH(I403, Sheet1!A$1:A$1000, 0)),       MIN(          L403,          INDEX(Sheet1!E$1:E$1000, MATCH(I403, Sheet1!A$1:A$1000, 0))       )    ),    INDEX(Sheet1!F$1:F$1000, MATCH(I403, Sheet1!A$1:A$1000, 0)) ))</f>
        <v/>
      </c>
      <c r="N403" s="1" t="str">
        <f>_xlfn.IFNA(VLOOKUP(C403,Sheet2!A:B,2,0),"")</f>
        <v/>
      </c>
    </row>
    <row r="404" spans="13:14" x14ac:dyDescent="0.25">
      <c r="M404" s="1" t="str">
        <f>IF(L404="", "", IF(    INDEX(ClassTypes!C$1:C$1000, MATCH(C404, ClassTypes!A$1:A$1000, 0)) = "Executives",    MAX(       INDEX(Sheet1!D$1:D$1000, MATCH(I404, Sheet1!A$1:A$1000, 0)),       MIN(          L404,          INDEX(Sheet1!E$1:E$1000, MATCH(I404, Sheet1!A$1:A$1000, 0))       )    ),    INDEX(Sheet1!F$1:F$1000, MATCH(I404, Sheet1!A$1:A$1000, 0)) ))</f>
        <v/>
      </c>
      <c r="N404" s="1" t="str">
        <f>_xlfn.IFNA(VLOOKUP(C404,Sheet2!A:B,2,0),"")</f>
        <v/>
      </c>
    </row>
    <row r="405" spans="13:14" x14ac:dyDescent="0.25">
      <c r="M405" s="1" t="str">
        <f>IF(L405="", "", IF(    INDEX(ClassTypes!C$1:C$1000, MATCH(C405, ClassTypes!A$1:A$1000, 0)) = "Executives",    MAX(       INDEX(Sheet1!D$1:D$1000, MATCH(I405, Sheet1!A$1:A$1000, 0)),       MIN(          L405,          INDEX(Sheet1!E$1:E$1000, MATCH(I405, Sheet1!A$1:A$1000, 0))       )    ),    INDEX(Sheet1!F$1:F$1000, MATCH(I405, Sheet1!A$1:A$1000, 0)) ))</f>
        <v/>
      </c>
      <c r="N405" s="1" t="str">
        <f>_xlfn.IFNA(VLOOKUP(C405,Sheet2!A:B,2,0),"")</f>
        <v/>
      </c>
    </row>
    <row r="406" spans="13:14" x14ac:dyDescent="0.25">
      <c r="M406" s="1" t="str">
        <f>IF(L406="", "", IF(    INDEX(ClassTypes!C$1:C$1000, MATCH(C406, ClassTypes!A$1:A$1000, 0)) = "Executives",    MAX(       INDEX(Sheet1!D$1:D$1000, MATCH(I406, Sheet1!A$1:A$1000, 0)),       MIN(          L406,          INDEX(Sheet1!E$1:E$1000, MATCH(I406, Sheet1!A$1:A$1000, 0))       )    ),    INDEX(Sheet1!F$1:F$1000, MATCH(I406, Sheet1!A$1:A$1000, 0)) ))</f>
        <v/>
      </c>
      <c r="N406" s="1" t="str">
        <f>_xlfn.IFNA(VLOOKUP(C406,Sheet2!A:B,2,0),"")</f>
        <v/>
      </c>
    </row>
    <row r="407" spans="13:14" x14ac:dyDescent="0.25">
      <c r="M407" s="1" t="str">
        <f>IF(L407="", "", IF(    INDEX(ClassTypes!C$1:C$1000, MATCH(C407, ClassTypes!A$1:A$1000, 0)) = "Executives",    MAX(       INDEX(Sheet1!D$1:D$1000, MATCH(I407, Sheet1!A$1:A$1000, 0)),       MIN(          L407,          INDEX(Sheet1!E$1:E$1000, MATCH(I407, Sheet1!A$1:A$1000, 0))       )    ),    INDEX(Sheet1!F$1:F$1000, MATCH(I407, Sheet1!A$1:A$1000, 0)) ))</f>
        <v/>
      </c>
      <c r="N407" s="1" t="str">
        <f>_xlfn.IFNA(VLOOKUP(C407,Sheet2!A:B,2,0),"")</f>
        <v/>
      </c>
    </row>
    <row r="408" spans="13:14" x14ac:dyDescent="0.25">
      <c r="M408" s="1" t="str">
        <f>IF(L408="", "", IF(    INDEX(ClassTypes!C$1:C$1000, MATCH(C408, ClassTypes!A$1:A$1000, 0)) = "Executives",    MAX(       INDEX(Sheet1!D$1:D$1000, MATCH(I408, Sheet1!A$1:A$1000, 0)),       MIN(          L408,          INDEX(Sheet1!E$1:E$1000, MATCH(I408, Sheet1!A$1:A$1000, 0))       )    ),    INDEX(Sheet1!F$1:F$1000, MATCH(I408, Sheet1!A$1:A$1000, 0)) ))</f>
        <v/>
      </c>
      <c r="N408" s="1" t="str">
        <f>_xlfn.IFNA(VLOOKUP(C408,Sheet2!A:B,2,0),"")</f>
        <v/>
      </c>
    </row>
    <row r="409" spans="13:14" x14ac:dyDescent="0.25">
      <c r="M409" s="1" t="str">
        <f>IF(L409="", "", IF(    INDEX(ClassTypes!C$1:C$1000, MATCH(C409, ClassTypes!A$1:A$1000, 0)) = "Executives",    MAX(       INDEX(Sheet1!D$1:D$1000, MATCH(I409, Sheet1!A$1:A$1000, 0)),       MIN(          L409,          INDEX(Sheet1!E$1:E$1000, MATCH(I409, Sheet1!A$1:A$1000, 0))       )    ),    INDEX(Sheet1!F$1:F$1000, MATCH(I409, Sheet1!A$1:A$1000, 0)) ))</f>
        <v/>
      </c>
      <c r="N409" s="1" t="str">
        <f>_xlfn.IFNA(VLOOKUP(C409,Sheet2!A:B,2,0),"")</f>
        <v/>
      </c>
    </row>
    <row r="410" spans="13:14" x14ac:dyDescent="0.25">
      <c r="M410" s="1" t="str">
        <f>IF(L410="", "", IF(    INDEX(ClassTypes!C$1:C$1000, MATCH(C410, ClassTypes!A$1:A$1000, 0)) = "Executives",    MAX(       INDEX(Sheet1!D$1:D$1000, MATCH(I410, Sheet1!A$1:A$1000, 0)),       MIN(          L410,          INDEX(Sheet1!E$1:E$1000, MATCH(I410, Sheet1!A$1:A$1000, 0))       )    ),    INDEX(Sheet1!F$1:F$1000, MATCH(I410, Sheet1!A$1:A$1000, 0)) ))</f>
        <v/>
      </c>
      <c r="N410" s="1" t="str">
        <f>_xlfn.IFNA(VLOOKUP(C410,Sheet2!A:B,2,0),"")</f>
        <v/>
      </c>
    </row>
    <row r="411" spans="13:14" x14ac:dyDescent="0.25">
      <c r="M411" s="1" t="str">
        <f>IF(L411="", "", IF(    INDEX(ClassTypes!C$1:C$1000, MATCH(C411, ClassTypes!A$1:A$1000, 0)) = "Executives",    MAX(       INDEX(Sheet1!D$1:D$1000, MATCH(I411, Sheet1!A$1:A$1000, 0)),       MIN(          L411,          INDEX(Sheet1!E$1:E$1000, MATCH(I411, Sheet1!A$1:A$1000, 0))       )    ),    INDEX(Sheet1!F$1:F$1000, MATCH(I411, Sheet1!A$1:A$1000, 0)) ))</f>
        <v/>
      </c>
      <c r="N411" s="1" t="str">
        <f>_xlfn.IFNA(VLOOKUP(C411,Sheet2!A:B,2,0),"")</f>
        <v/>
      </c>
    </row>
    <row r="412" spans="13:14" x14ac:dyDescent="0.25">
      <c r="M412" s="1" t="str">
        <f>IF(L412="", "", IF(    INDEX(ClassTypes!C$1:C$1000, MATCH(C412, ClassTypes!A$1:A$1000, 0)) = "Executives",    MAX(       INDEX(Sheet1!D$1:D$1000, MATCH(I412, Sheet1!A$1:A$1000, 0)),       MIN(          L412,          INDEX(Sheet1!E$1:E$1000, MATCH(I412, Sheet1!A$1:A$1000, 0))       )    ),    INDEX(Sheet1!F$1:F$1000, MATCH(I412, Sheet1!A$1:A$1000, 0)) ))</f>
        <v/>
      </c>
      <c r="N412" s="1" t="str">
        <f>_xlfn.IFNA(VLOOKUP(C412,Sheet2!A:B,2,0),"")</f>
        <v/>
      </c>
    </row>
    <row r="413" spans="13:14" x14ac:dyDescent="0.25">
      <c r="M413" s="1" t="str">
        <f>IF(L413="", "", IF(    INDEX(ClassTypes!C$1:C$1000, MATCH(C413, ClassTypes!A$1:A$1000, 0)) = "Executives",    MAX(       INDEX(Sheet1!D$1:D$1000, MATCH(I413, Sheet1!A$1:A$1000, 0)),       MIN(          L413,          INDEX(Sheet1!E$1:E$1000, MATCH(I413, Sheet1!A$1:A$1000, 0))       )    ),    INDEX(Sheet1!F$1:F$1000, MATCH(I413, Sheet1!A$1:A$1000, 0)) ))</f>
        <v/>
      </c>
      <c r="N413" s="1" t="str">
        <f>_xlfn.IFNA(VLOOKUP(C413,Sheet2!A:B,2,0),"")</f>
        <v/>
      </c>
    </row>
    <row r="414" spans="13:14" x14ac:dyDescent="0.25">
      <c r="M414" s="1" t="str">
        <f>IF(L414="", "", IF(    INDEX(ClassTypes!C$1:C$1000, MATCH(C414, ClassTypes!A$1:A$1000, 0)) = "Executives",    MAX(       INDEX(Sheet1!D$1:D$1000, MATCH(I414, Sheet1!A$1:A$1000, 0)),       MIN(          L414,          INDEX(Sheet1!E$1:E$1000, MATCH(I414, Sheet1!A$1:A$1000, 0))       )    ),    INDEX(Sheet1!F$1:F$1000, MATCH(I414, Sheet1!A$1:A$1000, 0)) ))</f>
        <v/>
      </c>
      <c r="N414" s="1" t="str">
        <f>_xlfn.IFNA(VLOOKUP(C414,Sheet2!A:B,2,0),"")</f>
        <v/>
      </c>
    </row>
    <row r="415" spans="13:14" x14ac:dyDescent="0.25">
      <c r="M415" s="1" t="str">
        <f>IF(L415="", "", IF(    INDEX(ClassTypes!C$1:C$1000, MATCH(C415, ClassTypes!A$1:A$1000, 0)) = "Executives",    MAX(       INDEX(Sheet1!D$1:D$1000, MATCH(I415, Sheet1!A$1:A$1000, 0)),       MIN(          L415,          INDEX(Sheet1!E$1:E$1000, MATCH(I415, Sheet1!A$1:A$1000, 0))       )    ),    INDEX(Sheet1!F$1:F$1000, MATCH(I415, Sheet1!A$1:A$1000, 0)) ))</f>
        <v/>
      </c>
      <c r="N415" s="1" t="str">
        <f>_xlfn.IFNA(VLOOKUP(C415,Sheet2!A:B,2,0),"")</f>
        <v/>
      </c>
    </row>
    <row r="416" spans="13:14" x14ac:dyDescent="0.25">
      <c r="M416" s="1" t="str">
        <f>IF(L416="", "", IF(    INDEX(ClassTypes!C$1:C$1000, MATCH(C416, ClassTypes!A$1:A$1000, 0)) = "Executives",    MAX(       INDEX(Sheet1!D$1:D$1000, MATCH(I416, Sheet1!A$1:A$1000, 0)),       MIN(          L416,          INDEX(Sheet1!E$1:E$1000, MATCH(I416, Sheet1!A$1:A$1000, 0))       )    ),    INDEX(Sheet1!F$1:F$1000, MATCH(I416, Sheet1!A$1:A$1000, 0)) ))</f>
        <v/>
      </c>
      <c r="N416" s="1" t="str">
        <f>_xlfn.IFNA(VLOOKUP(C416,Sheet2!A:B,2,0),"")</f>
        <v/>
      </c>
    </row>
    <row r="417" spans="13:14" x14ac:dyDescent="0.25">
      <c r="M417" s="1" t="str">
        <f>IF(L417="", "", IF(    INDEX(ClassTypes!C$1:C$1000, MATCH(C417, ClassTypes!A$1:A$1000, 0)) = "Executives",    MAX(       INDEX(Sheet1!D$1:D$1000, MATCH(I417, Sheet1!A$1:A$1000, 0)),       MIN(          L417,          INDEX(Sheet1!E$1:E$1000, MATCH(I417, Sheet1!A$1:A$1000, 0))       )    ),    INDEX(Sheet1!F$1:F$1000, MATCH(I417, Sheet1!A$1:A$1000, 0)) ))</f>
        <v/>
      </c>
      <c r="N417" s="1" t="str">
        <f>_xlfn.IFNA(VLOOKUP(C417,Sheet2!A:B,2,0),"")</f>
        <v/>
      </c>
    </row>
    <row r="418" spans="13:14" x14ac:dyDescent="0.25">
      <c r="M418" s="1" t="str">
        <f>IF(L418="", "", IF(    INDEX(ClassTypes!C$1:C$1000, MATCH(C418, ClassTypes!A$1:A$1000, 0)) = "Executives",    MAX(       INDEX(Sheet1!D$1:D$1000, MATCH(I418, Sheet1!A$1:A$1000, 0)),       MIN(          L418,          INDEX(Sheet1!E$1:E$1000, MATCH(I418, Sheet1!A$1:A$1000, 0))       )    ),    INDEX(Sheet1!F$1:F$1000, MATCH(I418, Sheet1!A$1:A$1000, 0)) ))</f>
        <v/>
      </c>
      <c r="N418" s="1" t="str">
        <f>_xlfn.IFNA(VLOOKUP(C418,Sheet2!A:B,2,0),"")</f>
        <v/>
      </c>
    </row>
    <row r="419" spans="13:14" x14ac:dyDescent="0.25">
      <c r="M419" s="1" t="str">
        <f>IF(L419="", "", IF(    INDEX(ClassTypes!C$1:C$1000, MATCH(C419, ClassTypes!A$1:A$1000, 0)) = "Executives",    MAX(       INDEX(Sheet1!D$1:D$1000, MATCH(I419, Sheet1!A$1:A$1000, 0)),       MIN(          L419,          INDEX(Sheet1!E$1:E$1000, MATCH(I419, Sheet1!A$1:A$1000, 0))       )    ),    INDEX(Sheet1!F$1:F$1000, MATCH(I419, Sheet1!A$1:A$1000, 0)) ))</f>
        <v/>
      </c>
      <c r="N419" s="1" t="str">
        <f>_xlfn.IFNA(VLOOKUP(C419,Sheet2!A:B,2,0),"")</f>
        <v/>
      </c>
    </row>
    <row r="420" spans="13:14" x14ac:dyDescent="0.25">
      <c r="M420" s="1" t="str">
        <f>IF(L420="", "", IF(    INDEX(ClassTypes!C$1:C$1000, MATCH(C420, ClassTypes!A$1:A$1000, 0)) = "Executives",    MAX(       INDEX(Sheet1!D$1:D$1000, MATCH(I420, Sheet1!A$1:A$1000, 0)),       MIN(          L420,          INDEX(Sheet1!E$1:E$1000, MATCH(I420, Sheet1!A$1:A$1000, 0))       )    ),    INDEX(Sheet1!F$1:F$1000, MATCH(I420, Sheet1!A$1:A$1000, 0)) ))</f>
        <v/>
      </c>
      <c r="N420" s="1" t="str">
        <f>_xlfn.IFNA(VLOOKUP(C420,Sheet2!A:B,2,0),"")</f>
        <v/>
      </c>
    </row>
    <row r="421" spans="13:14" x14ac:dyDescent="0.25">
      <c r="M421" s="1" t="str">
        <f>IF(L421="", "", IF(    INDEX(ClassTypes!C$1:C$1000, MATCH(C421, ClassTypes!A$1:A$1000, 0)) = "Executives",    MAX(       INDEX(Sheet1!D$1:D$1000, MATCH(I421, Sheet1!A$1:A$1000, 0)),       MIN(          L421,          INDEX(Sheet1!E$1:E$1000, MATCH(I421, Sheet1!A$1:A$1000, 0))       )    ),    INDEX(Sheet1!F$1:F$1000, MATCH(I421, Sheet1!A$1:A$1000, 0)) ))</f>
        <v/>
      </c>
      <c r="N421" s="1" t="str">
        <f>_xlfn.IFNA(VLOOKUP(C421,Sheet2!A:B,2,0),"")</f>
        <v/>
      </c>
    </row>
    <row r="422" spans="13:14" x14ac:dyDescent="0.25">
      <c r="M422" s="1" t="str">
        <f>IF(L422="", "", IF(    INDEX(ClassTypes!C$1:C$1000, MATCH(C422, ClassTypes!A$1:A$1000, 0)) = "Executives",    MAX(       INDEX(Sheet1!D$1:D$1000, MATCH(I422, Sheet1!A$1:A$1000, 0)),       MIN(          L422,          INDEX(Sheet1!E$1:E$1000, MATCH(I422, Sheet1!A$1:A$1000, 0))       )    ),    INDEX(Sheet1!F$1:F$1000, MATCH(I422, Sheet1!A$1:A$1000, 0)) ))</f>
        <v/>
      </c>
      <c r="N422" s="1" t="str">
        <f>_xlfn.IFNA(VLOOKUP(C422,Sheet2!A:B,2,0),"")</f>
        <v/>
      </c>
    </row>
    <row r="423" spans="13:14" x14ac:dyDescent="0.25">
      <c r="M423" s="1" t="str">
        <f>IF(L423="", "", IF(    INDEX(ClassTypes!C$1:C$1000, MATCH(C423, ClassTypes!A$1:A$1000, 0)) = "Executives",    MAX(       INDEX(Sheet1!D$1:D$1000, MATCH(I423, Sheet1!A$1:A$1000, 0)),       MIN(          L423,          INDEX(Sheet1!E$1:E$1000, MATCH(I423, Sheet1!A$1:A$1000, 0))       )    ),    INDEX(Sheet1!F$1:F$1000, MATCH(I423, Sheet1!A$1:A$1000, 0)) ))</f>
        <v/>
      </c>
      <c r="N423" s="1" t="str">
        <f>_xlfn.IFNA(VLOOKUP(C423,Sheet2!A:B,2,0),"")</f>
        <v/>
      </c>
    </row>
    <row r="424" spans="13:14" x14ac:dyDescent="0.25">
      <c r="M424" s="1" t="str">
        <f>IF(L424="", "", IF(    INDEX(ClassTypes!C$1:C$1000, MATCH(C424, ClassTypes!A$1:A$1000, 0)) = "Executives",    MAX(       INDEX(Sheet1!D$1:D$1000, MATCH(I424, Sheet1!A$1:A$1000, 0)),       MIN(          L424,          INDEX(Sheet1!E$1:E$1000, MATCH(I424, Sheet1!A$1:A$1000, 0))       )    ),    INDEX(Sheet1!F$1:F$1000, MATCH(I424, Sheet1!A$1:A$1000, 0)) ))</f>
        <v/>
      </c>
      <c r="N424" s="1" t="str">
        <f>_xlfn.IFNA(VLOOKUP(C424,Sheet2!A:B,2,0),"")</f>
        <v/>
      </c>
    </row>
    <row r="425" spans="13:14" x14ac:dyDescent="0.25">
      <c r="M425" s="1" t="str">
        <f>IF(L425="", "", IF(    INDEX(ClassTypes!C$1:C$1000, MATCH(C425, ClassTypes!A$1:A$1000, 0)) = "Executives",    MAX(       INDEX(Sheet1!D$1:D$1000, MATCH(I425, Sheet1!A$1:A$1000, 0)),       MIN(          L425,          INDEX(Sheet1!E$1:E$1000, MATCH(I425, Sheet1!A$1:A$1000, 0))       )    ),    INDEX(Sheet1!F$1:F$1000, MATCH(I425, Sheet1!A$1:A$1000, 0)) ))</f>
        <v/>
      </c>
      <c r="N425" s="1" t="str">
        <f>_xlfn.IFNA(VLOOKUP(C425,Sheet2!A:B,2,0),"")</f>
        <v/>
      </c>
    </row>
    <row r="426" spans="13:14" x14ac:dyDescent="0.25">
      <c r="M426" s="1" t="str">
        <f>IF(L426="", "", IF(    INDEX(ClassTypes!C$1:C$1000, MATCH(C426, ClassTypes!A$1:A$1000, 0)) = "Executives",    MAX(       INDEX(Sheet1!D$1:D$1000, MATCH(I426, Sheet1!A$1:A$1000, 0)),       MIN(          L426,          INDEX(Sheet1!E$1:E$1000, MATCH(I426, Sheet1!A$1:A$1000, 0))       )    ),    INDEX(Sheet1!F$1:F$1000, MATCH(I426, Sheet1!A$1:A$1000, 0)) ))</f>
        <v/>
      </c>
      <c r="N426" s="1" t="str">
        <f>_xlfn.IFNA(VLOOKUP(C426,Sheet2!A:B,2,0),"")</f>
        <v/>
      </c>
    </row>
    <row r="427" spans="13:14" x14ac:dyDescent="0.25">
      <c r="M427" s="1" t="str">
        <f>IF(L427="", "", IF(    INDEX(ClassTypes!C$1:C$1000, MATCH(C427, ClassTypes!A$1:A$1000, 0)) = "Executives",    MAX(       INDEX(Sheet1!D$1:D$1000, MATCH(I427, Sheet1!A$1:A$1000, 0)),       MIN(          L427,          INDEX(Sheet1!E$1:E$1000, MATCH(I427, Sheet1!A$1:A$1000, 0))       )    ),    INDEX(Sheet1!F$1:F$1000, MATCH(I427, Sheet1!A$1:A$1000, 0)) ))</f>
        <v/>
      </c>
      <c r="N427" s="1" t="str">
        <f>_xlfn.IFNA(VLOOKUP(C427,Sheet2!A:B,2,0),"")</f>
        <v/>
      </c>
    </row>
    <row r="428" spans="13:14" x14ac:dyDescent="0.25">
      <c r="M428" s="1" t="str">
        <f>IF(L428="", "", IF(    INDEX(ClassTypes!C$1:C$1000, MATCH(C428, ClassTypes!A$1:A$1000, 0)) = "Executives",    MAX(       INDEX(Sheet1!D$1:D$1000, MATCH(I428, Sheet1!A$1:A$1000, 0)),       MIN(          L428,          INDEX(Sheet1!E$1:E$1000, MATCH(I428, Sheet1!A$1:A$1000, 0))       )    ),    INDEX(Sheet1!F$1:F$1000, MATCH(I428, Sheet1!A$1:A$1000, 0)) ))</f>
        <v/>
      </c>
      <c r="N428" s="1" t="str">
        <f>_xlfn.IFNA(VLOOKUP(C428,Sheet2!A:B,2,0),"")</f>
        <v/>
      </c>
    </row>
    <row r="429" spans="13:14" x14ac:dyDescent="0.25">
      <c r="M429" s="1" t="str">
        <f>IF(L429="", "", IF(    INDEX(ClassTypes!C$1:C$1000, MATCH(C429, ClassTypes!A$1:A$1000, 0)) = "Executives",    MAX(       INDEX(Sheet1!D$1:D$1000, MATCH(I429, Sheet1!A$1:A$1000, 0)),       MIN(          L429,          INDEX(Sheet1!E$1:E$1000, MATCH(I429, Sheet1!A$1:A$1000, 0))       )    ),    INDEX(Sheet1!F$1:F$1000, MATCH(I429, Sheet1!A$1:A$1000, 0)) ))</f>
        <v/>
      </c>
      <c r="N429" s="1" t="str">
        <f>_xlfn.IFNA(VLOOKUP(C429,Sheet2!A:B,2,0),"")</f>
        <v/>
      </c>
    </row>
    <row r="430" spans="13:14" x14ac:dyDescent="0.25">
      <c r="M430" s="1" t="str">
        <f>IF(L430="", "", IF(    INDEX(ClassTypes!C$1:C$1000, MATCH(C430, ClassTypes!A$1:A$1000, 0)) = "Executives",    MAX(       INDEX(Sheet1!D$1:D$1000, MATCH(I430, Sheet1!A$1:A$1000, 0)),       MIN(          L430,          INDEX(Sheet1!E$1:E$1000, MATCH(I430, Sheet1!A$1:A$1000, 0))       )    ),    INDEX(Sheet1!F$1:F$1000, MATCH(I430, Sheet1!A$1:A$1000, 0)) ))</f>
        <v/>
      </c>
      <c r="N430" s="1" t="str">
        <f>_xlfn.IFNA(VLOOKUP(C430,Sheet2!A:B,2,0),"")</f>
        <v/>
      </c>
    </row>
    <row r="431" spans="13:14" x14ac:dyDescent="0.25">
      <c r="M431" s="1" t="str">
        <f>IF(L431="", "", IF(    INDEX(ClassTypes!C$1:C$1000, MATCH(C431, ClassTypes!A$1:A$1000, 0)) = "Executives",    MAX(       INDEX(Sheet1!D$1:D$1000, MATCH(I431, Sheet1!A$1:A$1000, 0)),       MIN(          L431,          INDEX(Sheet1!E$1:E$1000, MATCH(I431, Sheet1!A$1:A$1000, 0))       )    ),    INDEX(Sheet1!F$1:F$1000, MATCH(I431, Sheet1!A$1:A$1000, 0)) ))</f>
        <v/>
      </c>
      <c r="N431" s="1" t="str">
        <f>_xlfn.IFNA(VLOOKUP(C431,Sheet2!A:B,2,0),"")</f>
        <v/>
      </c>
    </row>
    <row r="432" spans="13:14" x14ac:dyDescent="0.25">
      <c r="M432" s="1" t="str">
        <f>IF(L432="", "", IF(    INDEX(ClassTypes!C$1:C$1000, MATCH(C432, ClassTypes!A$1:A$1000, 0)) = "Executives",    MAX(       INDEX(Sheet1!D$1:D$1000, MATCH(I432, Sheet1!A$1:A$1000, 0)),       MIN(          L432,          INDEX(Sheet1!E$1:E$1000, MATCH(I432, Sheet1!A$1:A$1000, 0))       )    ),    INDEX(Sheet1!F$1:F$1000, MATCH(I432, Sheet1!A$1:A$1000, 0)) ))</f>
        <v/>
      </c>
      <c r="N432" s="1" t="str">
        <f>_xlfn.IFNA(VLOOKUP(C432,Sheet2!A:B,2,0),"")</f>
        <v/>
      </c>
    </row>
    <row r="433" spans="13:14" x14ac:dyDescent="0.25">
      <c r="M433" s="1" t="str">
        <f>IF(L433="", "", IF(    INDEX(ClassTypes!C$1:C$1000, MATCH(C433, ClassTypes!A$1:A$1000, 0)) = "Executives",    MAX(       INDEX(Sheet1!D$1:D$1000, MATCH(I433, Sheet1!A$1:A$1000, 0)),       MIN(          L433,          INDEX(Sheet1!E$1:E$1000, MATCH(I433, Sheet1!A$1:A$1000, 0))       )    ),    INDEX(Sheet1!F$1:F$1000, MATCH(I433, Sheet1!A$1:A$1000, 0)) ))</f>
        <v/>
      </c>
      <c r="N433" s="1" t="str">
        <f>_xlfn.IFNA(VLOOKUP(C433,Sheet2!A:B,2,0),"")</f>
        <v/>
      </c>
    </row>
    <row r="434" spans="13:14" x14ac:dyDescent="0.25">
      <c r="M434" s="1" t="str">
        <f>IF(L434="", "", IF(    INDEX(ClassTypes!C$1:C$1000, MATCH(C434, ClassTypes!A$1:A$1000, 0)) = "Executives",    MAX(       INDEX(Sheet1!D$1:D$1000, MATCH(I434, Sheet1!A$1:A$1000, 0)),       MIN(          L434,          INDEX(Sheet1!E$1:E$1000, MATCH(I434, Sheet1!A$1:A$1000, 0))       )    ),    INDEX(Sheet1!F$1:F$1000, MATCH(I434, Sheet1!A$1:A$1000, 0)) ))</f>
        <v/>
      </c>
      <c r="N434" s="1" t="str">
        <f>_xlfn.IFNA(VLOOKUP(C434,Sheet2!A:B,2,0),"")</f>
        <v/>
      </c>
    </row>
    <row r="435" spans="13:14" x14ac:dyDescent="0.25">
      <c r="M435" s="1" t="str">
        <f>IF(L435="", "", IF(    INDEX(ClassTypes!C$1:C$1000, MATCH(C435, ClassTypes!A$1:A$1000, 0)) = "Executives",    MAX(       INDEX(Sheet1!D$1:D$1000, MATCH(I435, Sheet1!A$1:A$1000, 0)),       MIN(          L435,          INDEX(Sheet1!E$1:E$1000, MATCH(I435, Sheet1!A$1:A$1000, 0))       )    ),    INDEX(Sheet1!F$1:F$1000, MATCH(I435, Sheet1!A$1:A$1000, 0)) ))</f>
        <v/>
      </c>
      <c r="N435" s="1" t="str">
        <f>_xlfn.IFNA(VLOOKUP(C435,Sheet2!A:B,2,0),"")</f>
        <v/>
      </c>
    </row>
    <row r="436" spans="13:14" x14ac:dyDescent="0.25">
      <c r="M436" s="1" t="str">
        <f>IF(L436="", "", IF(    INDEX(ClassTypes!C$1:C$1000, MATCH(C436, ClassTypes!A$1:A$1000, 0)) = "Executives",    MAX(       INDEX(Sheet1!D$1:D$1000, MATCH(I436, Sheet1!A$1:A$1000, 0)),       MIN(          L436,          INDEX(Sheet1!E$1:E$1000, MATCH(I436, Sheet1!A$1:A$1000, 0))       )    ),    INDEX(Sheet1!F$1:F$1000, MATCH(I436, Sheet1!A$1:A$1000, 0)) ))</f>
        <v/>
      </c>
      <c r="N436" s="1" t="str">
        <f>_xlfn.IFNA(VLOOKUP(C436,Sheet2!A:B,2,0),"")</f>
        <v/>
      </c>
    </row>
    <row r="437" spans="13:14" x14ac:dyDescent="0.25">
      <c r="M437" s="1" t="str">
        <f>IF(L437="", "", IF(    INDEX(ClassTypes!C$1:C$1000, MATCH(C437, ClassTypes!A$1:A$1000, 0)) = "Executives",    MAX(       INDEX(Sheet1!D$1:D$1000, MATCH(I437, Sheet1!A$1:A$1000, 0)),       MIN(          L437,          INDEX(Sheet1!E$1:E$1000, MATCH(I437, Sheet1!A$1:A$1000, 0))       )    ),    INDEX(Sheet1!F$1:F$1000, MATCH(I437, Sheet1!A$1:A$1000, 0)) ))</f>
        <v/>
      </c>
      <c r="N437" s="1" t="str">
        <f>_xlfn.IFNA(VLOOKUP(C437,Sheet2!A:B,2,0),"")</f>
        <v/>
      </c>
    </row>
    <row r="438" spans="13:14" x14ac:dyDescent="0.25">
      <c r="M438" s="1" t="str">
        <f>IF(L438="", "", IF(    INDEX(ClassTypes!C$1:C$1000, MATCH(C438, ClassTypes!A$1:A$1000, 0)) = "Executives",    MAX(       INDEX(Sheet1!D$1:D$1000, MATCH(I438, Sheet1!A$1:A$1000, 0)),       MIN(          L438,          INDEX(Sheet1!E$1:E$1000, MATCH(I438, Sheet1!A$1:A$1000, 0))       )    ),    INDEX(Sheet1!F$1:F$1000, MATCH(I438, Sheet1!A$1:A$1000, 0)) ))</f>
        <v/>
      </c>
      <c r="N438" s="1" t="str">
        <f>_xlfn.IFNA(VLOOKUP(C438,Sheet2!A:B,2,0),"")</f>
        <v/>
      </c>
    </row>
    <row r="439" spans="13:14" x14ac:dyDescent="0.25">
      <c r="M439" s="1" t="str">
        <f>IF(L439="", "", IF(    INDEX(ClassTypes!C$1:C$1000, MATCH(C439, ClassTypes!A$1:A$1000, 0)) = "Executives",    MAX(       INDEX(Sheet1!D$1:D$1000, MATCH(I439, Sheet1!A$1:A$1000, 0)),       MIN(          L439,          INDEX(Sheet1!E$1:E$1000, MATCH(I439, Sheet1!A$1:A$1000, 0))       )    ),    INDEX(Sheet1!F$1:F$1000, MATCH(I439, Sheet1!A$1:A$1000, 0)) ))</f>
        <v/>
      </c>
      <c r="N439" s="1" t="str">
        <f>_xlfn.IFNA(VLOOKUP(C439,Sheet2!A:B,2,0),"")</f>
        <v/>
      </c>
    </row>
    <row r="440" spans="13:14" x14ac:dyDescent="0.25">
      <c r="M440" s="1" t="str">
        <f>IF(L440="", "", IF(    INDEX(ClassTypes!C$1:C$1000, MATCH(C440, ClassTypes!A$1:A$1000, 0)) = "Executives",    MAX(       INDEX(Sheet1!D$1:D$1000, MATCH(I440, Sheet1!A$1:A$1000, 0)),       MIN(          L440,          INDEX(Sheet1!E$1:E$1000, MATCH(I440, Sheet1!A$1:A$1000, 0))       )    ),    INDEX(Sheet1!F$1:F$1000, MATCH(I440, Sheet1!A$1:A$1000, 0)) ))</f>
        <v/>
      </c>
      <c r="N440" s="1" t="str">
        <f>_xlfn.IFNA(VLOOKUP(C440,Sheet2!A:B,2,0),"")</f>
        <v/>
      </c>
    </row>
    <row r="441" spans="13:14" x14ac:dyDescent="0.25">
      <c r="M441" s="1" t="str">
        <f>IF(L441="", "", IF(    INDEX(ClassTypes!C$1:C$1000, MATCH(C441, ClassTypes!A$1:A$1000, 0)) = "Executives",    MAX(       INDEX(Sheet1!D$1:D$1000, MATCH(I441, Sheet1!A$1:A$1000, 0)),       MIN(          L441,          INDEX(Sheet1!E$1:E$1000, MATCH(I441, Sheet1!A$1:A$1000, 0))       )    ),    INDEX(Sheet1!F$1:F$1000, MATCH(I441, Sheet1!A$1:A$1000, 0)) ))</f>
        <v/>
      </c>
      <c r="N441" s="1" t="str">
        <f>_xlfn.IFNA(VLOOKUP(C441,Sheet2!A:B,2,0),"")</f>
        <v/>
      </c>
    </row>
    <row r="442" spans="13:14" x14ac:dyDescent="0.25">
      <c r="M442" s="1" t="str">
        <f>IF(L442="", "", IF(    INDEX(ClassTypes!C$1:C$1000, MATCH(C442, ClassTypes!A$1:A$1000, 0)) = "Executives",    MAX(       INDEX(Sheet1!D$1:D$1000, MATCH(I442, Sheet1!A$1:A$1000, 0)),       MIN(          L442,          INDEX(Sheet1!E$1:E$1000, MATCH(I442, Sheet1!A$1:A$1000, 0))       )    ),    INDEX(Sheet1!F$1:F$1000, MATCH(I442, Sheet1!A$1:A$1000, 0)) ))</f>
        <v/>
      </c>
      <c r="N442" s="1" t="str">
        <f>_xlfn.IFNA(VLOOKUP(C442,Sheet2!A:B,2,0),"")</f>
        <v/>
      </c>
    </row>
    <row r="443" spans="13:14" x14ac:dyDescent="0.25">
      <c r="M443" s="1" t="str">
        <f>IF(L443="", "", IF(    INDEX(ClassTypes!C$1:C$1000, MATCH(C443, ClassTypes!A$1:A$1000, 0)) = "Executives",    MAX(       INDEX(Sheet1!D$1:D$1000, MATCH(I443, Sheet1!A$1:A$1000, 0)),       MIN(          L443,          INDEX(Sheet1!E$1:E$1000, MATCH(I443, Sheet1!A$1:A$1000, 0))       )    ),    INDEX(Sheet1!F$1:F$1000, MATCH(I443, Sheet1!A$1:A$1000, 0)) ))</f>
        <v/>
      </c>
      <c r="N443" s="1" t="str">
        <f>_xlfn.IFNA(VLOOKUP(C443,Sheet2!A:B,2,0),"")</f>
        <v/>
      </c>
    </row>
    <row r="444" spans="13:14" x14ac:dyDescent="0.25">
      <c r="M444" s="1" t="str">
        <f>IF(L444="", "", IF(    INDEX(ClassTypes!C$1:C$1000, MATCH(C444, ClassTypes!A$1:A$1000, 0)) = "Executives",    MAX(       INDEX(Sheet1!D$1:D$1000, MATCH(I444, Sheet1!A$1:A$1000, 0)),       MIN(          L444,          INDEX(Sheet1!E$1:E$1000, MATCH(I444, Sheet1!A$1:A$1000, 0))       )    ),    INDEX(Sheet1!F$1:F$1000, MATCH(I444, Sheet1!A$1:A$1000, 0)) ))</f>
        <v/>
      </c>
      <c r="N444" s="1" t="str">
        <f>_xlfn.IFNA(VLOOKUP(C444,Sheet2!A:B,2,0),"")</f>
        <v/>
      </c>
    </row>
    <row r="445" spans="13:14" x14ac:dyDescent="0.25">
      <c r="M445" s="1" t="str">
        <f>IF(L445="", "", IF(    INDEX(ClassTypes!C$1:C$1000, MATCH(C445, ClassTypes!A$1:A$1000, 0)) = "Executives",    MAX(       INDEX(Sheet1!D$1:D$1000, MATCH(I445, Sheet1!A$1:A$1000, 0)),       MIN(          L445,          INDEX(Sheet1!E$1:E$1000, MATCH(I445, Sheet1!A$1:A$1000, 0))       )    ),    INDEX(Sheet1!F$1:F$1000, MATCH(I445, Sheet1!A$1:A$1000, 0)) ))</f>
        <v/>
      </c>
      <c r="N445" s="1" t="str">
        <f>_xlfn.IFNA(VLOOKUP(C445,Sheet2!A:B,2,0),"")</f>
        <v/>
      </c>
    </row>
    <row r="446" spans="13:14" x14ac:dyDescent="0.25">
      <c r="M446" s="1" t="str">
        <f>IF(L446="", "", IF(    INDEX(ClassTypes!C$1:C$1000, MATCH(C446, ClassTypes!A$1:A$1000, 0)) = "Executives",    MAX(       INDEX(Sheet1!D$1:D$1000, MATCH(I446, Sheet1!A$1:A$1000, 0)),       MIN(          L446,          INDEX(Sheet1!E$1:E$1000, MATCH(I446, Sheet1!A$1:A$1000, 0))       )    ),    INDEX(Sheet1!F$1:F$1000, MATCH(I446, Sheet1!A$1:A$1000, 0)) ))</f>
        <v/>
      </c>
      <c r="N446" s="1" t="str">
        <f>_xlfn.IFNA(VLOOKUP(C446,Sheet2!A:B,2,0),"")</f>
        <v/>
      </c>
    </row>
    <row r="447" spans="13:14" x14ac:dyDescent="0.25">
      <c r="M447" s="1" t="str">
        <f>IF(L447="", "", IF(    INDEX(ClassTypes!C$1:C$1000, MATCH(C447, ClassTypes!A$1:A$1000, 0)) = "Executives",    MAX(       INDEX(Sheet1!D$1:D$1000, MATCH(I447, Sheet1!A$1:A$1000, 0)),       MIN(          L447,          INDEX(Sheet1!E$1:E$1000, MATCH(I447, Sheet1!A$1:A$1000, 0))       )    ),    INDEX(Sheet1!F$1:F$1000, MATCH(I447, Sheet1!A$1:A$1000, 0)) ))</f>
        <v/>
      </c>
      <c r="N447" s="1" t="str">
        <f>_xlfn.IFNA(VLOOKUP(C447,Sheet2!A:B,2,0),"")</f>
        <v/>
      </c>
    </row>
    <row r="448" spans="13:14" x14ac:dyDescent="0.25">
      <c r="M448" s="1" t="str">
        <f>IF(L448="", "", IF(    INDEX(ClassTypes!C$1:C$1000, MATCH(C448, ClassTypes!A$1:A$1000, 0)) = "Executives",    MAX(       INDEX(Sheet1!D$1:D$1000, MATCH(I448, Sheet1!A$1:A$1000, 0)),       MIN(          L448,          INDEX(Sheet1!E$1:E$1000, MATCH(I448, Sheet1!A$1:A$1000, 0))       )    ),    INDEX(Sheet1!F$1:F$1000, MATCH(I448, Sheet1!A$1:A$1000, 0)) ))</f>
        <v/>
      </c>
      <c r="N448" s="1" t="str">
        <f>_xlfn.IFNA(VLOOKUP(C448,Sheet2!A:B,2,0),"")</f>
        <v/>
      </c>
    </row>
    <row r="449" spans="13:14" x14ac:dyDescent="0.25">
      <c r="M449" s="1" t="str">
        <f>IF(L449="", "", IF(    INDEX(ClassTypes!C$1:C$1000, MATCH(C449, ClassTypes!A$1:A$1000, 0)) = "Executives",    MAX(       INDEX(Sheet1!D$1:D$1000, MATCH(I449, Sheet1!A$1:A$1000, 0)),       MIN(          L449,          INDEX(Sheet1!E$1:E$1000, MATCH(I449, Sheet1!A$1:A$1000, 0))       )    ),    INDEX(Sheet1!F$1:F$1000, MATCH(I449, Sheet1!A$1:A$1000, 0)) ))</f>
        <v/>
      </c>
      <c r="N449" s="1" t="str">
        <f>_xlfn.IFNA(VLOOKUP(C449,Sheet2!A:B,2,0),"")</f>
        <v/>
      </c>
    </row>
    <row r="450" spans="13:14" x14ac:dyDescent="0.25">
      <c r="M450" s="1" t="str">
        <f>IF(L450="", "", IF(    INDEX(ClassTypes!C$1:C$1000, MATCH(C450, ClassTypes!A$1:A$1000, 0)) = "Executives",    MAX(       INDEX(Sheet1!D$1:D$1000, MATCH(I450, Sheet1!A$1:A$1000, 0)),       MIN(          L450,          INDEX(Sheet1!E$1:E$1000, MATCH(I450, Sheet1!A$1:A$1000, 0))       )    ),    INDEX(Sheet1!F$1:F$1000, MATCH(I450, Sheet1!A$1:A$1000, 0)) ))</f>
        <v/>
      </c>
      <c r="N450" s="1" t="str">
        <f>_xlfn.IFNA(VLOOKUP(C450,Sheet2!A:B,2,0),"")</f>
        <v/>
      </c>
    </row>
    <row r="451" spans="13:14" x14ac:dyDescent="0.25">
      <c r="M451" s="1" t="str">
        <f>IF(L451="", "", IF(    INDEX(ClassTypes!C$1:C$1000, MATCH(C451, ClassTypes!A$1:A$1000, 0)) = "Executives",    MAX(       INDEX(Sheet1!D$1:D$1000, MATCH(I451, Sheet1!A$1:A$1000, 0)),       MIN(          L451,          INDEX(Sheet1!E$1:E$1000, MATCH(I451, Sheet1!A$1:A$1000, 0))       )    ),    INDEX(Sheet1!F$1:F$1000, MATCH(I451, Sheet1!A$1:A$1000, 0)) ))</f>
        <v/>
      </c>
      <c r="N451" s="1" t="str">
        <f>_xlfn.IFNA(VLOOKUP(C451,Sheet2!A:B,2,0),"")</f>
        <v/>
      </c>
    </row>
    <row r="452" spans="13:14" x14ac:dyDescent="0.25">
      <c r="M452" s="1" t="str">
        <f>IF(L452="", "", IF(    INDEX(ClassTypes!C$1:C$1000, MATCH(C452, ClassTypes!A$1:A$1000, 0)) = "Executives",    MAX(       INDEX(Sheet1!D$1:D$1000, MATCH(I452, Sheet1!A$1:A$1000, 0)),       MIN(          L452,          INDEX(Sheet1!E$1:E$1000, MATCH(I452, Sheet1!A$1:A$1000, 0))       )    ),    INDEX(Sheet1!F$1:F$1000, MATCH(I452, Sheet1!A$1:A$1000, 0)) ))</f>
        <v/>
      </c>
      <c r="N452" s="1" t="str">
        <f>_xlfn.IFNA(VLOOKUP(C452,Sheet2!A:B,2,0),"")</f>
        <v/>
      </c>
    </row>
    <row r="453" spans="13:14" x14ac:dyDescent="0.25">
      <c r="M453" s="1" t="str">
        <f>IF(L453="", "", IF(    INDEX(ClassTypes!C$1:C$1000, MATCH(C453, ClassTypes!A$1:A$1000, 0)) = "Executives",    MAX(       INDEX(Sheet1!D$1:D$1000, MATCH(I453, Sheet1!A$1:A$1000, 0)),       MIN(          L453,          INDEX(Sheet1!E$1:E$1000, MATCH(I453, Sheet1!A$1:A$1000, 0))       )    ),    INDEX(Sheet1!F$1:F$1000, MATCH(I453, Sheet1!A$1:A$1000, 0)) ))</f>
        <v/>
      </c>
      <c r="N453" s="1" t="str">
        <f>_xlfn.IFNA(VLOOKUP(C453,Sheet2!A:B,2,0),"")</f>
        <v/>
      </c>
    </row>
    <row r="454" spans="13:14" x14ac:dyDescent="0.25">
      <c r="M454" s="1" t="str">
        <f>IF(L454="", "", IF(    INDEX(ClassTypes!C$1:C$1000, MATCH(C454, ClassTypes!A$1:A$1000, 0)) = "Executives",    MAX(       INDEX(Sheet1!D$1:D$1000, MATCH(I454, Sheet1!A$1:A$1000, 0)),       MIN(          L454,          INDEX(Sheet1!E$1:E$1000, MATCH(I454, Sheet1!A$1:A$1000, 0))       )    ),    INDEX(Sheet1!F$1:F$1000, MATCH(I454, Sheet1!A$1:A$1000, 0)) ))</f>
        <v/>
      </c>
      <c r="N454" s="1" t="str">
        <f>_xlfn.IFNA(VLOOKUP(C454,Sheet2!A:B,2,0),"")</f>
        <v/>
      </c>
    </row>
    <row r="455" spans="13:14" x14ac:dyDescent="0.25">
      <c r="M455" s="1" t="str">
        <f>IF(L455="", "", IF(    INDEX(ClassTypes!C$1:C$1000, MATCH(C455, ClassTypes!A$1:A$1000, 0)) = "Executives",    MAX(       INDEX(Sheet1!D$1:D$1000, MATCH(I455, Sheet1!A$1:A$1000, 0)),       MIN(          L455,          INDEX(Sheet1!E$1:E$1000, MATCH(I455, Sheet1!A$1:A$1000, 0))       )    ),    INDEX(Sheet1!F$1:F$1000, MATCH(I455, Sheet1!A$1:A$1000, 0)) ))</f>
        <v/>
      </c>
      <c r="N455" s="1" t="str">
        <f>_xlfn.IFNA(VLOOKUP(C455,Sheet2!A:B,2,0),"")</f>
        <v/>
      </c>
    </row>
    <row r="456" spans="13:14" x14ac:dyDescent="0.25">
      <c r="M456" s="1" t="str">
        <f>IF(L456="", "", IF(    INDEX(ClassTypes!C$1:C$1000, MATCH(C456, ClassTypes!A$1:A$1000, 0)) = "Executives",    MAX(       INDEX(Sheet1!D$1:D$1000, MATCH(I456, Sheet1!A$1:A$1000, 0)),       MIN(          L456,          INDEX(Sheet1!E$1:E$1000, MATCH(I456, Sheet1!A$1:A$1000, 0))       )    ),    INDEX(Sheet1!F$1:F$1000, MATCH(I456, Sheet1!A$1:A$1000, 0)) ))</f>
        <v/>
      </c>
      <c r="N456" s="1" t="str">
        <f>_xlfn.IFNA(VLOOKUP(C456,Sheet2!A:B,2,0),"")</f>
        <v/>
      </c>
    </row>
    <row r="457" spans="13:14" x14ac:dyDescent="0.25">
      <c r="M457" s="1" t="str">
        <f>IF(L457="", "", IF(    INDEX(ClassTypes!C$1:C$1000, MATCH(C457, ClassTypes!A$1:A$1000, 0)) = "Executives",    MAX(       INDEX(Sheet1!D$1:D$1000, MATCH(I457, Sheet1!A$1:A$1000, 0)),       MIN(          L457,          INDEX(Sheet1!E$1:E$1000, MATCH(I457, Sheet1!A$1:A$1000, 0))       )    ),    INDEX(Sheet1!F$1:F$1000, MATCH(I457, Sheet1!A$1:A$1000, 0)) ))</f>
        <v/>
      </c>
      <c r="N457" s="1" t="str">
        <f>_xlfn.IFNA(VLOOKUP(C457,Sheet2!A:B,2,0),"")</f>
        <v/>
      </c>
    </row>
    <row r="458" spans="13:14" x14ac:dyDescent="0.25">
      <c r="M458" s="1" t="str">
        <f>IF(L458="", "", IF(    INDEX(ClassTypes!C$1:C$1000, MATCH(C458, ClassTypes!A$1:A$1000, 0)) = "Executives",    MAX(       INDEX(Sheet1!D$1:D$1000, MATCH(I458, Sheet1!A$1:A$1000, 0)),       MIN(          L458,          INDEX(Sheet1!E$1:E$1000, MATCH(I458, Sheet1!A$1:A$1000, 0))       )    ),    INDEX(Sheet1!F$1:F$1000, MATCH(I458, Sheet1!A$1:A$1000, 0)) ))</f>
        <v/>
      </c>
      <c r="N458" s="1" t="str">
        <f>_xlfn.IFNA(VLOOKUP(C458,Sheet2!A:B,2,0),"")</f>
        <v/>
      </c>
    </row>
    <row r="459" spans="13:14" x14ac:dyDescent="0.25">
      <c r="M459" s="1" t="str">
        <f>IF(L459="", "", IF(    INDEX(ClassTypes!C$1:C$1000, MATCH(C459, ClassTypes!A$1:A$1000, 0)) = "Executives",    MAX(       INDEX(Sheet1!D$1:D$1000, MATCH(I459, Sheet1!A$1:A$1000, 0)),       MIN(          L459,          INDEX(Sheet1!E$1:E$1000, MATCH(I459, Sheet1!A$1:A$1000, 0))       )    ),    INDEX(Sheet1!F$1:F$1000, MATCH(I459, Sheet1!A$1:A$1000, 0)) ))</f>
        <v/>
      </c>
      <c r="N459" s="1" t="str">
        <f>_xlfn.IFNA(VLOOKUP(C459,Sheet2!A:B,2,0),"")</f>
        <v/>
      </c>
    </row>
    <row r="460" spans="13:14" x14ac:dyDescent="0.25">
      <c r="M460" s="1" t="str">
        <f>IF(L460="", "", IF(    INDEX(ClassTypes!C$1:C$1000, MATCH(C460, ClassTypes!A$1:A$1000, 0)) = "Executives",    MAX(       INDEX(Sheet1!D$1:D$1000, MATCH(I460, Sheet1!A$1:A$1000, 0)),       MIN(          L460,          INDEX(Sheet1!E$1:E$1000, MATCH(I460, Sheet1!A$1:A$1000, 0))       )    ),    INDEX(Sheet1!F$1:F$1000, MATCH(I460, Sheet1!A$1:A$1000, 0)) ))</f>
        <v/>
      </c>
      <c r="N460" s="1" t="str">
        <f>_xlfn.IFNA(VLOOKUP(C460,Sheet2!A:B,2,0),"")</f>
        <v/>
      </c>
    </row>
    <row r="461" spans="13:14" x14ac:dyDescent="0.25">
      <c r="M461" s="1" t="str">
        <f>IF(L461="", "", IF(    INDEX(ClassTypes!C$1:C$1000, MATCH(C461, ClassTypes!A$1:A$1000, 0)) = "Executives",    MAX(       INDEX(Sheet1!D$1:D$1000, MATCH(I461, Sheet1!A$1:A$1000, 0)),       MIN(          L461,          INDEX(Sheet1!E$1:E$1000, MATCH(I461, Sheet1!A$1:A$1000, 0))       )    ),    INDEX(Sheet1!F$1:F$1000, MATCH(I461, Sheet1!A$1:A$1000, 0)) ))</f>
        <v/>
      </c>
      <c r="N461" s="1" t="str">
        <f>_xlfn.IFNA(VLOOKUP(C461,Sheet2!A:B,2,0),"")</f>
        <v/>
      </c>
    </row>
    <row r="462" spans="13:14" x14ac:dyDescent="0.25">
      <c r="M462" s="1" t="str">
        <f>IF(L462="", "", IF(    INDEX(ClassTypes!C$1:C$1000, MATCH(C462, ClassTypes!A$1:A$1000, 0)) = "Executives",    MAX(       INDEX(Sheet1!D$1:D$1000, MATCH(I462, Sheet1!A$1:A$1000, 0)),       MIN(          L462,          INDEX(Sheet1!E$1:E$1000, MATCH(I462, Sheet1!A$1:A$1000, 0))       )    ),    INDEX(Sheet1!F$1:F$1000, MATCH(I462, Sheet1!A$1:A$1000, 0)) ))</f>
        <v/>
      </c>
      <c r="N462" s="1" t="str">
        <f>_xlfn.IFNA(VLOOKUP(C462,Sheet2!A:B,2,0),"")</f>
        <v/>
      </c>
    </row>
    <row r="463" spans="13:14" x14ac:dyDescent="0.25">
      <c r="M463" s="1" t="str">
        <f>IF(L463="", "", IF(    INDEX(ClassTypes!C$1:C$1000, MATCH(C463, ClassTypes!A$1:A$1000, 0)) = "Executives",    MAX(       INDEX(Sheet1!D$1:D$1000, MATCH(I463, Sheet1!A$1:A$1000, 0)),       MIN(          L463,          INDEX(Sheet1!E$1:E$1000, MATCH(I463, Sheet1!A$1:A$1000, 0))       )    ),    INDEX(Sheet1!F$1:F$1000, MATCH(I463, Sheet1!A$1:A$1000, 0)) ))</f>
        <v/>
      </c>
      <c r="N463" s="1" t="str">
        <f>_xlfn.IFNA(VLOOKUP(C463,Sheet2!A:B,2,0),"")</f>
        <v/>
      </c>
    </row>
    <row r="464" spans="13:14" x14ac:dyDescent="0.25">
      <c r="M464" s="1" t="str">
        <f>IF(L464="", "", IF(    INDEX(ClassTypes!C$1:C$1000, MATCH(C464, ClassTypes!A$1:A$1000, 0)) = "Executives",    MAX(       INDEX(Sheet1!D$1:D$1000, MATCH(I464, Sheet1!A$1:A$1000, 0)),       MIN(          L464,          INDEX(Sheet1!E$1:E$1000, MATCH(I464, Sheet1!A$1:A$1000, 0))       )    ),    INDEX(Sheet1!F$1:F$1000, MATCH(I464, Sheet1!A$1:A$1000, 0)) ))</f>
        <v/>
      </c>
      <c r="N464" s="1" t="str">
        <f>_xlfn.IFNA(VLOOKUP(C464,Sheet2!A:B,2,0),"")</f>
        <v/>
      </c>
    </row>
    <row r="465" spans="13:14" x14ac:dyDescent="0.25">
      <c r="M465" s="1" t="str">
        <f>IF(L465="", "", IF(    INDEX(ClassTypes!C$1:C$1000, MATCH(C465, ClassTypes!A$1:A$1000, 0)) = "Executives",    MAX(       INDEX(Sheet1!D$1:D$1000, MATCH(I465, Sheet1!A$1:A$1000, 0)),       MIN(          L465,          INDEX(Sheet1!E$1:E$1000, MATCH(I465, Sheet1!A$1:A$1000, 0))       )    ),    INDEX(Sheet1!F$1:F$1000, MATCH(I465, Sheet1!A$1:A$1000, 0)) ))</f>
        <v/>
      </c>
      <c r="N465" s="1" t="str">
        <f>_xlfn.IFNA(VLOOKUP(C465,Sheet2!A:B,2,0),"")</f>
        <v/>
      </c>
    </row>
    <row r="466" spans="13:14" x14ac:dyDescent="0.25">
      <c r="M466" s="1" t="str">
        <f>IF(L466="", "", IF(    INDEX(ClassTypes!C$1:C$1000, MATCH(C466, ClassTypes!A$1:A$1000, 0)) = "Executives",    MAX(       INDEX(Sheet1!D$1:D$1000, MATCH(I466, Sheet1!A$1:A$1000, 0)),       MIN(          L466,          INDEX(Sheet1!E$1:E$1000, MATCH(I466, Sheet1!A$1:A$1000, 0))       )    ),    INDEX(Sheet1!F$1:F$1000, MATCH(I466, Sheet1!A$1:A$1000, 0)) ))</f>
        <v/>
      </c>
      <c r="N466" s="1" t="str">
        <f>_xlfn.IFNA(VLOOKUP(C466,Sheet2!A:B,2,0),"")</f>
        <v/>
      </c>
    </row>
    <row r="467" spans="13:14" x14ac:dyDescent="0.25">
      <c r="M467" s="1" t="str">
        <f>IF(L467="", "", IF(    INDEX(ClassTypes!C$1:C$1000, MATCH(C467, ClassTypes!A$1:A$1000, 0)) = "Executives",    MAX(       INDEX(Sheet1!D$1:D$1000, MATCH(I467, Sheet1!A$1:A$1000, 0)),       MIN(          L467,          INDEX(Sheet1!E$1:E$1000, MATCH(I467, Sheet1!A$1:A$1000, 0))       )    ),    INDEX(Sheet1!F$1:F$1000, MATCH(I467, Sheet1!A$1:A$1000, 0)) ))</f>
        <v/>
      </c>
      <c r="N467" s="1" t="str">
        <f>_xlfn.IFNA(VLOOKUP(C467,Sheet2!A:B,2,0),"")</f>
        <v/>
      </c>
    </row>
    <row r="468" spans="13:14" x14ac:dyDescent="0.25">
      <c r="M468" s="1" t="str">
        <f>IF(L468="", "", IF(    INDEX(ClassTypes!C$1:C$1000, MATCH(C468, ClassTypes!A$1:A$1000, 0)) = "Executives",    MAX(       INDEX(Sheet1!D$1:D$1000, MATCH(I468, Sheet1!A$1:A$1000, 0)),       MIN(          L468,          INDEX(Sheet1!E$1:E$1000, MATCH(I468, Sheet1!A$1:A$1000, 0))       )    ),    INDEX(Sheet1!F$1:F$1000, MATCH(I468, Sheet1!A$1:A$1000, 0)) ))</f>
        <v/>
      </c>
      <c r="N468" s="1" t="str">
        <f>_xlfn.IFNA(VLOOKUP(C468,Sheet2!A:B,2,0),"")</f>
        <v/>
      </c>
    </row>
    <row r="469" spans="13:14" x14ac:dyDescent="0.25">
      <c r="M469" s="1" t="str">
        <f>IF(L469="", "", IF(    INDEX(ClassTypes!C$1:C$1000, MATCH(C469, ClassTypes!A$1:A$1000, 0)) = "Executives",    MAX(       INDEX(Sheet1!D$1:D$1000, MATCH(I469, Sheet1!A$1:A$1000, 0)),       MIN(          L469,          INDEX(Sheet1!E$1:E$1000, MATCH(I469, Sheet1!A$1:A$1000, 0))       )    ),    INDEX(Sheet1!F$1:F$1000, MATCH(I469, Sheet1!A$1:A$1000, 0)) ))</f>
        <v/>
      </c>
      <c r="N469" s="1" t="str">
        <f>_xlfn.IFNA(VLOOKUP(C469,Sheet2!A:B,2,0),"")</f>
        <v/>
      </c>
    </row>
    <row r="470" spans="13:14" x14ac:dyDescent="0.25">
      <c r="M470" s="1" t="str">
        <f>IF(L470="", "", IF(    INDEX(ClassTypes!C$1:C$1000, MATCH(C470, ClassTypes!A$1:A$1000, 0)) = "Executives",    MAX(       INDEX(Sheet1!D$1:D$1000, MATCH(I470, Sheet1!A$1:A$1000, 0)),       MIN(          L470,          INDEX(Sheet1!E$1:E$1000, MATCH(I470, Sheet1!A$1:A$1000, 0))       )    ),    INDEX(Sheet1!F$1:F$1000, MATCH(I470, Sheet1!A$1:A$1000, 0)) ))</f>
        <v/>
      </c>
      <c r="N470" s="1" t="str">
        <f>_xlfn.IFNA(VLOOKUP(C470,Sheet2!A:B,2,0),"")</f>
        <v/>
      </c>
    </row>
    <row r="471" spans="13:14" x14ac:dyDescent="0.25">
      <c r="M471" s="1" t="str">
        <f>IF(L471="", "", IF(    INDEX(ClassTypes!C$1:C$1000, MATCH(C471, ClassTypes!A$1:A$1000, 0)) = "Executives",    MAX(       INDEX(Sheet1!D$1:D$1000, MATCH(I471, Sheet1!A$1:A$1000, 0)),       MIN(          L471,          INDEX(Sheet1!E$1:E$1000, MATCH(I471, Sheet1!A$1:A$1000, 0))       )    ),    INDEX(Sheet1!F$1:F$1000, MATCH(I471, Sheet1!A$1:A$1000, 0)) ))</f>
        <v/>
      </c>
      <c r="N471" s="1" t="str">
        <f>_xlfn.IFNA(VLOOKUP(C471,Sheet2!A:B,2,0),"")</f>
        <v/>
      </c>
    </row>
    <row r="472" spans="13:14" x14ac:dyDescent="0.25">
      <c r="M472" s="1" t="str">
        <f>IF(L472="", "", IF(    INDEX(ClassTypes!C$1:C$1000, MATCH(C472, ClassTypes!A$1:A$1000, 0)) = "Executives",    MAX(       INDEX(Sheet1!D$1:D$1000, MATCH(I472, Sheet1!A$1:A$1000, 0)),       MIN(          L472,          INDEX(Sheet1!E$1:E$1000, MATCH(I472, Sheet1!A$1:A$1000, 0))       )    ),    INDEX(Sheet1!F$1:F$1000, MATCH(I472, Sheet1!A$1:A$1000, 0)) ))</f>
        <v/>
      </c>
      <c r="N472" s="1" t="str">
        <f>_xlfn.IFNA(VLOOKUP(C472,Sheet2!A:B,2,0),"")</f>
        <v/>
      </c>
    </row>
    <row r="473" spans="13:14" x14ac:dyDescent="0.25">
      <c r="M473" s="1" t="str">
        <f>IF(L473="", "", IF(    INDEX(ClassTypes!C$1:C$1000, MATCH(C473, ClassTypes!A$1:A$1000, 0)) = "Executives",    MAX(       INDEX(Sheet1!D$1:D$1000, MATCH(I473, Sheet1!A$1:A$1000, 0)),       MIN(          L473,          INDEX(Sheet1!E$1:E$1000, MATCH(I473, Sheet1!A$1:A$1000, 0))       )    ),    INDEX(Sheet1!F$1:F$1000, MATCH(I473, Sheet1!A$1:A$1000, 0)) ))</f>
        <v/>
      </c>
      <c r="N473" s="1" t="str">
        <f>_xlfn.IFNA(VLOOKUP(C473,Sheet2!A:B,2,0),"")</f>
        <v/>
      </c>
    </row>
    <row r="474" spans="13:14" x14ac:dyDescent="0.25">
      <c r="M474" s="1" t="str">
        <f>IF(L474="", "", IF(    INDEX(ClassTypes!C$1:C$1000, MATCH(C474, ClassTypes!A$1:A$1000, 0)) = "Executives",    MAX(       INDEX(Sheet1!D$1:D$1000, MATCH(I474, Sheet1!A$1:A$1000, 0)),       MIN(          L474,          INDEX(Sheet1!E$1:E$1000, MATCH(I474, Sheet1!A$1:A$1000, 0))       )    ),    INDEX(Sheet1!F$1:F$1000, MATCH(I474, Sheet1!A$1:A$1000, 0)) ))</f>
        <v/>
      </c>
      <c r="N474" s="1" t="str">
        <f>_xlfn.IFNA(VLOOKUP(C474,Sheet2!A:B,2,0),"")</f>
        <v/>
      </c>
    </row>
    <row r="475" spans="13:14" x14ac:dyDescent="0.25">
      <c r="M475" s="1" t="str">
        <f>IF(L475="", "", IF(    INDEX(ClassTypes!C$1:C$1000, MATCH(C475, ClassTypes!A$1:A$1000, 0)) = "Executives",    MAX(       INDEX(Sheet1!D$1:D$1000, MATCH(I475, Sheet1!A$1:A$1000, 0)),       MIN(          L475,          INDEX(Sheet1!E$1:E$1000, MATCH(I475, Sheet1!A$1:A$1000, 0))       )    ),    INDEX(Sheet1!F$1:F$1000, MATCH(I475, Sheet1!A$1:A$1000, 0)) ))</f>
        <v/>
      </c>
      <c r="N475" s="1" t="str">
        <f>_xlfn.IFNA(VLOOKUP(C475,Sheet2!A:B,2,0),"")</f>
        <v/>
      </c>
    </row>
    <row r="476" spans="13:14" x14ac:dyDescent="0.25">
      <c r="M476" s="1" t="str">
        <f>IF(L476="", "", IF(    INDEX(ClassTypes!C$1:C$1000, MATCH(C476, ClassTypes!A$1:A$1000, 0)) = "Executives",    MAX(       INDEX(Sheet1!D$1:D$1000, MATCH(I476, Sheet1!A$1:A$1000, 0)),       MIN(          L476,          INDEX(Sheet1!E$1:E$1000, MATCH(I476, Sheet1!A$1:A$1000, 0))       )    ),    INDEX(Sheet1!F$1:F$1000, MATCH(I476, Sheet1!A$1:A$1000, 0)) ))</f>
        <v/>
      </c>
      <c r="N476" s="1" t="str">
        <f>_xlfn.IFNA(VLOOKUP(C476,Sheet2!A:B,2,0),"")</f>
        <v/>
      </c>
    </row>
    <row r="477" spans="13:14" x14ac:dyDescent="0.25">
      <c r="M477" s="1" t="str">
        <f>IF(L477="", "", IF(    INDEX(ClassTypes!C$1:C$1000, MATCH(C477, ClassTypes!A$1:A$1000, 0)) = "Executives",    MAX(       INDEX(Sheet1!D$1:D$1000, MATCH(I477, Sheet1!A$1:A$1000, 0)),       MIN(          L477,          INDEX(Sheet1!E$1:E$1000, MATCH(I477, Sheet1!A$1:A$1000, 0))       )    ),    INDEX(Sheet1!F$1:F$1000, MATCH(I477, Sheet1!A$1:A$1000, 0)) ))</f>
        <v/>
      </c>
      <c r="N477" s="1" t="str">
        <f>_xlfn.IFNA(VLOOKUP(C477,Sheet2!A:B,2,0),"")</f>
        <v/>
      </c>
    </row>
    <row r="478" spans="13:14" x14ac:dyDescent="0.25">
      <c r="M478" s="1" t="str">
        <f>IF(L478="", "", IF(    INDEX(ClassTypes!C$1:C$1000, MATCH(C478, ClassTypes!A$1:A$1000, 0)) = "Executives",    MAX(       INDEX(Sheet1!D$1:D$1000, MATCH(I478, Sheet1!A$1:A$1000, 0)),       MIN(          L478,          INDEX(Sheet1!E$1:E$1000, MATCH(I478, Sheet1!A$1:A$1000, 0))       )    ),    INDEX(Sheet1!F$1:F$1000, MATCH(I478, Sheet1!A$1:A$1000, 0)) ))</f>
        <v/>
      </c>
      <c r="N478" s="1" t="str">
        <f>_xlfn.IFNA(VLOOKUP(C478,Sheet2!A:B,2,0),"")</f>
        <v/>
      </c>
    </row>
    <row r="479" spans="13:14" x14ac:dyDescent="0.25">
      <c r="M479" s="1" t="str">
        <f>IF(L479="", "", IF(    INDEX(ClassTypes!C$1:C$1000, MATCH(C479, ClassTypes!A$1:A$1000, 0)) = "Executives",    MAX(       INDEX(Sheet1!D$1:D$1000, MATCH(I479, Sheet1!A$1:A$1000, 0)),       MIN(          L479,          INDEX(Sheet1!E$1:E$1000, MATCH(I479, Sheet1!A$1:A$1000, 0))       )    ),    INDEX(Sheet1!F$1:F$1000, MATCH(I479, Sheet1!A$1:A$1000, 0)) ))</f>
        <v/>
      </c>
      <c r="N479" s="1" t="str">
        <f>_xlfn.IFNA(VLOOKUP(C479,Sheet2!A:B,2,0),"")</f>
        <v/>
      </c>
    </row>
    <row r="480" spans="13:14" x14ac:dyDescent="0.25">
      <c r="M480" s="1" t="str">
        <f>IF(L480="", "", IF(    INDEX(ClassTypes!C$1:C$1000, MATCH(C480, ClassTypes!A$1:A$1000, 0)) = "Executives",    MAX(       INDEX(Sheet1!D$1:D$1000, MATCH(I480, Sheet1!A$1:A$1000, 0)),       MIN(          L480,          INDEX(Sheet1!E$1:E$1000, MATCH(I480, Sheet1!A$1:A$1000, 0))       )    ),    INDEX(Sheet1!F$1:F$1000, MATCH(I480, Sheet1!A$1:A$1000, 0)) ))</f>
        <v/>
      </c>
      <c r="N480" s="1" t="str">
        <f>_xlfn.IFNA(VLOOKUP(C480,Sheet2!A:B,2,0),"")</f>
        <v/>
      </c>
    </row>
    <row r="481" spans="13:14" x14ac:dyDescent="0.25">
      <c r="M481" s="1" t="str">
        <f>IF(L481="", "", IF(    INDEX(ClassTypes!C$1:C$1000, MATCH(C481, ClassTypes!A$1:A$1000, 0)) = "Executives",    MAX(       INDEX(Sheet1!D$1:D$1000, MATCH(I481, Sheet1!A$1:A$1000, 0)),       MIN(          L481,          INDEX(Sheet1!E$1:E$1000, MATCH(I481, Sheet1!A$1:A$1000, 0))       )    ),    INDEX(Sheet1!F$1:F$1000, MATCH(I481, Sheet1!A$1:A$1000, 0)) ))</f>
        <v/>
      </c>
      <c r="N481" s="1" t="str">
        <f>_xlfn.IFNA(VLOOKUP(C481,Sheet2!A:B,2,0),"")</f>
        <v/>
      </c>
    </row>
    <row r="482" spans="13:14" x14ac:dyDescent="0.25">
      <c r="M482" s="1" t="str">
        <f>IF(L482="", "", IF(    INDEX(ClassTypes!C$1:C$1000, MATCH(C482, ClassTypes!A$1:A$1000, 0)) = "Executives",    MAX(       INDEX(Sheet1!D$1:D$1000, MATCH(I482, Sheet1!A$1:A$1000, 0)),       MIN(          L482,          INDEX(Sheet1!E$1:E$1000, MATCH(I482, Sheet1!A$1:A$1000, 0))       )    ),    INDEX(Sheet1!F$1:F$1000, MATCH(I482, Sheet1!A$1:A$1000, 0)) ))</f>
        <v/>
      </c>
      <c r="N482" s="1" t="str">
        <f>_xlfn.IFNA(VLOOKUP(C482,Sheet2!A:B,2,0),"")</f>
        <v/>
      </c>
    </row>
    <row r="483" spans="13:14" x14ac:dyDescent="0.25">
      <c r="M483" s="1" t="str">
        <f>IF(L483="", "", IF(    INDEX(ClassTypes!C$1:C$1000, MATCH(C483, ClassTypes!A$1:A$1000, 0)) = "Executives",    MAX(       INDEX(Sheet1!D$1:D$1000, MATCH(I483, Sheet1!A$1:A$1000, 0)),       MIN(          L483,          INDEX(Sheet1!E$1:E$1000, MATCH(I483, Sheet1!A$1:A$1000, 0))       )    ),    INDEX(Sheet1!F$1:F$1000, MATCH(I483, Sheet1!A$1:A$1000, 0)) ))</f>
        <v/>
      </c>
      <c r="N483" s="1" t="str">
        <f>_xlfn.IFNA(VLOOKUP(C483,Sheet2!A:B,2,0),"")</f>
        <v/>
      </c>
    </row>
    <row r="484" spans="13:14" x14ac:dyDescent="0.25">
      <c r="M484" s="1" t="str">
        <f>IF(L484="", "", IF(    INDEX(ClassTypes!C$1:C$1000, MATCH(C484, ClassTypes!A$1:A$1000, 0)) = "Executives",    MAX(       INDEX(Sheet1!D$1:D$1000, MATCH(I484, Sheet1!A$1:A$1000, 0)),       MIN(          L484,          INDEX(Sheet1!E$1:E$1000, MATCH(I484, Sheet1!A$1:A$1000, 0))       )    ),    INDEX(Sheet1!F$1:F$1000, MATCH(I484, Sheet1!A$1:A$1000, 0)) ))</f>
        <v/>
      </c>
      <c r="N484" s="1" t="str">
        <f>_xlfn.IFNA(VLOOKUP(C484,Sheet2!A:B,2,0),"")</f>
        <v/>
      </c>
    </row>
    <row r="485" spans="13:14" x14ac:dyDescent="0.25">
      <c r="M485" s="1" t="str">
        <f>IF(L485="", "", IF(    INDEX(ClassTypes!C$1:C$1000, MATCH(C485, ClassTypes!A$1:A$1000, 0)) = "Executives",    MAX(       INDEX(Sheet1!D$1:D$1000, MATCH(I485, Sheet1!A$1:A$1000, 0)),       MIN(          L485,          INDEX(Sheet1!E$1:E$1000, MATCH(I485, Sheet1!A$1:A$1000, 0))       )    ),    INDEX(Sheet1!F$1:F$1000, MATCH(I485, Sheet1!A$1:A$1000, 0)) ))</f>
        <v/>
      </c>
      <c r="N485" s="1" t="str">
        <f>_xlfn.IFNA(VLOOKUP(C485,Sheet2!A:B,2,0),"")</f>
        <v/>
      </c>
    </row>
    <row r="486" spans="13:14" x14ac:dyDescent="0.25">
      <c r="M486" s="1" t="str">
        <f>IF(L486="", "", IF(    INDEX(ClassTypes!C$1:C$1000, MATCH(C486, ClassTypes!A$1:A$1000, 0)) = "Executives",    MAX(       INDEX(Sheet1!D$1:D$1000, MATCH(I486, Sheet1!A$1:A$1000, 0)),       MIN(          L486,          INDEX(Sheet1!E$1:E$1000, MATCH(I486, Sheet1!A$1:A$1000, 0))       )    ),    INDEX(Sheet1!F$1:F$1000, MATCH(I486, Sheet1!A$1:A$1000, 0)) ))</f>
        <v/>
      </c>
      <c r="N486" s="1" t="str">
        <f>_xlfn.IFNA(VLOOKUP(C486,Sheet2!A:B,2,0),"")</f>
        <v/>
      </c>
    </row>
    <row r="487" spans="13:14" x14ac:dyDescent="0.25">
      <c r="M487" s="1" t="str">
        <f>IF(L487="", "", IF(    INDEX(ClassTypes!C$1:C$1000, MATCH(C487, ClassTypes!A$1:A$1000, 0)) = "Executives",    MAX(       INDEX(Sheet1!D$1:D$1000, MATCH(I487, Sheet1!A$1:A$1000, 0)),       MIN(          L487,          INDEX(Sheet1!E$1:E$1000, MATCH(I487, Sheet1!A$1:A$1000, 0))       )    ),    INDEX(Sheet1!F$1:F$1000, MATCH(I487, Sheet1!A$1:A$1000, 0)) ))</f>
        <v/>
      </c>
      <c r="N487" s="1" t="str">
        <f>_xlfn.IFNA(VLOOKUP(C487,Sheet2!A:B,2,0),"")</f>
        <v/>
      </c>
    </row>
    <row r="488" spans="13:14" x14ac:dyDescent="0.25">
      <c r="M488" s="1" t="str">
        <f>IF(L488="", "", IF(    INDEX(ClassTypes!C$1:C$1000, MATCH(C488, ClassTypes!A$1:A$1000, 0)) = "Executives",    MAX(       INDEX(Sheet1!D$1:D$1000, MATCH(I488, Sheet1!A$1:A$1000, 0)),       MIN(          L488,          INDEX(Sheet1!E$1:E$1000, MATCH(I488, Sheet1!A$1:A$1000, 0))       )    ),    INDEX(Sheet1!F$1:F$1000, MATCH(I488, Sheet1!A$1:A$1000, 0)) ))</f>
        <v/>
      </c>
      <c r="N488" s="1" t="str">
        <f>_xlfn.IFNA(VLOOKUP(C488,Sheet2!A:B,2,0),"")</f>
        <v/>
      </c>
    </row>
    <row r="489" spans="13:14" x14ac:dyDescent="0.25">
      <c r="M489" s="1" t="str">
        <f>IF(L489="", "", IF(    INDEX(ClassTypes!C$1:C$1000, MATCH(C489, ClassTypes!A$1:A$1000, 0)) = "Executives",    MAX(       INDEX(Sheet1!D$1:D$1000, MATCH(I489, Sheet1!A$1:A$1000, 0)),       MIN(          L489,          INDEX(Sheet1!E$1:E$1000, MATCH(I489, Sheet1!A$1:A$1000, 0))       )    ),    INDEX(Sheet1!F$1:F$1000, MATCH(I489, Sheet1!A$1:A$1000, 0)) ))</f>
        <v/>
      </c>
      <c r="N489" s="1" t="str">
        <f>_xlfn.IFNA(VLOOKUP(C489,Sheet2!A:B,2,0),"")</f>
        <v/>
      </c>
    </row>
    <row r="490" spans="13:14" x14ac:dyDescent="0.25">
      <c r="M490" s="1" t="str">
        <f>IF(L490="", "", IF(    INDEX(ClassTypes!C$1:C$1000, MATCH(C490, ClassTypes!A$1:A$1000, 0)) = "Executives",    MAX(       INDEX(Sheet1!D$1:D$1000, MATCH(I490, Sheet1!A$1:A$1000, 0)),       MIN(          L490,          INDEX(Sheet1!E$1:E$1000, MATCH(I490, Sheet1!A$1:A$1000, 0))       )    ),    INDEX(Sheet1!F$1:F$1000, MATCH(I490, Sheet1!A$1:A$1000, 0)) ))</f>
        <v/>
      </c>
      <c r="N490" s="1" t="str">
        <f>_xlfn.IFNA(VLOOKUP(C490,Sheet2!A:B,2,0),"")</f>
        <v/>
      </c>
    </row>
    <row r="491" spans="13:14" x14ac:dyDescent="0.25">
      <c r="M491" s="1" t="str">
        <f>IF(L491="", "", IF(    INDEX(ClassTypes!C$1:C$1000, MATCH(C491, ClassTypes!A$1:A$1000, 0)) = "Executives",    MAX(       INDEX(Sheet1!D$1:D$1000, MATCH(I491, Sheet1!A$1:A$1000, 0)),       MIN(          L491,          INDEX(Sheet1!E$1:E$1000, MATCH(I491, Sheet1!A$1:A$1000, 0))       )    ),    INDEX(Sheet1!F$1:F$1000, MATCH(I491, Sheet1!A$1:A$1000, 0)) ))</f>
        <v/>
      </c>
      <c r="N491" s="1" t="str">
        <f>_xlfn.IFNA(VLOOKUP(C491,Sheet2!A:B,2,0),"")</f>
        <v/>
      </c>
    </row>
    <row r="492" spans="13:14" x14ac:dyDescent="0.25">
      <c r="M492" s="1" t="str">
        <f>IF(L492="", "", IF(    INDEX(ClassTypes!C$1:C$1000, MATCH(C492, ClassTypes!A$1:A$1000, 0)) = "Executives",    MAX(       INDEX(Sheet1!D$1:D$1000, MATCH(I492, Sheet1!A$1:A$1000, 0)),       MIN(          L492,          INDEX(Sheet1!E$1:E$1000, MATCH(I492, Sheet1!A$1:A$1000, 0))       )    ),    INDEX(Sheet1!F$1:F$1000, MATCH(I492, Sheet1!A$1:A$1000, 0)) ))</f>
        <v/>
      </c>
      <c r="N492" s="1" t="str">
        <f>_xlfn.IFNA(VLOOKUP(C492,Sheet2!A:B,2,0),"")</f>
        <v/>
      </c>
    </row>
    <row r="493" spans="13:14" x14ac:dyDescent="0.25">
      <c r="M493" s="1" t="str">
        <f>IF(L493="", "", IF(    INDEX(ClassTypes!C$1:C$1000, MATCH(C493, ClassTypes!A$1:A$1000, 0)) = "Executives",    MAX(       INDEX(Sheet1!D$1:D$1000, MATCH(I493, Sheet1!A$1:A$1000, 0)),       MIN(          L493,          INDEX(Sheet1!E$1:E$1000, MATCH(I493, Sheet1!A$1:A$1000, 0))       )    ),    INDEX(Sheet1!F$1:F$1000, MATCH(I493, Sheet1!A$1:A$1000, 0)) ))</f>
        <v/>
      </c>
      <c r="N493" s="1" t="str">
        <f>_xlfn.IFNA(VLOOKUP(C493,Sheet2!A:B,2,0),"")</f>
        <v/>
      </c>
    </row>
    <row r="494" spans="13:14" x14ac:dyDescent="0.25">
      <c r="M494" s="1" t="str">
        <f>IF(L494="", "", IF(    INDEX(ClassTypes!C$1:C$1000, MATCH(C494, ClassTypes!A$1:A$1000, 0)) = "Executives",    MAX(       INDEX(Sheet1!D$1:D$1000, MATCH(I494, Sheet1!A$1:A$1000, 0)),       MIN(          L494,          INDEX(Sheet1!E$1:E$1000, MATCH(I494, Sheet1!A$1:A$1000, 0))       )    ),    INDEX(Sheet1!F$1:F$1000, MATCH(I494, Sheet1!A$1:A$1000, 0)) ))</f>
        <v/>
      </c>
      <c r="N494" s="1" t="str">
        <f>_xlfn.IFNA(VLOOKUP(C494,Sheet2!A:B,2,0),"")</f>
        <v/>
      </c>
    </row>
    <row r="495" spans="13:14" x14ac:dyDescent="0.25">
      <c r="M495" s="1" t="str">
        <f>IF(L495="", "", IF(    INDEX(ClassTypes!C$1:C$1000, MATCH(C495, ClassTypes!A$1:A$1000, 0)) = "Executives",    MAX(       INDEX(Sheet1!D$1:D$1000, MATCH(I495, Sheet1!A$1:A$1000, 0)),       MIN(          L495,          INDEX(Sheet1!E$1:E$1000, MATCH(I495, Sheet1!A$1:A$1000, 0))       )    ),    INDEX(Sheet1!F$1:F$1000, MATCH(I495, Sheet1!A$1:A$1000, 0)) ))</f>
        <v/>
      </c>
      <c r="N495" s="1" t="str">
        <f>_xlfn.IFNA(VLOOKUP(C495,Sheet2!A:B,2,0),"")</f>
        <v/>
      </c>
    </row>
    <row r="496" spans="13:14" x14ac:dyDescent="0.25">
      <c r="M496" s="1" t="str">
        <f>IF(L496="", "", IF(    INDEX(ClassTypes!C$1:C$1000, MATCH(C496, ClassTypes!A$1:A$1000, 0)) = "Executives",    MAX(       INDEX(Sheet1!D$1:D$1000, MATCH(I496, Sheet1!A$1:A$1000, 0)),       MIN(          L496,          INDEX(Sheet1!E$1:E$1000, MATCH(I496, Sheet1!A$1:A$1000, 0))       )    ),    INDEX(Sheet1!F$1:F$1000, MATCH(I496, Sheet1!A$1:A$1000, 0)) ))</f>
        <v/>
      </c>
      <c r="N496" s="1" t="str">
        <f>_xlfn.IFNA(VLOOKUP(C496,Sheet2!A:B,2,0),"")</f>
        <v/>
      </c>
    </row>
    <row r="497" spans="13:14" x14ac:dyDescent="0.25">
      <c r="M497" s="1" t="str">
        <f>IF(L497="", "", IF(    INDEX(ClassTypes!C$1:C$1000, MATCH(C497, ClassTypes!A$1:A$1000, 0)) = "Executives",    MAX(       INDEX(Sheet1!D$1:D$1000, MATCH(I497, Sheet1!A$1:A$1000, 0)),       MIN(          L497,          INDEX(Sheet1!E$1:E$1000, MATCH(I497, Sheet1!A$1:A$1000, 0))       )    ),    INDEX(Sheet1!F$1:F$1000, MATCH(I497, Sheet1!A$1:A$1000, 0)) ))</f>
        <v/>
      </c>
      <c r="N497" s="1" t="str">
        <f>_xlfn.IFNA(VLOOKUP(C497,Sheet2!A:B,2,0),"")</f>
        <v/>
      </c>
    </row>
    <row r="498" spans="13:14" x14ac:dyDescent="0.25">
      <c r="M498" s="1" t="str">
        <f>IF(L498="", "", IF(    INDEX(ClassTypes!C$1:C$1000, MATCH(C498, ClassTypes!A$1:A$1000, 0)) = "Executives",    MAX(       INDEX(Sheet1!D$1:D$1000, MATCH(I498, Sheet1!A$1:A$1000, 0)),       MIN(          L498,          INDEX(Sheet1!E$1:E$1000, MATCH(I498, Sheet1!A$1:A$1000, 0))       )    ),    INDEX(Sheet1!F$1:F$1000, MATCH(I498, Sheet1!A$1:A$1000, 0)) ))</f>
        <v/>
      </c>
      <c r="N498" s="1" t="str">
        <f>_xlfn.IFNA(VLOOKUP(C498,Sheet2!A:B,2,0),"")</f>
        <v/>
      </c>
    </row>
    <row r="499" spans="13:14" x14ac:dyDescent="0.25">
      <c r="M499" s="1" t="str">
        <f>IF(L499="", "", IF(    INDEX(ClassTypes!C$1:C$1000, MATCH(C499, ClassTypes!A$1:A$1000, 0)) = "Executives",    MAX(       INDEX(Sheet1!D$1:D$1000, MATCH(I499, Sheet1!A$1:A$1000, 0)),       MIN(          L499,          INDEX(Sheet1!E$1:E$1000, MATCH(I499, Sheet1!A$1:A$1000, 0))       )    ),    INDEX(Sheet1!F$1:F$1000, MATCH(I499, Sheet1!A$1:A$1000, 0)) ))</f>
        <v/>
      </c>
      <c r="N499" s="1" t="str">
        <f>_xlfn.IFNA(VLOOKUP(C499,Sheet2!A:B,2,0),"")</f>
        <v/>
      </c>
    </row>
    <row r="500" spans="13:14" x14ac:dyDescent="0.25">
      <c r="M500" s="1" t="str">
        <f>IF(L500="", "", IF(    INDEX(ClassTypes!C$1:C$1000, MATCH(C500, ClassTypes!A$1:A$1000, 0)) = "Executives",    MAX(       INDEX(Sheet1!D$1:D$1000, MATCH(I500, Sheet1!A$1:A$1000, 0)),       MIN(          L500,          INDEX(Sheet1!E$1:E$1000, MATCH(I500, Sheet1!A$1:A$1000, 0))       )    ),    INDEX(Sheet1!F$1:F$1000, MATCH(I500, Sheet1!A$1:A$1000, 0)) ))</f>
        <v/>
      </c>
      <c r="N500" s="1" t="str">
        <f>_xlfn.IFNA(VLOOKUP(C500,Sheet2!A:B,2,0),"")</f>
        <v/>
      </c>
    </row>
    <row r="501" spans="13:14" x14ac:dyDescent="0.25">
      <c r="M501" s="1" t="str">
        <f>IF(L501="", "", IF(    INDEX(ClassTypes!C$1:C$1000, MATCH(C501, ClassTypes!A$1:A$1000, 0)) = "Executives",    MAX(       INDEX(Sheet1!D$1:D$1000, MATCH(I501, Sheet1!A$1:A$1000, 0)),       MIN(          L501,          INDEX(Sheet1!E$1:E$1000, MATCH(I501, Sheet1!A$1:A$1000, 0))       )    ),    INDEX(Sheet1!F$1:F$1000, MATCH(I501, Sheet1!A$1:A$1000, 0)) ))</f>
        <v/>
      </c>
      <c r="N501" s="1" t="str">
        <f>_xlfn.IFNA(VLOOKUP(C501,Sheet2!A:B,2,0),"")</f>
        <v/>
      </c>
    </row>
    <row r="502" spans="13:14" x14ac:dyDescent="0.25">
      <c r="M502" s="1" t="str">
        <f>IF(L502="", "", IF(    INDEX(ClassTypes!C$1:C$1000, MATCH(C502, ClassTypes!A$1:A$1000, 0)) = "Executives",    MAX(       INDEX(Sheet1!D$1:D$1000, MATCH(I502, Sheet1!A$1:A$1000, 0)),       MIN(          L502,          INDEX(Sheet1!E$1:E$1000, MATCH(I502, Sheet1!A$1:A$1000, 0))       )    ),    INDEX(Sheet1!F$1:F$1000, MATCH(I502, Sheet1!A$1:A$1000, 0)) ))</f>
        <v/>
      </c>
      <c r="N502" s="1" t="str">
        <f>_xlfn.IFNA(VLOOKUP(C502,Sheet2!A:B,2,0),"")</f>
        <v/>
      </c>
    </row>
    <row r="503" spans="13:14" x14ac:dyDescent="0.25">
      <c r="M503" s="1" t="str">
        <f>IF(L503="", "", IF(    INDEX(ClassTypes!C$1:C$1000, MATCH(C503, ClassTypes!A$1:A$1000, 0)) = "Executives",    MAX(       INDEX(Sheet1!D$1:D$1000, MATCH(I503, Sheet1!A$1:A$1000, 0)),       MIN(          L503,          INDEX(Sheet1!E$1:E$1000, MATCH(I503, Sheet1!A$1:A$1000, 0))       )    ),    INDEX(Sheet1!F$1:F$1000, MATCH(I503, Sheet1!A$1:A$1000, 0)) ))</f>
        <v/>
      </c>
      <c r="N503" s="1" t="str">
        <f>_xlfn.IFNA(VLOOKUP(C503,Sheet2!A:B,2,0),"")</f>
        <v/>
      </c>
    </row>
    <row r="504" spans="13:14" x14ac:dyDescent="0.25">
      <c r="M504" s="1" t="str">
        <f>IF(L504="", "", IF(    INDEX(ClassTypes!C$1:C$1000, MATCH(C504, ClassTypes!A$1:A$1000, 0)) = "Executives",    MAX(       INDEX(Sheet1!D$1:D$1000, MATCH(I504, Sheet1!A$1:A$1000, 0)),       MIN(          L504,          INDEX(Sheet1!E$1:E$1000, MATCH(I504, Sheet1!A$1:A$1000, 0))       )    ),    INDEX(Sheet1!F$1:F$1000, MATCH(I504, Sheet1!A$1:A$1000, 0)) ))</f>
        <v/>
      </c>
      <c r="N504" s="1" t="str">
        <f>_xlfn.IFNA(VLOOKUP(C504,Sheet2!A:B,2,0),"")</f>
        <v/>
      </c>
    </row>
    <row r="505" spans="13:14" x14ac:dyDescent="0.25">
      <c r="M505" s="1" t="str">
        <f>IF(L505="", "", IF(    INDEX(ClassTypes!C$1:C$1000, MATCH(C505, ClassTypes!A$1:A$1000, 0)) = "Executives",    MAX(       INDEX(Sheet1!D$1:D$1000, MATCH(I505, Sheet1!A$1:A$1000, 0)),       MIN(          L505,          INDEX(Sheet1!E$1:E$1000, MATCH(I505, Sheet1!A$1:A$1000, 0))       )    ),    INDEX(Sheet1!F$1:F$1000, MATCH(I505, Sheet1!A$1:A$1000, 0)) ))</f>
        <v/>
      </c>
      <c r="N505" s="1" t="str">
        <f>_xlfn.IFNA(VLOOKUP(C505,Sheet2!A:B,2,0),"")</f>
        <v/>
      </c>
    </row>
    <row r="506" spans="13:14" x14ac:dyDescent="0.25">
      <c r="M506" s="1" t="str">
        <f>IF(L506="", "", IF(    INDEX(ClassTypes!C$1:C$1000, MATCH(C506, ClassTypes!A$1:A$1000, 0)) = "Executives",    MAX(       INDEX(Sheet1!D$1:D$1000, MATCH(I506, Sheet1!A$1:A$1000, 0)),       MIN(          L506,          INDEX(Sheet1!E$1:E$1000, MATCH(I506, Sheet1!A$1:A$1000, 0))       )    ),    INDEX(Sheet1!F$1:F$1000, MATCH(I506, Sheet1!A$1:A$1000, 0)) ))</f>
        <v/>
      </c>
      <c r="N506" s="1" t="str">
        <f>_xlfn.IFNA(VLOOKUP(C506,Sheet2!A:B,2,0),"")</f>
        <v/>
      </c>
    </row>
    <row r="507" spans="13:14" x14ac:dyDescent="0.25">
      <c r="M507" s="1" t="str">
        <f>IF(L507="", "", IF(    INDEX(ClassTypes!C$1:C$1000, MATCH(C507, ClassTypes!A$1:A$1000, 0)) = "Executives",    MAX(       INDEX(Sheet1!D$1:D$1000, MATCH(I507, Sheet1!A$1:A$1000, 0)),       MIN(          L507,          INDEX(Sheet1!E$1:E$1000, MATCH(I507, Sheet1!A$1:A$1000, 0))       )    ),    INDEX(Sheet1!F$1:F$1000, MATCH(I507, Sheet1!A$1:A$1000, 0)) ))</f>
        <v/>
      </c>
      <c r="N507" s="1" t="str">
        <f>_xlfn.IFNA(VLOOKUP(C507,Sheet2!A:B,2,0),"")</f>
        <v/>
      </c>
    </row>
    <row r="508" spans="13:14" x14ac:dyDescent="0.25">
      <c r="M508" s="1" t="str">
        <f>IF(L508="", "", IF(    INDEX(ClassTypes!C$1:C$1000, MATCH(C508, ClassTypes!A$1:A$1000, 0)) = "Executives",    MAX(       INDEX(Sheet1!D$1:D$1000, MATCH(I508, Sheet1!A$1:A$1000, 0)),       MIN(          L508,          INDEX(Sheet1!E$1:E$1000, MATCH(I508, Sheet1!A$1:A$1000, 0))       )    ),    INDEX(Sheet1!F$1:F$1000, MATCH(I508, Sheet1!A$1:A$1000, 0)) ))</f>
        <v/>
      </c>
      <c r="N508" s="1" t="str">
        <f>_xlfn.IFNA(VLOOKUP(C508,Sheet2!A:B,2,0),"")</f>
        <v/>
      </c>
    </row>
    <row r="509" spans="13:14" x14ac:dyDescent="0.25">
      <c r="M509" s="1" t="str">
        <f>IF(L509="", "", IF(    INDEX(ClassTypes!C$1:C$1000, MATCH(C509, ClassTypes!A$1:A$1000, 0)) = "Executives",    MAX(       INDEX(Sheet1!D$1:D$1000, MATCH(I509, Sheet1!A$1:A$1000, 0)),       MIN(          L509,          INDEX(Sheet1!E$1:E$1000, MATCH(I509, Sheet1!A$1:A$1000, 0))       )    ),    INDEX(Sheet1!F$1:F$1000, MATCH(I509, Sheet1!A$1:A$1000, 0)) ))</f>
        <v/>
      </c>
      <c r="N509" s="1" t="str">
        <f>_xlfn.IFNA(VLOOKUP(C509,Sheet2!A:B,2,0),"")</f>
        <v/>
      </c>
    </row>
    <row r="510" spans="13:14" x14ac:dyDescent="0.25">
      <c r="M510" s="1" t="str">
        <f>IF(L510="", "", IF(    INDEX(ClassTypes!C$1:C$1000, MATCH(C510, ClassTypes!A$1:A$1000, 0)) = "Executives",    MAX(       INDEX(Sheet1!D$1:D$1000, MATCH(I510, Sheet1!A$1:A$1000, 0)),       MIN(          L510,          INDEX(Sheet1!E$1:E$1000, MATCH(I510, Sheet1!A$1:A$1000, 0))       )    ),    INDEX(Sheet1!F$1:F$1000, MATCH(I510, Sheet1!A$1:A$1000, 0)) ))</f>
        <v/>
      </c>
      <c r="N510" s="1" t="str">
        <f>_xlfn.IFNA(VLOOKUP(C510,Sheet2!A:B,2,0),"")</f>
        <v/>
      </c>
    </row>
    <row r="511" spans="13:14" x14ac:dyDescent="0.25">
      <c r="M511" s="1" t="str">
        <f>IF(L511="", "", IF(    INDEX(ClassTypes!C$1:C$1000, MATCH(C511, ClassTypes!A$1:A$1000, 0)) = "Executives",    MAX(       INDEX(Sheet1!D$1:D$1000, MATCH(I511, Sheet1!A$1:A$1000, 0)),       MIN(          L511,          INDEX(Sheet1!E$1:E$1000, MATCH(I511, Sheet1!A$1:A$1000, 0))       )    ),    INDEX(Sheet1!F$1:F$1000, MATCH(I511, Sheet1!A$1:A$1000, 0)) ))</f>
        <v/>
      </c>
      <c r="N511" s="1" t="str">
        <f>_xlfn.IFNA(VLOOKUP(C511,Sheet2!A:B,2,0),"")</f>
        <v/>
      </c>
    </row>
    <row r="512" spans="13:14" x14ac:dyDescent="0.25">
      <c r="M512" s="1" t="str">
        <f>IF(L512="", "", IF(    INDEX(ClassTypes!C$1:C$1000, MATCH(C512, ClassTypes!A$1:A$1000, 0)) = "Executives",    MAX(       INDEX(Sheet1!D$1:D$1000, MATCH(I512, Sheet1!A$1:A$1000, 0)),       MIN(          L512,          INDEX(Sheet1!E$1:E$1000, MATCH(I512, Sheet1!A$1:A$1000, 0))       )    ),    INDEX(Sheet1!F$1:F$1000, MATCH(I512, Sheet1!A$1:A$1000, 0)) ))</f>
        <v/>
      </c>
      <c r="N512" s="1" t="str">
        <f>_xlfn.IFNA(VLOOKUP(C512,Sheet2!A:B,2,0),"")</f>
        <v/>
      </c>
    </row>
    <row r="513" spans="13:14" x14ac:dyDescent="0.25">
      <c r="M513" s="1" t="str">
        <f>IF(L513="", "", IF(    INDEX(ClassTypes!C$1:C$1000, MATCH(C513, ClassTypes!A$1:A$1000, 0)) = "Executives",    MAX(       INDEX(Sheet1!D$1:D$1000, MATCH(I513, Sheet1!A$1:A$1000, 0)),       MIN(          L513,          INDEX(Sheet1!E$1:E$1000, MATCH(I513, Sheet1!A$1:A$1000, 0))       )    ),    INDEX(Sheet1!F$1:F$1000, MATCH(I513, Sheet1!A$1:A$1000, 0)) ))</f>
        <v/>
      </c>
      <c r="N513" s="1" t="str">
        <f>_xlfn.IFNA(VLOOKUP(C513,Sheet2!A:B,2,0),"")</f>
        <v/>
      </c>
    </row>
    <row r="514" spans="13:14" x14ac:dyDescent="0.25">
      <c r="M514" s="1" t="str">
        <f>IF(L514="", "", IF(    INDEX(ClassTypes!C$1:C$1000, MATCH(C514, ClassTypes!A$1:A$1000, 0)) = "Executives",    MAX(       INDEX(Sheet1!D$1:D$1000, MATCH(I514, Sheet1!A$1:A$1000, 0)),       MIN(          L514,          INDEX(Sheet1!E$1:E$1000, MATCH(I514, Sheet1!A$1:A$1000, 0))       )    ),    INDEX(Sheet1!F$1:F$1000, MATCH(I514, Sheet1!A$1:A$1000, 0)) ))</f>
        <v/>
      </c>
      <c r="N514" s="1" t="str">
        <f>_xlfn.IFNA(VLOOKUP(C514,Sheet2!A:B,2,0),"")</f>
        <v/>
      </c>
    </row>
    <row r="515" spans="13:14" x14ac:dyDescent="0.25">
      <c r="M515" s="1" t="str">
        <f>IF(L515="", "", IF(    INDEX(ClassTypes!C$1:C$1000, MATCH(C515, ClassTypes!A$1:A$1000, 0)) = "Executives",    MAX(       INDEX(Sheet1!D$1:D$1000, MATCH(I515, Sheet1!A$1:A$1000, 0)),       MIN(          L515,          INDEX(Sheet1!E$1:E$1000, MATCH(I515, Sheet1!A$1:A$1000, 0))       )    ),    INDEX(Sheet1!F$1:F$1000, MATCH(I515, Sheet1!A$1:A$1000, 0)) ))</f>
        <v/>
      </c>
      <c r="N515" s="1" t="str">
        <f>_xlfn.IFNA(VLOOKUP(C515,Sheet2!A:B,2,0),"")</f>
        <v/>
      </c>
    </row>
    <row r="516" spans="13:14" x14ac:dyDescent="0.25">
      <c r="M516" s="1" t="str">
        <f>IF(L516="", "", IF(    INDEX(ClassTypes!C$1:C$1000, MATCH(C516, ClassTypes!A$1:A$1000, 0)) = "Executives",    MAX(       INDEX(Sheet1!D$1:D$1000, MATCH(I516, Sheet1!A$1:A$1000, 0)),       MIN(          L516,          INDEX(Sheet1!E$1:E$1000, MATCH(I516, Sheet1!A$1:A$1000, 0))       )    ),    INDEX(Sheet1!F$1:F$1000, MATCH(I516, Sheet1!A$1:A$1000, 0)) ))</f>
        <v/>
      </c>
      <c r="N516" s="1" t="str">
        <f>_xlfn.IFNA(VLOOKUP(C516,Sheet2!A:B,2,0),"")</f>
        <v/>
      </c>
    </row>
    <row r="517" spans="13:14" x14ac:dyDescent="0.25">
      <c r="M517" s="1" t="str">
        <f>IF(L517="", "", IF(    INDEX(ClassTypes!C$1:C$1000, MATCH(C517, ClassTypes!A$1:A$1000, 0)) = "Executives",    MAX(       INDEX(Sheet1!D$1:D$1000, MATCH(I517, Sheet1!A$1:A$1000, 0)),       MIN(          L517,          INDEX(Sheet1!E$1:E$1000, MATCH(I517, Sheet1!A$1:A$1000, 0))       )    ),    INDEX(Sheet1!F$1:F$1000, MATCH(I517, Sheet1!A$1:A$1000, 0)) ))</f>
        <v/>
      </c>
      <c r="N517" s="1" t="str">
        <f>_xlfn.IFNA(VLOOKUP(C517,Sheet2!A:B,2,0),"")</f>
        <v/>
      </c>
    </row>
    <row r="518" spans="13:14" x14ac:dyDescent="0.25">
      <c r="M518" s="1" t="str">
        <f>IF(L518="", "", IF(    INDEX(ClassTypes!C$1:C$1000, MATCH(C518, ClassTypes!A$1:A$1000, 0)) = "Executives",    MAX(       INDEX(Sheet1!D$1:D$1000, MATCH(I518, Sheet1!A$1:A$1000, 0)),       MIN(          L518,          INDEX(Sheet1!E$1:E$1000, MATCH(I518, Sheet1!A$1:A$1000, 0))       )    ),    INDEX(Sheet1!F$1:F$1000, MATCH(I518, Sheet1!A$1:A$1000, 0)) ))</f>
        <v/>
      </c>
      <c r="N518" s="1" t="str">
        <f>_xlfn.IFNA(VLOOKUP(C518,Sheet2!A:B,2,0),"")</f>
        <v/>
      </c>
    </row>
    <row r="519" spans="13:14" x14ac:dyDescent="0.25">
      <c r="M519" s="1" t="str">
        <f>IF(L519="", "", IF(    INDEX(ClassTypes!C$1:C$1000, MATCH(C519, ClassTypes!A$1:A$1000, 0)) = "Executives",    MAX(       INDEX(Sheet1!D$1:D$1000, MATCH(I519, Sheet1!A$1:A$1000, 0)),       MIN(          L519,          INDEX(Sheet1!E$1:E$1000, MATCH(I519, Sheet1!A$1:A$1000, 0))       )    ),    INDEX(Sheet1!F$1:F$1000, MATCH(I519, Sheet1!A$1:A$1000, 0)) ))</f>
        <v/>
      </c>
      <c r="N519" s="1" t="str">
        <f>_xlfn.IFNA(VLOOKUP(C519,Sheet2!A:B,2,0),"")</f>
        <v/>
      </c>
    </row>
    <row r="520" spans="13:14" x14ac:dyDescent="0.25">
      <c r="M520" s="1" t="str">
        <f>IF(L520="", "", IF(    INDEX(ClassTypes!C$1:C$1000, MATCH(C520, ClassTypes!A$1:A$1000, 0)) = "Executives",    MAX(       INDEX(Sheet1!D$1:D$1000, MATCH(I520, Sheet1!A$1:A$1000, 0)),       MIN(          L520,          INDEX(Sheet1!E$1:E$1000, MATCH(I520, Sheet1!A$1:A$1000, 0))       )    ),    INDEX(Sheet1!F$1:F$1000, MATCH(I520, Sheet1!A$1:A$1000, 0)) ))</f>
        <v/>
      </c>
      <c r="N520" s="1" t="str">
        <f>_xlfn.IFNA(VLOOKUP(C520,Sheet2!A:B,2,0),"")</f>
        <v/>
      </c>
    </row>
    <row r="521" spans="13:14" x14ac:dyDescent="0.25">
      <c r="M521" s="1" t="str">
        <f>IF(L521="", "", IF(    INDEX(ClassTypes!C$1:C$1000, MATCH(C521, ClassTypes!A$1:A$1000, 0)) = "Executives",    MAX(       INDEX(Sheet1!D$1:D$1000, MATCH(I521, Sheet1!A$1:A$1000, 0)),       MIN(          L521,          INDEX(Sheet1!E$1:E$1000, MATCH(I521, Sheet1!A$1:A$1000, 0))       )    ),    INDEX(Sheet1!F$1:F$1000, MATCH(I521, Sheet1!A$1:A$1000, 0)) ))</f>
        <v/>
      </c>
      <c r="N521" s="1" t="str">
        <f>_xlfn.IFNA(VLOOKUP(C521,Sheet2!A:B,2,0),"")</f>
        <v/>
      </c>
    </row>
    <row r="522" spans="13:14" x14ac:dyDescent="0.25">
      <c r="M522" s="1" t="str">
        <f>IF(L522="", "", IF(    INDEX(ClassTypes!C$1:C$1000, MATCH(C522, ClassTypes!A$1:A$1000, 0)) = "Executives",    MAX(       INDEX(Sheet1!D$1:D$1000, MATCH(I522, Sheet1!A$1:A$1000, 0)),       MIN(          L522,          INDEX(Sheet1!E$1:E$1000, MATCH(I522, Sheet1!A$1:A$1000, 0))       )    ),    INDEX(Sheet1!F$1:F$1000, MATCH(I522, Sheet1!A$1:A$1000, 0)) ))</f>
        <v/>
      </c>
      <c r="N522" s="1" t="str">
        <f>_xlfn.IFNA(VLOOKUP(C522,Sheet2!A:B,2,0),"")</f>
        <v/>
      </c>
    </row>
    <row r="523" spans="13:14" x14ac:dyDescent="0.25">
      <c r="M523" s="1" t="str">
        <f>IF(L523="", "", IF(    INDEX(ClassTypes!C$1:C$1000, MATCH(C523, ClassTypes!A$1:A$1000, 0)) = "Executives",    MAX(       INDEX(Sheet1!D$1:D$1000, MATCH(I523, Sheet1!A$1:A$1000, 0)),       MIN(          L523,          INDEX(Sheet1!E$1:E$1000, MATCH(I523, Sheet1!A$1:A$1000, 0))       )    ),    INDEX(Sheet1!F$1:F$1000, MATCH(I523, Sheet1!A$1:A$1000, 0)) ))</f>
        <v/>
      </c>
      <c r="N523" s="1" t="str">
        <f>_xlfn.IFNA(VLOOKUP(C523,Sheet2!A:B,2,0),"")</f>
        <v/>
      </c>
    </row>
    <row r="524" spans="13:14" x14ac:dyDescent="0.25">
      <c r="M524" s="1" t="str">
        <f>IF(L524="", "", IF(    INDEX(ClassTypes!C$1:C$1000, MATCH(C524, ClassTypes!A$1:A$1000, 0)) = "Executives",    MAX(       INDEX(Sheet1!D$1:D$1000, MATCH(I524, Sheet1!A$1:A$1000, 0)),       MIN(          L524,          INDEX(Sheet1!E$1:E$1000, MATCH(I524, Sheet1!A$1:A$1000, 0))       )    ),    INDEX(Sheet1!F$1:F$1000, MATCH(I524, Sheet1!A$1:A$1000, 0)) ))</f>
        <v/>
      </c>
      <c r="N524" s="1" t="str">
        <f>_xlfn.IFNA(VLOOKUP(C524,Sheet2!A:B,2,0),"")</f>
        <v/>
      </c>
    </row>
    <row r="525" spans="13:14" x14ac:dyDescent="0.25">
      <c r="M525" s="1" t="str">
        <f>IF(L525="", "", IF(    INDEX(ClassTypes!C$1:C$1000, MATCH(C525, ClassTypes!A$1:A$1000, 0)) = "Executives",    MAX(       INDEX(Sheet1!D$1:D$1000, MATCH(I525, Sheet1!A$1:A$1000, 0)),       MIN(          L525,          INDEX(Sheet1!E$1:E$1000, MATCH(I525, Sheet1!A$1:A$1000, 0))       )    ),    INDEX(Sheet1!F$1:F$1000, MATCH(I525, Sheet1!A$1:A$1000, 0)) ))</f>
        <v/>
      </c>
      <c r="N525" s="1" t="str">
        <f>_xlfn.IFNA(VLOOKUP(C525,Sheet2!A:B,2,0),"")</f>
        <v/>
      </c>
    </row>
    <row r="526" spans="13:14" x14ac:dyDescent="0.25">
      <c r="M526" s="1" t="str">
        <f>IF(L526="", "", IF(    INDEX(ClassTypes!C$1:C$1000, MATCH(C526, ClassTypes!A$1:A$1000, 0)) = "Executives",    MAX(       INDEX(Sheet1!D$1:D$1000, MATCH(I526, Sheet1!A$1:A$1000, 0)),       MIN(          L526,          INDEX(Sheet1!E$1:E$1000, MATCH(I526, Sheet1!A$1:A$1000, 0))       )    ),    INDEX(Sheet1!F$1:F$1000, MATCH(I526, Sheet1!A$1:A$1000, 0)) ))</f>
        <v/>
      </c>
      <c r="N526" s="1" t="str">
        <f>_xlfn.IFNA(VLOOKUP(C526,Sheet2!A:B,2,0),"")</f>
        <v/>
      </c>
    </row>
    <row r="527" spans="13:14" x14ac:dyDescent="0.25">
      <c r="M527" s="1" t="str">
        <f>IF(L527="", "", IF(    INDEX(ClassTypes!C$1:C$1000, MATCH(C527, ClassTypes!A$1:A$1000, 0)) = "Executives",    MAX(       INDEX(Sheet1!D$1:D$1000, MATCH(I527, Sheet1!A$1:A$1000, 0)),       MIN(          L527,          INDEX(Sheet1!E$1:E$1000, MATCH(I527, Sheet1!A$1:A$1000, 0))       )    ),    INDEX(Sheet1!F$1:F$1000, MATCH(I527, Sheet1!A$1:A$1000, 0)) ))</f>
        <v/>
      </c>
      <c r="N527" s="1" t="str">
        <f>_xlfn.IFNA(VLOOKUP(C527,Sheet2!A:B,2,0),"")</f>
        <v/>
      </c>
    </row>
    <row r="528" spans="13:14" x14ac:dyDescent="0.25">
      <c r="M528" s="1" t="str">
        <f>IF(L528="", "", IF(    INDEX(ClassTypes!C$1:C$1000, MATCH(C528, ClassTypes!A$1:A$1000, 0)) = "Executives",    MAX(       INDEX(Sheet1!D$1:D$1000, MATCH(I528, Sheet1!A$1:A$1000, 0)),       MIN(          L528,          INDEX(Sheet1!E$1:E$1000, MATCH(I528, Sheet1!A$1:A$1000, 0))       )    ),    INDEX(Sheet1!F$1:F$1000, MATCH(I528, Sheet1!A$1:A$1000, 0)) ))</f>
        <v/>
      </c>
      <c r="N528" s="1" t="str">
        <f>_xlfn.IFNA(VLOOKUP(C528,Sheet2!A:B,2,0),"")</f>
        <v/>
      </c>
    </row>
    <row r="529" spans="13:14" x14ac:dyDescent="0.25">
      <c r="M529" s="1" t="str">
        <f>IF(L529="", "", IF(    INDEX(ClassTypes!C$1:C$1000, MATCH(C529, ClassTypes!A$1:A$1000, 0)) = "Executives",    MAX(       INDEX(Sheet1!D$1:D$1000, MATCH(I529, Sheet1!A$1:A$1000, 0)),       MIN(          L529,          INDEX(Sheet1!E$1:E$1000, MATCH(I529, Sheet1!A$1:A$1000, 0))       )    ),    INDEX(Sheet1!F$1:F$1000, MATCH(I529, Sheet1!A$1:A$1000, 0)) ))</f>
        <v/>
      </c>
      <c r="N529" s="1" t="str">
        <f>_xlfn.IFNA(VLOOKUP(C529,Sheet2!A:B,2,0),"")</f>
        <v/>
      </c>
    </row>
    <row r="530" spans="13:14" x14ac:dyDescent="0.25">
      <c r="M530" s="1" t="str">
        <f>IF(L530="", "", IF(    INDEX(ClassTypes!C$1:C$1000, MATCH(C530, ClassTypes!A$1:A$1000, 0)) = "Executives",    MAX(       INDEX(Sheet1!D$1:D$1000, MATCH(I530, Sheet1!A$1:A$1000, 0)),       MIN(          L530,          INDEX(Sheet1!E$1:E$1000, MATCH(I530, Sheet1!A$1:A$1000, 0))       )    ),    INDEX(Sheet1!F$1:F$1000, MATCH(I530, Sheet1!A$1:A$1000, 0)) ))</f>
        <v/>
      </c>
      <c r="N530" s="1" t="str">
        <f>_xlfn.IFNA(VLOOKUP(C530,Sheet2!A:B,2,0),"")</f>
        <v/>
      </c>
    </row>
    <row r="531" spans="13:14" x14ac:dyDescent="0.25">
      <c r="M531" s="1" t="str">
        <f>IF(L531="", "", IF(    INDEX(ClassTypes!C$1:C$1000, MATCH(C531, ClassTypes!A$1:A$1000, 0)) = "Executives",    MAX(       INDEX(Sheet1!D$1:D$1000, MATCH(I531, Sheet1!A$1:A$1000, 0)),       MIN(          L531,          INDEX(Sheet1!E$1:E$1000, MATCH(I531, Sheet1!A$1:A$1000, 0))       )    ),    INDEX(Sheet1!F$1:F$1000, MATCH(I531, Sheet1!A$1:A$1000, 0)) ))</f>
        <v/>
      </c>
      <c r="N531" s="1" t="str">
        <f>_xlfn.IFNA(VLOOKUP(C531,Sheet2!A:B,2,0),"")</f>
        <v/>
      </c>
    </row>
    <row r="532" spans="13:14" x14ac:dyDescent="0.25">
      <c r="M532" s="1" t="str">
        <f>IF(L532="", "", IF(    INDEX(ClassTypes!C$1:C$1000, MATCH(C532, ClassTypes!A$1:A$1000, 0)) = "Executives",    MAX(       INDEX(Sheet1!D$1:D$1000, MATCH(I532, Sheet1!A$1:A$1000, 0)),       MIN(          L532,          INDEX(Sheet1!E$1:E$1000, MATCH(I532, Sheet1!A$1:A$1000, 0))       )    ),    INDEX(Sheet1!F$1:F$1000, MATCH(I532, Sheet1!A$1:A$1000, 0)) ))</f>
        <v/>
      </c>
      <c r="N532" s="1" t="str">
        <f>_xlfn.IFNA(VLOOKUP(C532,Sheet2!A:B,2,0),"")</f>
        <v/>
      </c>
    </row>
    <row r="533" spans="13:14" x14ac:dyDescent="0.25">
      <c r="M533" s="1" t="str">
        <f>IF(L533="", "", IF(    INDEX(ClassTypes!C$1:C$1000, MATCH(C533, ClassTypes!A$1:A$1000, 0)) = "Executives",    MAX(       INDEX(Sheet1!D$1:D$1000, MATCH(I533, Sheet1!A$1:A$1000, 0)),       MIN(          L533,          INDEX(Sheet1!E$1:E$1000, MATCH(I533, Sheet1!A$1:A$1000, 0))       )    ),    INDEX(Sheet1!F$1:F$1000, MATCH(I533, Sheet1!A$1:A$1000, 0)) ))</f>
        <v/>
      </c>
      <c r="N533" s="1" t="str">
        <f>_xlfn.IFNA(VLOOKUP(C533,Sheet2!A:B,2,0),"")</f>
        <v/>
      </c>
    </row>
    <row r="534" spans="13:14" x14ac:dyDescent="0.25">
      <c r="M534" s="1" t="str">
        <f>IF(L534="", "", IF(    INDEX(ClassTypes!C$1:C$1000, MATCH(C534, ClassTypes!A$1:A$1000, 0)) = "Executives",    MAX(       INDEX(Sheet1!D$1:D$1000, MATCH(I534, Sheet1!A$1:A$1000, 0)),       MIN(          L534,          INDEX(Sheet1!E$1:E$1000, MATCH(I534, Sheet1!A$1:A$1000, 0))       )    ),    INDEX(Sheet1!F$1:F$1000, MATCH(I534, Sheet1!A$1:A$1000, 0)) ))</f>
        <v/>
      </c>
      <c r="N534" s="1" t="str">
        <f>_xlfn.IFNA(VLOOKUP(C534,Sheet2!A:B,2,0),"")</f>
        <v/>
      </c>
    </row>
    <row r="535" spans="13:14" x14ac:dyDescent="0.25">
      <c r="M535" s="1" t="str">
        <f>IF(L535="", "", IF(    INDEX(ClassTypes!C$1:C$1000, MATCH(C535, ClassTypes!A$1:A$1000, 0)) = "Executives",    MAX(       INDEX(Sheet1!D$1:D$1000, MATCH(I535, Sheet1!A$1:A$1000, 0)),       MIN(          L535,          INDEX(Sheet1!E$1:E$1000, MATCH(I535, Sheet1!A$1:A$1000, 0))       )    ),    INDEX(Sheet1!F$1:F$1000, MATCH(I535, Sheet1!A$1:A$1000, 0)) ))</f>
        <v/>
      </c>
      <c r="N535" s="1" t="str">
        <f>_xlfn.IFNA(VLOOKUP(C535,Sheet2!A:B,2,0),"")</f>
        <v/>
      </c>
    </row>
    <row r="536" spans="13:14" x14ac:dyDescent="0.25">
      <c r="M536" s="1" t="str">
        <f>IF(L536="", "", IF(    INDEX(ClassTypes!C$1:C$1000, MATCH(C536, ClassTypes!A$1:A$1000, 0)) = "Executives",    MAX(       INDEX(Sheet1!D$1:D$1000, MATCH(I536, Sheet1!A$1:A$1000, 0)),       MIN(          L536,          INDEX(Sheet1!E$1:E$1000, MATCH(I536, Sheet1!A$1:A$1000, 0))       )    ),    INDEX(Sheet1!F$1:F$1000, MATCH(I536, Sheet1!A$1:A$1000, 0)) ))</f>
        <v/>
      </c>
      <c r="N536" s="1" t="str">
        <f>_xlfn.IFNA(VLOOKUP(C536,Sheet2!A:B,2,0),"")</f>
        <v/>
      </c>
    </row>
    <row r="537" spans="13:14" x14ac:dyDescent="0.25">
      <c r="M537" s="1" t="str">
        <f>IF(L537="", "", IF(    INDEX(ClassTypes!C$1:C$1000, MATCH(C537, ClassTypes!A$1:A$1000, 0)) = "Executives",    MAX(       INDEX(Sheet1!D$1:D$1000, MATCH(I537, Sheet1!A$1:A$1000, 0)),       MIN(          L537,          INDEX(Sheet1!E$1:E$1000, MATCH(I537, Sheet1!A$1:A$1000, 0))       )    ),    INDEX(Sheet1!F$1:F$1000, MATCH(I537, Sheet1!A$1:A$1000, 0)) ))</f>
        <v/>
      </c>
      <c r="N537" s="1" t="str">
        <f>_xlfn.IFNA(VLOOKUP(C537,Sheet2!A:B,2,0),"")</f>
        <v/>
      </c>
    </row>
    <row r="538" spans="13:14" x14ac:dyDescent="0.25">
      <c r="M538" s="1" t="str">
        <f>IF(L538="", "", IF(    INDEX(ClassTypes!C$1:C$1000, MATCH(C538, ClassTypes!A$1:A$1000, 0)) = "Executives",    MAX(       INDEX(Sheet1!D$1:D$1000, MATCH(I538, Sheet1!A$1:A$1000, 0)),       MIN(          L538,          INDEX(Sheet1!E$1:E$1000, MATCH(I538, Sheet1!A$1:A$1000, 0))       )    ),    INDEX(Sheet1!F$1:F$1000, MATCH(I538, Sheet1!A$1:A$1000, 0)) ))</f>
        <v/>
      </c>
      <c r="N538" s="1" t="str">
        <f>_xlfn.IFNA(VLOOKUP(C538,Sheet2!A:B,2,0),"")</f>
        <v/>
      </c>
    </row>
    <row r="539" spans="13:14" x14ac:dyDescent="0.25">
      <c r="M539" s="1" t="str">
        <f>IF(L539="", "", IF(    INDEX(ClassTypes!C$1:C$1000, MATCH(C539, ClassTypes!A$1:A$1000, 0)) = "Executives",    MAX(       INDEX(Sheet1!D$1:D$1000, MATCH(I539, Sheet1!A$1:A$1000, 0)),       MIN(          L539,          INDEX(Sheet1!E$1:E$1000, MATCH(I539, Sheet1!A$1:A$1000, 0))       )    ),    INDEX(Sheet1!F$1:F$1000, MATCH(I539, Sheet1!A$1:A$1000, 0)) ))</f>
        <v/>
      </c>
      <c r="N539" s="1" t="str">
        <f>_xlfn.IFNA(VLOOKUP(C539,Sheet2!A:B,2,0),"")</f>
        <v/>
      </c>
    </row>
    <row r="540" spans="13:14" x14ac:dyDescent="0.25">
      <c r="M540" s="1" t="str">
        <f>IF(L540="", "", IF(    INDEX(ClassTypes!C$1:C$1000, MATCH(C540, ClassTypes!A$1:A$1000, 0)) = "Executives",    MAX(       INDEX(Sheet1!D$1:D$1000, MATCH(I540, Sheet1!A$1:A$1000, 0)),       MIN(          L540,          INDEX(Sheet1!E$1:E$1000, MATCH(I540, Sheet1!A$1:A$1000, 0))       )    ),    INDEX(Sheet1!F$1:F$1000, MATCH(I540, Sheet1!A$1:A$1000, 0)) ))</f>
        <v/>
      </c>
      <c r="N540" s="1" t="str">
        <f>_xlfn.IFNA(VLOOKUP(C540,Sheet2!A:B,2,0),"")</f>
        <v/>
      </c>
    </row>
    <row r="541" spans="13:14" x14ac:dyDescent="0.25">
      <c r="M541" s="1" t="str">
        <f>IF(L541="", "", IF(    INDEX(ClassTypes!C$1:C$1000, MATCH(C541, ClassTypes!A$1:A$1000, 0)) = "Executives",    MAX(       INDEX(Sheet1!D$1:D$1000, MATCH(I541, Sheet1!A$1:A$1000, 0)),       MIN(          L541,          INDEX(Sheet1!E$1:E$1000, MATCH(I541, Sheet1!A$1:A$1000, 0))       )    ),    INDEX(Sheet1!F$1:F$1000, MATCH(I541, Sheet1!A$1:A$1000, 0)) ))</f>
        <v/>
      </c>
      <c r="N541" s="1" t="str">
        <f>_xlfn.IFNA(VLOOKUP(C541,Sheet2!A:B,2,0),"")</f>
        <v/>
      </c>
    </row>
    <row r="542" spans="13:14" x14ac:dyDescent="0.25">
      <c r="M542" s="1" t="str">
        <f>IF(L542="", "", IF(    INDEX(ClassTypes!C$1:C$1000, MATCH(C542, ClassTypes!A$1:A$1000, 0)) = "Executives",    MAX(       INDEX(Sheet1!D$1:D$1000, MATCH(I542, Sheet1!A$1:A$1000, 0)),       MIN(          L542,          INDEX(Sheet1!E$1:E$1000, MATCH(I542, Sheet1!A$1:A$1000, 0))       )    ),    INDEX(Sheet1!F$1:F$1000, MATCH(I542, Sheet1!A$1:A$1000, 0)) ))</f>
        <v/>
      </c>
      <c r="N542" s="1" t="str">
        <f>_xlfn.IFNA(VLOOKUP(C542,Sheet2!A:B,2,0),"")</f>
        <v/>
      </c>
    </row>
    <row r="543" spans="13:14" x14ac:dyDescent="0.25">
      <c r="M543" s="1" t="str">
        <f>IF(L543="", "", IF(    INDEX(ClassTypes!C$1:C$1000, MATCH(C543, ClassTypes!A$1:A$1000, 0)) = "Executives",    MAX(       INDEX(Sheet1!D$1:D$1000, MATCH(I543, Sheet1!A$1:A$1000, 0)),       MIN(          L543,          INDEX(Sheet1!E$1:E$1000, MATCH(I543, Sheet1!A$1:A$1000, 0))       )    ),    INDEX(Sheet1!F$1:F$1000, MATCH(I543, Sheet1!A$1:A$1000, 0)) ))</f>
        <v/>
      </c>
      <c r="N543" s="1" t="str">
        <f>_xlfn.IFNA(VLOOKUP(C543,Sheet2!A:B,2,0),"")</f>
        <v/>
      </c>
    </row>
    <row r="544" spans="13:14" x14ac:dyDescent="0.25">
      <c r="M544" s="1" t="str">
        <f>IF(L544="", "", IF(    INDEX(ClassTypes!C$1:C$1000, MATCH(C544, ClassTypes!A$1:A$1000, 0)) = "Executives",    MAX(       INDEX(Sheet1!D$1:D$1000, MATCH(I544, Sheet1!A$1:A$1000, 0)),       MIN(          L544,          INDEX(Sheet1!E$1:E$1000, MATCH(I544, Sheet1!A$1:A$1000, 0))       )    ),    INDEX(Sheet1!F$1:F$1000, MATCH(I544, Sheet1!A$1:A$1000, 0)) ))</f>
        <v/>
      </c>
      <c r="N544" s="1" t="str">
        <f>_xlfn.IFNA(VLOOKUP(C544,Sheet2!A:B,2,0),"")</f>
        <v/>
      </c>
    </row>
    <row r="545" spans="13:14" x14ac:dyDescent="0.25">
      <c r="M545" s="1" t="str">
        <f>IF(L545="", "", IF(    INDEX(ClassTypes!C$1:C$1000, MATCH(C545, ClassTypes!A$1:A$1000, 0)) = "Executives",    MAX(       INDEX(Sheet1!D$1:D$1000, MATCH(I545, Sheet1!A$1:A$1000, 0)),       MIN(          L545,          INDEX(Sheet1!E$1:E$1000, MATCH(I545, Sheet1!A$1:A$1000, 0))       )    ),    INDEX(Sheet1!F$1:F$1000, MATCH(I545, Sheet1!A$1:A$1000, 0)) ))</f>
        <v/>
      </c>
      <c r="N545" s="1" t="str">
        <f>_xlfn.IFNA(VLOOKUP(C545,Sheet2!A:B,2,0),"")</f>
        <v/>
      </c>
    </row>
    <row r="546" spans="13:14" x14ac:dyDescent="0.25">
      <c r="M546" s="1" t="str">
        <f>IF(L546="", "", IF(    INDEX(ClassTypes!C$1:C$1000, MATCH(C546, ClassTypes!A$1:A$1000, 0)) = "Executives",    MAX(       INDEX(Sheet1!D$1:D$1000, MATCH(I546, Sheet1!A$1:A$1000, 0)),       MIN(          L546,          INDEX(Sheet1!E$1:E$1000, MATCH(I546, Sheet1!A$1:A$1000, 0))       )    ),    INDEX(Sheet1!F$1:F$1000, MATCH(I546, Sheet1!A$1:A$1000, 0)) ))</f>
        <v/>
      </c>
      <c r="N546" s="1" t="str">
        <f>_xlfn.IFNA(VLOOKUP(C546,Sheet2!A:B,2,0),"")</f>
        <v/>
      </c>
    </row>
    <row r="547" spans="13:14" x14ac:dyDescent="0.25">
      <c r="M547" s="1" t="str">
        <f>IF(L547="", "", IF(    INDEX(ClassTypes!C$1:C$1000, MATCH(C547, ClassTypes!A$1:A$1000, 0)) = "Executives",    MAX(       INDEX(Sheet1!D$1:D$1000, MATCH(I547, Sheet1!A$1:A$1000, 0)),       MIN(          L547,          INDEX(Sheet1!E$1:E$1000, MATCH(I547, Sheet1!A$1:A$1000, 0))       )    ),    INDEX(Sheet1!F$1:F$1000, MATCH(I547, Sheet1!A$1:A$1000, 0)) ))</f>
        <v/>
      </c>
      <c r="N547" s="1" t="str">
        <f>_xlfn.IFNA(VLOOKUP(C547,Sheet2!A:B,2,0),"")</f>
        <v/>
      </c>
    </row>
    <row r="548" spans="13:14" x14ac:dyDescent="0.25">
      <c r="M548" s="1" t="str">
        <f>IF(L548="", "", IF(    INDEX(ClassTypes!C$1:C$1000, MATCH(C548, ClassTypes!A$1:A$1000, 0)) = "Executives",    MAX(       INDEX(Sheet1!D$1:D$1000, MATCH(I548, Sheet1!A$1:A$1000, 0)),       MIN(          L548,          INDEX(Sheet1!E$1:E$1000, MATCH(I548, Sheet1!A$1:A$1000, 0))       )    ),    INDEX(Sheet1!F$1:F$1000, MATCH(I548, Sheet1!A$1:A$1000, 0)) ))</f>
        <v/>
      </c>
      <c r="N548" s="1" t="str">
        <f>_xlfn.IFNA(VLOOKUP(C548,Sheet2!A:B,2,0),"")</f>
        <v/>
      </c>
    </row>
    <row r="549" spans="13:14" x14ac:dyDescent="0.25">
      <c r="M549" s="1" t="str">
        <f>IF(L549="", "", IF(    INDEX(ClassTypes!C$1:C$1000, MATCH(C549, ClassTypes!A$1:A$1000, 0)) = "Executives",    MAX(       INDEX(Sheet1!D$1:D$1000, MATCH(I549, Sheet1!A$1:A$1000, 0)),       MIN(          L549,          INDEX(Sheet1!E$1:E$1000, MATCH(I549, Sheet1!A$1:A$1000, 0))       )    ),    INDEX(Sheet1!F$1:F$1000, MATCH(I549, Sheet1!A$1:A$1000, 0)) ))</f>
        <v/>
      </c>
      <c r="N549" s="1" t="str">
        <f>_xlfn.IFNA(VLOOKUP(C549,Sheet2!A:B,2,0),"")</f>
        <v/>
      </c>
    </row>
    <row r="550" spans="13:14" x14ac:dyDescent="0.25">
      <c r="M550" s="1" t="str">
        <f>IF(L550="", "", IF(    INDEX(ClassTypes!C$1:C$1000, MATCH(C550, ClassTypes!A$1:A$1000, 0)) = "Executives",    MAX(       INDEX(Sheet1!D$1:D$1000, MATCH(I550, Sheet1!A$1:A$1000, 0)),       MIN(          L550,          INDEX(Sheet1!E$1:E$1000, MATCH(I550, Sheet1!A$1:A$1000, 0))       )    ),    INDEX(Sheet1!F$1:F$1000, MATCH(I550, Sheet1!A$1:A$1000, 0)) ))</f>
        <v/>
      </c>
      <c r="N550" s="1" t="str">
        <f>_xlfn.IFNA(VLOOKUP(C550,Sheet2!A:B,2,0),"")</f>
        <v/>
      </c>
    </row>
    <row r="551" spans="13:14" x14ac:dyDescent="0.25">
      <c r="M551" s="1" t="str">
        <f>IF(L551="", "", IF(    INDEX(ClassTypes!C$1:C$1000, MATCH(C551, ClassTypes!A$1:A$1000, 0)) = "Executives",    MAX(       INDEX(Sheet1!D$1:D$1000, MATCH(I551, Sheet1!A$1:A$1000, 0)),       MIN(          L551,          INDEX(Sheet1!E$1:E$1000, MATCH(I551, Sheet1!A$1:A$1000, 0))       )    ),    INDEX(Sheet1!F$1:F$1000, MATCH(I551, Sheet1!A$1:A$1000, 0)) ))</f>
        <v/>
      </c>
      <c r="N551" s="1" t="str">
        <f>_xlfn.IFNA(VLOOKUP(C551,Sheet2!A:B,2,0),"")</f>
        <v/>
      </c>
    </row>
    <row r="552" spans="13:14" x14ac:dyDescent="0.25">
      <c r="M552" s="1" t="str">
        <f>IF(L552="", "", IF(    INDEX(ClassTypes!C$1:C$1000, MATCH(C552, ClassTypes!A$1:A$1000, 0)) = "Executives",    MAX(       INDEX(Sheet1!D$1:D$1000, MATCH(I552, Sheet1!A$1:A$1000, 0)),       MIN(          L552,          INDEX(Sheet1!E$1:E$1000, MATCH(I552, Sheet1!A$1:A$1000, 0))       )    ),    INDEX(Sheet1!F$1:F$1000, MATCH(I552, Sheet1!A$1:A$1000, 0)) ))</f>
        <v/>
      </c>
      <c r="N552" s="1" t="str">
        <f>_xlfn.IFNA(VLOOKUP(C552,Sheet2!A:B,2,0),"")</f>
        <v/>
      </c>
    </row>
    <row r="553" spans="13:14" x14ac:dyDescent="0.25">
      <c r="M553" s="1" t="str">
        <f>IF(L553="", "", IF(    INDEX(ClassTypes!C$1:C$1000, MATCH(C553, ClassTypes!A$1:A$1000, 0)) = "Executives",    MAX(       INDEX(Sheet1!D$1:D$1000, MATCH(I553, Sheet1!A$1:A$1000, 0)),       MIN(          L553,          INDEX(Sheet1!E$1:E$1000, MATCH(I553, Sheet1!A$1:A$1000, 0))       )    ),    INDEX(Sheet1!F$1:F$1000, MATCH(I553, Sheet1!A$1:A$1000, 0)) ))</f>
        <v/>
      </c>
      <c r="N553" s="1" t="str">
        <f>_xlfn.IFNA(VLOOKUP(C553,Sheet2!A:B,2,0),"")</f>
        <v/>
      </c>
    </row>
    <row r="554" spans="13:14" x14ac:dyDescent="0.25">
      <c r="M554" s="1" t="str">
        <f>IF(L554="", "", IF(    INDEX(ClassTypes!C$1:C$1000, MATCH(C554, ClassTypes!A$1:A$1000, 0)) = "Executives",    MAX(       INDEX(Sheet1!D$1:D$1000, MATCH(I554, Sheet1!A$1:A$1000, 0)),       MIN(          L554,          INDEX(Sheet1!E$1:E$1000, MATCH(I554, Sheet1!A$1:A$1000, 0))       )    ),    INDEX(Sheet1!F$1:F$1000, MATCH(I554, Sheet1!A$1:A$1000, 0)) ))</f>
        <v/>
      </c>
      <c r="N554" s="1" t="str">
        <f>_xlfn.IFNA(VLOOKUP(C554,Sheet2!A:B,2,0),"")</f>
        <v/>
      </c>
    </row>
    <row r="555" spans="13:14" x14ac:dyDescent="0.25">
      <c r="M555" s="1" t="str">
        <f>IF(L555="", "", IF(    INDEX(ClassTypes!C$1:C$1000, MATCH(C555, ClassTypes!A$1:A$1000, 0)) = "Executives",    MAX(       INDEX(Sheet1!D$1:D$1000, MATCH(I555, Sheet1!A$1:A$1000, 0)),       MIN(          L555,          INDEX(Sheet1!E$1:E$1000, MATCH(I555, Sheet1!A$1:A$1000, 0))       )    ),    INDEX(Sheet1!F$1:F$1000, MATCH(I555, Sheet1!A$1:A$1000, 0)) ))</f>
        <v/>
      </c>
      <c r="N555" s="1" t="str">
        <f>_xlfn.IFNA(VLOOKUP(C555,Sheet2!A:B,2,0),"")</f>
        <v/>
      </c>
    </row>
    <row r="556" spans="13:14" x14ac:dyDescent="0.25">
      <c r="M556" s="1" t="str">
        <f>IF(L556="", "", IF(    INDEX(ClassTypes!C$1:C$1000, MATCH(C556, ClassTypes!A$1:A$1000, 0)) = "Executives",    MAX(       INDEX(Sheet1!D$1:D$1000, MATCH(I556, Sheet1!A$1:A$1000, 0)),       MIN(          L556,          INDEX(Sheet1!E$1:E$1000, MATCH(I556, Sheet1!A$1:A$1000, 0))       )    ),    INDEX(Sheet1!F$1:F$1000, MATCH(I556, Sheet1!A$1:A$1000, 0)) ))</f>
        <v/>
      </c>
      <c r="N556" s="1" t="str">
        <f>_xlfn.IFNA(VLOOKUP(C556,Sheet2!A:B,2,0),"")</f>
        <v/>
      </c>
    </row>
    <row r="557" spans="13:14" x14ac:dyDescent="0.25">
      <c r="M557" s="1" t="str">
        <f>IF(L557="", "", IF(    INDEX(ClassTypes!C$1:C$1000, MATCH(C557, ClassTypes!A$1:A$1000, 0)) = "Executives",    MAX(       INDEX(Sheet1!D$1:D$1000, MATCH(I557, Sheet1!A$1:A$1000, 0)),       MIN(          L557,          INDEX(Sheet1!E$1:E$1000, MATCH(I557, Sheet1!A$1:A$1000, 0))       )    ),    INDEX(Sheet1!F$1:F$1000, MATCH(I557, Sheet1!A$1:A$1000, 0)) ))</f>
        <v/>
      </c>
      <c r="N557" s="1" t="str">
        <f>_xlfn.IFNA(VLOOKUP(C557,Sheet2!A:B,2,0),"")</f>
        <v/>
      </c>
    </row>
    <row r="558" spans="13:14" x14ac:dyDescent="0.25">
      <c r="M558" s="1" t="str">
        <f>IF(L558="", "", IF(    INDEX(ClassTypes!C$1:C$1000, MATCH(C558, ClassTypes!A$1:A$1000, 0)) = "Executives",    MAX(       INDEX(Sheet1!D$1:D$1000, MATCH(I558, Sheet1!A$1:A$1000, 0)),       MIN(          L558,          INDEX(Sheet1!E$1:E$1000, MATCH(I558, Sheet1!A$1:A$1000, 0))       )    ),    INDEX(Sheet1!F$1:F$1000, MATCH(I558, Sheet1!A$1:A$1000, 0)) ))</f>
        <v/>
      </c>
      <c r="N558" s="1" t="str">
        <f>_xlfn.IFNA(VLOOKUP(C558,Sheet2!A:B,2,0),"")</f>
        <v/>
      </c>
    </row>
    <row r="559" spans="13:14" x14ac:dyDescent="0.25">
      <c r="M559" s="1" t="str">
        <f>IF(L559="", "", IF(    INDEX(ClassTypes!C$1:C$1000, MATCH(C559, ClassTypes!A$1:A$1000, 0)) = "Executives",    MAX(       INDEX(Sheet1!D$1:D$1000, MATCH(I559, Sheet1!A$1:A$1000, 0)),       MIN(          L559,          INDEX(Sheet1!E$1:E$1000, MATCH(I559, Sheet1!A$1:A$1000, 0))       )    ),    INDEX(Sheet1!F$1:F$1000, MATCH(I559, Sheet1!A$1:A$1000, 0)) ))</f>
        <v/>
      </c>
      <c r="N559" s="1" t="str">
        <f>_xlfn.IFNA(VLOOKUP(C559,Sheet2!A:B,2,0),"")</f>
        <v/>
      </c>
    </row>
    <row r="560" spans="13:14" x14ac:dyDescent="0.25">
      <c r="M560" s="1" t="str">
        <f>IF(L560="", "", IF(    INDEX(ClassTypes!C$1:C$1000, MATCH(C560, ClassTypes!A$1:A$1000, 0)) = "Executives",    MAX(       INDEX(Sheet1!D$1:D$1000, MATCH(I560, Sheet1!A$1:A$1000, 0)),       MIN(          L560,          INDEX(Sheet1!E$1:E$1000, MATCH(I560, Sheet1!A$1:A$1000, 0))       )    ),    INDEX(Sheet1!F$1:F$1000, MATCH(I560, Sheet1!A$1:A$1000, 0)) ))</f>
        <v/>
      </c>
      <c r="N560" s="1" t="str">
        <f>_xlfn.IFNA(VLOOKUP(C560,Sheet2!A:B,2,0),"")</f>
        <v/>
      </c>
    </row>
    <row r="561" spans="13:14" x14ac:dyDescent="0.25">
      <c r="M561" s="1" t="str">
        <f>IF(L561="", "", IF(    INDEX(ClassTypes!C$1:C$1000, MATCH(C561, ClassTypes!A$1:A$1000, 0)) = "Executives",    MAX(       INDEX(Sheet1!D$1:D$1000, MATCH(I561, Sheet1!A$1:A$1000, 0)),       MIN(          L561,          INDEX(Sheet1!E$1:E$1000, MATCH(I561, Sheet1!A$1:A$1000, 0))       )    ),    INDEX(Sheet1!F$1:F$1000, MATCH(I561, Sheet1!A$1:A$1000, 0)) ))</f>
        <v/>
      </c>
      <c r="N561" s="1" t="str">
        <f>_xlfn.IFNA(VLOOKUP(C561,Sheet2!A:B,2,0),"")</f>
        <v/>
      </c>
    </row>
    <row r="562" spans="13:14" x14ac:dyDescent="0.25">
      <c r="M562" s="1" t="str">
        <f>IF(L562="", "", IF(    INDEX(ClassTypes!C$1:C$1000, MATCH(C562, ClassTypes!A$1:A$1000, 0)) = "Executives",    MAX(       INDEX(Sheet1!D$1:D$1000, MATCH(I562, Sheet1!A$1:A$1000, 0)),       MIN(          L562,          INDEX(Sheet1!E$1:E$1000, MATCH(I562, Sheet1!A$1:A$1000, 0))       )    ),    INDEX(Sheet1!F$1:F$1000, MATCH(I562, Sheet1!A$1:A$1000, 0)) ))</f>
        <v/>
      </c>
      <c r="N562" s="1" t="str">
        <f>_xlfn.IFNA(VLOOKUP(C562,Sheet2!A:B,2,0),"")</f>
        <v/>
      </c>
    </row>
    <row r="563" spans="13:14" x14ac:dyDescent="0.25">
      <c r="M563" s="1" t="str">
        <f>IF(L563="", "", IF(    INDEX(ClassTypes!C$1:C$1000, MATCH(C563, ClassTypes!A$1:A$1000, 0)) = "Executives",    MAX(       INDEX(Sheet1!D$1:D$1000, MATCH(I563, Sheet1!A$1:A$1000, 0)),       MIN(          L563,          INDEX(Sheet1!E$1:E$1000, MATCH(I563, Sheet1!A$1:A$1000, 0))       )    ),    INDEX(Sheet1!F$1:F$1000, MATCH(I563, Sheet1!A$1:A$1000, 0)) ))</f>
        <v/>
      </c>
      <c r="N563" s="1" t="str">
        <f>_xlfn.IFNA(VLOOKUP(C563,Sheet2!A:B,2,0),"")</f>
        <v/>
      </c>
    </row>
    <row r="564" spans="13:14" x14ac:dyDescent="0.25">
      <c r="M564" s="1" t="str">
        <f>IF(L564="", "", IF(    INDEX(ClassTypes!C$1:C$1000, MATCH(C564, ClassTypes!A$1:A$1000, 0)) = "Executives",    MAX(       INDEX(Sheet1!D$1:D$1000, MATCH(I564, Sheet1!A$1:A$1000, 0)),       MIN(          L564,          INDEX(Sheet1!E$1:E$1000, MATCH(I564, Sheet1!A$1:A$1000, 0))       )    ),    INDEX(Sheet1!F$1:F$1000, MATCH(I564, Sheet1!A$1:A$1000, 0)) ))</f>
        <v/>
      </c>
      <c r="N564" s="1" t="str">
        <f>_xlfn.IFNA(VLOOKUP(C564,Sheet2!A:B,2,0),"")</f>
        <v/>
      </c>
    </row>
    <row r="565" spans="13:14" x14ac:dyDescent="0.25">
      <c r="M565" s="1" t="str">
        <f>IF(L565="", "", IF(    INDEX(ClassTypes!C$1:C$1000, MATCH(C565, ClassTypes!A$1:A$1000, 0)) = "Executives",    MAX(       INDEX(Sheet1!D$1:D$1000, MATCH(I565, Sheet1!A$1:A$1000, 0)),       MIN(          L565,          INDEX(Sheet1!E$1:E$1000, MATCH(I565, Sheet1!A$1:A$1000, 0))       )    ),    INDEX(Sheet1!F$1:F$1000, MATCH(I565, Sheet1!A$1:A$1000, 0)) ))</f>
        <v/>
      </c>
      <c r="N565" s="1" t="str">
        <f>_xlfn.IFNA(VLOOKUP(C565,Sheet2!A:B,2,0),"")</f>
        <v/>
      </c>
    </row>
    <row r="566" spans="13:14" x14ac:dyDescent="0.25">
      <c r="M566" s="1" t="str">
        <f>IF(L566="", "", IF(    INDEX(ClassTypes!C$1:C$1000, MATCH(C566, ClassTypes!A$1:A$1000, 0)) = "Executives",    MAX(       INDEX(Sheet1!D$1:D$1000, MATCH(I566, Sheet1!A$1:A$1000, 0)),       MIN(          L566,          INDEX(Sheet1!E$1:E$1000, MATCH(I566, Sheet1!A$1:A$1000, 0))       )    ),    INDEX(Sheet1!F$1:F$1000, MATCH(I566, Sheet1!A$1:A$1000, 0)) ))</f>
        <v/>
      </c>
      <c r="N566" s="1" t="str">
        <f>_xlfn.IFNA(VLOOKUP(C566,Sheet2!A:B,2,0),"")</f>
        <v/>
      </c>
    </row>
    <row r="567" spans="13:14" x14ac:dyDescent="0.25">
      <c r="M567" s="1" t="str">
        <f>IF(L567="", "", IF(    INDEX(ClassTypes!C$1:C$1000, MATCH(C567, ClassTypes!A$1:A$1000, 0)) = "Executives",    MAX(       INDEX(Sheet1!D$1:D$1000, MATCH(I567, Sheet1!A$1:A$1000, 0)),       MIN(          L567,          INDEX(Sheet1!E$1:E$1000, MATCH(I567, Sheet1!A$1:A$1000, 0))       )    ),    INDEX(Sheet1!F$1:F$1000, MATCH(I567, Sheet1!A$1:A$1000, 0)) ))</f>
        <v/>
      </c>
      <c r="N567" s="1" t="str">
        <f>_xlfn.IFNA(VLOOKUP(C567,Sheet2!A:B,2,0),"")</f>
        <v/>
      </c>
    </row>
    <row r="568" spans="13:14" x14ac:dyDescent="0.25">
      <c r="M568" s="1" t="str">
        <f>IF(L568="", "", IF(    INDEX(ClassTypes!C$1:C$1000, MATCH(C568, ClassTypes!A$1:A$1000, 0)) = "Executives",    MAX(       INDEX(Sheet1!D$1:D$1000, MATCH(I568, Sheet1!A$1:A$1000, 0)),       MIN(          L568,          INDEX(Sheet1!E$1:E$1000, MATCH(I568, Sheet1!A$1:A$1000, 0))       )    ),    INDEX(Sheet1!F$1:F$1000, MATCH(I568, Sheet1!A$1:A$1000, 0)) ))</f>
        <v/>
      </c>
      <c r="N568" s="1" t="str">
        <f>_xlfn.IFNA(VLOOKUP(C568,Sheet2!A:B,2,0),"")</f>
        <v/>
      </c>
    </row>
    <row r="569" spans="13:14" x14ac:dyDescent="0.25">
      <c r="M569" s="1" t="str">
        <f>IF(L569="", "", IF(    INDEX(ClassTypes!C$1:C$1000, MATCH(C569, ClassTypes!A$1:A$1000, 0)) = "Executives",    MAX(       INDEX(Sheet1!D$1:D$1000, MATCH(I569, Sheet1!A$1:A$1000, 0)),       MIN(          L569,          INDEX(Sheet1!E$1:E$1000, MATCH(I569, Sheet1!A$1:A$1000, 0))       )    ),    INDEX(Sheet1!F$1:F$1000, MATCH(I569, Sheet1!A$1:A$1000, 0)) ))</f>
        <v/>
      </c>
      <c r="N569" s="1" t="str">
        <f>_xlfn.IFNA(VLOOKUP(C569,Sheet2!A:B,2,0),"")</f>
        <v/>
      </c>
    </row>
    <row r="570" spans="13:14" x14ac:dyDescent="0.25">
      <c r="M570" s="1" t="str">
        <f>IF(L570="", "", IF(    INDEX(ClassTypes!C$1:C$1000, MATCH(C570, ClassTypes!A$1:A$1000, 0)) = "Executives",    MAX(       INDEX(Sheet1!D$1:D$1000, MATCH(I570, Sheet1!A$1:A$1000, 0)),       MIN(          L570,          INDEX(Sheet1!E$1:E$1000, MATCH(I570, Sheet1!A$1:A$1000, 0))       )    ),    INDEX(Sheet1!F$1:F$1000, MATCH(I570, Sheet1!A$1:A$1000, 0)) ))</f>
        <v/>
      </c>
      <c r="N570" s="1" t="str">
        <f>_xlfn.IFNA(VLOOKUP(C570,Sheet2!A:B,2,0),"")</f>
        <v/>
      </c>
    </row>
    <row r="571" spans="13:14" x14ac:dyDescent="0.25">
      <c r="M571" s="1" t="str">
        <f>IF(L571="", "", IF(    INDEX(ClassTypes!C$1:C$1000, MATCH(C571, ClassTypes!A$1:A$1000, 0)) = "Executives",    MAX(       INDEX(Sheet1!D$1:D$1000, MATCH(I571, Sheet1!A$1:A$1000, 0)),       MIN(          L571,          INDEX(Sheet1!E$1:E$1000, MATCH(I571, Sheet1!A$1:A$1000, 0))       )    ),    INDEX(Sheet1!F$1:F$1000, MATCH(I571, Sheet1!A$1:A$1000, 0)) ))</f>
        <v/>
      </c>
      <c r="N571" s="1" t="str">
        <f>_xlfn.IFNA(VLOOKUP(C571,Sheet2!A:B,2,0),"")</f>
        <v/>
      </c>
    </row>
    <row r="572" spans="13:14" x14ac:dyDescent="0.25">
      <c r="M572" s="1" t="str">
        <f>IF(L572="", "", IF(    INDEX(ClassTypes!C$1:C$1000, MATCH(C572, ClassTypes!A$1:A$1000, 0)) = "Executives",    MAX(       INDEX(Sheet1!D$1:D$1000, MATCH(I572, Sheet1!A$1:A$1000, 0)),       MIN(          L572,          INDEX(Sheet1!E$1:E$1000, MATCH(I572, Sheet1!A$1:A$1000, 0))       )    ),    INDEX(Sheet1!F$1:F$1000, MATCH(I572, Sheet1!A$1:A$1000, 0)) ))</f>
        <v/>
      </c>
      <c r="N572" s="1" t="str">
        <f>_xlfn.IFNA(VLOOKUP(C572,Sheet2!A:B,2,0),"")</f>
        <v/>
      </c>
    </row>
    <row r="573" spans="13:14" x14ac:dyDescent="0.25">
      <c r="M573" s="1" t="str">
        <f>IF(L573="", "", IF(    INDEX(ClassTypes!C$1:C$1000, MATCH(C573, ClassTypes!A$1:A$1000, 0)) = "Executives",    MAX(       INDEX(Sheet1!D$1:D$1000, MATCH(I573, Sheet1!A$1:A$1000, 0)),       MIN(          L573,          INDEX(Sheet1!E$1:E$1000, MATCH(I573, Sheet1!A$1:A$1000, 0))       )    ),    INDEX(Sheet1!F$1:F$1000, MATCH(I573, Sheet1!A$1:A$1000, 0)) ))</f>
        <v/>
      </c>
      <c r="N573" s="1" t="str">
        <f>_xlfn.IFNA(VLOOKUP(C573,Sheet2!A:B,2,0),"")</f>
        <v/>
      </c>
    </row>
    <row r="574" spans="13:14" x14ac:dyDescent="0.25">
      <c r="M574" s="1" t="str">
        <f>IF(L574="", "", IF(    INDEX(ClassTypes!C$1:C$1000, MATCH(C574, ClassTypes!A$1:A$1000, 0)) = "Executives",    MAX(       INDEX(Sheet1!D$1:D$1000, MATCH(I574, Sheet1!A$1:A$1000, 0)),       MIN(          L574,          INDEX(Sheet1!E$1:E$1000, MATCH(I574, Sheet1!A$1:A$1000, 0))       )    ),    INDEX(Sheet1!F$1:F$1000, MATCH(I574, Sheet1!A$1:A$1000, 0)) ))</f>
        <v/>
      </c>
      <c r="N574" s="1" t="str">
        <f>_xlfn.IFNA(VLOOKUP(C574,Sheet2!A:B,2,0),"")</f>
        <v/>
      </c>
    </row>
    <row r="575" spans="13:14" x14ac:dyDescent="0.25">
      <c r="M575" s="1" t="str">
        <f>IF(L575="", "", IF(    INDEX(ClassTypes!C$1:C$1000, MATCH(C575, ClassTypes!A$1:A$1000, 0)) = "Executives",    MAX(       INDEX(Sheet1!D$1:D$1000, MATCH(I575, Sheet1!A$1:A$1000, 0)),       MIN(          L575,          INDEX(Sheet1!E$1:E$1000, MATCH(I575, Sheet1!A$1:A$1000, 0))       )    ),    INDEX(Sheet1!F$1:F$1000, MATCH(I575, Sheet1!A$1:A$1000, 0)) ))</f>
        <v/>
      </c>
      <c r="N575" s="1" t="str">
        <f>_xlfn.IFNA(VLOOKUP(C575,Sheet2!A:B,2,0),"")</f>
        <v/>
      </c>
    </row>
    <row r="576" spans="13:14" x14ac:dyDescent="0.25">
      <c r="M576" s="1" t="str">
        <f>IF(L576="", "", IF(    INDEX(ClassTypes!C$1:C$1000, MATCH(C576, ClassTypes!A$1:A$1000, 0)) = "Executives",    MAX(       INDEX(Sheet1!D$1:D$1000, MATCH(I576, Sheet1!A$1:A$1000, 0)),       MIN(          L576,          INDEX(Sheet1!E$1:E$1000, MATCH(I576, Sheet1!A$1:A$1000, 0))       )    ),    INDEX(Sheet1!F$1:F$1000, MATCH(I576, Sheet1!A$1:A$1000, 0)) ))</f>
        <v/>
      </c>
      <c r="N576" s="1" t="str">
        <f>_xlfn.IFNA(VLOOKUP(C576,Sheet2!A:B,2,0),"")</f>
        <v/>
      </c>
    </row>
    <row r="577" spans="13:14" x14ac:dyDescent="0.25">
      <c r="M577" s="1" t="str">
        <f>IF(L577="", "", IF(    INDEX(ClassTypes!C$1:C$1000, MATCH(C577, ClassTypes!A$1:A$1000, 0)) = "Executives",    MAX(       INDEX(Sheet1!D$1:D$1000, MATCH(I577, Sheet1!A$1:A$1000, 0)),       MIN(          L577,          INDEX(Sheet1!E$1:E$1000, MATCH(I577, Sheet1!A$1:A$1000, 0))       )    ),    INDEX(Sheet1!F$1:F$1000, MATCH(I577, Sheet1!A$1:A$1000, 0)) ))</f>
        <v/>
      </c>
      <c r="N577" s="1" t="str">
        <f>_xlfn.IFNA(VLOOKUP(C577,Sheet2!A:B,2,0),"")</f>
        <v/>
      </c>
    </row>
    <row r="578" spans="13:14" x14ac:dyDescent="0.25">
      <c r="M578" s="1" t="str">
        <f>IF(L578="", "", IF(    INDEX(ClassTypes!C$1:C$1000, MATCH(C578, ClassTypes!A$1:A$1000, 0)) = "Executives",    MAX(       INDEX(Sheet1!D$1:D$1000, MATCH(I578, Sheet1!A$1:A$1000, 0)),       MIN(          L578,          INDEX(Sheet1!E$1:E$1000, MATCH(I578, Sheet1!A$1:A$1000, 0))       )    ),    INDEX(Sheet1!F$1:F$1000, MATCH(I578, Sheet1!A$1:A$1000, 0)) ))</f>
        <v/>
      </c>
      <c r="N578" s="1" t="str">
        <f>_xlfn.IFNA(VLOOKUP(C578,Sheet2!A:B,2,0),"")</f>
        <v/>
      </c>
    </row>
    <row r="579" spans="13:14" x14ac:dyDescent="0.25">
      <c r="M579" s="1" t="str">
        <f>IF(L579="", "", IF(    INDEX(ClassTypes!C$1:C$1000, MATCH(C579, ClassTypes!A$1:A$1000, 0)) = "Executives",    MAX(       INDEX(Sheet1!D$1:D$1000, MATCH(I579, Sheet1!A$1:A$1000, 0)),       MIN(          L579,          INDEX(Sheet1!E$1:E$1000, MATCH(I579, Sheet1!A$1:A$1000, 0))       )    ),    INDEX(Sheet1!F$1:F$1000, MATCH(I579, Sheet1!A$1:A$1000, 0)) ))</f>
        <v/>
      </c>
      <c r="N579" s="1" t="str">
        <f>_xlfn.IFNA(VLOOKUP(C579,Sheet2!A:B,2,0),"")</f>
        <v/>
      </c>
    </row>
    <row r="580" spans="13:14" x14ac:dyDescent="0.25">
      <c r="M580" s="1" t="str">
        <f>IF(L580="", "", IF(    INDEX(ClassTypes!C$1:C$1000, MATCH(C580, ClassTypes!A$1:A$1000, 0)) = "Executives",    MAX(       INDEX(Sheet1!D$1:D$1000, MATCH(I580, Sheet1!A$1:A$1000, 0)),       MIN(          L580,          INDEX(Sheet1!E$1:E$1000, MATCH(I580, Sheet1!A$1:A$1000, 0))       )    ),    INDEX(Sheet1!F$1:F$1000, MATCH(I580, Sheet1!A$1:A$1000, 0)) ))</f>
        <v/>
      </c>
      <c r="N580" s="1" t="str">
        <f>_xlfn.IFNA(VLOOKUP(C580,Sheet2!A:B,2,0),"")</f>
        <v/>
      </c>
    </row>
    <row r="581" spans="13:14" x14ac:dyDescent="0.25">
      <c r="M581" s="1" t="str">
        <f>IF(L581="", "", IF(    INDEX(ClassTypes!C$1:C$1000, MATCH(C581, ClassTypes!A$1:A$1000, 0)) = "Executives",    MAX(       INDEX(Sheet1!D$1:D$1000, MATCH(I581, Sheet1!A$1:A$1000, 0)),       MIN(          L581,          INDEX(Sheet1!E$1:E$1000, MATCH(I581, Sheet1!A$1:A$1000, 0))       )    ),    INDEX(Sheet1!F$1:F$1000, MATCH(I581, Sheet1!A$1:A$1000, 0)) ))</f>
        <v/>
      </c>
      <c r="N581" s="1" t="str">
        <f>_xlfn.IFNA(VLOOKUP(C581,Sheet2!A:B,2,0),"")</f>
        <v/>
      </c>
    </row>
    <row r="582" spans="13:14" x14ac:dyDescent="0.25">
      <c r="M582" s="1" t="str">
        <f>IF(L582="", "", IF(    INDEX(ClassTypes!C$1:C$1000, MATCH(C582, ClassTypes!A$1:A$1000, 0)) = "Executives",    MAX(       INDEX(Sheet1!D$1:D$1000, MATCH(I582, Sheet1!A$1:A$1000, 0)),       MIN(          L582,          INDEX(Sheet1!E$1:E$1000, MATCH(I582, Sheet1!A$1:A$1000, 0))       )    ),    INDEX(Sheet1!F$1:F$1000, MATCH(I582, Sheet1!A$1:A$1000, 0)) ))</f>
        <v/>
      </c>
      <c r="N582" s="1" t="str">
        <f>_xlfn.IFNA(VLOOKUP(C582,Sheet2!A:B,2,0),"")</f>
        <v/>
      </c>
    </row>
    <row r="583" spans="13:14" x14ac:dyDescent="0.25">
      <c r="M583" s="1" t="str">
        <f>IF(L583="", "", IF(    INDEX(ClassTypes!C$1:C$1000, MATCH(C583, ClassTypes!A$1:A$1000, 0)) = "Executives",    MAX(       INDEX(Sheet1!D$1:D$1000, MATCH(I583, Sheet1!A$1:A$1000, 0)),       MIN(          L583,          INDEX(Sheet1!E$1:E$1000, MATCH(I583, Sheet1!A$1:A$1000, 0))       )    ),    INDEX(Sheet1!F$1:F$1000, MATCH(I583, Sheet1!A$1:A$1000, 0)) ))</f>
        <v/>
      </c>
      <c r="N583" s="1" t="str">
        <f>_xlfn.IFNA(VLOOKUP(C583,Sheet2!A:B,2,0),"")</f>
        <v/>
      </c>
    </row>
    <row r="584" spans="13:14" x14ac:dyDescent="0.25">
      <c r="M584" s="1" t="str">
        <f>IF(L584="", "", IF(    INDEX(ClassTypes!C$1:C$1000, MATCH(C584, ClassTypes!A$1:A$1000, 0)) = "Executives",    MAX(       INDEX(Sheet1!D$1:D$1000, MATCH(I584, Sheet1!A$1:A$1000, 0)),       MIN(          L584,          INDEX(Sheet1!E$1:E$1000, MATCH(I584, Sheet1!A$1:A$1000, 0))       )    ),    INDEX(Sheet1!F$1:F$1000, MATCH(I584, Sheet1!A$1:A$1000, 0)) ))</f>
        <v/>
      </c>
      <c r="N584" s="1" t="str">
        <f>_xlfn.IFNA(VLOOKUP(C584,Sheet2!A:B,2,0),"")</f>
        <v/>
      </c>
    </row>
    <row r="585" spans="13:14" x14ac:dyDescent="0.25">
      <c r="M585" s="1" t="str">
        <f>IF(L585="", "", IF(    INDEX(ClassTypes!C$1:C$1000, MATCH(C585, ClassTypes!A$1:A$1000, 0)) = "Executives",    MAX(       INDEX(Sheet1!D$1:D$1000, MATCH(I585, Sheet1!A$1:A$1000, 0)),       MIN(          L585,          INDEX(Sheet1!E$1:E$1000, MATCH(I585, Sheet1!A$1:A$1000, 0))       )    ),    INDEX(Sheet1!F$1:F$1000, MATCH(I585, Sheet1!A$1:A$1000, 0)) ))</f>
        <v/>
      </c>
      <c r="N585" s="1" t="str">
        <f>_xlfn.IFNA(VLOOKUP(C585,Sheet2!A:B,2,0),"")</f>
        <v/>
      </c>
    </row>
    <row r="586" spans="13:14" x14ac:dyDescent="0.25">
      <c r="M586" s="1" t="str">
        <f>IF(L586="", "", IF(    INDEX(ClassTypes!C$1:C$1000, MATCH(C586, ClassTypes!A$1:A$1000, 0)) = "Executives",    MAX(       INDEX(Sheet1!D$1:D$1000, MATCH(I586, Sheet1!A$1:A$1000, 0)),       MIN(          L586,          INDEX(Sheet1!E$1:E$1000, MATCH(I586, Sheet1!A$1:A$1000, 0))       )    ),    INDEX(Sheet1!F$1:F$1000, MATCH(I586, Sheet1!A$1:A$1000, 0)) ))</f>
        <v/>
      </c>
      <c r="N586" s="1" t="str">
        <f>_xlfn.IFNA(VLOOKUP(C586,Sheet2!A:B,2,0),"")</f>
        <v/>
      </c>
    </row>
    <row r="587" spans="13:14" x14ac:dyDescent="0.25">
      <c r="M587" s="1" t="str">
        <f>IF(L587="", "", IF(    INDEX(ClassTypes!C$1:C$1000, MATCH(C587, ClassTypes!A$1:A$1000, 0)) = "Executives",    MAX(       INDEX(Sheet1!D$1:D$1000, MATCH(I587, Sheet1!A$1:A$1000, 0)),       MIN(          L587,          INDEX(Sheet1!E$1:E$1000, MATCH(I587, Sheet1!A$1:A$1000, 0))       )    ),    INDEX(Sheet1!F$1:F$1000, MATCH(I587, Sheet1!A$1:A$1000, 0)) ))</f>
        <v/>
      </c>
      <c r="N587" s="1" t="str">
        <f>_xlfn.IFNA(VLOOKUP(C587,Sheet2!A:B,2,0),"")</f>
        <v/>
      </c>
    </row>
    <row r="588" spans="13:14" x14ac:dyDescent="0.25">
      <c r="M588" s="1" t="str">
        <f>IF(L588="", "", IF(    INDEX(ClassTypes!C$1:C$1000, MATCH(C588, ClassTypes!A$1:A$1000, 0)) = "Executives",    MAX(       INDEX(Sheet1!D$1:D$1000, MATCH(I588, Sheet1!A$1:A$1000, 0)),       MIN(          L588,          INDEX(Sheet1!E$1:E$1000, MATCH(I588, Sheet1!A$1:A$1000, 0))       )    ),    INDEX(Sheet1!F$1:F$1000, MATCH(I588, Sheet1!A$1:A$1000, 0)) ))</f>
        <v/>
      </c>
      <c r="N588" s="1" t="str">
        <f>_xlfn.IFNA(VLOOKUP(C588,Sheet2!A:B,2,0),"")</f>
        <v/>
      </c>
    </row>
    <row r="589" spans="13:14" x14ac:dyDescent="0.25">
      <c r="M589" s="1" t="str">
        <f>IF(L589="", "", IF(    INDEX(ClassTypes!C$1:C$1000, MATCH(C589, ClassTypes!A$1:A$1000, 0)) = "Executives",    MAX(       INDEX(Sheet1!D$1:D$1000, MATCH(I589, Sheet1!A$1:A$1000, 0)),       MIN(          L589,          INDEX(Sheet1!E$1:E$1000, MATCH(I589, Sheet1!A$1:A$1000, 0))       )    ),    INDEX(Sheet1!F$1:F$1000, MATCH(I589, Sheet1!A$1:A$1000, 0)) ))</f>
        <v/>
      </c>
      <c r="N589" s="1" t="str">
        <f>_xlfn.IFNA(VLOOKUP(C589,Sheet2!A:B,2,0),"")</f>
        <v/>
      </c>
    </row>
    <row r="590" spans="13:14" x14ac:dyDescent="0.25">
      <c r="M590" s="1" t="str">
        <f>IF(L590="", "", IF(    INDEX(ClassTypes!C$1:C$1000, MATCH(C590, ClassTypes!A$1:A$1000, 0)) = "Executives",    MAX(       INDEX(Sheet1!D$1:D$1000, MATCH(I590, Sheet1!A$1:A$1000, 0)),       MIN(          L590,          INDEX(Sheet1!E$1:E$1000, MATCH(I590, Sheet1!A$1:A$1000, 0))       )    ),    INDEX(Sheet1!F$1:F$1000, MATCH(I590, Sheet1!A$1:A$1000, 0)) ))</f>
        <v/>
      </c>
      <c r="N590" s="1" t="str">
        <f>_xlfn.IFNA(VLOOKUP(C590,Sheet2!A:B,2,0),"")</f>
        <v/>
      </c>
    </row>
    <row r="591" spans="13:14" x14ac:dyDescent="0.25">
      <c r="M591" s="1" t="str">
        <f>IF(L591="", "", IF(    INDEX(ClassTypes!C$1:C$1000, MATCH(C591, ClassTypes!A$1:A$1000, 0)) = "Executives",    MAX(       INDEX(Sheet1!D$1:D$1000, MATCH(I591, Sheet1!A$1:A$1000, 0)),       MIN(          L591,          INDEX(Sheet1!E$1:E$1000, MATCH(I591, Sheet1!A$1:A$1000, 0))       )    ),    INDEX(Sheet1!F$1:F$1000, MATCH(I591, Sheet1!A$1:A$1000, 0)) ))</f>
        <v/>
      </c>
      <c r="N591" s="1" t="str">
        <f>_xlfn.IFNA(VLOOKUP(C591,Sheet2!A:B,2,0),"")</f>
        <v/>
      </c>
    </row>
    <row r="592" spans="13:14" x14ac:dyDescent="0.25">
      <c r="M592" s="1" t="str">
        <f>IF(L592="", "", IF(    INDEX(ClassTypes!C$1:C$1000, MATCH(C592, ClassTypes!A$1:A$1000, 0)) = "Executives",    MAX(       INDEX(Sheet1!D$1:D$1000, MATCH(I592, Sheet1!A$1:A$1000, 0)),       MIN(          L592,          INDEX(Sheet1!E$1:E$1000, MATCH(I592, Sheet1!A$1:A$1000, 0))       )    ),    INDEX(Sheet1!F$1:F$1000, MATCH(I592, Sheet1!A$1:A$1000, 0)) ))</f>
        <v/>
      </c>
      <c r="N592" s="1" t="str">
        <f>_xlfn.IFNA(VLOOKUP(C592,Sheet2!A:B,2,0),"")</f>
        <v/>
      </c>
    </row>
    <row r="593" spans="13:14" x14ac:dyDescent="0.25">
      <c r="M593" s="1" t="str">
        <f>IF(L593="", "", IF(    INDEX(ClassTypes!C$1:C$1000, MATCH(C593, ClassTypes!A$1:A$1000, 0)) = "Executives",    MAX(       INDEX(Sheet1!D$1:D$1000, MATCH(I593, Sheet1!A$1:A$1000, 0)),       MIN(          L593,          INDEX(Sheet1!E$1:E$1000, MATCH(I593, Sheet1!A$1:A$1000, 0))       )    ),    INDEX(Sheet1!F$1:F$1000, MATCH(I593, Sheet1!A$1:A$1000, 0)) ))</f>
        <v/>
      </c>
      <c r="N593" s="1" t="str">
        <f>_xlfn.IFNA(VLOOKUP(C593,Sheet2!A:B,2,0),"")</f>
        <v/>
      </c>
    </row>
    <row r="594" spans="13:14" x14ac:dyDescent="0.25">
      <c r="M594" s="1" t="str">
        <f>IF(L594="", "", IF(    INDEX(ClassTypes!C$1:C$1000, MATCH(C594, ClassTypes!A$1:A$1000, 0)) = "Executives",    MAX(       INDEX(Sheet1!D$1:D$1000, MATCH(I594, Sheet1!A$1:A$1000, 0)),       MIN(          L594,          INDEX(Sheet1!E$1:E$1000, MATCH(I594, Sheet1!A$1:A$1000, 0))       )    ),    INDEX(Sheet1!F$1:F$1000, MATCH(I594, Sheet1!A$1:A$1000, 0)) ))</f>
        <v/>
      </c>
      <c r="N594" s="1" t="str">
        <f>_xlfn.IFNA(VLOOKUP(C594,Sheet2!A:B,2,0),"")</f>
        <v/>
      </c>
    </row>
    <row r="595" spans="13:14" x14ac:dyDescent="0.25">
      <c r="M595" s="1" t="str">
        <f>IF(L595="", "", IF(    INDEX(ClassTypes!C$1:C$1000, MATCH(C595, ClassTypes!A$1:A$1000, 0)) = "Executives",    MAX(       INDEX(Sheet1!D$1:D$1000, MATCH(I595, Sheet1!A$1:A$1000, 0)),       MIN(          L595,          INDEX(Sheet1!E$1:E$1000, MATCH(I595, Sheet1!A$1:A$1000, 0))       )    ),    INDEX(Sheet1!F$1:F$1000, MATCH(I595, Sheet1!A$1:A$1000, 0)) ))</f>
        <v/>
      </c>
      <c r="N595" s="1" t="str">
        <f>_xlfn.IFNA(VLOOKUP(C595,Sheet2!A:B,2,0),"")</f>
        <v/>
      </c>
    </row>
    <row r="596" spans="13:14" x14ac:dyDescent="0.25">
      <c r="M596" s="1" t="str">
        <f>IF(L596="", "", IF(    INDEX(ClassTypes!C$1:C$1000, MATCH(C596, ClassTypes!A$1:A$1000, 0)) = "Executives",    MAX(       INDEX(Sheet1!D$1:D$1000, MATCH(I596, Sheet1!A$1:A$1000, 0)),       MIN(          L596,          INDEX(Sheet1!E$1:E$1000, MATCH(I596, Sheet1!A$1:A$1000, 0))       )    ),    INDEX(Sheet1!F$1:F$1000, MATCH(I596, Sheet1!A$1:A$1000, 0)) ))</f>
        <v/>
      </c>
      <c r="N596" s="1" t="str">
        <f>_xlfn.IFNA(VLOOKUP(C596,Sheet2!A:B,2,0),"")</f>
        <v/>
      </c>
    </row>
    <row r="597" spans="13:14" x14ac:dyDescent="0.25">
      <c r="M597" s="1" t="str">
        <f>IF(L597="", "", IF(    INDEX(ClassTypes!C$1:C$1000, MATCH(C597, ClassTypes!A$1:A$1000, 0)) = "Executives",    MAX(       INDEX(Sheet1!D$1:D$1000, MATCH(I597, Sheet1!A$1:A$1000, 0)),       MIN(          L597,          INDEX(Sheet1!E$1:E$1000, MATCH(I597, Sheet1!A$1:A$1000, 0))       )    ),    INDEX(Sheet1!F$1:F$1000, MATCH(I597, Sheet1!A$1:A$1000, 0)) ))</f>
        <v/>
      </c>
      <c r="N597" s="1" t="str">
        <f>_xlfn.IFNA(VLOOKUP(C597,Sheet2!A:B,2,0),"")</f>
        <v/>
      </c>
    </row>
    <row r="598" spans="13:14" x14ac:dyDescent="0.25">
      <c r="M598" s="1" t="str">
        <f>IF(L598="", "", IF(    INDEX(ClassTypes!C$1:C$1000, MATCH(C598, ClassTypes!A$1:A$1000, 0)) = "Executives",    MAX(       INDEX(Sheet1!D$1:D$1000, MATCH(I598, Sheet1!A$1:A$1000, 0)),       MIN(          L598,          INDEX(Sheet1!E$1:E$1000, MATCH(I598, Sheet1!A$1:A$1000, 0))       )    ),    INDEX(Sheet1!F$1:F$1000, MATCH(I598, Sheet1!A$1:A$1000, 0)) ))</f>
        <v/>
      </c>
      <c r="N598" s="1" t="str">
        <f>_xlfn.IFNA(VLOOKUP(C598,Sheet2!A:B,2,0),"")</f>
        <v/>
      </c>
    </row>
    <row r="599" spans="13:14" x14ac:dyDescent="0.25">
      <c r="M599" s="1" t="str">
        <f>IF(L599="", "", IF(    INDEX(ClassTypes!C$1:C$1000, MATCH(C599, ClassTypes!A$1:A$1000, 0)) = "Executives",    MAX(       INDEX(Sheet1!D$1:D$1000, MATCH(I599, Sheet1!A$1:A$1000, 0)),       MIN(          L599,          INDEX(Sheet1!E$1:E$1000, MATCH(I599, Sheet1!A$1:A$1000, 0))       )    ),    INDEX(Sheet1!F$1:F$1000, MATCH(I599, Sheet1!A$1:A$1000, 0)) ))</f>
        <v/>
      </c>
      <c r="N599" s="1" t="str">
        <f>_xlfn.IFNA(VLOOKUP(C599,Sheet2!A:B,2,0),"")</f>
        <v/>
      </c>
    </row>
    <row r="600" spans="13:14" x14ac:dyDescent="0.25">
      <c r="M600" s="1" t="str">
        <f>IF(L600="", "", IF(    INDEX(ClassTypes!C$1:C$1000, MATCH(C600, ClassTypes!A$1:A$1000, 0)) = "Executives",    MAX(       INDEX(Sheet1!D$1:D$1000, MATCH(I600, Sheet1!A$1:A$1000, 0)),       MIN(          L600,          INDEX(Sheet1!E$1:E$1000, MATCH(I600, Sheet1!A$1:A$1000, 0))       )    ),    INDEX(Sheet1!F$1:F$1000, MATCH(I600, Sheet1!A$1:A$1000, 0)) ))</f>
        <v/>
      </c>
      <c r="N600" s="1" t="str">
        <f>_xlfn.IFNA(VLOOKUP(C600,Sheet2!A:B,2,0),"")</f>
        <v/>
      </c>
    </row>
    <row r="601" spans="13:14" x14ac:dyDescent="0.25">
      <c r="M601" s="1" t="str">
        <f>IF(L601="", "", IF(    INDEX(ClassTypes!C$1:C$1000, MATCH(C601, ClassTypes!A$1:A$1000, 0)) = "Executives",    MAX(       INDEX(Sheet1!D$1:D$1000, MATCH(I601, Sheet1!A$1:A$1000, 0)),       MIN(          L601,          INDEX(Sheet1!E$1:E$1000, MATCH(I601, Sheet1!A$1:A$1000, 0))       )    ),    INDEX(Sheet1!F$1:F$1000, MATCH(I601, Sheet1!A$1:A$1000, 0)) ))</f>
        <v/>
      </c>
      <c r="N601" s="1" t="str">
        <f>_xlfn.IFNA(VLOOKUP(C601,Sheet2!A:B,2,0),"")</f>
        <v/>
      </c>
    </row>
    <row r="602" spans="13:14" x14ac:dyDescent="0.25">
      <c r="M602" s="1" t="str">
        <f>IF(L602="", "", IF(    INDEX(ClassTypes!C$1:C$1000, MATCH(C602, ClassTypes!A$1:A$1000, 0)) = "Executives",    MAX(       INDEX(Sheet1!D$1:D$1000, MATCH(I602, Sheet1!A$1:A$1000, 0)),       MIN(          L602,          INDEX(Sheet1!E$1:E$1000, MATCH(I602, Sheet1!A$1:A$1000, 0))       )    ),    INDEX(Sheet1!F$1:F$1000, MATCH(I602, Sheet1!A$1:A$1000, 0)) ))</f>
        <v/>
      </c>
      <c r="N602" s="1" t="str">
        <f>_xlfn.IFNA(VLOOKUP(C602,Sheet2!A:B,2,0),"")</f>
        <v/>
      </c>
    </row>
    <row r="603" spans="13:14" x14ac:dyDescent="0.25">
      <c r="M603" s="1" t="str">
        <f>IF(L603="", "", IF(    INDEX(ClassTypes!C$1:C$1000, MATCH(C603, ClassTypes!A$1:A$1000, 0)) = "Executives",    MAX(       INDEX(Sheet1!D$1:D$1000, MATCH(I603, Sheet1!A$1:A$1000, 0)),       MIN(          L603,          INDEX(Sheet1!E$1:E$1000, MATCH(I603, Sheet1!A$1:A$1000, 0))       )    ),    INDEX(Sheet1!F$1:F$1000, MATCH(I603, Sheet1!A$1:A$1000, 0)) ))</f>
        <v/>
      </c>
      <c r="N603" s="1" t="str">
        <f>_xlfn.IFNA(VLOOKUP(C603,Sheet2!A:B,2,0),"")</f>
        <v/>
      </c>
    </row>
    <row r="604" spans="13:14" x14ac:dyDescent="0.25">
      <c r="M604" s="1" t="str">
        <f>IF(L604="", "", IF(    INDEX(ClassTypes!C$1:C$1000, MATCH(C604, ClassTypes!A$1:A$1000, 0)) = "Executives",    MAX(       INDEX(Sheet1!D$1:D$1000, MATCH(I604, Sheet1!A$1:A$1000, 0)),       MIN(          L604,          INDEX(Sheet1!E$1:E$1000, MATCH(I604, Sheet1!A$1:A$1000, 0))       )    ),    INDEX(Sheet1!F$1:F$1000, MATCH(I604, Sheet1!A$1:A$1000, 0)) ))</f>
        <v/>
      </c>
      <c r="N604" s="1" t="str">
        <f>_xlfn.IFNA(VLOOKUP(C604,Sheet2!A:B,2,0),"")</f>
        <v/>
      </c>
    </row>
    <row r="605" spans="13:14" x14ac:dyDescent="0.25">
      <c r="M605" s="1" t="str">
        <f>IF(L605="", "", IF(    INDEX(ClassTypes!C$1:C$1000, MATCH(C605, ClassTypes!A$1:A$1000, 0)) = "Executives",    MAX(       INDEX(Sheet1!D$1:D$1000, MATCH(I605, Sheet1!A$1:A$1000, 0)),       MIN(          L605,          INDEX(Sheet1!E$1:E$1000, MATCH(I605, Sheet1!A$1:A$1000, 0))       )    ),    INDEX(Sheet1!F$1:F$1000, MATCH(I605, Sheet1!A$1:A$1000, 0)) ))</f>
        <v/>
      </c>
      <c r="N605" s="1" t="str">
        <f>_xlfn.IFNA(VLOOKUP(C605,Sheet2!A:B,2,0),"")</f>
        <v/>
      </c>
    </row>
    <row r="606" spans="13:14" x14ac:dyDescent="0.25">
      <c r="M606" s="1" t="str">
        <f>IF(L606="", "", IF(    INDEX(ClassTypes!C$1:C$1000, MATCH(C606, ClassTypes!A$1:A$1000, 0)) = "Executives",    MAX(       INDEX(Sheet1!D$1:D$1000, MATCH(I606, Sheet1!A$1:A$1000, 0)),       MIN(          L606,          INDEX(Sheet1!E$1:E$1000, MATCH(I606, Sheet1!A$1:A$1000, 0))       )    ),    INDEX(Sheet1!F$1:F$1000, MATCH(I606, Sheet1!A$1:A$1000, 0)) ))</f>
        <v/>
      </c>
      <c r="N606" s="1" t="str">
        <f>_xlfn.IFNA(VLOOKUP(C606,Sheet2!A:B,2,0),"")</f>
        <v/>
      </c>
    </row>
    <row r="607" spans="13:14" x14ac:dyDescent="0.25">
      <c r="M607" s="1" t="str">
        <f>IF(L607="", "", IF(    INDEX(ClassTypes!C$1:C$1000, MATCH(C607, ClassTypes!A$1:A$1000, 0)) = "Executives",    MAX(       INDEX(Sheet1!D$1:D$1000, MATCH(I607, Sheet1!A$1:A$1000, 0)),       MIN(          L607,          INDEX(Sheet1!E$1:E$1000, MATCH(I607, Sheet1!A$1:A$1000, 0))       )    ),    INDEX(Sheet1!F$1:F$1000, MATCH(I607, Sheet1!A$1:A$1000, 0)) ))</f>
        <v/>
      </c>
      <c r="N607" s="1" t="str">
        <f>_xlfn.IFNA(VLOOKUP(C607,Sheet2!A:B,2,0),"")</f>
        <v/>
      </c>
    </row>
    <row r="608" spans="13:14" x14ac:dyDescent="0.25">
      <c r="M608" s="1" t="str">
        <f>IF(L608="", "", IF(    INDEX(ClassTypes!C$1:C$1000, MATCH(C608, ClassTypes!A$1:A$1000, 0)) = "Executives",    MAX(       INDEX(Sheet1!D$1:D$1000, MATCH(I608, Sheet1!A$1:A$1000, 0)),       MIN(          L608,          INDEX(Sheet1!E$1:E$1000, MATCH(I608, Sheet1!A$1:A$1000, 0))       )    ),    INDEX(Sheet1!F$1:F$1000, MATCH(I608, Sheet1!A$1:A$1000, 0)) ))</f>
        <v/>
      </c>
      <c r="N608" s="1" t="str">
        <f>_xlfn.IFNA(VLOOKUP(C608,Sheet2!A:B,2,0),"")</f>
        <v/>
      </c>
    </row>
    <row r="609" spans="13:14" x14ac:dyDescent="0.25">
      <c r="M609" s="1" t="str">
        <f>IF(L609="", "", IF(    INDEX(ClassTypes!C$1:C$1000, MATCH(C609, ClassTypes!A$1:A$1000, 0)) = "Executives",    MAX(       INDEX(Sheet1!D$1:D$1000, MATCH(I609, Sheet1!A$1:A$1000, 0)),       MIN(          L609,          INDEX(Sheet1!E$1:E$1000, MATCH(I609, Sheet1!A$1:A$1000, 0))       )    ),    INDEX(Sheet1!F$1:F$1000, MATCH(I609, Sheet1!A$1:A$1000, 0)) ))</f>
        <v/>
      </c>
      <c r="N609" s="1" t="str">
        <f>_xlfn.IFNA(VLOOKUP(C609,Sheet2!A:B,2,0),"")</f>
        <v/>
      </c>
    </row>
    <row r="610" spans="13:14" x14ac:dyDescent="0.25">
      <c r="M610" s="1" t="str">
        <f>IF(L610="", "", IF(    INDEX(ClassTypes!C$1:C$1000, MATCH(C610, ClassTypes!A$1:A$1000, 0)) = "Executives",    MAX(       INDEX(Sheet1!D$1:D$1000, MATCH(I610, Sheet1!A$1:A$1000, 0)),       MIN(          L610,          INDEX(Sheet1!E$1:E$1000, MATCH(I610, Sheet1!A$1:A$1000, 0))       )    ),    INDEX(Sheet1!F$1:F$1000, MATCH(I610, Sheet1!A$1:A$1000, 0)) ))</f>
        <v/>
      </c>
      <c r="N610" s="1" t="str">
        <f>_xlfn.IFNA(VLOOKUP(C610,Sheet2!A:B,2,0),"")</f>
        <v/>
      </c>
    </row>
    <row r="611" spans="13:14" x14ac:dyDescent="0.25">
      <c r="M611" s="1" t="str">
        <f>IF(L611="", "", IF(    INDEX(ClassTypes!C$1:C$1000, MATCH(C611, ClassTypes!A$1:A$1000, 0)) = "Executives",    MAX(       INDEX(Sheet1!D$1:D$1000, MATCH(I611, Sheet1!A$1:A$1000, 0)),       MIN(          L611,          INDEX(Sheet1!E$1:E$1000, MATCH(I611, Sheet1!A$1:A$1000, 0))       )    ),    INDEX(Sheet1!F$1:F$1000, MATCH(I611, Sheet1!A$1:A$1000, 0)) ))</f>
        <v/>
      </c>
      <c r="N611" s="1" t="str">
        <f>_xlfn.IFNA(VLOOKUP(C611,Sheet2!A:B,2,0),"")</f>
        <v/>
      </c>
    </row>
    <row r="612" spans="13:14" x14ac:dyDescent="0.25">
      <c r="M612" s="1" t="str">
        <f>IF(L612="", "", IF(    INDEX(ClassTypes!C$1:C$1000, MATCH(C612, ClassTypes!A$1:A$1000, 0)) = "Executives",    MAX(       INDEX(Sheet1!D$1:D$1000, MATCH(I612, Sheet1!A$1:A$1000, 0)),       MIN(          L612,          INDEX(Sheet1!E$1:E$1000, MATCH(I612, Sheet1!A$1:A$1000, 0))       )    ),    INDEX(Sheet1!F$1:F$1000, MATCH(I612, Sheet1!A$1:A$1000, 0)) ))</f>
        <v/>
      </c>
      <c r="N612" s="1" t="str">
        <f>_xlfn.IFNA(VLOOKUP(C612,Sheet2!A:B,2,0),"")</f>
        <v/>
      </c>
    </row>
    <row r="613" spans="13:14" x14ac:dyDescent="0.25">
      <c r="M613" s="1" t="str">
        <f>IF(L613="", "", IF(    INDEX(ClassTypes!C$1:C$1000, MATCH(C613, ClassTypes!A$1:A$1000, 0)) = "Executives",    MAX(       INDEX(Sheet1!D$1:D$1000, MATCH(I613, Sheet1!A$1:A$1000, 0)),       MIN(          L613,          INDEX(Sheet1!E$1:E$1000, MATCH(I613, Sheet1!A$1:A$1000, 0))       )    ),    INDEX(Sheet1!F$1:F$1000, MATCH(I613, Sheet1!A$1:A$1000, 0)) ))</f>
        <v/>
      </c>
      <c r="N613" s="1" t="str">
        <f>_xlfn.IFNA(VLOOKUP(C613,Sheet2!A:B,2,0),"")</f>
        <v/>
      </c>
    </row>
    <row r="614" spans="13:14" x14ac:dyDescent="0.25">
      <c r="M614" s="1" t="str">
        <f>IF(L614="", "", IF(    INDEX(ClassTypes!C$1:C$1000, MATCH(C614, ClassTypes!A$1:A$1000, 0)) = "Executives",    MAX(       INDEX(Sheet1!D$1:D$1000, MATCH(I614, Sheet1!A$1:A$1000, 0)),       MIN(          L614,          INDEX(Sheet1!E$1:E$1000, MATCH(I614, Sheet1!A$1:A$1000, 0))       )    ),    INDEX(Sheet1!F$1:F$1000, MATCH(I614, Sheet1!A$1:A$1000, 0)) ))</f>
        <v/>
      </c>
      <c r="N614" s="1" t="str">
        <f>_xlfn.IFNA(VLOOKUP(C614,Sheet2!A:B,2,0),"")</f>
        <v/>
      </c>
    </row>
    <row r="615" spans="13:14" x14ac:dyDescent="0.25">
      <c r="M615" s="1" t="str">
        <f>IF(L615="", "", IF(    INDEX(ClassTypes!C$1:C$1000, MATCH(C615, ClassTypes!A$1:A$1000, 0)) = "Executives",    MAX(       INDEX(Sheet1!D$1:D$1000, MATCH(I615, Sheet1!A$1:A$1000, 0)),       MIN(          L615,          INDEX(Sheet1!E$1:E$1000, MATCH(I615, Sheet1!A$1:A$1000, 0))       )    ),    INDEX(Sheet1!F$1:F$1000, MATCH(I615, Sheet1!A$1:A$1000, 0)) ))</f>
        <v/>
      </c>
      <c r="N615" s="1" t="str">
        <f>_xlfn.IFNA(VLOOKUP(C615,Sheet2!A:B,2,0),"")</f>
        <v/>
      </c>
    </row>
    <row r="616" spans="13:14" x14ac:dyDescent="0.25">
      <c r="M616" s="1" t="str">
        <f>IF(L616="", "", IF(    INDEX(ClassTypes!C$1:C$1000, MATCH(C616, ClassTypes!A$1:A$1000, 0)) = "Executives",    MAX(       INDEX(Sheet1!D$1:D$1000, MATCH(I616, Sheet1!A$1:A$1000, 0)),       MIN(          L616,          INDEX(Sheet1!E$1:E$1000, MATCH(I616, Sheet1!A$1:A$1000, 0))       )    ),    INDEX(Sheet1!F$1:F$1000, MATCH(I616, Sheet1!A$1:A$1000, 0)) ))</f>
        <v/>
      </c>
      <c r="N616" s="1" t="str">
        <f>_xlfn.IFNA(VLOOKUP(C616,Sheet2!A:B,2,0),"")</f>
        <v/>
      </c>
    </row>
    <row r="617" spans="13:14" x14ac:dyDescent="0.25">
      <c r="M617" s="1" t="str">
        <f>IF(L617="", "", IF(    INDEX(ClassTypes!C$1:C$1000, MATCH(C617, ClassTypes!A$1:A$1000, 0)) = "Executives",    MAX(       INDEX(Sheet1!D$1:D$1000, MATCH(I617, Sheet1!A$1:A$1000, 0)),       MIN(          L617,          INDEX(Sheet1!E$1:E$1000, MATCH(I617, Sheet1!A$1:A$1000, 0))       )    ),    INDEX(Sheet1!F$1:F$1000, MATCH(I617, Sheet1!A$1:A$1000, 0)) ))</f>
        <v/>
      </c>
      <c r="N617" s="1" t="str">
        <f>_xlfn.IFNA(VLOOKUP(C617,Sheet2!A:B,2,0),"")</f>
        <v/>
      </c>
    </row>
    <row r="618" spans="13:14" x14ac:dyDescent="0.25">
      <c r="M618" s="1" t="str">
        <f>IF(L618="", "", IF(    INDEX(ClassTypes!C$1:C$1000, MATCH(C618, ClassTypes!A$1:A$1000, 0)) = "Executives",    MAX(       INDEX(Sheet1!D$1:D$1000, MATCH(I618, Sheet1!A$1:A$1000, 0)),       MIN(          L618,          INDEX(Sheet1!E$1:E$1000, MATCH(I618, Sheet1!A$1:A$1000, 0))       )    ),    INDEX(Sheet1!F$1:F$1000, MATCH(I618, Sheet1!A$1:A$1000, 0)) ))</f>
        <v/>
      </c>
      <c r="N618" s="1" t="str">
        <f>_xlfn.IFNA(VLOOKUP(C618,Sheet2!A:B,2,0),"")</f>
        <v/>
      </c>
    </row>
    <row r="619" spans="13:14" x14ac:dyDescent="0.25">
      <c r="M619" s="1" t="str">
        <f>IF(L619="", "", IF(    INDEX(ClassTypes!C$1:C$1000, MATCH(C619, ClassTypes!A$1:A$1000, 0)) = "Executives",    MAX(       INDEX(Sheet1!D$1:D$1000, MATCH(I619, Sheet1!A$1:A$1000, 0)),       MIN(          L619,          INDEX(Sheet1!E$1:E$1000, MATCH(I619, Sheet1!A$1:A$1000, 0))       )    ),    INDEX(Sheet1!F$1:F$1000, MATCH(I619, Sheet1!A$1:A$1000, 0)) ))</f>
        <v/>
      </c>
      <c r="N619" s="1" t="str">
        <f>_xlfn.IFNA(VLOOKUP(C619,Sheet2!A:B,2,0),"")</f>
        <v/>
      </c>
    </row>
    <row r="620" spans="13:14" x14ac:dyDescent="0.25">
      <c r="M620" s="1" t="str">
        <f>IF(L620="", "", IF(    INDEX(ClassTypes!C$1:C$1000, MATCH(C620, ClassTypes!A$1:A$1000, 0)) = "Executives",    MAX(       INDEX(Sheet1!D$1:D$1000, MATCH(I620, Sheet1!A$1:A$1000, 0)),       MIN(          L620,          INDEX(Sheet1!E$1:E$1000, MATCH(I620, Sheet1!A$1:A$1000, 0))       )    ),    INDEX(Sheet1!F$1:F$1000, MATCH(I620, Sheet1!A$1:A$1000, 0)) ))</f>
        <v/>
      </c>
      <c r="N620" s="1" t="str">
        <f>_xlfn.IFNA(VLOOKUP(C620,Sheet2!A:B,2,0),"")</f>
        <v/>
      </c>
    </row>
    <row r="621" spans="13:14" x14ac:dyDescent="0.25">
      <c r="M621" s="1" t="str">
        <f>IF(L621="", "", IF(    INDEX(ClassTypes!C$1:C$1000, MATCH(C621, ClassTypes!A$1:A$1000, 0)) = "Executives",    MAX(       INDEX(Sheet1!D$1:D$1000, MATCH(I621, Sheet1!A$1:A$1000, 0)),       MIN(          L621,          INDEX(Sheet1!E$1:E$1000, MATCH(I621, Sheet1!A$1:A$1000, 0))       )    ),    INDEX(Sheet1!F$1:F$1000, MATCH(I621, Sheet1!A$1:A$1000, 0)) ))</f>
        <v/>
      </c>
      <c r="N621" s="1" t="str">
        <f>_xlfn.IFNA(VLOOKUP(C621,Sheet2!A:B,2,0),"")</f>
        <v/>
      </c>
    </row>
    <row r="622" spans="13:14" x14ac:dyDescent="0.25">
      <c r="M622" s="1" t="str">
        <f>IF(L622="", "", IF(    INDEX(ClassTypes!C$1:C$1000, MATCH(C622, ClassTypes!A$1:A$1000, 0)) = "Executives",    MAX(       INDEX(Sheet1!D$1:D$1000, MATCH(I622, Sheet1!A$1:A$1000, 0)),       MIN(          L622,          INDEX(Sheet1!E$1:E$1000, MATCH(I622, Sheet1!A$1:A$1000, 0))       )    ),    INDEX(Sheet1!F$1:F$1000, MATCH(I622, Sheet1!A$1:A$1000, 0)) ))</f>
        <v/>
      </c>
      <c r="N622" s="1" t="str">
        <f>_xlfn.IFNA(VLOOKUP(C622,Sheet2!A:B,2,0),"")</f>
        <v/>
      </c>
    </row>
    <row r="623" spans="13:14" x14ac:dyDescent="0.25">
      <c r="M623" s="1" t="str">
        <f>IF(L623="", "", IF(    INDEX(ClassTypes!C$1:C$1000, MATCH(C623, ClassTypes!A$1:A$1000, 0)) = "Executives",    MAX(       INDEX(Sheet1!D$1:D$1000, MATCH(I623, Sheet1!A$1:A$1000, 0)),       MIN(          L623,          INDEX(Sheet1!E$1:E$1000, MATCH(I623, Sheet1!A$1:A$1000, 0))       )    ),    INDEX(Sheet1!F$1:F$1000, MATCH(I623, Sheet1!A$1:A$1000, 0)) ))</f>
        <v/>
      </c>
      <c r="N623" s="1" t="str">
        <f>_xlfn.IFNA(VLOOKUP(C623,Sheet2!A:B,2,0),"")</f>
        <v/>
      </c>
    </row>
    <row r="624" spans="13:14" x14ac:dyDescent="0.25">
      <c r="M624" s="1" t="str">
        <f>IF(L624="", "", IF(    INDEX(ClassTypes!C$1:C$1000, MATCH(C624, ClassTypes!A$1:A$1000, 0)) = "Executives",    MAX(       INDEX(Sheet1!D$1:D$1000, MATCH(I624, Sheet1!A$1:A$1000, 0)),       MIN(          L624,          INDEX(Sheet1!E$1:E$1000, MATCH(I624, Sheet1!A$1:A$1000, 0))       )    ),    INDEX(Sheet1!F$1:F$1000, MATCH(I624, Sheet1!A$1:A$1000, 0)) ))</f>
        <v/>
      </c>
      <c r="N624" s="1" t="str">
        <f>_xlfn.IFNA(VLOOKUP(C624,Sheet2!A:B,2,0),"")</f>
        <v/>
      </c>
    </row>
    <row r="625" spans="13:14" x14ac:dyDescent="0.25">
      <c r="M625" s="1" t="str">
        <f>IF(L625="", "", IF(    INDEX(ClassTypes!C$1:C$1000, MATCH(C625, ClassTypes!A$1:A$1000, 0)) = "Executives",    MAX(       INDEX(Sheet1!D$1:D$1000, MATCH(I625, Sheet1!A$1:A$1000, 0)),       MIN(          L625,          INDEX(Sheet1!E$1:E$1000, MATCH(I625, Sheet1!A$1:A$1000, 0))       )    ),    INDEX(Sheet1!F$1:F$1000, MATCH(I625, Sheet1!A$1:A$1000, 0)) ))</f>
        <v/>
      </c>
      <c r="N625" s="1" t="str">
        <f>_xlfn.IFNA(VLOOKUP(C625,Sheet2!A:B,2,0),"")</f>
        <v/>
      </c>
    </row>
    <row r="626" spans="13:14" x14ac:dyDescent="0.25">
      <c r="M626" s="1" t="str">
        <f>IF(L626="", "", IF(    INDEX(ClassTypes!C$1:C$1000, MATCH(C626, ClassTypes!A$1:A$1000, 0)) = "Executives",    MAX(       INDEX(Sheet1!D$1:D$1000, MATCH(I626, Sheet1!A$1:A$1000, 0)),       MIN(          L626,          INDEX(Sheet1!E$1:E$1000, MATCH(I626, Sheet1!A$1:A$1000, 0))       )    ),    INDEX(Sheet1!F$1:F$1000, MATCH(I626, Sheet1!A$1:A$1000, 0)) ))</f>
        <v/>
      </c>
      <c r="N626" s="1" t="str">
        <f>_xlfn.IFNA(VLOOKUP(C626,Sheet2!A:B,2,0),"")</f>
        <v/>
      </c>
    </row>
    <row r="627" spans="13:14" x14ac:dyDescent="0.25">
      <c r="M627" s="1" t="str">
        <f>IF(L627="", "", IF(    INDEX(ClassTypes!C$1:C$1000, MATCH(C627, ClassTypes!A$1:A$1000, 0)) = "Executives",    MAX(       INDEX(Sheet1!D$1:D$1000, MATCH(I627, Sheet1!A$1:A$1000, 0)),       MIN(          L627,          INDEX(Sheet1!E$1:E$1000, MATCH(I627, Sheet1!A$1:A$1000, 0))       )    ),    INDEX(Sheet1!F$1:F$1000, MATCH(I627, Sheet1!A$1:A$1000, 0)) ))</f>
        <v/>
      </c>
      <c r="N627" s="1" t="str">
        <f>_xlfn.IFNA(VLOOKUP(C627,Sheet2!A:B,2,0),"")</f>
        <v/>
      </c>
    </row>
    <row r="628" spans="13:14" x14ac:dyDescent="0.25">
      <c r="M628" s="1" t="str">
        <f>IF(L628="", "", IF(    INDEX(ClassTypes!C$1:C$1000, MATCH(C628, ClassTypes!A$1:A$1000, 0)) = "Executives",    MAX(       INDEX(Sheet1!D$1:D$1000, MATCH(I628, Sheet1!A$1:A$1000, 0)),       MIN(          L628,          INDEX(Sheet1!E$1:E$1000, MATCH(I628, Sheet1!A$1:A$1000, 0))       )    ),    INDEX(Sheet1!F$1:F$1000, MATCH(I628, Sheet1!A$1:A$1000, 0)) ))</f>
        <v/>
      </c>
      <c r="N628" s="1" t="str">
        <f>_xlfn.IFNA(VLOOKUP(C628,Sheet2!A:B,2,0),"")</f>
        <v/>
      </c>
    </row>
    <row r="629" spans="13:14" x14ac:dyDescent="0.25">
      <c r="M629" s="1" t="str">
        <f>IF(L629="", "", IF(    INDEX(ClassTypes!C$1:C$1000, MATCH(C629, ClassTypes!A$1:A$1000, 0)) = "Executives",    MAX(       INDEX(Sheet1!D$1:D$1000, MATCH(I629, Sheet1!A$1:A$1000, 0)),       MIN(          L629,          INDEX(Sheet1!E$1:E$1000, MATCH(I629, Sheet1!A$1:A$1000, 0))       )    ),    INDEX(Sheet1!F$1:F$1000, MATCH(I629, Sheet1!A$1:A$1000, 0)) ))</f>
        <v/>
      </c>
      <c r="N629" s="1" t="str">
        <f>_xlfn.IFNA(VLOOKUP(C629,Sheet2!A:B,2,0),"")</f>
        <v/>
      </c>
    </row>
    <row r="630" spans="13:14" x14ac:dyDescent="0.25">
      <c r="M630" s="1" t="str">
        <f>IF(L630="", "", IF(    INDEX(ClassTypes!C$1:C$1000, MATCH(C630, ClassTypes!A$1:A$1000, 0)) = "Executives",    MAX(       INDEX(Sheet1!D$1:D$1000, MATCH(I630, Sheet1!A$1:A$1000, 0)),       MIN(          L630,          INDEX(Sheet1!E$1:E$1000, MATCH(I630, Sheet1!A$1:A$1000, 0))       )    ),    INDEX(Sheet1!F$1:F$1000, MATCH(I630, Sheet1!A$1:A$1000, 0)) ))</f>
        <v/>
      </c>
      <c r="N630" s="1" t="str">
        <f>_xlfn.IFNA(VLOOKUP(C630,Sheet2!A:B,2,0),"")</f>
        <v/>
      </c>
    </row>
    <row r="631" spans="13:14" x14ac:dyDescent="0.25">
      <c r="M631" s="1" t="str">
        <f>IF(L631="", "", IF(    INDEX(ClassTypes!C$1:C$1000, MATCH(C631, ClassTypes!A$1:A$1000, 0)) = "Executives",    MAX(       INDEX(Sheet1!D$1:D$1000, MATCH(I631, Sheet1!A$1:A$1000, 0)),       MIN(          L631,          INDEX(Sheet1!E$1:E$1000, MATCH(I631, Sheet1!A$1:A$1000, 0))       )    ),    INDEX(Sheet1!F$1:F$1000, MATCH(I631, Sheet1!A$1:A$1000, 0)) ))</f>
        <v/>
      </c>
      <c r="N631" s="1" t="str">
        <f>_xlfn.IFNA(VLOOKUP(C631,Sheet2!A:B,2,0),"")</f>
        <v/>
      </c>
    </row>
    <row r="632" spans="13:14" x14ac:dyDescent="0.25">
      <c r="M632" s="1" t="str">
        <f>IF(L632="", "", IF(    INDEX(ClassTypes!C$1:C$1000, MATCH(C632, ClassTypes!A$1:A$1000, 0)) = "Executives",    MAX(       INDEX(Sheet1!D$1:D$1000, MATCH(I632, Sheet1!A$1:A$1000, 0)),       MIN(          L632,          INDEX(Sheet1!E$1:E$1000, MATCH(I632, Sheet1!A$1:A$1000, 0))       )    ),    INDEX(Sheet1!F$1:F$1000, MATCH(I632, Sheet1!A$1:A$1000, 0)) ))</f>
        <v/>
      </c>
      <c r="N632" s="1" t="str">
        <f>_xlfn.IFNA(VLOOKUP(C632,Sheet2!A:B,2,0),"")</f>
        <v/>
      </c>
    </row>
    <row r="633" spans="13:14" x14ac:dyDescent="0.25">
      <c r="M633" s="1" t="str">
        <f>IF(L633="", "", IF(    INDEX(ClassTypes!C$1:C$1000, MATCH(C633, ClassTypes!A$1:A$1000, 0)) = "Executives",    MAX(       INDEX(Sheet1!D$1:D$1000, MATCH(I633, Sheet1!A$1:A$1000, 0)),       MIN(          L633,          INDEX(Sheet1!E$1:E$1000, MATCH(I633, Sheet1!A$1:A$1000, 0))       )    ),    INDEX(Sheet1!F$1:F$1000, MATCH(I633, Sheet1!A$1:A$1000, 0)) ))</f>
        <v/>
      </c>
      <c r="N633" s="1" t="str">
        <f>_xlfn.IFNA(VLOOKUP(C633,Sheet2!A:B,2,0),"")</f>
        <v/>
      </c>
    </row>
    <row r="634" spans="13:14" x14ac:dyDescent="0.25">
      <c r="M634" s="1" t="str">
        <f>IF(L634="", "", IF(    INDEX(ClassTypes!C$1:C$1000, MATCH(C634, ClassTypes!A$1:A$1000, 0)) = "Executives",    MAX(       INDEX(Sheet1!D$1:D$1000, MATCH(I634, Sheet1!A$1:A$1000, 0)),       MIN(          L634,          INDEX(Sheet1!E$1:E$1000, MATCH(I634, Sheet1!A$1:A$1000, 0))       )    ),    INDEX(Sheet1!F$1:F$1000, MATCH(I634, Sheet1!A$1:A$1000, 0)) ))</f>
        <v/>
      </c>
      <c r="N634" s="1" t="str">
        <f>_xlfn.IFNA(VLOOKUP(C634,Sheet2!A:B,2,0),"")</f>
        <v/>
      </c>
    </row>
    <row r="635" spans="13:14" x14ac:dyDescent="0.25">
      <c r="M635" s="1" t="str">
        <f>IF(L635="", "", IF(    INDEX(ClassTypes!C$1:C$1000, MATCH(C635, ClassTypes!A$1:A$1000, 0)) = "Executives",    MAX(       INDEX(Sheet1!D$1:D$1000, MATCH(I635, Sheet1!A$1:A$1000, 0)),       MIN(          L635,          INDEX(Sheet1!E$1:E$1000, MATCH(I635, Sheet1!A$1:A$1000, 0))       )    ),    INDEX(Sheet1!F$1:F$1000, MATCH(I635, Sheet1!A$1:A$1000, 0)) ))</f>
        <v/>
      </c>
      <c r="N635" s="1" t="str">
        <f>_xlfn.IFNA(VLOOKUP(C635,Sheet2!A:B,2,0),"")</f>
        <v/>
      </c>
    </row>
    <row r="636" spans="13:14" x14ac:dyDescent="0.25">
      <c r="M636" s="1" t="str">
        <f>IF(L636="", "", IF(    INDEX(ClassTypes!C$1:C$1000, MATCH(C636, ClassTypes!A$1:A$1000, 0)) = "Executives",    MAX(       INDEX(Sheet1!D$1:D$1000, MATCH(I636, Sheet1!A$1:A$1000, 0)),       MIN(          L636,          INDEX(Sheet1!E$1:E$1000, MATCH(I636, Sheet1!A$1:A$1000, 0))       )    ),    INDEX(Sheet1!F$1:F$1000, MATCH(I636, Sheet1!A$1:A$1000, 0)) ))</f>
        <v/>
      </c>
      <c r="N636" s="1" t="str">
        <f>_xlfn.IFNA(VLOOKUP(C636,Sheet2!A:B,2,0),"")</f>
        <v/>
      </c>
    </row>
    <row r="637" spans="13:14" x14ac:dyDescent="0.25">
      <c r="M637" s="1" t="str">
        <f>IF(L637="", "", IF(    INDEX(ClassTypes!C$1:C$1000, MATCH(C637, ClassTypes!A$1:A$1000, 0)) = "Executives",    MAX(       INDEX(Sheet1!D$1:D$1000, MATCH(I637, Sheet1!A$1:A$1000, 0)),       MIN(          L637,          INDEX(Sheet1!E$1:E$1000, MATCH(I637, Sheet1!A$1:A$1000, 0))       )    ),    INDEX(Sheet1!F$1:F$1000, MATCH(I637, Sheet1!A$1:A$1000, 0)) ))</f>
        <v/>
      </c>
      <c r="N637" s="1" t="str">
        <f>_xlfn.IFNA(VLOOKUP(C637,Sheet2!A:B,2,0),"")</f>
        <v/>
      </c>
    </row>
    <row r="638" spans="13:14" x14ac:dyDescent="0.25">
      <c r="M638" s="1" t="str">
        <f>IF(L638="", "", IF(    INDEX(ClassTypes!C$1:C$1000, MATCH(C638, ClassTypes!A$1:A$1000, 0)) = "Executives",    MAX(       INDEX(Sheet1!D$1:D$1000, MATCH(I638, Sheet1!A$1:A$1000, 0)),       MIN(          L638,          INDEX(Sheet1!E$1:E$1000, MATCH(I638, Sheet1!A$1:A$1000, 0))       )    ),    INDEX(Sheet1!F$1:F$1000, MATCH(I638, Sheet1!A$1:A$1000, 0)) ))</f>
        <v/>
      </c>
      <c r="N638" s="1" t="str">
        <f>_xlfn.IFNA(VLOOKUP(C638,Sheet2!A:B,2,0),"")</f>
        <v/>
      </c>
    </row>
    <row r="639" spans="13:14" x14ac:dyDescent="0.25">
      <c r="M639" s="1" t="str">
        <f>IF(L639="", "", IF(    INDEX(ClassTypes!C$1:C$1000, MATCH(C639, ClassTypes!A$1:A$1000, 0)) = "Executives",    MAX(       INDEX(Sheet1!D$1:D$1000, MATCH(I639, Sheet1!A$1:A$1000, 0)),       MIN(          L639,          INDEX(Sheet1!E$1:E$1000, MATCH(I639, Sheet1!A$1:A$1000, 0))       )    ),    INDEX(Sheet1!F$1:F$1000, MATCH(I639, Sheet1!A$1:A$1000, 0)) ))</f>
        <v/>
      </c>
      <c r="N639" s="1" t="str">
        <f>_xlfn.IFNA(VLOOKUP(C639,Sheet2!A:B,2,0),"")</f>
        <v/>
      </c>
    </row>
    <row r="640" spans="13:14" x14ac:dyDescent="0.25">
      <c r="M640" s="1" t="str">
        <f>IF(L640="", "", IF(    INDEX(ClassTypes!C$1:C$1000, MATCH(C640, ClassTypes!A$1:A$1000, 0)) = "Executives",    MAX(       INDEX(Sheet1!D$1:D$1000, MATCH(I640, Sheet1!A$1:A$1000, 0)),       MIN(          L640,          INDEX(Sheet1!E$1:E$1000, MATCH(I640, Sheet1!A$1:A$1000, 0))       )    ),    INDEX(Sheet1!F$1:F$1000, MATCH(I640, Sheet1!A$1:A$1000, 0)) ))</f>
        <v/>
      </c>
      <c r="N640" s="1" t="str">
        <f>_xlfn.IFNA(VLOOKUP(C640,Sheet2!A:B,2,0),"")</f>
        <v/>
      </c>
    </row>
    <row r="641" spans="13:14" x14ac:dyDescent="0.25">
      <c r="M641" s="1" t="str">
        <f>IF(L641="", "", IF(    INDEX(ClassTypes!C$1:C$1000, MATCH(C641, ClassTypes!A$1:A$1000, 0)) = "Executives",    MAX(       INDEX(Sheet1!D$1:D$1000, MATCH(I641, Sheet1!A$1:A$1000, 0)),       MIN(          L641,          INDEX(Sheet1!E$1:E$1000, MATCH(I641, Sheet1!A$1:A$1000, 0))       )    ),    INDEX(Sheet1!F$1:F$1000, MATCH(I641, Sheet1!A$1:A$1000, 0)) ))</f>
        <v/>
      </c>
      <c r="N641" s="1" t="str">
        <f>_xlfn.IFNA(VLOOKUP(C641,Sheet2!A:B,2,0),"")</f>
        <v/>
      </c>
    </row>
    <row r="642" spans="13:14" x14ac:dyDescent="0.25">
      <c r="M642" s="1" t="str">
        <f>IF(L642="", "", IF(    INDEX(ClassTypes!C$1:C$1000, MATCH(C642, ClassTypes!A$1:A$1000, 0)) = "Executives",    MAX(       INDEX(Sheet1!D$1:D$1000, MATCH(I642, Sheet1!A$1:A$1000, 0)),       MIN(          L642,          INDEX(Sheet1!E$1:E$1000, MATCH(I642, Sheet1!A$1:A$1000, 0))       )    ),    INDEX(Sheet1!F$1:F$1000, MATCH(I642, Sheet1!A$1:A$1000, 0)) ))</f>
        <v/>
      </c>
      <c r="N642" s="1" t="str">
        <f>_xlfn.IFNA(VLOOKUP(C642,Sheet2!A:B,2,0),"")</f>
        <v/>
      </c>
    </row>
    <row r="643" spans="13:14" x14ac:dyDescent="0.25">
      <c r="M643" s="1" t="str">
        <f>IF(L643="", "", IF(    INDEX(ClassTypes!C$1:C$1000, MATCH(C643, ClassTypes!A$1:A$1000, 0)) = "Executives",    MAX(       INDEX(Sheet1!D$1:D$1000, MATCH(I643, Sheet1!A$1:A$1000, 0)),       MIN(          L643,          INDEX(Sheet1!E$1:E$1000, MATCH(I643, Sheet1!A$1:A$1000, 0))       )    ),    INDEX(Sheet1!F$1:F$1000, MATCH(I643, Sheet1!A$1:A$1000, 0)) ))</f>
        <v/>
      </c>
      <c r="N643" s="1" t="str">
        <f>_xlfn.IFNA(VLOOKUP(C643,Sheet2!A:B,2,0),"")</f>
        <v/>
      </c>
    </row>
    <row r="644" spans="13:14" x14ac:dyDescent="0.25">
      <c r="M644" s="1" t="str">
        <f>IF(L644="", "", IF(    INDEX(ClassTypes!C$1:C$1000, MATCH(C644, ClassTypes!A$1:A$1000, 0)) = "Executives",    MAX(       INDEX(Sheet1!D$1:D$1000, MATCH(I644, Sheet1!A$1:A$1000, 0)),       MIN(          L644,          INDEX(Sheet1!E$1:E$1000, MATCH(I644, Sheet1!A$1:A$1000, 0))       )    ),    INDEX(Sheet1!F$1:F$1000, MATCH(I644, Sheet1!A$1:A$1000, 0)) ))</f>
        <v/>
      </c>
      <c r="N644" s="1" t="str">
        <f>_xlfn.IFNA(VLOOKUP(C644,Sheet2!A:B,2,0),"")</f>
        <v/>
      </c>
    </row>
    <row r="645" spans="13:14" x14ac:dyDescent="0.25">
      <c r="M645" s="1" t="str">
        <f>IF(L645="", "", IF(    INDEX(ClassTypes!C$1:C$1000, MATCH(C645, ClassTypes!A$1:A$1000, 0)) = "Executives",    MAX(       INDEX(Sheet1!D$1:D$1000, MATCH(I645, Sheet1!A$1:A$1000, 0)),       MIN(          L645,          INDEX(Sheet1!E$1:E$1000, MATCH(I645, Sheet1!A$1:A$1000, 0))       )    ),    INDEX(Sheet1!F$1:F$1000, MATCH(I645, Sheet1!A$1:A$1000, 0)) ))</f>
        <v/>
      </c>
      <c r="N645" s="1" t="str">
        <f>_xlfn.IFNA(VLOOKUP(C645,Sheet2!A:B,2,0),"")</f>
        <v/>
      </c>
    </row>
    <row r="646" spans="13:14" x14ac:dyDescent="0.25">
      <c r="M646" s="1" t="str">
        <f>IF(L646="", "", IF(    INDEX(ClassTypes!C$1:C$1000, MATCH(C646, ClassTypes!A$1:A$1000, 0)) = "Executives",    MAX(       INDEX(Sheet1!D$1:D$1000, MATCH(I646, Sheet1!A$1:A$1000, 0)),       MIN(          L646,          INDEX(Sheet1!E$1:E$1000, MATCH(I646, Sheet1!A$1:A$1000, 0))       )    ),    INDEX(Sheet1!F$1:F$1000, MATCH(I646, Sheet1!A$1:A$1000, 0)) ))</f>
        <v/>
      </c>
      <c r="N646" s="1" t="str">
        <f>_xlfn.IFNA(VLOOKUP(C646,Sheet2!A:B,2,0),"")</f>
        <v/>
      </c>
    </row>
    <row r="647" spans="13:14" x14ac:dyDescent="0.25">
      <c r="M647" s="1" t="str">
        <f>IF(L647="", "", IF(    INDEX(ClassTypes!C$1:C$1000, MATCH(C647, ClassTypes!A$1:A$1000, 0)) = "Executives",    MAX(       INDEX(Sheet1!D$1:D$1000, MATCH(I647, Sheet1!A$1:A$1000, 0)),       MIN(          L647,          INDEX(Sheet1!E$1:E$1000, MATCH(I647, Sheet1!A$1:A$1000, 0))       )    ),    INDEX(Sheet1!F$1:F$1000, MATCH(I647, Sheet1!A$1:A$1000, 0)) ))</f>
        <v/>
      </c>
      <c r="N647" s="1" t="str">
        <f>_xlfn.IFNA(VLOOKUP(C647,Sheet2!A:B,2,0),"")</f>
        <v/>
      </c>
    </row>
    <row r="648" spans="13:14" x14ac:dyDescent="0.25">
      <c r="M648" s="1" t="str">
        <f>IF(L648="", "", IF(    INDEX(ClassTypes!C$1:C$1000, MATCH(C648, ClassTypes!A$1:A$1000, 0)) = "Executives",    MAX(       INDEX(Sheet1!D$1:D$1000, MATCH(I648, Sheet1!A$1:A$1000, 0)),       MIN(          L648,          INDEX(Sheet1!E$1:E$1000, MATCH(I648, Sheet1!A$1:A$1000, 0))       )    ),    INDEX(Sheet1!F$1:F$1000, MATCH(I648, Sheet1!A$1:A$1000, 0)) ))</f>
        <v/>
      </c>
      <c r="N648" s="1" t="str">
        <f>_xlfn.IFNA(VLOOKUP(C648,Sheet2!A:B,2,0),"")</f>
        <v/>
      </c>
    </row>
    <row r="649" spans="13:14" x14ac:dyDescent="0.25">
      <c r="M649" s="1" t="str">
        <f>IF(L649="", "", IF(    INDEX(ClassTypes!C$1:C$1000, MATCH(C649, ClassTypes!A$1:A$1000, 0)) = "Executives",    MAX(       INDEX(Sheet1!D$1:D$1000, MATCH(I649, Sheet1!A$1:A$1000, 0)),       MIN(          L649,          INDEX(Sheet1!E$1:E$1000, MATCH(I649, Sheet1!A$1:A$1000, 0))       )    ),    INDEX(Sheet1!F$1:F$1000, MATCH(I649, Sheet1!A$1:A$1000, 0)) ))</f>
        <v/>
      </c>
      <c r="N649" s="1" t="str">
        <f>_xlfn.IFNA(VLOOKUP(C649,Sheet2!A:B,2,0),"")</f>
        <v/>
      </c>
    </row>
    <row r="650" spans="13:14" x14ac:dyDescent="0.25">
      <c r="M650" s="1" t="str">
        <f>IF(L650="", "", IF(    INDEX(ClassTypes!C$1:C$1000, MATCH(C650, ClassTypes!A$1:A$1000, 0)) = "Executives",    MAX(       INDEX(Sheet1!D$1:D$1000, MATCH(I650, Sheet1!A$1:A$1000, 0)),       MIN(          L650,          INDEX(Sheet1!E$1:E$1000, MATCH(I650, Sheet1!A$1:A$1000, 0))       )    ),    INDEX(Sheet1!F$1:F$1000, MATCH(I650, Sheet1!A$1:A$1000, 0)) ))</f>
        <v/>
      </c>
      <c r="N650" s="1" t="str">
        <f>_xlfn.IFNA(VLOOKUP(C650,Sheet2!A:B,2,0),"")</f>
        <v/>
      </c>
    </row>
    <row r="651" spans="13:14" x14ac:dyDescent="0.25">
      <c r="M651" s="1" t="str">
        <f>IF(L651="", "", IF(    INDEX(ClassTypes!C$1:C$1000, MATCH(C651, ClassTypes!A$1:A$1000, 0)) = "Executives",    MAX(       INDEX(Sheet1!D$1:D$1000, MATCH(I651, Sheet1!A$1:A$1000, 0)),       MIN(          L651,          INDEX(Sheet1!E$1:E$1000, MATCH(I651, Sheet1!A$1:A$1000, 0))       )    ),    INDEX(Sheet1!F$1:F$1000, MATCH(I651, Sheet1!A$1:A$1000, 0)) ))</f>
        <v/>
      </c>
      <c r="N651" s="1" t="str">
        <f>_xlfn.IFNA(VLOOKUP(C651,Sheet2!A:B,2,0),"")</f>
        <v/>
      </c>
    </row>
    <row r="652" spans="13:14" x14ac:dyDescent="0.25">
      <c r="M652" s="1" t="str">
        <f>IF(L652="", "", IF(    INDEX(ClassTypes!C$1:C$1000, MATCH(C652, ClassTypes!A$1:A$1000, 0)) = "Executives",    MAX(       INDEX(Sheet1!D$1:D$1000, MATCH(I652, Sheet1!A$1:A$1000, 0)),       MIN(          L652,          INDEX(Sheet1!E$1:E$1000, MATCH(I652, Sheet1!A$1:A$1000, 0))       )    ),    INDEX(Sheet1!F$1:F$1000, MATCH(I652, Sheet1!A$1:A$1000, 0)) ))</f>
        <v/>
      </c>
      <c r="N652" s="1" t="str">
        <f>_xlfn.IFNA(VLOOKUP(C652,Sheet2!A:B,2,0),"")</f>
        <v/>
      </c>
    </row>
    <row r="653" spans="13:14" x14ac:dyDescent="0.25">
      <c r="M653" s="1" t="str">
        <f>IF(L653="", "", IF(    INDEX(ClassTypes!C$1:C$1000, MATCH(C653, ClassTypes!A$1:A$1000, 0)) = "Executives",    MAX(       INDEX(Sheet1!D$1:D$1000, MATCH(I653, Sheet1!A$1:A$1000, 0)),       MIN(          L653,          INDEX(Sheet1!E$1:E$1000, MATCH(I653, Sheet1!A$1:A$1000, 0))       )    ),    INDEX(Sheet1!F$1:F$1000, MATCH(I653, Sheet1!A$1:A$1000, 0)) ))</f>
        <v/>
      </c>
      <c r="N653" s="1" t="str">
        <f>_xlfn.IFNA(VLOOKUP(C653,Sheet2!A:B,2,0),"")</f>
        <v/>
      </c>
    </row>
    <row r="654" spans="13:14" x14ac:dyDescent="0.25">
      <c r="M654" s="1" t="str">
        <f>IF(L654="", "", IF(    INDEX(ClassTypes!C$1:C$1000, MATCH(C654, ClassTypes!A$1:A$1000, 0)) = "Executives",    MAX(       INDEX(Sheet1!D$1:D$1000, MATCH(I654, Sheet1!A$1:A$1000, 0)),       MIN(          L654,          INDEX(Sheet1!E$1:E$1000, MATCH(I654, Sheet1!A$1:A$1000, 0))       )    ),    INDEX(Sheet1!F$1:F$1000, MATCH(I654, Sheet1!A$1:A$1000, 0)) ))</f>
        <v/>
      </c>
      <c r="N654" s="1" t="str">
        <f>_xlfn.IFNA(VLOOKUP(C654,Sheet2!A:B,2,0),"")</f>
        <v/>
      </c>
    </row>
    <row r="655" spans="13:14" x14ac:dyDescent="0.25">
      <c r="M655" s="1" t="str">
        <f>IF(L655="", "", IF(    INDEX(ClassTypes!C$1:C$1000, MATCH(C655, ClassTypes!A$1:A$1000, 0)) = "Executives",    MAX(       INDEX(Sheet1!D$1:D$1000, MATCH(I655, Sheet1!A$1:A$1000, 0)),       MIN(          L655,          INDEX(Sheet1!E$1:E$1000, MATCH(I655, Sheet1!A$1:A$1000, 0))       )    ),    INDEX(Sheet1!F$1:F$1000, MATCH(I655, Sheet1!A$1:A$1000, 0)) ))</f>
        <v/>
      </c>
      <c r="N655" s="1" t="str">
        <f>_xlfn.IFNA(VLOOKUP(C655,Sheet2!A:B,2,0),"")</f>
        <v/>
      </c>
    </row>
    <row r="656" spans="13:14" x14ac:dyDescent="0.25">
      <c r="M656" s="1" t="str">
        <f>IF(L656="", "", IF(    INDEX(ClassTypes!C$1:C$1000, MATCH(C656, ClassTypes!A$1:A$1000, 0)) = "Executives",    MAX(       INDEX(Sheet1!D$1:D$1000, MATCH(I656, Sheet1!A$1:A$1000, 0)),       MIN(          L656,          INDEX(Sheet1!E$1:E$1000, MATCH(I656, Sheet1!A$1:A$1000, 0))       )    ),    INDEX(Sheet1!F$1:F$1000, MATCH(I656, Sheet1!A$1:A$1000, 0)) ))</f>
        <v/>
      </c>
      <c r="N656" s="1" t="str">
        <f>_xlfn.IFNA(VLOOKUP(C656,Sheet2!A:B,2,0),"")</f>
        <v/>
      </c>
    </row>
    <row r="657" spans="13:14" x14ac:dyDescent="0.25">
      <c r="M657" s="1" t="str">
        <f>IF(L657="", "", IF(    INDEX(ClassTypes!C$1:C$1000, MATCH(C657, ClassTypes!A$1:A$1000, 0)) = "Executives",    MAX(       INDEX(Sheet1!D$1:D$1000, MATCH(I657, Sheet1!A$1:A$1000, 0)),       MIN(          L657,          INDEX(Sheet1!E$1:E$1000, MATCH(I657, Sheet1!A$1:A$1000, 0))       )    ),    INDEX(Sheet1!F$1:F$1000, MATCH(I657, Sheet1!A$1:A$1000, 0)) ))</f>
        <v/>
      </c>
      <c r="N657" s="1" t="str">
        <f>_xlfn.IFNA(VLOOKUP(C657,Sheet2!A:B,2,0),"")</f>
        <v/>
      </c>
    </row>
    <row r="658" spans="13:14" x14ac:dyDescent="0.25">
      <c r="M658" s="1" t="str">
        <f>IF(L658="", "", IF(    INDEX(ClassTypes!C$1:C$1000, MATCH(C658, ClassTypes!A$1:A$1000, 0)) = "Executives",    MAX(       INDEX(Sheet1!D$1:D$1000, MATCH(I658, Sheet1!A$1:A$1000, 0)),       MIN(          L658,          INDEX(Sheet1!E$1:E$1000, MATCH(I658, Sheet1!A$1:A$1000, 0))       )    ),    INDEX(Sheet1!F$1:F$1000, MATCH(I658, Sheet1!A$1:A$1000, 0)) ))</f>
        <v/>
      </c>
      <c r="N658" s="1" t="str">
        <f>_xlfn.IFNA(VLOOKUP(C658,Sheet2!A:B,2,0),"")</f>
        <v/>
      </c>
    </row>
    <row r="659" spans="13:14" x14ac:dyDescent="0.25">
      <c r="M659" s="1" t="str">
        <f>IF(L659="", "", IF(    INDEX(ClassTypes!C$1:C$1000, MATCH(C659, ClassTypes!A$1:A$1000, 0)) = "Executives",    MAX(       INDEX(Sheet1!D$1:D$1000, MATCH(I659, Sheet1!A$1:A$1000, 0)),       MIN(          L659,          INDEX(Sheet1!E$1:E$1000, MATCH(I659, Sheet1!A$1:A$1000, 0))       )    ),    INDEX(Sheet1!F$1:F$1000, MATCH(I659, Sheet1!A$1:A$1000, 0)) ))</f>
        <v/>
      </c>
      <c r="N659" s="1" t="str">
        <f>_xlfn.IFNA(VLOOKUP(C659,Sheet2!A:B,2,0),"")</f>
        <v/>
      </c>
    </row>
    <row r="660" spans="13:14" x14ac:dyDescent="0.25">
      <c r="M660" s="1" t="str">
        <f>IF(L660="", "", IF(    INDEX(ClassTypes!C$1:C$1000, MATCH(C660, ClassTypes!A$1:A$1000, 0)) = "Executives",    MAX(       INDEX(Sheet1!D$1:D$1000, MATCH(I660, Sheet1!A$1:A$1000, 0)),       MIN(          L660,          INDEX(Sheet1!E$1:E$1000, MATCH(I660, Sheet1!A$1:A$1000, 0))       )    ),    INDEX(Sheet1!F$1:F$1000, MATCH(I660, Sheet1!A$1:A$1000, 0)) ))</f>
        <v/>
      </c>
      <c r="N660" s="1" t="str">
        <f>_xlfn.IFNA(VLOOKUP(C660,Sheet2!A:B,2,0),"")</f>
        <v/>
      </c>
    </row>
    <row r="661" spans="13:14" x14ac:dyDescent="0.25">
      <c r="M661" s="1" t="str">
        <f>IF(L661="", "", IF(    INDEX(ClassTypes!C$1:C$1000, MATCH(C661, ClassTypes!A$1:A$1000, 0)) = "Executives",    MAX(       INDEX(Sheet1!D$1:D$1000, MATCH(I661, Sheet1!A$1:A$1000, 0)),       MIN(          L661,          INDEX(Sheet1!E$1:E$1000, MATCH(I661, Sheet1!A$1:A$1000, 0))       )    ),    INDEX(Sheet1!F$1:F$1000, MATCH(I661, Sheet1!A$1:A$1000, 0)) ))</f>
        <v/>
      </c>
      <c r="N661" s="1" t="str">
        <f>_xlfn.IFNA(VLOOKUP(C661,Sheet2!A:B,2,0),"")</f>
        <v/>
      </c>
    </row>
    <row r="662" spans="13:14" x14ac:dyDescent="0.25">
      <c r="M662" s="1" t="str">
        <f>IF(L662="", "", IF(    INDEX(ClassTypes!C$1:C$1000, MATCH(C662, ClassTypes!A$1:A$1000, 0)) = "Executives",    MAX(       INDEX(Sheet1!D$1:D$1000, MATCH(I662, Sheet1!A$1:A$1000, 0)),       MIN(          L662,          INDEX(Sheet1!E$1:E$1000, MATCH(I662, Sheet1!A$1:A$1000, 0))       )    ),    INDEX(Sheet1!F$1:F$1000, MATCH(I662, Sheet1!A$1:A$1000, 0)) ))</f>
        <v/>
      </c>
      <c r="N662" s="1" t="str">
        <f>_xlfn.IFNA(VLOOKUP(C662,Sheet2!A:B,2,0),"")</f>
        <v/>
      </c>
    </row>
    <row r="663" spans="13:14" x14ac:dyDescent="0.25">
      <c r="M663" s="1" t="str">
        <f>IF(L663="", "", IF(    INDEX(ClassTypes!C$1:C$1000, MATCH(C663, ClassTypes!A$1:A$1000, 0)) = "Executives",    MAX(       INDEX(Sheet1!D$1:D$1000, MATCH(I663, Sheet1!A$1:A$1000, 0)),       MIN(          L663,          INDEX(Sheet1!E$1:E$1000, MATCH(I663, Sheet1!A$1:A$1000, 0))       )    ),    INDEX(Sheet1!F$1:F$1000, MATCH(I663, Sheet1!A$1:A$1000, 0)) ))</f>
        <v/>
      </c>
      <c r="N663" s="1" t="str">
        <f>_xlfn.IFNA(VLOOKUP(C663,Sheet2!A:B,2,0),"")</f>
        <v/>
      </c>
    </row>
    <row r="664" spans="13:14" x14ac:dyDescent="0.25">
      <c r="M664" s="1" t="str">
        <f>IF(L664="", "", IF(    INDEX(ClassTypes!C$1:C$1000, MATCH(C664, ClassTypes!A$1:A$1000, 0)) = "Executives",    MAX(       INDEX(Sheet1!D$1:D$1000, MATCH(I664, Sheet1!A$1:A$1000, 0)),       MIN(          L664,          INDEX(Sheet1!E$1:E$1000, MATCH(I664, Sheet1!A$1:A$1000, 0))       )    ),    INDEX(Sheet1!F$1:F$1000, MATCH(I664, Sheet1!A$1:A$1000, 0)) ))</f>
        <v/>
      </c>
      <c r="N664" s="1" t="str">
        <f>_xlfn.IFNA(VLOOKUP(C664,Sheet2!A:B,2,0),"")</f>
        <v/>
      </c>
    </row>
    <row r="665" spans="13:14" x14ac:dyDescent="0.25">
      <c r="M665" s="1" t="str">
        <f>IF(L665="", "", IF(    INDEX(ClassTypes!C$1:C$1000, MATCH(C665, ClassTypes!A$1:A$1000, 0)) = "Executives",    MAX(       INDEX(Sheet1!D$1:D$1000, MATCH(I665, Sheet1!A$1:A$1000, 0)),       MIN(          L665,          INDEX(Sheet1!E$1:E$1000, MATCH(I665, Sheet1!A$1:A$1000, 0))       )    ),    INDEX(Sheet1!F$1:F$1000, MATCH(I665, Sheet1!A$1:A$1000, 0)) ))</f>
        <v/>
      </c>
      <c r="N665" s="1" t="str">
        <f>_xlfn.IFNA(VLOOKUP(C665,Sheet2!A:B,2,0),"")</f>
        <v/>
      </c>
    </row>
    <row r="666" spans="13:14" x14ac:dyDescent="0.25">
      <c r="M666" s="1" t="str">
        <f>IF(L666="", "", IF(    INDEX(ClassTypes!C$1:C$1000, MATCH(C666, ClassTypes!A$1:A$1000, 0)) = "Executives",    MAX(       INDEX(Sheet1!D$1:D$1000, MATCH(I666, Sheet1!A$1:A$1000, 0)),       MIN(          L666,          INDEX(Sheet1!E$1:E$1000, MATCH(I666, Sheet1!A$1:A$1000, 0))       )    ),    INDEX(Sheet1!F$1:F$1000, MATCH(I666, Sheet1!A$1:A$1000, 0)) ))</f>
        <v/>
      </c>
      <c r="N666" s="1" t="str">
        <f>_xlfn.IFNA(VLOOKUP(C666,Sheet2!A:B,2,0),"")</f>
        <v/>
      </c>
    </row>
    <row r="667" spans="13:14" x14ac:dyDescent="0.25">
      <c r="M667" s="1" t="str">
        <f>IF(L667="", "", IF(    INDEX(ClassTypes!C$1:C$1000, MATCH(C667, ClassTypes!A$1:A$1000, 0)) = "Executives",    MAX(       INDEX(Sheet1!D$1:D$1000, MATCH(I667, Sheet1!A$1:A$1000, 0)),       MIN(          L667,          INDEX(Sheet1!E$1:E$1000, MATCH(I667, Sheet1!A$1:A$1000, 0))       )    ),    INDEX(Sheet1!F$1:F$1000, MATCH(I667, Sheet1!A$1:A$1000, 0)) ))</f>
        <v/>
      </c>
      <c r="N667" s="1" t="str">
        <f>_xlfn.IFNA(VLOOKUP(C667,Sheet2!A:B,2,0),"")</f>
        <v/>
      </c>
    </row>
    <row r="668" spans="13:14" x14ac:dyDescent="0.25">
      <c r="M668" s="1" t="str">
        <f>IF(L668="", "", IF(    INDEX(ClassTypes!C$1:C$1000, MATCH(C668, ClassTypes!A$1:A$1000, 0)) = "Executives",    MAX(       INDEX(Sheet1!D$1:D$1000, MATCH(I668, Sheet1!A$1:A$1000, 0)),       MIN(          L668,          INDEX(Sheet1!E$1:E$1000, MATCH(I668, Sheet1!A$1:A$1000, 0))       )    ),    INDEX(Sheet1!F$1:F$1000, MATCH(I668, Sheet1!A$1:A$1000, 0)) ))</f>
        <v/>
      </c>
      <c r="N668" s="1" t="str">
        <f>_xlfn.IFNA(VLOOKUP(C668,Sheet2!A:B,2,0),"")</f>
        <v/>
      </c>
    </row>
    <row r="669" spans="13:14" x14ac:dyDescent="0.25">
      <c r="M669" s="1" t="str">
        <f>IF(L669="", "", IF(    INDEX(ClassTypes!C$1:C$1000, MATCH(C669, ClassTypes!A$1:A$1000, 0)) = "Executives",    MAX(       INDEX(Sheet1!D$1:D$1000, MATCH(I669, Sheet1!A$1:A$1000, 0)),       MIN(          L669,          INDEX(Sheet1!E$1:E$1000, MATCH(I669, Sheet1!A$1:A$1000, 0))       )    ),    INDEX(Sheet1!F$1:F$1000, MATCH(I669, Sheet1!A$1:A$1000, 0)) ))</f>
        <v/>
      </c>
      <c r="N669" s="1" t="str">
        <f>_xlfn.IFNA(VLOOKUP(C669,Sheet2!A:B,2,0),"")</f>
        <v/>
      </c>
    </row>
    <row r="670" spans="13:14" x14ac:dyDescent="0.25">
      <c r="M670" s="1" t="str">
        <f>IF(L670="", "", IF(    INDEX(ClassTypes!C$1:C$1000, MATCH(C670, ClassTypes!A$1:A$1000, 0)) = "Executives",    MAX(       INDEX(Sheet1!D$1:D$1000, MATCH(I670, Sheet1!A$1:A$1000, 0)),       MIN(          L670,          INDEX(Sheet1!E$1:E$1000, MATCH(I670, Sheet1!A$1:A$1000, 0))       )    ),    INDEX(Sheet1!F$1:F$1000, MATCH(I670, Sheet1!A$1:A$1000, 0)) ))</f>
        <v/>
      </c>
      <c r="N670" s="1" t="str">
        <f>_xlfn.IFNA(VLOOKUP(C670,Sheet2!A:B,2,0),"")</f>
        <v/>
      </c>
    </row>
    <row r="671" spans="13:14" x14ac:dyDescent="0.25">
      <c r="M671" s="1" t="str">
        <f>IF(L671="", "", IF(    INDEX(ClassTypes!C$1:C$1000, MATCH(C671, ClassTypes!A$1:A$1000, 0)) = "Executives",    MAX(       INDEX(Sheet1!D$1:D$1000, MATCH(I671, Sheet1!A$1:A$1000, 0)),       MIN(          L671,          INDEX(Sheet1!E$1:E$1000, MATCH(I671, Sheet1!A$1:A$1000, 0))       )    ),    INDEX(Sheet1!F$1:F$1000, MATCH(I671, Sheet1!A$1:A$1000, 0)) ))</f>
        <v/>
      </c>
      <c r="N671" s="1" t="str">
        <f>_xlfn.IFNA(VLOOKUP(C671,Sheet2!A:B,2,0),"")</f>
        <v/>
      </c>
    </row>
    <row r="672" spans="13:14" x14ac:dyDescent="0.25">
      <c r="M672" s="1" t="str">
        <f>IF(L672="", "", IF(    INDEX(ClassTypes!C$1:C$1000, MATCH(C672, ClassTypes!A$1:A$1000, 0)) = "Executives",    MAX(       INDEX(Sheet1!D$1:D$1000, MATCH(I672, Sheet1!A$1:A$1000, 0)),       MIN(          L672,          INDEX(Sheet1!E$1:E$1000, MATCH(I672, Sheet1!A$1:A$1000, 0))       )    ),    INDEX(Sheet1!F$1:F$1000, MATCH(I672, Sheet1!A$1:A$1000, 0)) ))</f>
        <v/>
      </c>
      <c r="N672" s="1" t="str">
        <f>_xlfn.IFNA(VLOOKUP(C672,Sheet2!A:B,2,0),"")</f>
        <v/>
      </c>
    </row>
    <row r="673" spans="13:14" x14ac:dyDescent="0.25">
      <c r="M673" s="1" t="str">
        <f>IF(L673="", "", IF(    INDEX(ClassTypes!C$1:C$1000, MATCH(C673, ClassTypes!A$1:A$1000, 0)) = "Executives",    MAX(       INDEX(Sheet1!D$1:D$1000, MATCH(I673, Sheet1!A$1:A$1000, 0)),       MIN(          L673,          INDEX(Sheet1!E$1:E$1000, MATCH(I673, Sheet1!A$1:A$1000, 0))       )    ),    INDEX(Sheet1!F$1:F$1000, MATCH(I673, Sheet1!A$1:A$1000, 0)) ))</f>
        <v/>
      </c>
      <c r="N673" s="1" t="str">
        <f>_xlfn.IFNA(VLOOKUP(C673,Sheet2!A:B,2,0),"")</f>
        <v/>
      </c>
    </row>
    <row r="674" spans="13:14" x14ac:dyDescent="0.25">
      <c r="M674" s="1" t="str">
        <f>IF(L674="", "", IF(    INDEX(ClassTypes!C$1:C$1000, MATCH(C674, ClassTypes!A$1:A$1000, 0)) = "Executives",    MAX(       INDEX(Sheet1!D$1:D$1000, MATCH(I674, Sheet1!A$1:A$1000, 0)),       MIN(          L674,          INDEX(Sheet1!E$1:E$1000, MATCH(I674, Sheet1!A$1:A$1000, 0))       )    ),    INDEX(Sheet1!F$1:F$1000, MATCH(I674, Sheet1!A$1:A$1000, 0)) ))</f>
        <v/>
      </c>
      <c r="N674" s="1" t="str">
        <f>_xlfn.IFNA(VLOOKUP(C674,Sheet2!A:B,2,0),"")</f>
        <v/>
      </c>
    </row>
    <row r="675" spans="13:14" x14ac:dyDescent="0.25">
      <c r="M675" s="1" t="str">
        <f>IF(L675="", "", IF(    INDEX(ClassTypes!C$1:C$1000, MATCH(C675, ClassTypes!A$1:A$1000, 0)) = "Executives",    MAX(       INDEX(Sheet1!D$1:D$1000, MATCH(I675, Sheet1!A$1:A$1000, 0)),       MIN(          L675,          INDEX(Sheet1!E$1:E$1000, MATCH(I675, Sheet1!A$1:A$1000, 0))       )    ),    INDEX(Sheet1!F$1:F$1000, MATCH(I675, Sheet1!A$1:A$1000, 0)) ))</f>
        <v/>
      </c>
      <c r="N675" s="1" t="str">
        <f>_xlfn.IFNA(VLOOKUP(C675,Sheet2!A:B,2,0),"")</f>
        <v/>
      </c>
    </row>
    <row r="676" spans="13:14" x14ac:dyDescent="0.25">
      <c r="M676" s="1" t="str">
        <f>IF(L676="", "", IF(    INDEX(ClassTypes!C$1:C$1000, MATCH(C676, ClassTypes!A$1:A$1000, 0)) = "Executives",    MAX(       INDEX(Sheet1!D$1:D$1000, MATCH(I676, Sheet1!A$1:A$1000, 0)),       MIN(          L676,          INDEX(Sheet1!E$1:E$1000, MATCH(I676, Sheet1!A$1:A$1000, 0))       )    ),    INDEX(Sheet1!F$1:F$1000, MATCH(I676, Sheet1!A$1:A$1000, 0)) ))</f>
        <v/>
      </c>
      <c r="N676" s="1" t="str">
        <f>_xlfn.IFNA(VLOOKUP(C676,Sheet2!A:B,2,0),"")</f>
        <v/>
      </c>
    </row>
    <row r="677" spans="13:14" x14ac:dyDescent="0.25">
      <c r="M677" s="1" t="str">
        <f>IF(L677="", "", IF(    INDEX(ClassTypes!C$1:C$1000, MATCH(C677, ClassTypes!A$1:A$1000, 0)) = "Executives",    MAX(       INDEX(Sheet1!D$1:D$1000, MATCH(I677, Sheet1!A$1:A$1000, 0)),       MIN(          L677,          INDEX(Sheet1!E$1:E$1000, MATCH(I677, Sheet1!A$1:A$1000, 0))       )    ),    INDEX(Sheet1!F$1:F$1000, MATCH(I677, Sheet1!A$1:A$1000, 0)) ))</f>
        <v/>
      </c>
      <c r="N677" s="1" t="str">
        <f>_xlfn.IFNA(VLOOKUP(C677,Sheet2!A:B,2,0),"")</f>
        <v/>
      </c>
    </row>
    <row r="678" spans="13:14" x14ac:dyDescent="0.25">
      <c r="M678" s="1" t="str">
        <f>IF(L678="", "", IF(    INDEX(ClassTypes!C$1:C$1000, MATCH(C678, ClassTypes!A$1:A$1000, 0)) = "Executives",    MAX(       INDEX(Sheet1!D$1:D$1000, MATCH(I678, Sheet1!A$1:A$1000, 0)),       MIN(          L678,          INDEX(Sheet1!E$1:E$1000, MATCH(I678, Sheet1!A$1:A$1000, 0))       )    ),    INDEX(Sheet1!F$1:F$1000, MATCH(I678, Sheet1!A$1:A$1000, 0)) ))</f>
        <v/>
      </c>
      <c r="N678" s="1" t="str">
        <f>_xlfn.IFNA(VLOOKUP(C678,Sheet2!A:B,2,0),"")</f>
        <v/>
      </c>
    </row>
    <row r="679" spans="13:14" x14ac:dyDescent="0.25">
      <c r="M679" s="1" t="str">
        <f>IF(L679="", "", IF(    INDEX(ClassTypes!C$1:C$1000, MATCH(C679, ClassTypes!A$1:A$1000, 0)) = "Executives",    MAX(       INDEX(Sheet1!D$1:D$1000, MATCH(I679, Sheet1!A$1:A$1000, 0)),       MIN(          L679,          INDEX(Sheet1!E$1:E$1000, MATCH(I679, Sheet1!A$1:A$1000, 0))       )    ),    INDEX(Sheet1!F$1:F$1000, MATCH(I679, Sheet1!A$1:A$1000, 0)) ))</f>
        <v/>
      </c>
      <c r="N679" s="1" t="str">
        <f>_xlfn.IFNA(VLOOKUP(C679,Sheet2!A:B,2,0),"")</f>
        <v/>
      </c>
    </row>
    <row r="680" spans="13:14" x14ac:dyDescent="0.25">
      <c r="M680" s="1" t="str">
        <f>IF(L680="", "", IF(    INDEX(ClassTypes!C$1:C$1000, MATCH(C680, ClassTypes!A$1:A$1000, 0)) = "Executives",    MAX(       INDEX(Sheet1!D$1:D$1000, MATCH(I680, Sheet1!A$1:A$1000, 0)),       MIN(          L680,          INDEX(Sheet1!E$1:E$1000, MATCH(I680, Sheet1!A$1:A$1000, 0))       )    ),    INDEX(Sheet1!F$1:F$1000, MATCH(I680, Sheet1!A$1:A$1000, 0)) ))</f>
        <v/>
      </c>
      <c r="N680" s="1" t="str">
        <f>_xlfn.IFNA(VLOOKUP(C680,Sheet2!A:B,2,0),"")</f>
        <v/>
      </c>
    </row>
    <row r="681" spans="13:14" x14ac:dyDescent="0.25">
      <c r="M681" s="1" t="str">
        <f>IF(L681="", "", IF(    INDEX(ClassTypes!C$1:C$1000, MATCH(C681, ClassTypes!A$1:A$1000, 0)) = "Executives",    MAX(       INDEX(Sheet1!D$1:D$1000, MATCH(I681, Sheet1!A$1:A$1000, 0)),       MIN(          L681,          INDEX(Sheet1!E$1:E$1000, MATCH(I681, Sheet1!A$1:A$1000, 0))       )    ),    INDEX(Sheet1!F$1:F$1000, MATCH(I681, Sheet1!A$1:A$1000, 0)) ))</f>
        <v/>
      </c>
      <c r="N681" s="1" t="str">
        <f>_xlfn.IFNA(VLOOKUP(C681,Sheet2!A:B,2,0),"")</f>
        <v/>
      </c>
    </row>
    <row r="682" spans="13:14" x14ac:dyDescent="0.25">
      <c r="M682" s="1" t="str">
        <f>IF(L682="", "", IF(    INDEX(ClassTypes!C$1:C$1000, MATCH(C682, ClassTypes!A$1:A$1000, 0)) = "Executives",    MAX(       INDEX(Sheet1!D$1:D$1000, MATCH(I682, Sheet1!A$1:A$1000, 0)),       MIN(          L682,          INDEX(Sheet1!E$1:E$1000, MATCH(I682, Sheet1!A$1:A$1000, 0))       )    ),    INDEX(Sheet1!F$1:F$1000, MATCH(I682, Sheet1!A$1:A$1000, 0)) ))</f>
        <v/>
      </c>
      <c r="N682" s="1" t="str">
        <f>_xlfn.IFNA(VLOOKUP(C682,Sheet2!A:B,2,0),"")</f>
        <v/>
      </c>
    </row>
    <row r="683" spans="13:14" x14ac:dyDescent="0.25">
      <c r="M683" s="1" t="str">
        <f>IF(L683="", "", IF(    INDEX(ClassTypes!C$1:C$1000, MATCH(C683, ClassTypes!A$1:A$1000, 0)) = "Executives",    MAX(       INDEX(Sheet1!D$1:D$1000, MATCH(I683, Sheet1!A$1:A$1000, 0)),       MIN(          L683,          INDEX(Sheet1!E$1:E$1000, MATCH(I683, Sheet1!A$1:A$1000, 0))       )    ),    INDEX(Sheet1!F$1:F$1000, MATCH(I683, Sheet1!A$1:A$1000, 0)) ))</f>
        <v/>
      </c>
      <c r="N683" s="1" t="str">
        <f>_xlfn.IFNA(VLOOKUP(C683,Sheet2!A:B,2,0),"")</f>
        <v/>
      </c>
    </row>
    <row r="684" spans="13:14" x14ac:dyDescent="0.25">
      <c r="M684" s="1" t="str">
        <f>IF(L684="", "", IF(    INDEX(ClassTypes!C$1:C$1000, MATCH(C684, ClassTypes!A$1:A$1000, 0)) = "Executives",    MAX(       INDEX(Sheet1!D$1:D$1000, MATCH(I684, Sheet1!A$1:A$1000, 0)),       MIN(          L684,          INDEX(Sheet1!E$1:E$1000, MATCH(I684, Sheet1!A$1:A$1000, 0))       )    ),    INDEX(Sheet1!F$1:F$1000, MATCH(I684, Sheet1!A$1:A$1000, 0)) ))</f>
        <v/>
      </c>
      <c r="N684" s="1" t="str">
        <f>_xlfn.IFNA(VLOOKUP(C684,Sheet2!A:B,2,0),"")</f>
        <v/>
      </c>
    </row>
    <row r="685" spans="13:14" x14ac:dyDescent="0.25">
      <c r="M685" s="1" t="str">
        <f>IF(L685="", "", IF(    INDEX(ClassTypes!C$1:C$1000, MATCH(C685, ClassTypes!A$1:A$1000, 0)) = "Executives",    MAX(       INDEX(Sheet1!D$1:D$1000, MATCH(I685, Sheet1!A$1:A$1000, 0)),       MIN(          L685,          INDEX(Sheet1!E$1:E$1000, MATCH(I685, Sheet1!A$1:A$1000, 0))       )    ),    INDEX(Sheet1!F$1:F$1000, MATCH(I685, Sheet1!A$1:A$1000, 0)) ))</f>
        <v/>
      </c>
      <c r="N685" s="1" t="str">
        <f>_xlfn.IFNA(VLOOKUP(C685,Sheet2!A:B,2,0),"")</f>
        <v/>
      </c>
    </row>
    <row r="686" spans="13:14" x14ac:dyDescent="0.25">
      <c r="M686" s="1" t="str">
        <f>IF(L686="", "", IF(    INDEX(ClassTypes!C$1:C$1000, MATCH(C686, ClassTypes!A$1:A$1000, 0)) = "Executives",    MAX(       INDEX(Sheet1!D$1:D$1000, MATCH(I686, Sheet1!A$1:A$1000, 0)),       MIN(          L686,          INDEX(Sheet1!E$1:E$1000, MATCH(I686, Sheet1!A$1:A$1000, 0))       )    ),    INDEX(Sheet1!F$1:F$1000, MATCH(I686, Sheet1!A$1:A$1000, 0)) ))</f>
        <v/>
      </c>
      <c r="N686" s="1" t="str">
        <f>_xlfn.IFNA(VLOOKUP(C686,Sheet2!A:B,2,0),"")</f>
        <v/>
      </c>
    </row>
    <row r="687" spans="13:14" x14ac:dyDescent="0.25">
      <c r="M687" s="1" t="str">
        <f>IF(L687="", "", IF(    INDEX(ClassTypes!C$1:C$1000, MATCH(C687, ClassTypes!A$1:A$1000, 0)) = "Executives",    MAX(       INDEX(Sheet1!D$1:D$1000, MATCH(I687, Sheet1!A$1:A$1000, 0)),       MIN(          L687,          INDEX(Sheet1!E$1:E$1000, MATCH(I687, Sheet1!A$1:A$1000, 0))       )    ),    INDEX(Sheet1!F$1:F$1000, MATCH(I687, Sheet1!A$1:A$1000, 0)) ))</f>
        <v/>
      </c>
      <c r="N687" s="1" t="str">
        <f>_xlfn.IFNA(VLOOKUP(C687,Sheet2!A:B,2,0),"")</f>
        <v/>
      </c>
    </row>
    <row r="688" spans="13:14" x14ac:dyDescent="0.25">
      <c r="M688" s="1" t="str">
        <f>IF(L688="", "", IF(    INDEX(ClassTypes!C$1:C$1000, MATCH(C688, ClassTypes!A$1:A$1000, 0)) = "Executives",    MAX(       INDEX(Sheet1!D$1:D$1000, MATCH(I688, Sheet1!A$1:A$1000, 0)),       MIN(          L688,          INDEX(Sheet1!E$1:E$1000, MATCH(I688, Sheet1!A$1:A$1000, 0))       )    ),    INDEX(Sheet1!F$1:F$1000, MATCH(I688, Sheet1!A$1:A$1000, 0)) ))</f>
        <v/>
      </c>
      <c r="N688" s="1" t="str">
        <f>_xlfn.IFNA(VLOOKUP(C688,Sheet2!A:B,2,0),"")</f>
        <v/>
      </c>
    </row>
    <row r="689" spans="13:14" x14ac:dyDescent="0.25">
      <c r="M689" s="1" t="str">
        <f>IF(L689="", "", IF(    INDEX(ClassTypes!C$1:C$1000, MATCH(C689, ClassTypes!A$1:A$1000, 0)) = "Executives",    MAX(       INDEX(Sheet1!D$1:D$1000, MATCH(I689, Sheet1!A$1:A$1000, 0)),       MIN(          L689,          INDEX(Sheet1!E$1:E$1000, MATCH(I689, Sheet1!A$1:A$1000, 0))       )    ),    INDEX(Sheet1!F$1:F$1000, MATCH(I689, Sheet1!A$1:A$1000, 0)) ))</f>
        <v/>
      </c>
      <c r="N689" s="1" t="str">
        <f>_xlfn.IFNA(VLOOKUP(C689,Sheet2!A:B,2,0),"")</f>
        <v/>
      </c>
    </row>
    <row r="690" spans="13:14" x14ac:dyDescent="0.25">
      <c r="M690" s="1" t="str">
        <f>IF(L690="", "", IF(    INDEX(ClassTypes!C$1:C$1000, MATCH(C690, ClassTypes!A$1:A$1000, 0)) = "Executives",    MAX(       INDEX(Sheet1!D$1:D$1000, MATCH(I690, Sheet1!A$1:A$1000, 0)),       MIN(          L690,          INDEX(Sheet1!E$1:E$1000, MATCH(I690, Sheet1!A$1:A$1000, 0))       )    ),    INDEX(Sheet1!F$1:F$1000, MATCH(I690, Sheet1!A$1:A$1000, 0)) ))</f>
        <v/>
      </c>
      <c r="N690" s="1" t="str">
        <f>_xlfn.IFNA(VLOOKUP(C690,Sheet2!A:B,2,0),"")</f>
        <v/>
      </c>
    </row>
    <row r="691" spans="13:14" x14ac:dyDescent="0.25">
      <c r="M691" s="1" t="str">
        <f>IF(L691="", "", IF(    INDEX(ClassTypes!C$1:C$1000, MATCH(C691, ClassTypes!A$1:A$1000, 0)) = "Executives",    MAX(       INDEX(Sheet1!D$1:D$1000, MATCH(I691, Sheet1!A$1:A$1000, 0)),       MIN(          L691,          INDEX(Sheet1!E$1:E$1000, MATCH(I691, Sheet1!A$1:A$1000, 0))       )    ),    INDEX(Sheet1!F$1:F$1000, MATCH(I691, Sheet1!A$1:A$1000, 0)) ))</f>
        <v/>
      </c>
      <c r="N691" s="1" t="str">
        <f>_xlfn.IFNA(VLOOKUP(C691,Sheet2!A:B,2,0),"")</f>
        <v/>
      </c>
    </row>
    <row r="692" spans="13:14" x14ac:dyDescent="0.25">
      <c r="M692" s="1" t="str">
        <f>IF(L692="", "", IF(    INDEX(ClassTypes!C$1:C$1000, MATCH(C692, ClassTypes!A$1:A$1000, 0)) = "Executives",    MAX(       INDEX(Sheet1!D$1:D$1000, MATCH(I692, Sheet1!A$1:A$1000, 0)),       MIN(          L692,          INDEX(Sheet1!E$1:E$1000, MATCH(I692, Sheet1!A$1:A$1000, 0))       )    ),    INDEX(Sheet1!F$1:F$1000, MATCH(I692, Sheet1!A$1:A$1000, 0)) ))</f>
        <v/>
      </c>
      <c r="N692" s="1" t="str">
        <f>_xlfn.IFNA(VLOOKUP(C692,Sheet2!A:B,2,0),"")</f>
        <v/>
      </c>
    </row>
    <row r="693" spans="13:14" x14ac:dyDescent="0.25">
      <c r="M693" s="1" t="str">
        <f>IF(L693="", "", IF(    INDEX(ClassTypes!C$1:C$1000, MATCH(C693, ClassTypes!A$1:A$1000, 0)) = "Executives",    MAX(       INDEX(Sheet1!D$1:D$1000, MATCH(I693, Sheet1!A$1:A$1000, 0)),       MIN(          L693,          INDEX(Sheet1!E$1:E$1000, MATCH(I693, Sheet1!A$1:A$1000, 0))       )    ),    INDEX(Sheet1!F$1:F$1000, MATCH(I693, Sheet1!A$1:A$1000, 0)) ))</f>
        <v/>
      </c>
      <c r="N693" s="1" t="str">
        <f>_xlfn.IFNA(VLOOKUP(C693,Sheet2!A:B,2,0),"")</f>
        <v/>
      </c>
    </row>
    <row r="694" spans="13:14" x14ac:dyDescent="0.25">
      <c r="M694" s="1" t="str">
        <f>IF(L694="", "", IF(    INDEX(ClassTypes!C$1:C$1000, MATCH(C694, ClassTypes!A$1:A$1000, 0)) = "Executives",    MAX(       INDEX(Sheet1!D$1:D$1000, MATCH(I694, Sheet1!A$1:A$1000, 0)),       MIN(          L694,          INDEX(Sheet1!E$1:E$1000, MATCH(I694, Sheet1!A$1:A$1000, 0))       )    ),    INDEX(Sheet1!F$1:F$1000, MATCH(I694, Sheet1!A$1:A$1000, 0)) ))</f>
        <v/>
      </c>
      <c r="N694" s="1" t="str">
        <f>_xlfn.IFNA(VLOOKUP(C694,Sheet2!A:B,2,0),"")</f>
        <v/>
      </c>
    </row>
    <row r="695" spans="13:14" x14ac:dyDescent="0.25">
      <c r="M695" s="1" t="str">
        <f>IF(L695="", "", IF(    INDEX(ClassTypes!C$1:C$1000, MATCH(C695, ClassTypes!A$1:A$1000, 0)) = "Executives",    MAX(       INDEX(Sheet1!D$1:D$1000, MATCH(I695, Sheet1!A$1:A$1000, 0)),       MIN(          L695,          INDEX(Sheet1!E$1:E$1000, MATCH(I695, Sheet1!A$1:A$1000, 0))       )    ),    INDEX(Sheet1!F$1:F$1000, MATCH(I695, Sheet1!A$1:A$1000, 0)) ))</f>
        <v/>
      </c>
      <c r="N695" s="1" t="str">
        <f>_xlfn.IFNA(VLOOKUP(C695,Sheet2!A:B,2,0),"")</f>
        <v/>
      </c>
    </row>
    <row r="696" spans="13:14" x14ac:dyDescent="0.25">
      <c r="M696" s="1" t="str">
        <f>IF(L696="", "", IF(    INDEX(ClassTypes!C$1:C$1000, MATCH(C696, ClassTypes!A$1:A$1000, 0)) = "Executives",    MAX(       INDEX(Sheet1!D$1:D$1000, MATCH(I696, Sheet1!A$1:A$1000, 0)),       MIN(          L696,          INDEX(Sheet1!E$1:E$1000, MATCH(I696, Sheet1!A$1:A$1000, 0))       )    ),    INDEX(Sheet1!F$1:F$1000, MATCH(I696, Sheet1!A$1:A$1000, 0)) ))</f>
        <v/>
      </c>
      <c r="N696" s="1" t="str">
        <f>_xlfn.IFNA(VLOOKUP(C696,Sheet2!A:B,2,0),"")</f>
        <v/>
      </c>
    </row>
    <row r="697" spans="13:14" x14ac:dyDescent="0.25">
      <c r="M697" s="1" t="str">
        <f>IF(L697="", "", IF(    INDEX(ClassTypes!C$1:C$1000, MATCH(C697, ClassTypes!A$1:A$1000, 0)) = "Executives",    MAX(       INDEX(Sheet1!D$1:D$1000, MATCH(I697, Sheet1!A$1:A$1000, 0)),       MIN(          L697,          INDEX(Sheet1!E$1:E$1000, MATCH(I697, Sheet1!A$1:A$1000, 0))       )    ),    INDEX(Sheet1!F$1:F$1000, MATCH(I697, Sheet1!A$1:A$1000, 0)) ))</f>
        <v/>
      </c>
      <c r="N697" s="1" t="str">
        <f>_xlfn.IFNA(VLOOKUP(C697,Sheet2!A:B,2,0),"")</f>
        <v/>
      </c>
    </row>
    <row r="698" spans="13:14" x14ac:dyDescent="0.25">
      <c r="M698" s="1" t="str">
        <f>IF(L698="", "", IF(    INDEX(ClassTypes!C$1:C$1000, MATCH(C698, ClassTypes!A$1:A$1000, 0)) = "Executives",    MAX(       INDEX(Sheet1!D$1:D$1000, MATCH(I698, Sheet1!A$1:A$1000, 0)),       MIN(          L698,          INDEX(Sheet1!E$1:E$1000, MATCH(I698, Sheet1!A$1:A$1000, 0))       )    ),    INDEX(Sheet1!F$1:F$1000, MATCH(I698, Sheet1!A$1:A$1000, 0)) ))</f>
        <v/>
      </c>
      <c r="N698" s="1" t="str">
        <f>_xlfn.IFNA(VLOOKUP(C698,Sheet2!A:B,2,0),"")</f>
        <v/>
      </c>
    </row>
    <row r="699" spans="13:14" x14ac:dyDescent="0.25">
      <c r="M699" s="1" t="str">
        <f>IF(L699="", "", IF(    INDEX(ClassTypes!C$1:C$1000, MATCH(C699, ClassTypes!A$1:A$1000, 0)) = "Executives",    MAX(       INDEX(Sheet1!D$1:D$1000, MATCH(I699, Sheet1!A$1:A$1000, 0)),       MIN(          L699,          INDEX(Sheet1!E$1:E$1000, MATCH(I699, Sheet1!A$1:A$1000, 0))       )    ),    INDEX(Sheet1!F$1:F$1000, MATCH(I699, Sheet1!A$1:A$1000, 0)) ))</f>
        <v/>
      </c>
      <c r="N699" s="1" t="str">
        <f>_xlfn.IFNA(VLOOKUP(C699,Sheet2!A:B,2,0),"")</f>
        <v/>
      </c>
    </row>
    <row r="700" spans="13:14" x14ac:dyDescent="0.25">
      <c r="M700" s="1" t="str">
        <f>IF(L700="", "", IF(    INDEX(ClassTypes!C$1:C$1000, MATCH(C700, ClassTypes!A$1:A$1000, 0)) = "Executives",    MAX(       INDEX(Sheet1!D$1:D$1000, MATCH(I700, Sheet1!A$1:A$1000, 0)),       MIN(          L700,          INDEX(Sheet1!E$1:E$1000, MATCH(I700, Sheet1!A$1:A$1000, 0))       )    ),    INDEX(Sheet1!F$1:F$1000, MATCH(I700, Sheet1!A$1:A$1000, 0)) ))</f>
        <v/>
      </c>
      <c r="N700" s="1" t="str">
        <f>_xlfn.IFNA(VLOOKUP(C700,Sheet2!A:B,2,0),"")</f>
        <v/>
      </c>
    </row>
    <row r="701" spans="13:14" x14ac:dyDescent="0.25">
      <c r="M701" s="1" t="str">
        <f>IF(L701="", "", IF(    INDEX(ClassTypes!C$1:C$1000, MATCH(C701, ClassTypes!A$1:A$1000, 0)) = "Executives",    MAX(       INDEX(Sheet1!D$1:D$1000, MATCH(I701, Sheet1!A$1:A$1000, 0)),       MIN(          L701,          INDEX(Sheet1!E$1:E$1000, MATCH(I701, Sheet1!A$1:A$1000, 0))       )    ),    INDEX(Sheet1!F$1:F$1000, MATCH(I701, Sheet1!A$1:A$1000, 0)) ))</f>
        <v/>
      </c>
      <c r="N701" s="1" t="str">
        <f>_xlfn.IFNA(VLOOKUP(C701,Sheet2!A:B,2,0),"")</f>
        <v/>
      </c>
    </row>
    <row r="702" spans="13:14" x14ac:dyDescent="0.25">
      <c r="M702" s="1" t="str">
        <f>IF(L702="", "", IF(    INDEX(ClassTypes!C$1:C$1000, MATCH(C702, ClassTypes!A$1:A$1000, 0)) = "Executives",    MAX(       INDEX(Sheet1!D$1:D$1000, MATCH(I702, Sheet1!A$1:A$1000, 0)),       MIN(          L702,          INDEX(Sheet1!E$1:E$1000, MATCH(I702, Sheet1!A$1:A$1000, 0))       )    ),    INDEX(Sheet1!F$1:F$1000, MATCH(I702, Sheet1!A$1:A$1000, 0)) ))</f>
        <v/>
      </c>
      <c r="N702" s="1" t="str">
        <f>_xlfn.IFNA(VLOOKUP(C702,Sheet2!A:B,2,0),"")</f>
        <v/>
      </c>
    </row>
    <row r="703" spans="13:14" x14ac:dyDescent="0.25">
      <c r="M703" s="1" t="str">
        <f>IF(L703="", "", IF(    INDEX(ClassTypes!C$1:C$1000, MATCH(C703, ClassTypes!A$1:A$1000, 0)) = "Executives",    MAX(       INDEX(Sheet1!D$1:D$1000, MATCH(I703, Sheet1!A$1:A$1000, 0)),       MIN(          L703,          INDEX(Sheet1!E$1:E$1000, MATCH(I703, Sheet1!A$1:A$1000, 0))       )    ),    INDEX(Sheet1!F$1:F$1000, MATCH(I703, Sheet1!A$1:A$1000, 0)) ))</f>
        <v/>
      </c>
      <c r="N703" s="1" t="str">
        <f>_xlfn.IFNA(VLOOKUP(C703,Sheet2!A:B,2,0),"")</f>
        <v/>
      </c>
    </row>
    <row r="704" spans="13:14" x14ac:dyDescent="0.25">
      <c r="M704" s="1" t="str">
        <f>IF(L704="", "", IF(    INDEX(ClassTypes!C$1:C$1000, MATCH(C704, ClassTypes!A$1:A$1000, 0)) = "Executives",    MAX(       INDEX(Sheet1!D$1:D$1000, MATCH(I704, Sheet1!A$1:A$1000, 0)),       MIN(          L704,          INDEX(Sheet1!E$1:E$1000, MATCH(I704, Sheet1!A$1:A$1000, 0))       )    ),    INDEX(Sheet1!F$1:F$1000, MATCH(I704, Sheet1!A$1:A$1000, 0)) ))</f>
        <v/>
      </c>
      <c r="N704" s="1" t="str">
        <f>_xlfn.IFNA(VLOOKUP(C704,Sheet2!A:B,2,0),"")</f>
        <v/>
      </c>
    </row>
    <row r="705" spans="13:14" x14ac:dyDescent="0.25">
      <c r="M705" s="1" t="str">
        <f>IF(L705="", "", IF(    INDEX(ClassTypes!C$1:C$1000, MATCH(C705, ClassTypes!A$1:A$1000, 0)) = "Executives",    MAX(       INDEX(Sheet1!D$1:D$1000, MATCH(I705, Sheet1!A$1:A$1000, 0)),       MIN(          L705,          INDEX(Sheet1!E$1:E$1000, MATCH(I705, Sheet1!A$1:A$1000, 0))       )    ),    INDEX(Sheet1!F$1:F$1000, MATCH(I705, Sheet1!A$1:A$1000, 0)) ))</f>
        <v/>
      </c>
      <c r="N705" s="1" t="str">
        <f>_xlfn.IFNA(VLOOKUP(C705,Sheet2!A:B,2,0),"")</f>
        <v/>
      </c>
    </row>
    <row r="706" spans="13:14" x14ac:dyDescent="0.25">
      <c r="M706" s="1" t="str">
        <f>IF(L706="", "", IF(    INDEX(ClassTypes!C$1:C$1000, MATCH(C706, ClassTypes!A$1:A$1000, 0)) = "Executives",    MAX(       INDEX(Sheet1!D$1:D$1000, MATCH(I706, Sheet1!A$1:A$1000, 0)),       MIN(          L706,          INDEX(Sheet1!E$1:E$1000, MATCH(I706, Sheet1!A$1:A$1000, 0))       )    ),    INDEX(Sheet1!F$1:F$1000, MATCH(I706, Sheet1!A$1:A$1000, 0)) ))</f>
        <v/>
      </c>
      <c r="N706" s="1" t="str">
        <f>_xlfn.IFNA(VLOOKUP(C706,Sheet2!A:B,2,0),"")</f>
        <v/>
      </c>
    </row>
    <row r="707" spans="13:14" x14ac:dyDescent="0.25">
      <c r="M707" s="1" t="str">
        <f>IF(L707="", "", IF(    INDEX(ClassTypes!C$1:C$1000, MATCH(C707, ClassTypes!A$1:A$1000, 0)) = "Executives",    MAX(       INDEX(Sheet1!D$1:D$1000, MATCH(I707, Sheet1!A$1:A$1000, 0)),       MIN(          L707,          INDEX(Sheet1!E$1:E$1000, MATCH(I707, Sheet1!A$1:A$1000, 0))       )    ),    INDEX(Sheet1!F$1:F$1000, MATCH(I707, Sheet1!A$1:A$1000, 0)) ))</f>
        <v/>
      </c>
      <c r="N707" s="1" t="str">
        <f>_xlfn.IFNA(VLOOKUP(C707,Sheet2!A:B,2,0),"")</f>
        <v/>
      </c>
    </row>
    <row r="708" spans="13:14" x14ac:dyDescent="0.25">
      <c r="M708" s="1" t="str">
        <f>IF(L708="", "", IF(    INDEX(ClassTypes!C$1:C$1000, MATCH(C708, ClassTypes!A$1:A$1000, 0)) = "Executives",    MAX(       INDEX(Sheet1!D$1:D$1000, MATCH(I708, Sheet1!A$1:A$1000, 0)),       MIN(          L708,          INDEX(Sheet1!E$1:E$1000, MATCH(I708, Sheet1!A$1:A$1000, 0))       )    ),    INDEX(Sheet1!F$1:F$1000, MATCH(I708, Sheet1!A$1:A$1000, 0)) ))</f>
        <v/>
      </c>
      <c r="N708" s="1" t="str">
        <f>_xlfn.IFNA(VLOOKUP(C708,Sheet2!A:B,2,0),"")</f>
        <v/>
      </c>
    </row>
    <row r="709" spans="13:14" x14ac:dyDescent="0.25">
      <c r="M709" s="1" t="str">
        <f>IF(L709="", "", IF(    INDEX(ClassTypes!C$1:C$1000, MATCH(C709, ClassTypes!A$1:A$1000, 0)) = "Executives",    MAX(       INDEX(Sheet1!D$1:D$1000, MATCH(I709, Sheet1!A$1:A$1000, 0)),       MIN(          L709,          INDEX(Sheet1!E$1:E$1000, MATCH(I709, Sheet1!A$1:A$1000, 0))       )    ),    INDEX(Sheet1!F$1:F$1000, MATCH(I709, Sheet1!A$1:A$1000, 0)) ))</f>
        <v/>
      </c>
      <c r="N709" s="1" t="str">
        <f>_xlfn.IFNA(VLOOKUP(C709,Sheet2!A:B,2,0),"")</f>
        <v/>
      </c>
    </row>
    <row r="710" spans="13:14" x14ac:dyDescent="0.25">
      <c r="M710" s="1" t="str">
        <f>IF(L710="", "", IF(    INDEX(ClassTypes!C$1:C$1000, MATCH(C710, ClassTypes!A$1:A$1000, 0)) = "Executives",    MAX(       INDEX(Sheet1!D$1:D$1000, MATCH(I710, Sheet1!A$1:A$1000, 0)),       MIN(          L710,          INDEX(Sheet1!E$1:E$1000, MATCH(I710, Sheet1!A$1:A$1000, 0))       )    ),    INDEX(Sheet1!F$1:F$1000, MATCH(I710, Sheet1!A$1:A$1000, 0)) ))</f>
        <v/>
      </c>
      <c r="N710" s="1" t="str">
        <f>_xlfn.IFNA(VLOOKUP(C710,Sheet2!A:B,2,0),"")</f>
        <v/>
      </c>
    </row>
    <row r="711" spans="13:14" x14ac:dyDescent="0.25">
      <c r="M711" s="1" t="str">
        <f>IF(L711="", "", IF(    INDEX(ClassTypes!C$1:C$1000, MATCH(C711, ClassTypes!A$1:A$1000, 0)) = "Executives",    MAX(       INDEX(Sheet1!D$1:D$1000, MATCH(I711, Sheet1!A$1:A$1000, 0)),       MIN(          L711,          INDEX(Sheet1!E$1:E$1000, MATCH(I711, Sheet1!A$1:A$1000, 0))       )    ),    INDEX(Sheet1!F$1:F$1000, MATCH(I711, Sheet1!A$1:A$1000, 0)) ))</f>
        <v/>
      </c>
      <c r="N711" s="1" t="str">
        <f>_xlfn.IFNA(VLOOKUP(C711,Sheet2!A:B,2,0),"")</f>
        <v/>
      </c>
    </row>
    <row r="712" spans="13:14" x14ac:dyDescent="0.25">
      <c r="M712" s="1" t="str">
        <f>IF(L712="", "", IF(    INDEX(ClassTypes!C$1:C$1000, MATCH(C712, ClassTypes!A$1:A$1000, 0)) = "Executives",    MAX(       INDEX(Sheet1!D$1:D$1000, MATCH(I712, Sheet1!A$1:A$1000, 0)),       MIN(          L712,          INDEX(Sheet1!E$1:E$1000, MATCH(I712, Sheet1!A$1:A$1000, 0))       )    ),    INDEX(Sheet1!F$1:F$1000, MATCH(I712, Sheet1!A$1:A$1000, 0)) ))</f>
        <v/>
      </c>
      <c r="N712" s="1" t="str">
        <f>_xlfn.IFNA(VLOOKUP(C712,Sheet2!A:B,2,0),"")</f>
        <v/>
      </c>
    </row>
    <row r="713" spans="13:14" x14ac:dyDescent="0.25">
      <c r="M713" s="1" t="str">
        <f>IF(L713="", "", IF(    INDEX(ClassTypes!C$1:C$1000, MATCH(C713, ClassTypes!A$1:A$1000, 0)) = "Executives",    MAX(       INDEX(Sheet1!D$1:D$1000, MATCH(I713, Sheet1!A$1:A$1000, 0)),       MIN(          L713,          INDEX(Sheet1!E$1:E$1000, MATCH(I713, Sheet1!A$1:A$1000, 0))       )    ),    INDEX(Sheet1!F$1:F$1000, MATCH(I713, Sheet1!A$1:A$1000, 0)) ))</f>
        <v/>
      </c>
      <c r="N713" s="1" t="str">
        <f>_xlfn.IFNA(VLOOKUP(C713,Sheet2!A:B,2,0),"")</f>
        <v/>
      </c>
    </row>
    <row r="714" spans="13:14" x14ac:dyDescent="0.25">
      <c r="M714" s="1" t="str">
        <f>IF(L714="", "", IF(    INDEX(ClassTypes!C$1:C$1000, MATCH(C714, ClassTypes!A$1:A$1000, 0)) = "Executives",    MAX(       INDEX(Sheet1!D$1:D$1000, MATCH(I714, Sheet1!A$1:A$1000, 0)),       MIN(          L714,          INDEX(Sheet1!E$1:E$1000, MATCH(I714, Sheet1!A$1:A$1000, 0))       )    ),    INDEX(Sheet1!F$1:F$1000, MATCH(I714, Sheet1!A$1:A$1000, 0)) ))</f>
        <v/>
      </c>
      <c r="N714" s="1" t="str">
        <f>_xlfn.IFNA(VLOOKUP(C714,Sheet2!A:B,2,0),"")</f>
        <v/>
      </c>
    </row>
    <row r="715" spans="13:14" x14ac:dyDescent="0.25">
      <c r="M715" s="1" t="str">
        <f>IF(L715="", "", IF(    INDEX(ClassTypes!C$1:C$1000, MATCH(C715, ClassTypes!A$1:A$1000, 0)) = "Executives",    MAX(       INDEX(Sheet1!D$1:D$1000, MATCH(I715, Sheet1!A$1:A$1000, 0)),       MIN(          L715,          INDEX(Sheet1!E$1:E$1000, MATCH(I715, Sheet1!A$1:A$1000, 0))       )    ),    INDEX(Sheet1!F$1:F$1000, MATCH(I715, Sheet1!A$1:A$1000, 0)) ))</f>
        <v/>
      </c>
      <c r="N715" s="1" t="str">
        <f>_xlfn.IFNA(VLOOKUP(C715,Sheet2!A:B,2,0),"")</f>
        <v/>
      </c>
    </row>
    <row r="716" spans="13:14" x14ac:dyDescent="0.25">
      <c r="M716" s="1" t="str">
        <f>IF(L716="", "", IF(    INDEX(ClassTypes!C$1:C$1000, MATCH(C716, ClassTypes!A$1:A$1000, 0)) = "Executives",    MAX(       INDEX(Sheet1!D$1:D$1000, MATCH(I716, Sheet1!A$1:A$1000, 0)),       MIN(          L716,          INDEX(Sheet1!E$1:E$1000, MATCH(I716, Sheet1!A$1:A$1000, 0))       )    ),    INDEX(Sheet1!F$1:F$1000, MATCH(I716, Sheet1!A$1:A$1000, 0)) ))</f>
        <v/>
      </c>
      <c r="N716" s="1" t="str">
        <f>_xlfn.IFNA(VLOOKUP(C716,Sheet2!A:B,2,0),"")</f>
        <v/>
      </c>
    </row>
    <row r="717" spans="13:14" x14ac:dyDescent="0.25">
      <c r="M717" s="1" t="str">
        <f>IF(L717="", "", IF(    INDEX(ClassTypes!C$1:C$1000, MATCH(C717, ClassTypes!A$1:A$1000, 0)) = "Executives",    MAX(       INDEX(Sheet1!D$1:D$1000, MATCH(I717, Sheet1!A$1:A$1000, 0)),       MIN(          L717,          INDEX(Sheet1!E$1:E$1000, MATCH(I717, Sheet1!A$1:A$1000, 0))       )    ),    INDEX(Sheet1!F$1:F$1000, MATCH(I717, Sheet1!A$1:A$1000, 0)) ))</f>
        <v/>
      </c>
      <c r="N717" s="1" t="str">
        <f>_xlfn.IFNA(VLOOKUP(C717,Sheet2!A:B,2,0),"")</f>
        <v/>
      </c>
    </row>
    <row r="718" spans="13:14" x14ac:dyDescent="0.25">
      <c r="M718" s="1" t="str">
        <f>IF(L718="", "", IF(    INDEX(ClassTypes!C$1:C$1000, MATCH(C718, ClassTypes!A$1:A$1000, 0)) = "Executives",    MAX(       INDEX(Sheet1!D$1:D$1000, MATCH(I718, Sheet1!A$1:A$1000, 0)),       MIN(          L718,          INDEX(Sheet1!E$1:E$1000, MATCH(I718, Sheet1!A$1:A$1000, 0))       )    ),    INDEX(Sheet1!F$1:F$1000, MATCH(I718, Sheet1!A$1:A$1000, 0)) ))</f>
        <v/>
      </c>
      <c r="N718" s="1" t="str">
        <f>_xlfn.IFNA(VLOOKUP(C718,Sheet2!A:B,2,0),"")</f>
        <v/>
      </c>
    </row>
    <row r="719" spans="13:14" x14ac:dyDescent="0.25">
      <c r="M719" s="1" t="str">
        <f>IF(L719="", "", IF(    INDEX(ClassTypes!C$1:C$1000, MATCH(C719, ClassTypes!A$1:A$1000, 0)) = "Executives",    MAX(       INDEX(Sheet1!D$1:D$1000, MATCH(I719, Sheet1!A$1:A$1000, 0)),       MIN(          L719,          INDEX(Sheet1!E$1:E$1000, MATCH(I719, Sheet1!A$1:A$1000, 0))       )    ),    INDEX(Sheet1!F$1:F$1000, MATCH(I719, Sheet1!A$1:A$1000, 0)) ))</f>
        <v/>
      </c>
      <c r="N719" s="1" t="str">
        <f>_xlfn.IFNA(VLOOKUP(C719,Sheet2!A:B,2,0),"")</f>
        <v/>
      </c>
    </row>
    <row r="720" spans="13:14" x14ac:dyDescent="0.25">
      <c r="M720" s="1" t="str">
        <f>IF(L720="", "", IF(    INDEX(ClassTypes!C$1:C$1000, MATCH(C720, ClassTypes!A$1:A$1000, 0)) = "Executives",    MAX(       INDEX(Sheet1!D$1:D$1000, MATCH(I720, Sheet1!A$1:A$1000, 0)),       MIN(          L720,          INDEX(Sheet1!E$1:E$1000, MATCH(I720, Sheet1!A$1:A$1000, 0))       )    ),    INDEX(Sheet1!F$1:F$1000, MATCH(I720, Sheet1!A$1:A$1000, 0)) ))</f>
        <v/>
      </c>
      <c r="N720" s="1" t="str">
        <f>_xlfn.IFNA(VLOOKUP(C720,Sheet2!A:B,2,0),"")</f>
        <v/>
      </c>
    </row>
    <row r="721" spans="13:14" x14ac:dyDescent="0.25">
      <c r="M721" s="1" t="str">
        <f>IF(L721="", "", IF(    INDEX(ClassTypes!C$1:C$1000, MATCH(C721, ClassTypes!A$1:A$1000, 0)) = "Executives",    MAX(       INDEX(Sheet1!D$1:D$1000, MATCH(I721, Sheet1!A$1:A$1000, 0)),       MIN(          L721,          INDEX(Sheet1!E$1:E$1000, MATCH(I721, Sheet1!A$1:A$1000, 0))       )    ),    INDEX(Sheet1!F$1:F$1000, MATCH(I721, Sheet1!A$1:A$1000, 0)) ))</f>
        <v/>
      </c>
      <c r="N721" s="1" t="str">
        <f>_xlfn.IFNA(VLOOKUP(C721,Sheet2!A:B,2,0),"")</f>
        <v/>
      </c>
    </row>
    <row r="722" spans="13:14" x14ac:dyDescent="0.25">
      <c r="M722" s="1" t="str">
        <f>IF(L722="", "", IF(    INDEX(ClassTypes!C$1:C$1000, MATCH(C722, ClassTypes!A$1:A$1000, 0)) = "Executives",    MAX(       INDEX(Sheet1!D$1:D$1000, MATCH(I722, Sheet1!A$1:A$1000, 0)),       MIN(          L722,          INDEX(Sheet1!E$1:E$1000, MATCH(I722, Sheet1!A$1:A$1000, 0))       )    ),    INDEX(Sheet1!F$1:F$1000, MATCH(I722, Sheet1!A$1:A$1000, 0)) ))</f>
        <v/>
      </c>
      <c r="N722" s="1" t="str">
        <f>_xlfn.IFNA(VLOOKUP(C722,Sheet2!A:B,2,0),"")</f>
        <v/>
      </c>
    </row>
    <row r="723" spans="13:14" x14ac:dyDescent="0.25">
      <c r="M723" s="1" t="str">
        <f>IF(L723="", "", IF(    INDEX(ClassTypes!C$1:C$1000, MATCH(C723, ClassTypes!A$1:A$1000, 0)) = "Executives",    MAX(       INDEX(Sheet1!D$1:D$1000, MATCH(I723, Sheet1!A$1:A$1000, 0)),       MIN(          L723,          INDEX(Sheet1!E$1:E$1000, MATCH(I723, Sheet1!A$1:A$1000, 0))       )    ),    INDEX(Sheet1!F$1:F$1000, MATCH(I723, Sheet1!A$1:A$1000, 0)) ))</f>
        <v/>
      </c>
      <c r="N723" s="1" t="str">
        <f>_xlfn.IFNA(VLOOKUP(C723,Sheet2!A:B,2,0),"")</f>
        <v/>
      </c>
    </row>
    <row r="724" spans="13:14" x14ac:dyDescent="0.25">
      <c r="M724" s="1" t="str">
        <f>IF(L724="", "", IF(    INDEX(ClassTypes!C$1:C$1000, MATCH(C724, ClassTypes!A$1:A$1000, 0)) = "Executives",    MAX(       INDEX(Sheet1!D$1:D$1000, MATCH(I724, Sheet1!A$1:A$1000, 0)),       MIN(          L724,          INDEX(Sheet1!E$1:E$1000, MATCH(I724, Sheet1!A$1:A$1000, 0))       )    ),    INDEX(Sheet1!F$1:F$1000, MATCH(I724, Sheet1!A$1:A$1000, 0)) ))</f>
        <v/>
      </c>
      <c r="N724" s="1" t="str">
        <f>_xlfn.IFNA(VLOOKUP(C724,Sheet2!A:B,2,0),"")</f>
        <v/>
      </c>
    </row>
    <row r="725" spans="13:14" x14ac:dyDescent="0.25">
      <c r="M725" s="1" t="str">
        <f>IF(L725="", "", IF(    INDEX(ClassTypes!C$1:C$1000, MATCH(C725, ClassTypes!A$1:A$1000, 0)) = "Executives",    MAX(       INDEX(Sheet1!D$1:D$1000, MATCH(I725, Sheet1!A$1:A$1000, 0)),       MIN(          L725,          INDEX(Sheet1!E$1:E$1000, MATCH(I725, Sheet1!A$1:A$1000, 0))       )    ),    INDEX(Sheet1!F$1:F$1000, MATCH(I725, Sheet1!A$1:A$1000, 0)) ))</f>
        <v/>
      </c>
      <c r="N725" s="1" t="str">
        <f>_xlfn.IFNA(VLOOKUP(C725,Sheet2!A:B,2,0),"")</f>
        <v/>
      </c>
    </row>
    <row r="726" spans="13:14" x14ac:dyDescent="0.25">
      <c r="M726" s="1" t="str">
        <f>IF(L726="", "", IF(    INDEX(ClassTypes!C$1:C$1000, MATCH(C726, ClassTypes!A$1:A$1000, 0)) = "Executives",    MAX(       INDEX(Sheet1!D$1:D$1000, MATCH(I726, Sheet1!A$1:A$1000, 0)),       MIN(          L726,          INDEX(Sheet1!E$1:E$1000, MATCH(I726, Sheet1!A$1:A$1000, 0))       )    ),    INDEX(Sheet1!F$1:F$1000, MATCH(I726, Sheet1!A$1:A$1000, 0)) ))</f>
        <v/>
      </c>
      <c r="N726" s="1" t="str">
        <f>_xlfn.IFNA(VLOOKUP(C726,Sheet2!A:B,2,0),"")</f>
        <v/>
      </c>
    </row>
    <row r="727" spans="13:14" x14ac:dyDescent="0.25">
      <c r="M727" s="1" t="str">
        <f>IF(L727="", "", IF(    INDEX(ClassTypes!C$1:C$1000, MATCH(C727, ClassTypes!A$1:A$1000, 0)) = "Executives",    MAX(       INDEX(Sheet1!D$1:D$1000, MATCH(I727, Sheet1!A$1:A$1000, 0)),       MIN(          L727,          INDEX(Sheet1!E$1:E$1000, MATCH(I727, Sheet1!A$1:A$1000, 0))       )    ),    INDEX(Sheet1!F$1:F$1000, MATCH(I727, Sheet1!A$1:A$1000, 0)) ))</f>
        <v/>
      </c>
      <c r="N727" s="1" t="str">
        <f>_xlfn.IFNA(VLOOKUP(C727,Sheet2!A:B,2,0),"")</f>
        <v/>
      </c>
    </row>
    <row r="728" spans="13:14" x14ac:dyDescent="0.25">
      <c r="M728" s="1" t="str">
        <f>IF(L728="", "", IF(    INDEX(ClassTypes!C$1:C$1000, MATCH(C728, ClassTypes!A$1:A$1000, 0)) = "Executives",    MAX(       INDEX(Sheet1!D$1:D$1000, MATCH(I728, Sheet1!A$1:A$1000, 0)),       MIN(          L728,          INDEX(Sheet1!E$1:E$1000, MATCH(I728, Sheet1!A$1:A$1000, 0))       )    ),    INDEX(Sheet1!F$1:F$1000, MATCH(I728, Sheet1!A$1:A$1000, 0)) ))</f>
        <v/>
      </c>
      <c r="N728" s="1" t="str">
        <f>_xlfn.IFNA(VLOOKUP(C728,Sheet2!A:B,2,0),"")</f>
        <v/>
      </c>
    </row>
    <row r="729" spans="13:14" x14ac:dyDescent="0.25">
      <c r="M729" s="1" t="str">
        <f>IF(L729="", "", IF(    INDEX(ClassTypes!C$1:C$1000, MATCH(C729, ClassTypes!A$1:A$1000, 0)) = "Executives",    MAX(       INDEX(Sheet1!D$1:D$1000, MATCH(I729, Sheet1!A$1:A$1000, 0)),       MIN(          L729,          INDEX(Sheet1!E$1:E$1000, MATCH(I729, Sheet1!A$1:A$1000, 0))       )    ),    INDEX(Sheet1!F$1:F$1000, MATCH(I729, Sheet1!A$1:A$1000, 0)) ))</f>
        <v/>
      </c>
      <c r="N729" s="1" t="str">
        <f>_xlfn.IFNA(VLOOKUP(C729,Sheet2!A:B,2,0),"")</f>
        <v/>
      </c>
    </row>
    <row r="730" spans="13:14" x14ac:dyDescent="0.25">
      <c r="M730" s="1" t="str">
        <f>IF(L730="", "", IF(    INDEX(ClassTypes!C$1:C$1000, MATCH(C730, ClassTypes!A$1:A$1000, 0)) = "Executives",    MAX(       INDEX(Sheet1!D$1:D$1000, MATCH(I730, Sheet1!A$1:A$1000, 0)),       MIN(          L730,          INDEX(Sheet1!E$1:E$1000, MATCH(I730, Sheet1!A$1:A$1000, 0))       )    ),    INDEX(Sheet1!F$1:F$1000, MATCH(I730, Sheet1!A$1:A$1000, 0)) ))</f>
        <v/>
      </c>
      <c r="N730" s="1" t="str">
        <f>_xlfn.IFNA(VLOOKUP(C730,Sheet2!A:B,2,0),"")</f>
        <v/>
      </c>
    </row>
    <row r="731" spans="13:14" x14ac:dyDescent="0.25">
      <c r="M731" s="1" t="str">
        <f>IF(L731="", "", IF(    INDEX(ClassTypes!C$1:C$1000, MATCH(C731, ClassTypes!A$1:A$1000, 0)) = "Executives",    MAX(       INDEX(Sheet1!D$1:D$1000, MATCH(I731, Sheet1!A$1:A$1000, 0)),       MIN(          L731,          INDEX(Sheet1!E$1:E$1000, MATCH(I731, Sheet1!A$1:A$1000, 0))       )    ),    INDEX(Sheet1!F$1:F$1000, MATCH(I731, Sheet1!A$1:A$1000, 0)) ))</f>
        <v/>
      </c>
      <c r="N731" s="1" t="str">
        <f>_xlfn.IFNA(VLOOKUP(C731,Sheet2!A:B,2,0),"")</f>
        <v/>
      </c>
    </row>
    <row r="732" spans="13:14" x14ac:dyDescent="0.25">
      <c r="M732" s="1" t="str">
        <f>IF(L732="", "", IF(    INDEX(ClassTypes!C$1:C$1000, MATCH(C732, ClassTypes!A$1:A$1000, 0)) = "Executives",    MAX(       INDEX(Sheet1!D$1:D$1000, MATCH(I732, Sheet1!A$1:A$1000, 0)),       MIN(          L732,          INDEX(Sheet1!E$1:E$1000, MATCH(I732, Sheet1!A$1:A$1000, 0))       )    ),    INDEX(Sheet1!F$1:F$1000, MATCH(I732, Sheet1!A$1:A$1000, 0)) ))</f>
        <v/>
      </c>
      <c r="N732" s="1" t="str">
        <f>_xlfn.IFNA(VLOOKUP(C732,Sheet2!A:B,2,0),"")</f>
        <v/>
      </c>
    </row>
    <row r="733" spans="13:14" x14ac:dyDescent="0.25">
      <c r="M733" s="1" t="str">
        <f>IF(L733="", "", IF(    INDEX(ClassTypes!C$1:C$1000, MATCH(C733, ClassTypes!A$1:A$1000, 0)) = "Executives",    MAX(       INDEX(Sheet1!D$1:D$1000, MATCH(I733, Sheet1!A$1:A$1000, 0)),       MIN(          L733,          INDEX(Sheet1!E$1:E$1000, MATCH(I733, Sheet1!A$1:A$1000, 0))       )    ),    INDEX(Sheet1!F$1:F$1000, MATCH(I733, Sheet1!A$1:A$1000, 0)) ))</f>
        <v/>
      </c>
      <c r="N733" s="1" t="str">
        <f>_xlfn.IFNA(VLOOKUP(C733,Sheet2!A:B,2,0),"")</f>
        <v/>
      </c>
    </row>
    <row r="734" spans="13:14" x14ac:dyDescent="0.25">
      <c r="M734" s="1" t="str">
        <f>IF(L734="", "", IF(    INDEX(ClassTypes!C$1:C$1000, MATCH(C734, ClassTypes!A$1:A$1000, 0)) = "Executives",    MAX(       INDEX(Sheet1!D$1:D$1000, MATCH(I734, Sheet1!A$1:A$1000, 0)),       MIN(          L734,          INDEX(Sheet1!E$1:E$1000, MATCH(I734, Sheet1!A$1:A$1000, 0))       )    ),    INDEX(Sheet1!F$1:F$1000, MATCH(I734, Sheet1!A$1:A$1000, 0)) ))</f>
        <v/>
      </c>
      <c r="N734" s="1" t="str">
        <f>_xlfn.IFNA(VLOOKUP(C734,Sheet2!A:B,2,0),"")</f>
        <v/>
      </c>
    </row>
    <row r="735" spans="13:14" x14ac:dyDescent="0.25">
      <c r="M735" s="1" t="str">
        <f>IF(L735="", "", IF(    INDEX(ClassTypes!C$1:C$1000, MATCH(C735, ClassTypes!A$1:A$1000, 0)) = "Executives",    MAX(       INDEX(Sheet1!D$1:D$1000, MATCH(I735, Sheet1!A$1:A$1000, 0)),       MIN(          L735,          INDEX(Sheet1!E$1:E$1000, MATCH(I735, Sheet1!A$1:A$1000, 0))       )    ),    INDEX(Sheet1!F$1:F$1000, MATCH(I735, Sheet1!A$1:A$1000, 0)) ))</f>
        <v/>
      </c>
      <c r="N735" s="1" t="str">
        <f>_xlfn.IFNA(VLOOKUP(C735,Sheet2!A:B,2,0),"")</f>
        <v/>
      </c>
    </row>
    <row r="736" spans="13:14" x14ac:dyDescent="0.25">
      <c r="M736" s="1" t="str">
        <f>IF(L736="", "", IF(    INDEX(ClassTypes!C$1:C$1000, MATCH(C736, ClassTypes!A$1:A$1000, 0)) = "Executives",    MAX(       INDEX(Sheet1!D$1:D$1000, MATCH(I736, Sheet1!A$1:A$1000, 0)),       MIN(          L736,          INDEX(Sheet1!E$1:E$1000, MATCH(I736, Sheet1!A$1:A$1000, 0))       )    ),    INDEX(Sheet1!F$1:F$1000, MATCH(I736, Sheet1!A$1:A$1000, 0)) ))</f>
        <v/>
      </c>
      <c r="N736" s="1" t="str">
        <f>_xlfn.IFNA(VLOOKUP(C736,Sheet2!A:B,2,0),"")</f>
        <v/>
      </c>
    </row>
    <row r="737" spans="13:14" x14ac:dyDescent="0.25">
      <c r="M737" s="1" t="str">
        <f>IF(L737="", "", IF(    INDEX(ClassTypes!C$1:C$1000, MATCH(C737, ClassTypes!A$1:A$1000, 0)) = "Executives",    MAX(       INDEX(Sheet1!D$1:D$1000, MATCH(I737, Sheet1!A$1:A$1000, 0)),       MIN(          L737,          INDEX(Sheet1!E$1:E$1000, MATCH(I737, Sheet1!A$1:A$1000, 0))       )    ),    INDEX(Sheet1!F$1:F$1000, MATCH(I737, Sheet1!A$1:A$1000, 0)) ))</f>
        <v/>
      </c>
      <c r="N737" s="1" t="str">
        <f>_xlfn.IFNA(VLOOKUP(C737,Sheet2!A:B,2,0),"")</f>
        <v/>
      </c>
    </row>
    <row r="738" spans="13:14" x14ac:dyDescent="0.25">
      <c r="M738" s="1" t="str">
        <f>IF(L738="", "", IF(    INDEX(ClassTypes!C$1:C$1000, MATCH(C738, ClassTypes!A$1:A$1000, 0)) = "Executives",    MAX(       INDEX(Sheet1!D$1:D$1000, MATCH(I738, Sheet1!A$1:A$1000, 0)),       MIN(          L738,          INDEX(Sheet1!E$1:E$1000, MATCH(I738, Sheet1!A$1:A$1000, 0))       )    ),    INDEX(Sheet1!F$1:F$1000, MATCH(I738, Sheet1!A$1:A$1000, 0)) ))</f>
        <v/>
      </c>
      <c r="N738" s="1" t="str">
        <f>_xlfn.IFNA(VLOOKUP(C738,Sheet2!A:B,2,0),"")</f>
        <v/>
      </c>
    </row>
    <row r="739" spans="13:14" x14ac:dyDescent="0.25">
      <c r="M739" s="1" t="str">
        <f>IF(L739="", "", IF(    INDEX(ClassTypes!C$1:C$1000, MATCH(C739, ClassTypes!A$1:A$1000, 0)) = "Executives",    MAX(       INDEX(Sheet1!D$1:D$1000, MATCH(I739, Sheet1!A$1:A$1000, 0)),       MIN(          L739,          INDEX(Sheet1!E$1:E$1000, MATCH(I739, Sheet1!A$1:A$1000, 0))       )    ),    INDEX(Sheet1!F$1:F$1000, MATCH(I739, Sheet1!A$1:A$1000, 0)) ))</f>
        <v/>
      </c>
      <c r="N739" s="1" t="str">
        <f>_xlfn.IFNA(VLOOKUP(C739,Sheet2!A:B,2,0),"")</f>
        <v/>
      </c>
    </row>
    <row r="740" spans="13:14" x14ac:dyDescent="0.25">
      <c r="M740" s="1" t="str">
        <f>IF(L740="", "", IF(    INDEX(ClassTypes!C$1:C$1000, MATCH(C740, ClassTypes!A$1:A$1000, 0)) = "Executives",    MAX(       INDEX(Sheet1!D$1:D$1000, MATCH(I740, Sheet1!A$1:A$1000, 0)),       MIN(          L740,          INDEX(Sheet1!E$1:E$1000, MATCH(I740, Sheet1!A$1:A$1000, 0))       )    ),    INDEX(Sheet1!F$1:F$1000, MATCH(I740, Sheet1!A$1:A$1000, 0)) ))</f>
        <v/>
      </c>
      <c r="N740" s="1" t="str">
        <f>_xlfn.IFNA(VLOOKUP(C740,Sheet2!A:B,2,0),"")</f>
        <v/>
      </c>
    </row>
    <row r="741" spans="13:14" x14ac:dyDescent="0.25">
      <c r="M741" s="1" t="str">
        <f>IF(L741="", "", IF(    INDEX(ClassTypes!C$1:C$1000, MATCH(C741, ClassTypes!A$1:A$1000, 0)) = "Executives",    MAX(       INDEX(Sheet1!D$1:D$1000, MATCH(I741, Sheet1!A$1:A$1000, 0)),       MIN(          L741,          INDEX(Sheet1!E$1:E$1000, MATCH(I741, Sheet1!A$1:A$1000, 0))       )    ),    INDEX(Sheet1!F$1:F$1000, MATCH(I741, Sheet1!A$1:A$1000, 0)) ))</f>
        <v/>
      </c>
      <c r="N741" s="1" t="str">
        <f>_xlfn.IFNA(VLOOKUP(C741,Sheet2!A:B,2,0),"")</f>
        <v/>
      </c>
    </row>
    <row r="742" spans="13:14" x14ac:dyDescent="0.25">
      <c r="M742" s="1" t="str">
        <f>IF(L742="", "", IF(    INDEX(ClassTypes!C$1:C$1000, MATCH(C742, ClassTypes!A$1:A$1000, 0)) = "Executives",    MAX(       INDEX(Sheet1!D$1:D$1000, MATCH(I742, Sheet1!A$1:A$1000, 0)),       MIN(          L742,          INDEX(Sheet1!E$1:E$1000, MATCH(I742, Sheet1!A$1:A$1000, 0))       )    ),    INDEX(Sheet1!F$1:F$1000, MATCH(I742, Sheet1!A$1:A$1000, 0)) ))</f>
        <v/>
      </c>
      <c r="N742" s="1" t="str">
        <f>_xlfn.IFNA(VLOOKUP(C742,Sheet2!A:B,2,0),"")</f>
        <v/>
      </c>
    </row>
    <row r="743" spans="13:14" x14ac:dyDescent="0.25">
      <c r="M743" s="1" t="str">
        <f>IF(L743="", "", IF(    INDEX(ClassTypes!C$1:C$1000, MATCH(C743, ClassTypes!A$1:A$1000, 0)) = "Executives",    MAX(       INDEX(Sheet1!D$1:D$1000, MATCH(I743, Sheet1!A$1:A$1000, 0)),       MIN(          L743,          INDEX(Sheet1!E$1:E$1000, MATCH(I743, Sheet1!A$1:A$1000, 0))       )    ),    INDEX(Sheet1!F$1:F$1000, MATCH(I743, Sheet1!A$1:A$1000, 0)) ))</f>
        <v/>
      </c>
      <c r="N743" s="1" t="str">
        <f>_xlfn.IFNA(VLOOKUP(C743,Sheet2!A:B,2,0),"")</f>
        <v/>
      </c>
    </row>
    <row r="744" spans="13:14" x14ac:dyDescent="0.25">
      <c r="M744" s="1" t="str">
        <f>IF(L744="", "", IF(    INDEX(ClassTypes!C$1:C$1000, MATCH(C744, ClassTypes!A$1:A$1000, 0)) = "Executives",    MAX(       INDEX(Sheet1!D$1:D$1000, MATCH(I744, Sheet1!A$1:A$1000, 0)),       MIN(          L744,          INDEX(Sheet1!E$1:E$1000, MATCH(I744, Sheet1!A$1:A$1000, 0))       )    ),    INDEX(Sheet1!F$1:F$1000, MATCH(I744, Sheet1!A$1:A$1000, 0)) ))</f>
        <v/>
      </c>
      <c r="N744" s="1" t="str">
        <f>_xlfn.IFNA(VLOOKUP(C744,Sheet2!A:B,2,0),"")</f>
        <v/>
      </c>
    </row>
    <row r="745" spans="13:14" x14ac:dyDescent="0.25">
      <c r="M745" s="1" t="str">
        <f>IF(L745="", "", IF(    INDEX(ClassTypes!C$1:C$1000, MATCH(C745, ClassTypes!A$1:A$1000, 0)) = "Executives",    MAX(       INDEX(Sheet1!D$1:D$1000, MATCH(I745, Sheet1!A$1:A$1000, 0)),       MIN(          L745,          INDEX(Sheet1!E$1:E$1000, MATCH(I745, Sheet1!A$1:A$1000, 0))       )    ),    INDEX(Sheet1!F$1:F$1000, MATCH(I745, Sheet1!A$1:A$1000, 0)) ))</f>
        <v/>
      </c>
      <c r="N745" s="1" t="str">
        <f>_xlfn.IFNA(VLOOKUP(C745,Sheet2!A:B,2,0),"")</f>
        <v/>
      </c>
    </row>
    <row r="746" spans="13:14" x14ac:dyDescent="0.25">
      <c r="M746" s="1" t="str">
        <f>IF(L746="", "", IF(    INDEX(ClassTypes!C$1:C$1000, MATCH(C746, ClassTypes!A$1:A$1000, 0)) = "Executives",    MAX(       INDEX(Sheet1!D$1:D$1000, MATCH(I746, Sheet1!A$1:A$1000, 0)),       MIN(          L746,          INDEX(Sheet1!E$1:E$1000, MATCH(I746, Sheet1!A$1:A$1000, 0))       )    ),    INDEX(Sheet1!F$1:F$1000, MATCH(I746, Sheet1!A$1:A$1000, 0)) ))</f>
        <v/>
      </c>
      <c r="N746" s="1" t="str">
        <f>_xlfn.IFNA(VLOOKUP(C746,Sheet2!A:B,2,0),"")</f>
        <v/>
      </c>
    </row>
    <row r="747" spans="13:14" x14ac:dyDescent="0.25">
      <c r="M747" s="1" t="str">
        <f>IF(L747="", "", IF(    INDEX(ClassTypes!C$1:C$1000, MATCH(C747, ClassTypes!A$1:A$1000, 0)) = "Executives",    MAX(       INDEX(Sheet1!D$1:D$1000, MATCH(I747, Sheet1!A$1:A$1000, 0)),       MIN(          L747,          INDEX(Sheet1!E$1:E$1000, MATCH(I747, Sheet1!A$1:A$1000, 0))       )    ),    INDEX(Sheet1!F$1:F$1000, MATCH(I747, Sheet1!A$1:A$1000, 0)) ))</f>
        <v/>
      </c>
      <c r="N747" s="1" t="str">
        <f>_xlfn.IFNA(VLOOKUP(C747,Sheet2!A:B,2,0),"")</f>
        <v/>
      </c>
    </row>
    <row r="748" spans="13:14" x14ac:dyDescent="0.25">
      <c r="M748" s="1" t="str">
        <f>IF(L748="", "", IF(    INDEX(ClassTypes!C$1:C$1000, MATCH(C748, ClassTypes!A$1:A$1000, 0)) = "Executives",    MAX(       INDEX(Sheet1!D$1:D$1000, MATCH(I748, Sheet1!A$1:A$1000, 0)),       MIN(          L748,          INDEX(Sheet1!E$1:E$1000, MATCH(I748, Sheet1!A$1:A$1000, 0))       )    ),    INDEX(Sheet1!F$1:F$1000, MATCH(I748, Sheet1!A$1:A$1000, 0)) ))</f>
        <v/>
      </c>
      <c r="N748" s="1" t="str">
        <f>_xlfn.IFNA(VLOOKUP(C748,Sheet2!A:B,2,0),"")</f>
        <v/>
      </c>
    </row>
    <row r="749" spans="13:14" x14ac:dyDescent="0.25">
      <c r="M749" s="1" t="str">
        <f>IF(L749="", "", IF(    INDEX(ClassTypes!C$1:C$1000, MATCH(C749, ClassTypes!A$1:A$1000, 0)) = "Executives",    MAX(       INDEX(Sheet1!D$1:D$1000, MATCH(I749, Sheet1!A$1:A$1000, 0)),       MIN(          L749,          INDEX(Sheet1!E$1:E$1000, MATCH(I749, Sheet1!A$1:A$1000, 0))       )    ),    INDEX(Sheet1!F$1:F$1000, MATCH(I749, Sheet1!A$1:A$1000, 0)) ))</f>
        <v/>
      </c>
      <c r="N749" s="1" t="str">
        <f>_xlfn.IFNA(VLOOKUP(C749,Sheet2!A:B,2,0),"")</f>
        <v/>
      </c>
    </row>
    <row r="750" spans="13:14" x14ac:dyDescent="0.25">
      <c r="M750" s="1" t="str">
        <f>IF(L750="", "", IF(    INDEX(ClassTypes!C$1:C$1000, MATCH(C750, ClassTypes!A$1:A$1000, 0)) = "Executives",    MAX(       INDEX(Sheet1!D$1:D$1000, MATCH(I750, Sheet1!A$1:A$1000, 0)),       MIN(          L750,          INDEX(Sheet1!E$1:E$1000, MATCH(I750, Sheet1!A$1:A$1000, 0))       )    ),    INDEX(Sheet1!F$1:F$1000, MATCH(I750, Sheet1!A$1:A$1000, 0)) ))</f>
        <v/>
      </c>
      <c r="N750" s="1" t="str">
        <f>_xlfn.IFNA(VLOOKUP(C750,Sheet2!A:B,2,0),"")</f>
        <v/>
      </c>
    </row>
    <row r="751" spans="13:14" x14ac:dyDescent="0.25">
      <c r="M751" s="1" t="str">
        <f>IF(L751="", "", IF(    INDEX(ClassTypes!C$1:C$1000, MATCH(C751, ClassTypes!A$1:A$1000, 0)) = "Executives",    MAX(       INDEX(Sheet1!D$1:D$1000, MATCH(I751, Sheet1!A$1:A$1000, 0)),       MIN(          L751,          INDEX(Sheet1!E$1:E$1000, MATCH(I751, Sheet1!A$1:A$1000, 0))       )    ),    INDEX(Sheet1!F$1:F$1000, MATCH(I751, Sheet1!A$1:A$1000, 0)) ))</f>
        <v/>
      </c>
      <c r="N751" s="1" t="str">
        <f>_xlfn.IFNA(VLOOKUP(C751,Sheet2!A:B,2,0),"")</f>
        <v/>
      </c>
    </row>
    <row r="752" spans="13:14" x14ac:dyDescent="0.25">
      <c r="M752" s="1" t="str">
        <f>IF(L752="", "", IF(    INDEX(ClassTypes!C$1:C$1000, MATCH(C752, ClassTypes!A$1:A$1000, 0)) = "Executives",    MAX(       INDEX(Sheet1!D$1:D$1000, MATCH(I752, Sheet1!A$1:A$1000, 0)),       MIN(          L752,          INDEX(Sheet1!E$1:E$1000, MATCH(I752, Sheet1!A$1:A$1000, 0))       )    ),    INDEX(Sheet1!F$1:F$1000, MATCH(I752, Sheet1!A$1:A$1000, 0)) ))</f>
        <v/>
      </c>
      <c r="N752" s="1" t="str">
        <f>_xlfn.IFNA(VLOOKUP(C752,Sheet2!A:B,2,0),"")</f>
        <v/>
      </c>
    </row>
    <row r="753" spans="13:14" x14ac:dyDescent="0.25">
      <c r="M753" s="1" t="str">
        <f>IF(L753="", "", IF(    INDEX(ClassTypes!C$1:C$1000, MATCH(C753, ClassTypes!A$1:A$1000, 0)) = "Executives",    MAX(       INDEX(Sheet1!D$1:D$1000, MATCH(I753, Sheet1!A$1:A$1000, 0)),       MIN(          L753,          INDEX(Sheet1!E$1:E$1000, MATCH(I753, Sheet1!A$1:A$1000, 0))       )    ),    INDEX(Sheet1!F$1:F$1000, MATCH(I753, Sheet1!A$1:A$1000, 0)) ))</f>
        <v/>
      </c>
      <c r="N753" s="1" t="str">
        <f>_xlfn.IFNA(VLOOKUP(C753,Sheet2!A:B,2,0),"")</f>
        <v/>
      </c>
    </row>
    <row r="754" spans="13:14" x14ac:dyDescent="0.25">
      <c r="M754" s="1" t="str">
        <f>IF(L754="", "", IF(    INDEX(ClassTypes!C$1:C$1000, MATCH(C754, ClassTypes!A$1:A$1000, 0)) = "Executives",    MAX(       INDEX(Sheet1!D$1:D$1000, MATCH(I754, Sheet1!A$1:A$1000, 0)),       MIN(          L754,          INDEX(Sheet1!E$1:E$1000, MATCH(I754, Sheet1!A$1:A$1000, 0))       )    ),    INDEX(Sheet1!F$1:F$1000, MATCH(I754, Sheet1!A$1:A$1000, 0)) ))</f>
        <v/>
      </c>
      <c r="N754" s="1" t="str">
        <f>_xlfn.IFNA(VLOOKUP(C754,Sheet2!A:B,2,0),"")</f>
        <v/>
      </c>
    </row>
    <row r="755" spans="13:14" x14ac:dyDescent="0.25">
      <c r="M755" s="1" t="str">
        <f>IF(L755="", "", IF(    INDEX(ClassTypes!C$1:C$1000, MATCH(C755, ClassTypes!A$1:A$1000, 0)) = "Executives",    MAX(       INDEX(Sheet1!D$1:D$1000, MATCH(I755, Sheet1!A$1:A$1000, 0)),       MIN(          L755,          INDEX(Sheet1!E$1:E$1000, MATCH(I755, Sheet1!A$1:A$1000, 0))       )    ),    INDEX(Sheet1!F$1:F$1000, MATCH(I755, Sheet1!A$1:A$1000, 0)) ))</f>
        <v/>
      </c>
      <c r="N755" s="1" t="str">
        <f>_xlfn.IFNA(VLOOKUP(C755,Sheet2!A:B,2,0),"")</f>
        <v/>
      </c>
    </row>
    <row r="756" spans="13:14" x14ac:dyDescent="0.25">
      <c r="M756" s="1" t="str">
        <f>IF(L756="", "", IF(    INDEX(ClassTypes!C$1:C$1000, MATCH(C756, ClassTypes!A$1:A$1000, 0)) = "Executives",    MAX(       INDEX(Sheet1!D$1:D$1000, MATCH(I756, Sheet1!A$1:A$1000, 0)),       MIN(          L756,          INDEX(Sheet1!E$1:E$1000, MATCH(I756, Sheet1!A$1:A$1000, 0))       )    ),    INDEX(Sheet1!F$1:F$1000, MATCH(I756, Sheet1!A$1:A$1000, 0)) ))</f>
        <v/>
      </c>
      <c r="N756" s="1" t="str">
        <f>_xlfn.IFNA(VLOOKUP(C756,Sheet2!A:B,2,0),"")</f>
        <v/>
      </c>
    </row>
    <row r="757" spans="13:14" x14ac:dyDescent="0.25">
      <c r="M757" s="1" t="str">
        <f>IF(L757="", "", IF(    INDEX(ClassTypes!C$1:C$1000, MATCH(C757, ClassTypes!A$1:A$1000, 0)) = "Executives",    MAX(       INDEX(Sheet1!D$1:D$1000, MATCH(I757, Sheet1!A$1:A$1000, 0)),       MIN(          L757,          INDEX(Sheet1!E$1:E$1000, MATCH(I757, Sheet1!A$1:A$1000, 0))       )    ),    INDEX(Sheet1!F$1:F$1000, MATCH(I757, Sheet1!A$1:A$1000, 0)) ))</f>
        <v/>
      </c>
      <c r="N757" s="1" t="str">
        <f>_xlfn.IFNA(VLOOKUP(C757,Sheet2!A:B,2,0),"")</f>
        <v/>
      </c>
    </row>
    <row r="758" spans="13:14" x14ac:dyDescent="0.25">
      <c r="M758" s="1" t="str">
        <f>IF(L758="", "", IF(    INDEX(ClassTypes!C$1:C$1000, MATCH(C758, ClassTypes!A$1:A$1000, 0)) = "Executives",    MAX(       INDEX(Sheet1!D$1:D$1000, MATCH(I758, Sheet1!A$1:A$1000, 0)),       MIN(          L758,          INDEX(Sheet1!E$1:E$1000, MATCH(I758, Sheet1!A$1:A$1000, 0))       )    ),    INDEX(Sheet1!F$1:F$1000, MATCH(I758, Sheet1!A$1:A$1000, 0)) ))</f>
        <v/>
      </c>
      <c r="N758" s="1" t="str">
        <f>_xlfn.IFNA(VLOOKUP(C758,Sheet2!A:B,2,0),"")</f>
        <v/>
      </c>
    </row>
    <row r="759" spans="13:14" x14ac:dyDescent="0.25">
      <c r="M759" s="1" t="str">
        <f>IF(L759="", "", IF(    INDEX(ClassTypes!C$1:C$1000, MATCH(C759, ClassTypes!A$1:A$1000, 0)) = "Executives",    MAX(       INDEX(Sheet1!D$1:D$1000, MATCH(I759, Sheet1!A$1:A$1000, 0)),       MIN(          L759,          INDEX(Sheet1!E$1:E$1000, MATCH(I759, Sheet1!A$1:A$1000, 0))       )    ),    INDEX(Sheet1!F$1:F$1000, MATCH(I759, Sheet1!A$1:A$1000, 0)) ))</f>
        <v/>
      </c>
      <c r="N759" s="1" t="str">
        <f>_xlfn.IFNA(VLOOKUP(C759,Sheet2!A:B,2,0),"")</f>
        <v/>
      </c>
    </row>
    <row r="760" spans="13:14" x14ac:dyDescent="0.25">
      <c r="M760" s="1" t="str">
        <f>IF(L760="", "", IF(    INDEX(ClassTypes!C$1:C$1000, MATCH(C760, ClassTypes!A$1:A$1000, 0)) = "Executives",    MAX(       INDEX(Sheet1!D$1:D$1000, MATCH(I760, Sheet1!A$1:A$1000, 0)),       MIN(          L760,          INDEX(Sheet1!E$1:E$1000, MATCH(I760, Sheet1!A$1:A$1000, 0))       )    ),    INDEX(Sheet1!F$1:F$1000, MATCH(I760, Sheet1!A$1:A$1000, 0)) ))</f>
        <v/>
      </c>
      <c r="N760" s="1" t="str">
        <f>_xlfn.IFNA(VLOOKUP(C760,Sheet2!A:B,2,0),"")</f>
        <v/>
      </c>
    </row>
    <row r="761" spans="13:14" x14ac:dyDescent="0.25">
      <c r="M761" s="1" t="str">
        <f>IF(L761="", "", IF(    INDEX(ClassTypes!C$1:C$1000, MATCH(C761, ClassTypes!A$1:A$1000, 0)) = "Executives",    MAX(       INDEX(Sheet1!D$1:D$1000, MATCH(I761, Sheet1!A$1:A$1000, 0)),       MIN(          L761,          INDEX(Sheet1!E$1:E$1000, MATCH(I761, Sheet1!A$1:A$1000, 0))       )    ),    INDEX(Sheet1!F$1:F$1000, MATCH(I761, Sheet1!A$1:A$1000, 0)) ))</f>
        <v/>
      </c>
      <c r="N761" s="1" t="str">
        <f>_xlfn.IFNA(VLOOKUP(C761,Sheet2!A:B,2,0),"")</f>
        <v/>
      </c>
    </row>
    <row r="762" spans="13:14" x14ac:dyDescent="0.25">
      <c r="M762" s="1" t="str">
        <f>IF(L762="", "", IF(    INDEX(ClassTypes!C$1:C$1000, MATCH(C762, ClassTypes!A$1:A$1000, 0)) = "Executives",    MAX(       INDEX(Sheet1!D$1:D$1000, MATCH(I762, Sheet1!A$1:A$1000, 0)),       MIN(          L762,          INDEX(Sheet1!E$1:E$1000, MATCH(I762, Sheet1!A$1:A$1000, 0))       )    ),    INDEX(Sheet1!F$1:F$1000, MATCH(I762, Sheet1!A$1:A$1000, 0)) ))</f>
        <v/>
      </c>
      <c r="N762" s="1" t="str">
        <f>_xlfn.IFNA(VLOOKUP(C762,Sheet2!A:B,2,0),"")</f>
        <v/>
      </c>
    </row>
    <row r="763" spans="13:14" x14ac:dyDescent="0.25">
      <c r="M763" s="1" t="str">
        <f>IF(L763="", "", IF(    INDEX(ClassTypes!C$1:C$1000, MATCH(C763, ClassTypes!A$1:A$1000, 0)) = "Executives",    MAX(       INDEX(Sheet1!D$1:D$1000, MATCH(I763, Sheet1!A$1:A$1000, 0)),       MIN(          L763,          INDEX(Sheet1!E$1:E$1000, MATCH(I763, Sheet1!A$1:A$1000, 0))       )    ),    INDEX(Sheet1!F$1:F$1000, MATCH(I763, Sheet1!A$1:A$1000, 0)) ))</f>
        <v/>
      </c>
      <c r="N763" s="1" t="str">
        <f>_xlfn.IFNA(VLOOKUP(C763,Sheet2!A:B,2,0),"")</f>
        <v/>
      </c>
    </row>
    <row r="764" spans="13:14" x14ac:dyDescent="0.25">
      <c r="M764" s="1" t="str">
        <f>IF(L764="", "", IF(    INDEX(ClassTypes!C$1:C$1000, MATCH(C764, ClassTypes!A$1:A$1000, 0)) = "Executives",    MAX(       INDEX(Sheet1!D$1:D$1000, MATCH(I764, Sheet1!A$1:A$1000, 0)),       MIN(          L764,          INDEX(Sheet1!E$1:E$1000, MATCH(I764, Sheet1!A$1:A$1000, 0))       )    ),    INDEX(Sheet1!F$1:F$1000, MATCH(I764, Sheet1!A$1:A$1000, 0)) ))</f>
        <v/>
      </c>
      <c r="N764" s="1" t="str">
        <f>_xlfn.IFNA(VLOOKUP(C764,Sheet2!A:B,2,0),"")</f>
        <v/>
      </c>
    </row>
    <row r="765" spans="13:14" x14ac:dyDescent="0.25">
      <c r="M765" s="1" t="str">
        <f>IF(L765="", "", IF(    INDEX(ClassTypes!C$1:C$1000, MATCH(C765, ClassTypes!A$1:A$1000, 0)) = "Executives",    MAX(       INDEX(Sheet1!D$1:D$1000, MATCH(I765, Sheet1!A$1:A$1000, 0)),       MIN(          L765,          INDEX(Sheet1!E$1:E$1000, MATCH(I765, Sheet1!A$1:A$1000, 0))       )    ),    INDEX(Sheet1!F$1:F$1000, MATCH(I765, Sheet1!A$1:A$1000, 0)) ))</f>
        <v/>
      </c>
      <c r="N765" s="1" t="str">
        <f>_xlfn.IFNA(VLOOKUP(C765,Sheet2!A:B,2,0),"")</f>
        <v/>
      </c>
    </row>
    <row r="766" spans="13:14" x14ac:dyDescent="0.25">
      <c r="M766" s="1" t="str">
        <f>IF(L766="", "", IF(    INDEX(ClassTypes!C$1:C$1000, MATCH(C766, ClassTypes!A$1:A$1000, 0)) = "Executives",    MAX(       INDEX(Sheet1!D$1:D$1000, MATCH(I766, Sheet1!A$1:A$1000, 0)),       MIN(          L766,          INDEX(Sheet1!E$1:E$1000, MATCH(I766, Sheet1!A$1:A$1000, 0))       )    ),    INDEX(Sheet1!F$1:F$1000, MATCH(I766, Sheet1!A$1:A$1000, 0)) ))</f>
        <v/>
      </c>
      <c r="N766" s="1" t="str">
        <f>_xlfn.IFNA(VLOOKUP(C766,Sheet2!A:B,2,0),"")</f>
        <v/>
      </c>
    </row>
    <row r="767" spans="13:14" x14ac:dyDescent="0.25">
      <c r="M767" s="1" t="str">
        <f>IF(L767="", "", IF(    INDEX(ClassTypes!C$1:C$1000, MATCH(C767, ClassTypes!A$1:A$1000, 0)) = "Executives",    MAX(       INDEX(Sheet1!D$1:D$1000, MATCH(I767, Sheet1!A$1:A$1000, 0)),       MIN(          L767,          INDEX(Sheet1!E$1:E$1000, MATCH(I767, Sheet1!A$1:A$1000, 0))       )    ),    INDEX(Sheet1!F$1:F$1000, MATCH(I767, Sheet1!A$1:A$1000, 0)) ))</f>
        <v/>
      </c>
      <c r="N767" s="1" t="str">
        <f>_xlfn.IFNA(VLOOKUP(C767,Sheet2!A:B,2,0),"")</f>
        <v/>
      </c>
    </row>
    <row r="768" spans="13:14" x14ac:dyDescent="0.25">
      <c r="M768" s="1" t="str">
        <f>IF(L768="", "", IF(    INDEX(ClassTypes!C$1:C$1000, MATCH(C768, ClassTypes!A$1:A$1000, 0)) = "Executives",    MAX(       INDEX(Sheet1!D$1:D$1000, MATCH(I768, Sheet1!A$1:A$1000, 0)),       MIN(          L768,          INDEX(Sheet1!E$1:E$1000, MATCH(I768, Sheet1!A$1:A$1000, 0))       )    ),    INDEX(Sheet1!F$1:F$1000, MATCH(I768, Sheet1!A$1:A$1000, 0)) ))</f>
        <v/>
      </c>
      <c r="N768" s="1" t="str">
        <f>_xlfn.IFNA(VLOOKUP(C768,Sheet2!A:B,2,0),"")</f>
        <v/>
      </c>
    </row>
    <row r="769" spans="13:14" x14ac:dyDescent="0.25">
      <c r="M769" s="1" t="str">
        <f>IF(L769="", "", IF(    INDEX(ClassTypes!C$1:C$1000, MATCH(C769, ClassTypes!A$1:A$1000, 0)) = "Executives",    MAX(       INDEX(Sheet1!D$1:D$1000, MATCH(I769, Sheet1!A$1:A$1000, 0)),       MIN(          L769,          INDEX(Sheet1!E$1:E$1000, MATCH(I769, Sheet1!A$1:A$1000, 0))       )    ),    INDEX(Sheet1!F$1:F$1000, MATCH(I769, Sheet1!A$1:A$1000, 0)) ))</f>
        <v/>
      </c>
      <c r="N769" s="1" t="str">
        <f>_xlfn.IFNA(VLOOKUP(C769,Sheet2!A:B,2,0),"")</f>
        <v/>
      </c>
    </row>
    <row r="770" spans="13:14" x14ac:dyDescent="0.25">
      <c r="M770" s="1" t="str">
        <f>IF(L770="", "", IF(    INDEX(ClassTypes!C$1:C$1000, MATCH(C770, ClassTypes!A$1:A$1000, 0)) = "Executives",    MAX(       INDEX(Sheet1!D$1:D$1000, MATCH(I770, Sheet1!A$1:A$1000, 0)),       MIN(          L770,          INDEX(Sheet1!E$1:E$1000, MATCH(I770, Sheet1!A$1:A$1000, 0))       )    ),    INDEX(Sheet1!F$1:F$1000, MATCH(I770, Sheet1!A$1:A$1000, 0)) ))</f>
        <v/>
      </c>
      <c r="N770" s="1" t="str">
        <f>_xlfn.IFNA(VLOOKUP(C770,Sheet2!A:B,2,0),"")</f>
        <v/>
      </c>
    </row>
    <row r="771" spans="13:14" x14ac:dyDescent="0.25">
      <c r="M771" s="1" t="str">
        <f>IF(L771="", "", IF(    INDEX(ClassTypes!C$1:C$1000, MATCH(C771, ClassTypes!A$1:A$1000, 0)) = "Executives",    MAX(       INDEX(Sheet1!D$1:D$1000, MATCH(I771, Sheet1!A$1:A$1000, 0)),       MIN(          L771,          INDEX(Sheet1!E$1:E$1000, MATCH(I771, Sheet1!A$1:A$1000, 0))       )    ),    INDEX(Sheet1!F$1:F$1000, MATCH(I771, Sheet1!A$1:A$1000, 0)) ))</f>
        <v/>
      </c>
      <c r="N771" s="1" t="str">
        <f>_xlfn.IFNA(VLOOKUP(C771,Sheet2!A:B,2,0),"")</f>
        <v/>
      </c>
    </row>
    <row r="772" spans="13:14" x14ac:dyDescent="0.25">
      <c r="M772" s="1" t="str">
        <f>IF(L772="", "", IF(    INDEX(ClassTypes!C$1:C$1000, MATCH(C772, ClassTypes!A$1:A$1000, 0)) = "Executives",    MAX(       INDEX(Sheet1!D$1:D$1000, MATCH(I772, Sheet1!A$1:A$1000, 0)),       MIN(          L772,          INDEX(Sheet1!E$1:E$1000, MATCH(I772, Sheet1!A$1:A$1000, 0))       )    ),    INDEX(Sheet1!F$1:F$1000, MATCH(I772, Sheet1!A$1:A$1000, 0)) ))</f>
        <v/>
      </c>
      <c r="N772" s="1" t="str">
        <f>_xlfn.IFNA(VLOOKUP(C772,Sheet2!A:B,2,0),"")</f>
        <v/>
      </c>
    </row>
    <row r="773" spans="13:14" x14ac:dyDescent="0.25">
      <c r="M773" s="1" t="str">
        <f>IF(L773="", "", IF(    INDEX(ClassTypes!C$1:C$1000, MATCH(C773, ClassTypes!A$1:A$1000, 0)) = "Executives",    MAX(       INDEX(Sheet1!D$1:D$1000, MATCH(I773, Sheet1!A$1:A$1000, 0)),       MIN(          L773,          INDEX(Sheet1!E$1:E$1000, MATCH(I773, Sheet1!A$1:A$1000, 0))       )    ),    INDEX(Sheet1!F$1:F$1000, MATCH(I773, Sheet1!A$1:A$1000, 0)) ))</f>
        <v/>
      </c>
      <c r="N773" s="1" t="str">
        <f>_xlfn.IFNA(VLOOKUP(C773,Sheet2!A:B,2,0),"")</f>
        <v/>
      </c>
    </row>
    <row r="774" spans="13:14" x14ac:dyDescent="0.25">
      <c r="M774" s="1" t="str">
        <f>IF(L774="", "", IF(    INDEX(ClassTypes!C$1:C$1000, MATCH(C774, ClassTypes!A$1:A$1000, 0)) = "Executives",    MAX(       INDEX(Sheet1!D$1:D$1000, MATCH(I774, Sheet1!A$1:A$1000, 0)),       MIN(          L774,          INDEX(Sheet1!E$1:E$1000, MATCH(I774, Sheet1!A$1:A$1000, 0))       )    ),    INDEX(Sheet1!F$1:F$1000, MATCH(I774, Sheet1!A$1:A$1000, 0)) ))</f>
        <v/>
      </c>
      <c r="N774" s="1" t="str">
        <f>_xlfn.IFNA(VLOOKUP(C774,Sheet2!A:B,2,0),"")</f>
        <v/>
      </c>
    </row>
    <row r="775" spans="13:14" x14ac:dyDescent="0.25">
      <c r="M775" s="1" t="str">
        <f>IF(L775="", "", IF(    INDEX(ClassTypes!C$1:C$1000, MATCH(C775, ClassTypes!A$1:A$1000, 0)) = "Executives",    MAX(       INDEX(Sheet1!D$1:D$1000, MATCH(I775, Sheet1!A$1:A$1000, 0)),       MIN(          L775,          INDEX(Sheet1!E$1:E$1000, MATCH(I775, Sheet1!A$1:A$1000, 0))       )    ),    INDEX(Sheet1!F$1:F$1000, MATCH(I775, Sheet1!A$1:A$1000, 0)) ))</f>
        <v/>
      </c>
      <c r="N775" s="1" t="str">
        <f>_xlfn.IFNA(VLOOKUP(C775,Sheet2!A:B,2,0),"")</f>
        <v/>
      </c>
    </row>
    <row r="776" spans="13:14" x14ac:dyDescent="0.25">
      <c r="M776" s="1" t="str">
        <f>IF(L776="", "", IF(    INDEX(ClassTypes!C$1:C$1000, MATCH(C776, ClassTypes!A$1:A$1000, 0)) = "Executives",    MAX(       INDEX(Sheet1!D$1:D$1000, MATCH(I776, Sheet1!A$1:A$1000, 0)),       MIN(          L776,          INDEX(Sheet1!E$1:E$1000, MATCH(I776, Sheet1!A$1:A$1000, 0))       )    ),    INDEX(Sheet1!F$1:F$1000, MATCH(I776, Sheet1!A$1:A$1000, 0)) ))</f>
        <v/>
      </c>
      <c r="N776" s="1" t="str">
        <f>_xlfn.IFNA(VLOOKUP(C776,Sheet2!A:B,2,0),"")</f>
        <v/>
      </c>
    </row>
    <row r="777" spans="13:14" x14ac:dyDescent="0.25">
      <c r="M777" s="1" t="str">
        <f>IF(L777="", "", IF(    INDEX(ClassTypes!C$1:C$1000, MATCH(C777, ClassTypes!A$1:A$1000, 0)) = "Executives",    MAX(       INDEX(Sheet1!D$1:D$1000, MATCH(I777, Sheet1!A$1:A$1000, 0)),       MIN(          L777,          INDEX(Sheet1!E$1:E$1000, MATCH(I777, Sheet1!A$1:A$1000, 0))       )    ),    INDEX(Sheet1!F$1:F$1000, MATCH(I777, Sheet1!A$1:A$1000, 0)) ))</f>
        <v/>
      </c>
      <c r="N777" s="1" t="str">
        <f>_xlfn.IFNA(VLOOKUP(C777,Sheet2!A:B,2,0),"")</f>
        <v/>
      </c>
    </row>
    <row r="778" spans="13:14" x14ac:dyDescent="0.25">
      <c r="M778" s="1" t="str">
        <f>IF(L778="", "", IF(    INDEX(ClassTypes!C$1:C$1000, MATCH(C778, ClassTypes!A$1:A$1000, 0)) = "Executives",    MAX(       INDEX(Sheet1!D$1:D$1000, MATCH(I778, Sheet1!A$1:A$1000, 0)),       MIN(          L778,          INDEX(Sheet1!E$1:E$1000, MATCH(I778, Sheet1!A$1:A$1000, 0))       )    ),    INDEX(Sheet1!F$1:F$1000, MATCH(I778, Sheet1!A$1:A$1000, 0)) ))</f>
        <v/>
      </c>
      <c r="N778" s="1" t="str">
        <f>_xlfn.IFNA(VLOOKUP(C778,Sheet2!A:B,2,0),"")</f>
        <v/>
      </c>
    </row>
    <row r="779" spans="13:14" x14ac:dyDescent="0.25">
      <c r="M779" s="1" t="str">
        <f>IF(L779="", "", IF(    INDEX(ClassTypes!C$1:C$1000, MATCH(C779, ClassTypes!A$1:A$1000, 0)) = "Executives",    MAX(       INDEX(Sheet1!D$1:D$1000, MATCH(I779, Sheet1!A$1:A$1000, 0)),       MIN(          L779,          INDEX(Sheet1!E$1:E$1000, MATCH(I779, Sheet1!A$1:A$1000, 0))       )    ),    INDEX(Sheet1!F$1:F$1000, MATCH(I779, Sheet1!A$1:A$1000, 0)) ))</f>
        <v/>
      </c>
      <c r="N779" s="1" t="str">
        <f>_xlfn.IFNA(VLOOKUP(C779,Sheet2!A:B,2,0),"")</f>
        <v/>
      </c>
    </row>
    <row r="780" spans="13:14" x14ac:dyDescent="0.25">
      <c r="M780" s="1" t="str">
        <f>IF(L780="", "", IF(    INDEX(ClassTypes!C$1:C$1000, MATCH(C780, ClassTypes!A$1:A$1000, 0)) = "Executives",    MAX(       INDEX(Sheet1!D$1:D$1000, MATCH(I780, Sheet1!A$1:A$1000, 0)),       MIN(          L780,          INDEX(Sheet1!E$1:E$1000, MATCH(I780, Sheet1!A$1:A$1000, 0))       )    ),    INDEX(Sheet1!F$1:F$1000, MATCH(I780, Sheet1!A$1:A$1000, 0)) ))</f>
        <v/>
      </c>
      <c r="N780" s="1" t="str">
        <f>_xlfn.IFNA(VLOOKUP(C780,Sheet2!A:B,2,0),"")</f>
        <v/>
      </c>
    </row>
    <row r="781" spans="13:14" x14ac:dyDescent="0.25">
      <c r="M781" s="1" t="str">
        <f>IF(L781="", "", IF(    INDEX(ClassTypes!C$1:C$1000, MATCH(C781, ClassTypes!A$1:A$1000, 0)) = "Executives",    MAX(       INDEX(Sheet1!D$1:D$1000, MATCH(I781, Sheet1!A$1:A$1000, 0)),       MIN(          L781,          INDEX(Sheet1!E$1:E$1000, MATCH(I781, Sheet1!A$1:A$1000, 0))       )    ),    INDEX(Sheet1!F$1:F$1000, MATCH(I781, Sheet1!A$1:A$1000, 0)) ))</f>
        <v/>
      </c>
      <c r="N781" s="1" t="str">
        <f>_xlfn.IFNA(VLOOKUP(C781,Sheet2!A:B,2,0),"")</f>
        <v/>
      </c>
    </row>
    <row r="782" spans="13:14" x14ac:dyDescent="0.25">
      <c r="M782" s="1" t="str">
        <f>IF(L782="", "", IF(    INDEX(ClassTypes!C$1:C$1000, MATCH(C782, ClassTypes!A$1:A$1000, 0)) = "Executives",    MAX(       INDEX(Sheet1!D$1:D$1000, MATCH(I782, Sheet1!A$1:A$1000, 0)),       MIN(          L782,          INDEX(Sheet1!E$1:E$1000, MATCH(I782, Sheet1!A$1:A$1000, 0))       )    ),    INDEX(Sheet1!F$1:F$1000, MATCH(I782, Sheet1!A$1:A$1000, 0)) ))</f>
        <v/>
      </c>
      <c r="N782" s="1" t="str">
        <f>_xlfn.IFNA(VLOOKUP(C782,Sheet2!A:B,2,0),"")</f>
        <v/>
      </c>
    </row>
    <row r="783" spans="13:14" x14ac:dyDescent="0.25">
      <c r="M783" s="1" t="str">
        <f>IF(L783="", "", IF(    INDEX(ClassTypes!C$1:C$1000, MATCH(C783, ClassTypes!A$1:A$1000, 0)) = "Executives",    MAX(       INDEX(Sheet1!D$1:D$1000, MATCH(I783, Sheet1!A$1:A$1000, 0)),       MIN(          L783,          INDEX(Sheet1!E$1:E$1000, MATCH(I783, Sheet1!A$1:A$1000, 0))       )    ),    INDEX(Sheet1!F$1:F$1000, MATCH(I783, Sheet1!A$1:A$1000, 0)) ))</f>
        <v/>
      </c>
      <c r="N783" s="1" t="str">
        <f>_xlfn.IFNA(VLOOKUP(C783,Sheet2!A:B,2,0),"")</f>
        <v/>
      </c>
    </row>
    <row r="784" spans="13:14" x14ac:dyDescent="0.25">
      <c r="M784" s="1" t="str">
        <f>IF(L784="", "", IF(    INDEX(ClassTypes!C$1:C$1000, MATCH(C784, ClassTypes!A$1:A$1000, 0)) = "Executives",    MAX(       INDEX(Sheet1!D$1:D$1000, MATCH(I784, Sheet1!A$1:A$1000, 0)),       MIN(          L784,          INDEX(Sheet1!E$1:E$1000, MATCH(I784, Sheet1!A$1:A$1000, 0))       )    ),    INDEX(Sheet1!F$1:F$1000, MATCH(I784, Sheet1!A$1:A$1000, 0)) ))</f>
        <v/>
      </c>
      <c r="N784" s="1" t="str">
        <f>_xlfn.IFNA(VLOOKUP(C784,Sheet2!A:B,2,0),"")</f>
        <v/>
      </c>
    </row>
    <row r="785" spans="13:14" x14ac:dyDescent="0.25">
      <c r="M785" s="1" t="str">
        <f>IF(L785="", "", IF(    INDEX(ClassTypes!C$1:C$1000, MATCH(C785, ClassTypes!A$1:A$1000, 0)) = "Executives",    MAX(       INDEX(Sheet1!D$1:D$1000, MATCH(I785, Sheet1!A$1:A$1000, 0)),       MIN(          L785,          INDEX(Sheet1!E$1:E$1000, MATCH(I785, Sheet1!A$1:A$1000, 0))       )    ),    INDEX(Sheet1!F$1:F$1000, MATCH(I785, Sheet1!A$1:A$1000, 0)) ))</f>
        <v/>
      </c>
      <c r="N785" s="1" t="str">
        <f>_xlfn.IFNA(VLOOKUP(C785,Sheet2!A:B,2,0),"")</f>
        <v/>
      </c>
    </row>
    <row r="786" spans="13:14" x14ac:dyDescent="0.25">
      <c r="M786" s="1" t="str">
        <f>IF(L786="", "", IF(    INDEX(ClassTypes!C$1:C$1000, MATCH(C786, ClassTypes!A$1:A$1000, 0)) = "Executives",    MAX(       INDEX(Sheet1!D$1:D$1000, MATCH(I786, Sheet1!A$1:A$1000, 0)),       MIN(          L786,          INDEX(Sheet1!E$1:E$1000, MATCH(I786, Sheet1!A$1:A$1000, 0))       )    ),    INDEX(Sheet1!F$1:F$1000, MATCH(I786, Sheet1!A$1:A$1000, 0)) ))</f>
        <v/>
      </c>
      <c r="N786" s="1" t="str">
        <f>_xlfn.IFNA(VLOOKUP(C786,Sheet2!A:B,2,0),"")</f>
        <v/>
      </c>
    </row>
    <row r="787" spans="13:14" x14ac:dyDescent="0.25">
      <c r="M787" s="1" t="str">
        <f>IF(L787="", "", IF(    INDEX(ClassTypes!C$1:C$1000, MATCH(C787, ClassTypes!A$1:A$1000, 0)) = "Executives",    MAX(       INDEX(Sheet1!D$1:D$1000, MATCH(I787, Sheet1!A$1:A$1000, 0)),       MIN(          L787,          INDEX(Sheet1!E$1:E$1000, MATCH(I787, Sheet1!A$1:A$1000, 0))       )    ),    INDEX(Sheet1!F$1:F$1000, MATCH(I787, Sheet1!A$1:A$1000, 0)) ))</f>
        <v/>
      </c>
      <c r="N787" s="1" t="str">
        <f>_xlfn.IFNA(VLOOKUP(C787,Sheet2!A:B,2,0),"")</f>
        <v/>
      </c>
    </row>
    <row r="788" spans="13:14" x14ac:dyDescent="0.25">
      <c r="M788" s="1" t="str">
        <f>IF(L788="", "", IF(    INDEX(ClassTypes!C$1:C$1000, MATCH(C788, ClassTypes!A$1:A$1000, 0)) = "Executives",    MAX(       INDEX(Sheet1!D$1:D$1000, MATCH(I788, Sheet1!A$1:A$1000, 0)),       MIN(          L788,          INDEX(Sheet1!E$1:E$1000, MATCH(I788, Sheet1!A$1:A$1000, 0))       )    ),    INDEX(Sheet1!F$1:F$1000, MATCH(I788, Sheet1!A$1:A$1000, 0)) ))</f>
        <v/>
      </c>
      <c r="N788" s="1" t="str">
        <f>_xlfn.IFNA(VLOOKUP(C788,Sheet2!A:B,2,0),"")</f>
        <v/>
      </c>
    </row>
    <row r="789" spans="13:14" x14ac:dyDescent="0.25">
      <c r="M789" s="1" t="str">
        <f>IF(L789="", "", IF(    INDEX(ClassTypes!C$1:C$1000, MATCH(C789, ClassTypes!A$1:A$1000, 0)) = "Executives",    MAX(       INDEX(Sheet1!D$1:D$1000, MATCH(I789, Sheet1!A$1:A$1000, 0)),       MIN(          L789,          INDEX(Sheet1!E$1:E$1000, MATCH(I789, Sheet1!A$1:A$1000, 0))       )    ),    INDEX(Sheet1!F$1:F$1000, MATCH(I789, Sheet1!A$1:A$1000, 0)) ))</f>
        <v/>
      </c>
      <c r="N789" s="1" t="str">
        <f>_xlfn.IFNA(VLOOKUP(C789,Sheet2!A:B,2,0),"")</f>
        <v/>
      </c>
    </row>
    <row r="790" spans="13:14" x14ac:dyDescent="0.25">
      <c r="M790" s="1" t="str">
        <f>IF(L790="", "", IF(    INDEX(ClassTypes!C$1:C$1000, MATCH(C790, ClassTypes!A$1:A$1000, 0)) = "Executives",    MAX(       INDEX(Sheet1!D$1:D$1000, MATCH(I790, Sheet1!A$1:A$1000, 0)),       MIN(          L790,          INDEX(Sheet1!E$1:E$1000, MATCH(I790, Sheet1!A$1:A$1000, 0))       )    ),    INDEX(Sheet1!F$1:F$1000, MATCH(I790, Sheet1!A$1:A$1000, 0)) ))</f>
        <v/>
      </c>
      <c r="N790" s="1" t="str">
        <f>_xlfn.IFNA(VLOOKUP(C790,Sheet2!A:B,2,0),"")</f>
        <v/>
      </c>
    </row>
    <row r="791" spans="13:14" x14ac:dyDescent="0.25">
      <c r="M791" s="1" t="str">
        <f>IF(L791="", "", IF(    INDEX(ClassTypes!C$1:C$1000, MATCH(C791, ClassTypes!A$1:A$1000, 0)) = "Executives",    MAX(       INDEX(Sheet1!D$1:D$1000, MATCH(I791, Sheet1!A$1:A$1000, 0)),       MIN(          L791,          INDEX(Sheet1!E$1:E$1000, MATCH(I791, Sheet1!A$1:A$1000, 0))       )    ),    INDEX(Sheet1!F$1:F$1000, MATCH(I791, Sheet1!A$1:A$1000, 0)) ))</f>
        <v/>
      </c>
      <c r="N791" s="1" t="str">
        <f>_xlfn.IFNA(VLOOKUP(C791,Sheet2!A:B,2,0),"")</f>
        <v/>
      </c>
    </row>
    <row r="792" spans="13:14" x14ac:dyDescent="0.25">
      <c r="M792" s="1" t="str">
        <f>IF(L792="", "", IF(    INDEX(ClassTypes!C$1:C$1000, MATCH(C792, ClassTypes!A$1:A$1000, 0)) = "Executives",    MAX(       INDEX(Sheet1!D$1:D$1000, MATCH(I792, Sheet1!A$1:A$1000, 0)),       MIN(          L792,          INDEX(Sheet1!E$1:E$1000, MATCH(I792, Sheet1!A$1:A$1000, 0))       )    ),    INDEX(Sheet1!F$1:F$1000, MATCH(I792, Sheet1!A$1:A$1000, 0)) ))</f>
        <v/>
      </c>
      <c r="N792" s="1" t="str">
        <f>_xlfn.IFNA(VLOOKUP(C792,Sheet2!A:B,2,0),"")</f>
        <v/>
      </c>
    </row>
    <row r="793" spans="13:14" x14ac:dyDescent="0.25">
      <c r="M793" s="1" t="str">
        <f>IF(L793="", "", IF(    INDEX(ClassTypes!C$1:C$1000, MATCH(C793, ClassTypes!A$1:A$1000, 0)) = "Executives",    MAX(       INDEX(Sheet1!D$1:D$1000, MATCH(I793, Sheet1!A$1:A$1000, 0)),       MIN(          L793,          INDEX(Sheet1!E$1:E$1000, MATCH(I793, Sheet1!A$1:A$1000, 0))       )    ),    INDEX(Sheet1!F$1:F$1000, MATCH(I793, Sheet1!A$1:A$1000, 0)) ))</f>
        <v/>
      </c>
      <c r="N793" s="1" t="str">
        <f>_xlfn.IFNA(VLOOKUP(C793,Sheet2!A:B,2,0),"")</f>
        <v/>
      </c>
    </row>
    <row r="794" spans="13:14" x14ac:dyDescent="0.25">
      <c r="M794" s="1" t="str">
        <f>IF(L794="", "", IF(    INDEX(ClassTypes!C$1:C$1000, MATCH(C794, ClassTypes!A$1:A$1000, 0)) = "Executives",    MAX(       INDEX(Sheet1!D$1:D$1000, MATCH(I794, Sheet1!A$1:A$1000, 0)),       MIN(          L794,          INDEX(Sheet1!E$1:E$1000, MATCH(I794, Sheet1!A$1:A$1000, 0))       )    ),    INDEX(Sheet1!F$1:F$1000, MATCH(I794, Sheet1!A$1:A$1000, 0)) ))</f>
        <v/>
      </c>
      <c r="N794" s="1" t="str">
        <f>_xlfn.IFNA(VLOOKUP(C794,Sheet2!A:B,2,0),"")</f>
        <v/>
      </c>
    </row>
    <row r="795" spans="13:14" x14ac:dyDescent="0.25">
      <c r="M795" s="1" t="str">
        <f>IF(L795="", "", IF(    INDEX(ClassTypes!C$1:C$1000, MATCH(C795, ClassTypes!A$1:A$1000, 0)) = "Executives",    MAX(       INDEX(Sheet1!D$1:D$1000, MATCH(I795, Sheet1!A$1:A$1000, 0)),       MIN(          L795,          INDEX(Sheet1!E$1:E$1000, MATCH(I795, Sheet1!A$1:A$1000, 0))       )    ),    INDEX(Sheet1!F$1:F$1000, MATCH(I795, Sheet1!A$1:A$1000, 0)) ))</f>
        <v/>
      </c>
      <c r="N795" s="1" t="str">
        <f>_xlfn.IFNA(VLOOKUP(C795,Sheet2!A:B,2,0),"")</f>
        <v/>
      </c>
    </row>
    <row r="796" spans="13:14" x14ac:dyDescent="0.25">
      <c r="M796" s="1" t="str">
        <f>IF(L796="", "", IF(    INDEX(ClassTypes!C$1:C$1000, MATCH(C796, ClassTypes!A$1:A$1000, 0)) = "Executives",    MAX(       INDEX(Sheet1!D$1:D$1000, MATCH(I796, Sheet1!A$1:A$1000, 0)),       MIN(          L796,          INDEX(Sheet1!E$1:E$1000, MATCH(I796, Sheet1!A$1:A$1000, 0))       )    ),    INDEX(Sheet1!F$1:F$1000, MATCH(I796, Sheet1!A$1:A$1000, 0)) ))</f>
        <v/>
      </c>
      <c r="N796" s="1" t="str">
        <f>_xlfn.IFNA(VLOOKUP(C796,Sheet2!A:B,2,0),"")</f>
        <v/>
      </c>
    </row>
    <row r="797" spans="13:14" x14ac:dyDescent="0.25">
      <c r="M797" s="1" t="str">
        <f>IF(L797="", "", IF(    INDEX(ClassTypes!C$1:C$1000, MATCH(C797, ClassTypes!A$1:A$1000, 0)) = "Executives",    MAX(       INDEX(Sheet1!D$1:D$1000, MATCH(I797, Sheet1!A$1:A$1000, 0)),       MIN(          L797,          INDEX(Sheet1!E$1:E$1000, MATCH(I797, Sheet1!A$1:A$1000, 0))       )    ),    INDEX(Sheet1!F$1:F$1000, MATCH(I797, Sheet1!A$1:A$1000, 0)) ))</f>
        <v/>
      </c>
      <c r="N797" s="1" t="str">
        <f>_xlfn.IFNA(VLOOKUP(C797,Sheet2!A:B,2,0),"")</f>
        <v/>
      </c>
    </row>
    <row r="798" spans="13:14" x14ac:dyDescent="0.25">
      <c r="M798" s="1" t="str">
        <f>IF(L798="", "", IF(    INDEX(ClassTypes!C$1:C$1000, MATCH(C798, ClassTypes!A$1:A$1000, 0)) = "Executives",    MAX(       INDEX(Sheet1!D$1:D$1000, MATCH(I798, Sheet1!A$1:A$1000, 0)),       MIN(          L798,          INDEX(Sheet1!E$1:E$1000, MATCH(I798, Sheet1!A$1:A$1000, 0))       )    ),    INDEX(Sheet1!F$1:F$1000, MATCH(I798, Sheet1!A$1:A$1000, 0)) ))</f>
        <v/>
      </c>
      <c r="N798" s="1" t="str">
        <f>_xlfn.IFNA(VLOOKUP(C798,Sheet2!A:B,2,0),"")</f>
        <v/>
      </c>
    </row>
    <row r="799" spans="13:14" x14ac:dyDescent="0.25">
      <c r="M799" s="1" t="str">
        <f>IF(L799="", "", IF(    INDEX(ClassTypes!C$1:C$1000, MATCH(C799, ClassTypes!A$1:A$1000, 0)) = "Executives",    MAX(       INDEX(Sheet1!D$1:D$1000, MATCH(I799, Sheet1!A$1:A$1000, 0)),       MIN(          L799,          INDEX(Sheet1!E$1:E$1000, MATCH(I799, Sheet1!A$1:A$1000, 0))       )    ),    INDEX(Sheet1!F$1:F$1000, MATCH(I799, Sheet1!A$1:A$1000, 0)) ))</f>
        <v/>
      </c>
      <c r="N799" s="1" t="str">
        <f>_xlfn.IFNA(VLOOKUP(C799,Sheet2!A:B,2,0),"")</f>
        <v/>
      </c>
    </row>
    <row r="800" spans="13:14" x14ac:dyDescent="0.25">
      <c r="M800" s="1" t="str">
        <f>IF(L800="", "", IF(    INDEX(ClassTypes!C$1:C$1000, MATCH(C800, ClassTypes!A$1:A$1000, 0)) = "Executives",    MAX(       INDEX(Sheet1!D$1:D$1000, MATCH(I800, Sheet1!A$1:A$1000, 0)),       MIN(          L800,          INDEX(Sheet1!E$1:E$1000, MATCH(I800, Sheet1!A$1:A$1000, 0))       )    ),    INDEX(Sheet1!F$1:F$1000, MATCH(I800, Sheet1!A$1:A$1000, 0)) ))</f>
        <v/>
      </c>
      <c r="N800" s="1" t="str">
        <f>_xlfn.IFNA(VLOOKUP(C800,Sheet2!A:B,2,0),"")</f>
        <v/>
      </c>
    </row>
    <row r="801" spans="13:14" x14ac:dyDescent="0.25">
      <c r="M801" s="1" t="str">
        <f>IF(L801="", "", IF(    INDEX(ClassTypes!C$1:C$1000, MATCH(C801, ClassTypes!A$1:A$1000, 0)) = "Executives",    MAX(       INDEX(Sheet1!D$1:D$1000, MATCH(I801, Sheet1!A$1:A$1000, 0)),       MIN(          L801,          INDEX(Sheet1!E$1:E$1000, MATCH(I801, Sheet1!A$1:A$1000, 0))       )    ),    INDEX(Sheet1!F$1:F$1000, MATCH(I801, Sheet1!A$1:A$1000, 0)) ))</f>
        <v/>
      </c>
      <c r="N801" s="1" t="str">
        <f>_xlfn.IFNA(VLOOKUP(C801,Sheet2!A:B,2,0),"")</f>
        <v/>
      </c>
    </row>
    <row r="802" spans="13:14" x14ac:dyDescent="0.25">
      <c r="M802" s="1" t="str">
        <f>IF(L802="", "", IF(    INDEX(ClassTypes!C$1:C$1000, MATCH(C802, ClassTypes!A$1:A$1000, 0)) = "Executives",    MAX(       INDEX(Sheet1!D$1:D$1000, MATCH(I802, Sheet1!A$1:A$1000, 0)),       MIN(          L802,          INDEX(Sheet1!E$1:E$1000, MATCH(I802, Sheet1!A$1:A$1000, 0))       )    ),    INDEX(Sheet1!F$1:F$1000, MATCH(I802, Sheet1!A$1:A$1000, 0)) ))</f>
        <v/>
      </c>
      <c r="N802" s="1" t="str">
        <f>_xlfn.IFNA(VLOOKUP(C802,Sheet2!A:B,2,0),"")</f>
        <v/>
      </c>
    </row>
    <row r="803" spans="13:14" x14ac:dyDescent="0.25">
      <c r="M803" s="1" t="str">
        <f>IF(L803="", "", IF(    INDEX(ClassTypes!C$1:C$1000, MATCH(C803, ClassTypes!A$1:A$1000, 0)) = "Executives",    MAX(       INDEX(Sheet1!D$1:D$1000, MATCH(I803, Sheet1!A$1:A$1000, 0)),       MIN(          L803,          INDEX(Sheet1!E$1:E$1000, MATCH(I803, Sheet1!A$1:A$1000, 0))       )    ),    INDEX(Sheet1!F$1:F$1000, MATCH(I803, Sheet1!A$1:A$1000, 0)) ))</f>
        <v/>
      </c>
      <c r="N803" s="1" t="str">
        <f>_xlfn.IFNA(VLOOKUP(C803,Sheet2!A:B,2,0),"")</f>
        <v/>
      </c>
    </row>
    <row r="804" spans="13:14" x14ac:dyDescent="0.25">
      <c r="M804" s="1" t="str">
        <f>IF(L804="", "", IF(    INDEX(ClassTypes!C$1:C$1000, MATCH(C804, ClassTypes!A$1:A$1000, 0)) = "Executives",    MAX(       INDEX(Sheet1!D$1:D$1000, MATCH(I804, Sheet1!A$1:A$1000, 0)),       MIN(          L804,          INDEX(Sheet1!E$1:E$1000, MATCH(I804, Sheet1!A$1:A$1000, 0))       )    ),    INDEX(Sheet1!F$1:F$1000, MATCH(I804, Sheet1!A$1:A$1000, 0)) ))</f>
        <v/>
      </c>
      <c r="N804" s="1" t="str">
        <f>_xlfn.IFNA(VLOOKUP(C804,Sheet2!A:B,2,0),"")</f>
        <v/>
      </c>
    </row>
    <row r="805" spans="13:14" x14ac:dyDescent="0.25">
      <c r="M805" s="1" t="str">
        <f>IF(L805="", "", IF(    INDEX(ClassTypes!C$1:C$1000, MATCH(C805, ClassTypes!A$1:A$1000, 0)) = "Executives",    MAX(       INDEX(Sheet1!D$1:D$1000, MATCH(I805, Sheet1!A$1:A$1000, 0)),       MIN(          L805,          INDEX(Sheet1!E$1:E$1000, MATCH(I805, Sheet1!A$1:A$1000, 0))       )    ),    INDEX(Sheet1!F$1:F$1000, MATCH(I805, Sheet1!A$1:A$1000, 0)) ))</f>
        <v/>
      </c>
      <c r="N805" s="1" t="str">
        <f>_xlfn.IFNA(VLOOKUP(C805,Sheet2!A:B,2,0),"")</f>
        <v/>
      </c>
    </row>
    <row r="806" spans="13:14" x14ac:dyDescent="0.25">
      <c r="M806" s="1" t="str">
        <f>IF(L806="", "", IF(    INDEX(ClassTypes!C$1:C$1000, MATCH(C806, ClassTypes!A$1:A$1000, 0)) = "Executives",    MAX(       INDEX(Sheet1!D$1:D$1000, MATCH(I806, Sheet1!A$1:A$1000, 0)),       MIN(          L806,          INDEX(Sheet1!E$1:E$1000, MATCH(I806, Sheet1!A$1:A$1000, 0))       )    ),    INDEX(Sheet1!F$1:F$1000, MATCH(I806, Sheet1!A$1:A$1000, 0)) ))</f>
        <v/>
      </c>
      <c r="N806" s="1" t="str">
        <f>_xlfn.IFNA(VLOOKUP(C806,Sheet2!A:B,2,0),"")</f>
        <v/>
      </c>
    </row>
    <row r="807" spans="13:14" x14ac:dyDescent="0.25">
      <c r="M807" s="1" t="str">
        <f>IF(L807="", "", IF(    INDEX(ClassTypes!C$1:C$1000, MATCH(C807, ClassTypes!A$1:A$1000, 0)) = "Executives",    MAX(       INDEX(Sheet1!D$1:D$1000, MATCH(I807, Sheet1!A$1:A$1000, 0)),       MIN(          L807,          INDEX(Sheet1!E$1:E$1000, MATCH(I807, Sheet1!A$1:A$1000, 0))       )    ),    INDEX(Sheet1!F$1:F$1000, MATCH(I807, Sheet1!A$1:A$1000, 0)) ))</f>
        <v/>
      </c>
      <c r="N807" s="1" t="str">
        <f>_xlfn.IFNA(VLOOKUP(C807,Sheet2!A:B,2,0),"")</f>
        <v/>
      </c>
    </row>
    <row r="808" spans="13:14" x14ac:dyDescent="0.25">
      <c r="M808" s="1" t="str">
        <f>IF(L808="", "", IF(    INDEX(ClassTypes!C$1:C$1000, MATCH(C808, ClassTypes!A$1:A$1000, 0)) = "Executives",    MAX(       INDEX(Sheet1!D$1:D$1000, MATCH(I808, Sheet1!A$1:A$1000, 0)),       MIN(          L808,          INDEX(Sheet1!E$1:E$1000, MATCH(I808, Sheet1!A$1:A$1000, 0))       )    ),    INDEX(Sheet1!F$1:F$1000, MATCH(I808, Sheet1!A$1:A$1000, 0)) ))</f>
        <v/>
      </c>
      <c r="N808" s="1" t="str">
        <f>_xlfn.IFNA(VLOOKUP(C808,Sheet2!A:B,2,0),"")</f>
        <v/>
      </c>
    </row>
    <row r="809" spans="13:14" x14ac:dyDescent="0.25">
      <c r="M809" s="1" t="str">
        <f>IF(L809="", "", IF(    INDEX(ClassTypes!C$1:C$1000, MATCH(C809, ClassTypes!A$1:A$1000, 0)) = "Executives",    MAX(       INDEX(Sheet1!D$1:D$1000, MATCH(I809, Sheet1!A$1:A$1000, 0)),       MIN(          L809,          INDEX(Sheet1!E$1:E$1000, MATCH(I809, Sheet1!A$1:A$1000, 0))       )    ),    INDEX(Sheet1!F$1:F$1000, MATCH(I809, Sheet1!A$1:A$1000, 0)) ))</f>
        <v/>
      </c>
      <c r="N809" s="1" t="str">
        <f>_xlfn.IFNA(VLOOKUP(C809,Sheet2!A:B,2,0),"")</f>
        <v/>
      </c>
    </row>
    <row r="810" spans="13:14" x14ac:dyDescent="0.25">
      <c r="M810" s="1" t="str">
        <f>IF(L810="", "", IF(    INDEX(ClassTypes!C$1:C$1000, MATCH(C810, ClassTypes!A$1:A$1000, 0)) = "Executives",    MAX(       INDEX(Sheet1!D$1:D$1000, MATCH(I810, Sheet1!A$1:A$1000, 0)),       MIN(          L810,          INDEX(Sheet1!E$1:E$1000, MATCH(I810, Sheet1!A$1:A$1000, 0))       )    ),    INDEX(Sheet1!F$1:F$1000, MATCH(I810, Sheet1!A$1:A$1000, 0)) ))</f>
        <v/>
      </c>
      <c r="N810" s="1" t="str">
        <f>_xlfn.IFNA(VLOOKUP(C810,Sheet2!A:B,2,0),"")</f>
        <v/>
      </c>
    </row>
    <row r="811" spans="13:14" x14ac:dyDescent="0.25">
      <c r="M811" s="1" t="str">
        <f>IF(L811="", "", IF(    INDEX(ClassTypes!C$1:C$1000, MATCH(C811, ClassTypes!A$1:A$1000, 0)) = "Executives",    MAX(       INDEX(Sheet1!D$1:D$1000, MATCH(I811, Sheet1!A$1:A$1000, 0)),       MIN(          L811,          INDEX(Sheet1!E$1:E$1000, MATCH(I811, Sheet1!A$1:A$1000, 0))       )    ),    INDEX(Sheet1!F$1:F$1000, MATCH(I811, Sheet1!A$1:A$1000, 0)) ))</f>
        <v/>
      </c>
      <c r="N811" s="1" t="str">
        <f>_xlfn.IFNA(VLOOKUP(C811,Sheet2!A:B,2,0),"")</f>
        <v/>
      </c>
    </row>
    <row r="812" spans="13:14" x14ac:dyDescent="0.25">
      <c r="M812" s="1" t="str">
        <f>IF(L812="", "", IF(    INDEX(ClassTypes!C$1:C$1000, MATCH(C812, ClassTypes!A$1:A$1000, 0)) = "Executives",    MAX(       INDEX(Sheet1!D$1:D$1000, MATCH(I812, Sheet1!A$1:A$1000, 0)),       MIN(          L812,          INDEX(Sheet1!E$1:E$1000, MATCH(I812, Sheet1!A$1:A$1000, 0))       )    ),    INDEX(Sheet1!F$1:F$1000, MATCH(I812, Sheet1!A$1:A$1000, 0)) ))</f>
        <v/>
      </c>
      <c r="N812" s="1" t="str">
        <f>_xlfn.IFNA(VLOOKUP(C812,Sheet2!A:B,2,0),"")</f>
        <v/>
      </c>
    </row>
    <row r="813" spans="13:14" x14ac:dyDescent="0.25">
      <c r="M813" s="1" t="str">
        <f>IF(L813="", "", IF(    INDEX(ClassTypes!C$1:C$1000, MATCH(C813, ClassTypes!A$1:A$1000, 0)) = "Executives",    MAX(       INDEX(Sheet1!D$1:D$1000, MATCH(I813, Sheet1!A$1:A$1000, 0)),       MIN(          L813,          INDEX(Sheet1!E$1:E$1000, MATCH(I813, Sheet1!A$1:A$1000, 0))       )    ),    INDEX(Sheet1!F$1:F$1000, MATCH(I813, Sheet1!A$1:A$1000, 0)) ))</f>
        <v/>
      </c>
      <c r="N813" s="1" t="str">
        <f>_xlfn.IFNA(VLOOKUP(C813,Sheet2!A:B,2,0),"")</f>
        <v/>
      </c>
    </row>
    <row r="814" spans="13:14" x14ac:dyDescent="0.25">
      <c r="M814" s="1" t="str">
        <f>IF(L814="", "", IF(    INDEX(ClassTypes!C$1:C$1000, MATCH(C814, ClassTypes!A$1:A$1000, 0)) = "Executives",    MAX(       INDEX(Sheet1!D$1:D$1000, MATCH(I814, Sheet1!A$1:A$1000, 0)),       MIN(          L814,          INDEX(Sheet1!E$1:E$1000, MATCH(I814, Sheet1!A$1:A$1000, 0))       )    ),    INDEX(Sheet1!F$1:F$1000, MATCH(I814, Sheet1!A$1:A$1000, 0)) ))</f>
        <v/>
      </c>
      <c r="N814" s="1" t="str">
        <f>_xlfn.IFNA(VLOOKUP(C814,Sheet2!A:B,2,0),"")</f>
        <v/>
      </c>
    </row>
    <row r="815" spans="13:14" x14ac:dyDescent="0.25">
      <c r="M815" s="1" t="str">
        <f>IF(L815="", "", IF(    INDEX(ClassTypes!C$1:C$1000, MATCH(C815, ClassTypes!A$1:A$1000, 0)) = "Executives",    MAX(       INDEX(Sheet1!D$1:D$1000, MATCH(I815, Sheet1!A$1:A$1000, 0)),       MIN(          L815,          INDEX(Sheet1!E$1:E$1000, MATCH(I815, Sheet1!A$1:A$1000, 0))       )    ),    INDEX(Sheet1!F$1:F$1000, MATCH(I815, Sheet1!A$1:A$1000, 0)) ))</f>
        <v/>
      </c>
      <c r="N815" s="1" t="str">
        <f>_xlfn.IFNA(VLOOKUP(C815,Sheet2!A:B,2,0),"")</f>
        <v/>
      </c>
    </row>
    <row r="816" spans="13:14" x14ac:dyDescent="0.25">
      <c r="M816" s="1" t="str">
        <f>IF(L816="", "", IF(    INDEX(ClassTypes!C$1:C$1000, MATCH(C816, ClassTypes!A$1:A$1000, 0)) = "Executives",    MAX(       INDEX(Sheet1!D$1:D$1000, MATCH(I816, Sheet1!A$1:A$1000, 0)),       MIN(          L816,          INDEX(Sheet1!E$1:E$1000, MATCH(I816, Sheet1!A$1:A$1000, 0))       )    ),    INDEX(Sheet1!F$1:F$1000, MATCH(I816, Sheet1!A$1:A$1000, 0)) ))</f>
        <v/>
      </c>
      <c r="N816" s="1" t="str">
        <f>_xlfn.IFNA(VLOOKUP(C816,Sheet2!A:B,2,0),"")</f>
        <v/>
      </c>
    </row>
    <row r="817" spans="13:14" x14ac:dyDescent="0.25">
      <c r="M817" s="1" t="str">
        <f>IF(L817="", "", IF(    INDEX(ClassTypes!C$1:C$1000, MATCH(C817, ClassTypes!A$1:A$1000, 0)) = "Executives",    MAX(       INDEX(Sheet1!D$1:D$1000, MATCH(I817, Sheet1!A$1:A$1000, 0)),       MIN(          L817,          INDEX(Sheet1!E$1:E$1000, MATCH(I817, Sheet1!A$1:A$1000, 0))       )    ),    INDEX(Sheet1!F$1:F$1000, MATCH(I817, Sheet1!A$1:A$1000, 0)) ))</f>
        <v/>
      </c>
      <c r="N817" s="1" t="str">
        <f>_xlfn.IFNA(VLOOKUP(C817,Sheet2!A:B,2,0),"")</f>
        <v/>
      </c>
    </row>
    <row r="818" spans="13:14" x14ac:dyDescent="0.25">
      <c r="M818" s="1" t="str">
        <f>IF(L818="", "", IF(    INDEX(ClassTypes!C$1:C$1000, MATCH(C818, ClassTypes!A$1:A$1000, 0)) = "Executives",    MAX(       INDEX(Sheet1!D$1:D$1000, MATCH(I818, Sheet1!A$1:A$1000, 0)),       MIN(          L818,          INDEX(Sheet1!E$1:E$1000, MATCH(I818, Sheet1!A$1:A$1000, 0))       )    ),    INDEX(Sheet1!F$1:F$1000, MATCH(I818, Sheet1!A$1:A$1000, 0)) ))</f>
        <v/>
      </c>
      <c r="N818" s="1" t="str">
        <f>_xlfn.IFNA(VLOOKUP(C818,Sheet2!A:B,2,0),"")</f>
        <v/>
      </c>
    </row>
    <row r="819" spans="13:14" x14ac:dyDescent="0.25">
      <c r="M819" s="1" t="str">
        <f>IF(L819="", "", IF(    INDEX(ClassTypes!C$1:C$1000, MATCH(C819, ClassTypes!A$1:A$1000, 0)) = "Executives",    MAX(       INDEX(Sheet1!D$1:D$1000, MATCH(I819, Sheet1!A$1:A$1000, 0)),       MIN(          L819,          INDEX(Sheet1!E$1:E$1000, MATCH(I819, Sheet1!A$1:A$1000, 0))       )    ),    INDEX(Sheet1!F$1:F$1000, MATCH(I819, Sheet1!A$1:A$1000, 0)) ))</f>
        <v/>
      </c>
      <c r="N819" s="1" t="str">
        <f>_xlfn.IFNA(VLOOKUP(C819,Sheet2!A:B,2,0),"")</f>
        <v/>
      </c>
    </row>
    <row r="820" spans="13:14" x14ac:dyDescent="0.25">
      <c r="M820" s="1" t="str">
        <f>IF(L820="", "", IF(    INDEX(ClassTypes!C$1:C$1000, MATCH(C820, ClassTypes!A$1:A$1000, 0)) = "Executives",    MAX(       INDEX(Sheet1!D$1:D$1000, MATCH(I820, Sheet1!A$1:A$1000, 0)),       MIN(          L820,          INDEX(Sheet1!E$1:E$1000, MATCH(I820, Sheet1!A$1:A$1000, 0))       )    ),    INDEX(Sheet1!F$1:F$1000, MATCH(I820, Sheet1!A$1:A$1000, 0)) ))</f>
        <v/>
      </c>
      <c r="N820" s="1" t="str">
        <f>_xlfn.IFNA(VLOOKUP(C820,Sheet2!A:B,2,0),"")</f>
        <v/>
      </c>
    </row>
    <row r="821" spans="13:14" x14ac:dyDescent="0.25">
      <c r="M821" s="1" t="str">
        <f>IF(L821="", "", IF(    INDEX(ClassTypes!C$1:C$1000, MATCH(C821, ClassTypes!A$1:A$1000, 0)) = "Executives",    MAX(       INDEX(Sheet1!D$1:D$1000, MATCH(I821, Sheet1!A$1:A$1000, 0)),       MIN(          L821,          INDEX(Sheet1!E$1:E$1000, MATCH(I821, Sheet1!A$1:A$1000, 0))       )    ),    INDEX(Sheet1!F$1:F$1000, MATCH(I821, Sheet1!A$1:A$1000, 0)) ))</f>
        <v/>
      </c>
      <c r="N821" s="1" t="str">
        <f>_xlfn.IFNA(VLOOKUP(C821,Sheet2!A:B,2,0),"")</f>
        <v/>
      </c>
    </row>
    <row r="822" spans="13:14" x14ac:dyDescent="0.25">
      <c r="M822" s="1" t="str">
        <f>IF(L822="", "", IF(    INDEX(ClassTypes!C$1:C$1000, MATCH(C822, ClassTypes!A$1:A$1000, 0)) = "Executives",    MAX(       INDEX(Sheet1!D$1:D$1000, MATCH(I822, Sheet1!A$1:A$1000, 0)),       MIN(          L822,          INDEX(Sheet1!E$1:E$1000, MATCH(I822, Sheet1!A$1:A$1000, 0))       )    ),    INDEX(Sheet1!F$1:F$1000, MATCH(I822, Sheet1!A$1:A$1000, 0)) ))</f>
        <v/>
      </c>
      <c r="N822" s="1" t="str">
        <f>_xlfn.IFNA(VLOOKUP(C822,Sheet2!A:B,2,0),"")</f>
        <v/>
      </c>
    </row>
    <row r="823" spans="13:14" x14ac:dyDescent="0.25">
      <c r="M823" s="1" t="str">
        <f>IF(L823="", "", IF(    INDEX(ClassTypes!C$1:C$1000, MATCH(C823, ClassTypes!A$1:A$1000, 0)) = "Executives",    MAX(       INDEX(Sheet1!D$1:D$1000, MATCH(I823, Sheet1!A$1:A$1000, 0)),       MIN(          L823,          INDEX(Sheet1!E$1:E$1000, MATCH(I823, Sheet1!A$1:A$1000, 0))       )    ),    INDEX(Sheet1!F$1:F$1000, MATCH(I823, Sheet1!A$1:A$1000, 0)) ))</f>
        <v/>
      </c>
      <c r="N823" s="1" t="str">
        <f>_xlfn.IFNA(VLOOKUP(C823,Sheet2!A:B,2,0),"")</f>
        <v/>
      </c>
    </row>
    <row r="824" spans="13:14" x14ac:dyDescent="0.25">
      <c r="M824" s="1" t="str">
        <f>IF(L824="", "", IF(    INDEX(ClassTypes!C$1:C$1000, MATCH(C824, ClassTypes!A$1:A$1000, 0)) = "Executives",    MAX(       INDEX(Sheet1!D$1:D$1000, MATCH(I824, Sheet1!A$1:A$1000, 0)),       MIN(          L824,          INDEX(Sheet1!E$1:E$1000, MATCH(I824, Sheet1!A$1:A$1000, 0))       )    ),    INDEX(Sheet1!F$1:F$1000, MATCH(I824, Sheet1!A$1:A$1000, 0)) ))</f>
        <v/>
      </c>
      <c r="N824" s="1" t="str">
        <f>_xlfn.IFNA(VLOOKUP(C824,Sheet2!A:B,2,0),"")</f>
        <v/>
      </c>
    </row>
    <row r="825" spans="13:14" x14ac:dyDescent="0.25">
      <c r="M825" s="1" t="str">
        <f>IF(L825="", "", IF(    INDEX(ClassTypes!C$1:C$1000, MATCH(C825, ClassTypes!A$1:A$1000, 0)) = "Executives",    MAX(       INDEX(Sheet1!D$1:D$1000, MATCH(I825, Sheet1!A$1:A$1000, 0)),       MIN(          L825,          INDEX(Sheet1!E$1:E$1000, MATCH(I825, Sheet1!A$1:A$1000, 0))       )    ),    INDEX(Sheet1!F$1:F$1000, MATCH(I825, Sheet1!A$1:A$1000, 0)) ))</f>
        <v/>
      </c>
      <c r="N825" s="1" t="str">
        <f>_xlfn.IFNA(VLOOKUP(C825,Sheet2!A:B,2,0),"")</f>
        <v/>
      </c>
    </row>
    <row r="826" spans="13:14" x14ac:dyDescent="0.25">
      <c r="M826" s="1" t="str">
        <f>IF(L826="", "", IF(    INDEX(ClassTypes!C$1:C$1000, MATCH(C826, ClassTypes!A$1:A$1000, 0)) = "Executives",    MAX(       INDEX(Sheet1!D$1:D$1000, MATCH(I826, Sheet1!A$1:A$1000, 0)),       MIN(          L826,          INDEX(Sheet1!E$1:E$1000, MATCH(I826, Sheet1!A$1:A$1000, 0))       )    ),    INDEX(Sheet1!F$1:F$1000, MATCH(I826, Sheet1!A$1:A$1000, 0)) ))</f>
        <v/>
      </c>
      <c r="N826" s="1" t="str">
        <f>_xlfn.IFNA(VLOOKUP(C826,Sheet2!A:B,2,0),"")</f>
        <v/>
      </c>
    </row>
    <row r="827" spans="13:14" x14ac:dyDescent="0.25">
      <c r="M827" s="1" t="str">
        <f>IF(L827="", "", IF(    INDEX(ClassTypes!C$1:C$1000, MATCH(C827, ClassTypes!A$1:A$1000, 0)) = "Executives",    MAX(       INDEX(Sheet1!D$1:D$1000, MATCH(I827, Sheet1!A$1:A$1000, 0)),       MIN(          L827,          INDEX(Sheet1!E$1:E$1000, MATCH(I827, Sheet1!A$1:A$1000, 0))       )    ),    INDEX(Sheet1!F$1:F$1000, MATCH(I827, Sheet1!A$1:A$1000, 0)) ))</f>
        <v/>
      </c>
      <c r="N827" s="1" t="str">
        <f>_xlfn.IFNA(VLOOKUP(C827,Sheet2!A:B,2,0),"")</f>
        <v/>
      </c>
    </row>
    <row r="828" spans="13:14" x14ac:dyDescent="0.25">
      <c r="M828" s="1" t="str">
        <f>IF(L828="", "", IF(    INDEX(ClassTypes!C$1:C$1000, MATCH(C828, ClassTypes!A$1:A$1000, 0)) = "Executives",    MAX(       INDEX(Sheet1!D$1:D$1000, MATCH(I828, Sheet1!A$1:A$1000, 0)),       MIN(          L828,          INDEX(Sheet1!E$1:E$1000, MATCH(I828, Sheet1!A$1:A$1000, 0))       )    ),    INDEX(Sheet1!F$1:F$1000, MATCH(I828, Sheet1!A$1:A$1000, 0)) ))</f>
        <v/>
      </c>
      <c r="N828" s="1" t="str">
        <f>_xlfn.IFNA(VLOOKUP(C828,Sheet2!A:B,2,0),"")</f>
        <v/>
      </c>
    </row>
    <row r="829" spans="13:14" x14ac:dyDescent="0.25">
      <c r="M829" s="1" t="str">
        <f>IF(L829="", "", IF(    INDEX(ClassTypes!C$1:C$1000, MATCH(C829, ClassTypes!A$1:A$1000, 0)) = "Executives",    MAX(       INDEX(Sheet1!D$1:D$1000, MATCH(I829, Sheet1!A$1:A$1000, 0)),       MIN(          L829,          INDEX(Sheet1!E$1:E$1000, MATCH(I829, Sheet1!A$1:A$1000, 0))       )    ),    INDEX(Sheet1!F$1:F$1000, MATCH(I829, Sheet1!A$1:A$1000, 0)) ))</f>
        <v/>
      </c>
      <c r="N829" s="1" t="str">
        <f>_xlfn.IFNA(VLOOKUP(C829,Sheet2!A:B,2,0),"")</f>
        <v/>
      </c>
    </row>
    <row r="830" spans="13:14" x14ac:dyDescent="0.25">
      <c r="M830" s="1" t="str">
        <f>IF(L830="", "", IF(    INDEX(ClassTypes!C$1:C$1000, MATCH(C830, ClassTypes!A$1:A$1000, 0)) = "Executives",    MAX(       INDEX(Sheet1!D$1:D$1000, MATCH(I830, Sheet1!A$1:A$1000, 0)),       MIN(          L830,          INDEX(Sheet1!E$1:E$1000, MATCH(I830, Sheet1!A$1:A$1000, 0))       )    ),    INDEX(Sheet1!F$1:F$1000, MATCH(I830, Sheet1!A$1:A$1000, 0)) ))</f>
        <v/>
      </c>
      <c r="N830" s="1" t="str">
        <f>_xlfn.IFNA(VLOOKUP(C830,Sheet2!A:B,2,0),"")</f>
        <v/>
      </c>
    </row>
    <row r="831" spans="13:14" x14ac:dyDescent="0.25">
      <c r="M831" s="1" t="str">
        <f>IF(L831="", "", IF(    INDEX(ClassTypes!C$1:C$1000, MATCH(C831, ClassTypes!A$1:A$1000, 0)) = "Executives",    MAX(       INDEX(Sheet1!D$1:D$1000, MATCH(I831, Sheet1!A$1:A$1000, 0)),       MIN(          L831,          INDEX(Sheet1!E$1:E$1000, MATCH(I831, Sheet1!A$1:A$1000, 0))       )    ),    INDEX(Sheet1!F$1:F$1000, MATCH(I831, Sheet1!A$1:A$1000, 0)) ))</f>
        <v/>
      </c>
      <c r="N831" s="1" t="str">
        <f>_xlfn.IFNA(VLOOKUP(C831,Sheet2!A:B,2,0),"")</f>
        <v/>
      </c>
    </row>
    <row r="832" spans="13:14" x14ac:dyDescent="0.25">
      <c r="M832" s="1" t="str">
        <f>IF(L832="", "", IF(    INDEX(ClassTypes!C$1:C$1000, MATCH(C832, ClassTypes!A$1:A$1000, 0)) = "Executives",    MAX(       INDEX(Sheet1!D$1:D$1000, MATCH(I832, Sheet1!A$1:A$1000, 0)),       MIN(          L832,          INDEX(Sheet1!E$1:E$1000, MATCH(I832, Sheet1!A$1:A$1000, 0))       )    ),    INDEX(Sheet1!F$1:F$1000, MATCH(I832, Sheet1!A$1:A$1000, 0)) ))</f>
        <v/>
      </c>
      <c r="N832" s="1" t="str">
        <f>_xlfn.IFNA(VLOOKUP(C832,Sheet2!A:B,2,0),"")</f>
        <v/>
      </c>
    </row>
    <row r="833" spans="13:14" x14ac:dyDescent="0.25">
      <c r="M833" s="1" t="str">
        <f>IF(L833="", "", IF(    INDEX(ClassTypes!C$1:C$1000, MATCH(C833, ClassTypes!A$1:A$1000, 0)) = "Executives",    MAX(       INDEX(Sheet1!D$1:D$1000, MATCH(I833, Sheet1!A$1:A$1000, 0)),       MIN(          L833,          INDEX(Sheet1!E$1:E$1000, MATCH(I833, Sheet1!A$1:A$1000, 0))       )    ),    INDEX(Sheet1!F$1:F$1000, MATCH(I833, Sheet1!A$1:A$1000, 0)) ))</f>
        <v/>
      </c>
      <c r="N833" s="1" t="str">
        <f>_xlfn.IFNA(VLOOKUP(C833,Sheet2!A:B,2,0),"")</f>
        <v/>
      </c>
    </row>
    <row r="834" spans="13:14" x14ac:dyDescent="0.25">
      <c r="M834" s="1" t="str">
        <f>IF(L834="", "", IF(    INDEX(ClassTypes!C$1:C$1000, MATCH(C834, ClassTypes!A$1:A$1000, 0)) = "Executives",    MAX(       INDEX(Sheet1!D$1:D$1000, MATCH(I834, Sheet1!A$1:A$1000, 0)),       MIN(          L834,          INDEX(Sheet1!E$1:E$1000, MATCH(I834, Sheet1!A$1:A$1000, 0))       )    ),    INDEX(Sheet1!F$1:F$1000, MATCH(I834, Sheet1!A$1:A$1000, 0)) ))</f>
        <v/>
      </c>
      <c r="N834" s="1" t="str">
        <f>_xlfn.IFNA(VLOOKUP(C834,Sheet2!A:B,2,0),"")</f>
        <v/>
      </c>
    </row>
    <row r="835" spans="13:14" x14ac:dyDescent="0.25">
      <c r="M835" s="1" t="str">
        <f>IF(L835="", "", IF(    INDEX(ClassTypes!C$1:C$1000, MATCH(C835, ClassTypes!A$1:A$1000, 0)) = "Executives",    MAX(       INDEX(Sheet1!D$1:D$1000, MATCH(I835, Sheet1!A$1:A$1000, 0)),       MIN(          L835,          INDEX(Sheet1!E$1:E$1000, MATCH(I835, Sheet1!A$1:A$1000, 0))       )    ),    INDEX(Sheet1!F$1:F$1000, MATCH(I835, Sheet1!A$1:A$1000, 0)) ))</f>
        <v/>
      </c>
      <c r="N835" s="1" t="str">
        <f>_xlfn.IFNA(VLOOKUP(C835,Sheet2!A:B,2,0),"")</f>
        <v/>
      </c>
    </row>
    <row r="836" spans="13:14" x14ac:dyDescent="0.25">
      <c r="M836" s="1" t="str">
        <f>IF(L836="", "", IF(    INDEX(ClassTypes!C$1:C$1000, MATCH(C836, ClassTypes!A$1:A$1000, 0)) = "Executives",    MAX(       INDEX(Sheet1!D$1:D$1000, MATCH(I836, Sheet1!A$1:A$1000, 0)),       MIN(          L836,          INDEX(Sheet1!E$1:E$1000, MATCH(I836, Sheet1!A$1:A$1000, 0))       )    ),    INDEX(Sheet1!F$1:F$1000, MATCH(I836, Sheet1!A$1:A$1000, 0)) ))</f>
        <v/>
      </c>
      <c r="N836" s="1" t="str">
        <f>_xlfn.IFNA(VLOOKUP(C836,Sheet2!A:B,2,0),"")</f>
        <v/>
      </c>
    </row>
    <row r="837" spans="13:14" x14ac:dyDescent="0.25">
      <c r="M837" s="1" t="str">
        <f>IF(L837="", "", IF(    INDEX(ClassTypes!C$1:C$1000, MATCH(C837, ClassTypes!A$1:A$1000, 0)) = "Executives",    MAX(       INDEX(Sheet1!D$1:D$1000, MATCH(I837, Sheet1!A$1:A$1000, 0)),       MIN(          L837,          INDEX(Sheet1!E$1:E$1000, MATCH(I837, Sheet1!A$1:A$1000, 0))       )    ),    INDEX(Sheet1!F$1:F$1000, MATCH(I837, Sheet1!A$1:A$1000, 0)) ))</f>
        <v/>
      </c>
      <c r="N837" s="1" t="str">
        <f>_xlfn.IFNA(VLOOKUP(C837,Sheet2!A:B,2,0),"")</f>
        <v/>
      </c>
    </row>
    <row r="838" spans="13:14" x14ac:dyDescent="0.25">
      <c r="M838" s="1" t="str">
        <f>IF(L838="", "", IF(    INDEX(ClassTypes!C$1:C$1000, MATCH(C838, ClassTypes!A$1:A$1000, 0)) = "Executives",    MAX(       INDEX(Sheet1!D$1:D$1000, MATCH(I838, Sheet1!A$1:A$1000, 0)),       MIN(          L838,          INDEX(Sheet1!E$1:E$1000, MATCH(I838, Sheet1!A$1:A$1000, 0))       )    ),    INDEX(Sheet1!F$1:F$1000, MATCH(I838, Sheet1!A$1:A$1000, 0)) ))</f>
        <v/>
      </c>
      <c r="N838" s="1" t="str">
        <f>_xlfn.IFNA(VLOOKUP(C838,Sheet2!A:B,2,0),"")</f>
        <v/>
      </c>
    </row>
    <row r="839" spans="13:14" x14ac:dyDescent="0.25">
      <c r="M839" s="1" t="str">
        <f>IF(L839="", "", IF(    INDEX(ClassTypes!C$1:C$1000, MATCH(C839, ClassTypes!A$1:A$1000, 0)) = "Executives",    MAX(       INDEX(Sheet1!D$1:D$1000, MATCH(I839, Sheet1!A$1:A$1000, 0)),       MIN(          L839,          INDEX(Sheet1!E$1:E$1000, MATCH(I839, Sheet1!A$1:A$1000, 0))       )    ),    INDEX(Sheet1!F$1:F$1000, MATCH(I839, Sheet1!A$1:A$1000, 0)) ))</f>
        <v/>
      </c>
      <c r="N839" s="1" t="str">
        <f>_xlfn.IFNA(VLOOKUP(C839,Sheet2!A:B,2,0),"")</f>
        <v/>
      </c>
    </row>
    <row r="840" spans="13:14" x14ac:dyDescent="0.25">
      <c r="M840" s="1" t="str">
        <f>IF(L840="", "", IF(    INDEX(ClassTypes!C$1:C$1000, MATCH(C840, ClassTypes!A$1:A$1000, 0)) = "Executives",    MAX(       INDEX(Sheet1!D$1:D$1000, MATCH(I840, Sheet1!A$1:A$1000, 0)),       MIN(          L840,          INDEX(Sheet1!E$1:E$1000, MATCH(I840, Sheet1!A$1:A$1000, 0))       )    ),    INDEX(Sheet1!F$1:F$1000, MATCH(I840, Sheet1!A$1:A$1000, 0)) ))</f>
        <v/>
      </c>
      <c r="N840" s="1" t="str">
        <f>_xlfn.IFNA(VLOOKUP(C840,Sheet2!A:B,2,0),"")</f>
        <v/>
      </c>
    </row>
    <row r="841" spans="13:14" x14ac:dyDescent="0.25">
      <c r="M841" s="1" t="str">
        <f>IF(L841="", "", IF(    INDEX(ClassTypes!C$1:C$1000, MATCH(C841, ClassTypes!A$1:A$1000, 0)) = "Executives",    MAX(       INDEX(Sheet1!D$1:D$1000, MATCH(I841, Sheet1!A$1:A$1000, 0)),       MIN(          L841,          INDEX(Sheet1!E$1:E$1000, MATCH(I841, Sheet1!A$1:A$1000, 0))       )    ),    INDEX(Sheet1!F$1:F$1000, MATCH(I841, Sheet1!A$1:A$1000, 0)) ))</f>
        <v/>
      </c>
      <c r="N841" s="1" t="str">
        <f>_xlfn.IFNA(VLOOKUP(C841,Sheet2!A:B,2,0),"")</f>
        <v/>
      </c>
    </row>
    <row r="842" spans="13:14" x14ac:dyDescent="0.25">
      <c r="M842" s="1" t="str">
        <f>IF(L842="", "", IF(    INDEX(ClassTypes!C$1:C$1000, MATCH(C842, ClassTypes!A$1:A$1000, 0)) = "Executives",    MAX(       INDEX(Sheet1!D$1:D$1000, MATCH(I842, Sheet1!A$1:A$1000, 0)),       MIN(          L842,          INDEX(Sheet1!E$1:E$1000, MATCH(I842, Sheet1!A$1:A$1000, 0))       )    ),    INDEX(Sheet1!F$1:F$1000, MATCH(I842, Sheet1!A$1:A$1000, 0)) ))</f>
        <v/>
      </c>
      <c r="N842" s="1" t="str">
        <f>_xlfn.IFNA(VLOOKUP(C842,Sheet2!A:B,2,0),"")</f>
        <v/>
      </c>
    </row>
    <row r="843" spans="13:14" x14ac:dyDescent="0.25">
      <c r="M843" s="1" t="str">
        <f>IF(L843="", "", IF(    INDEX(ClassTypes!C$1:C$1000, MATCH(C843, ClassTypes!A$1:A$1000, 0)) = "Executives",    MAX(       INDEX(Sheet1!D$1:D$1000, MATCH(I843, Sheet1!A$1:A$1000, 0)),       MIN(          L843,          INDEX(Sheet1!E$1:E$1000, MATCH(I843, Sheet1!A$1:A$1000, 0))       )    ),    INDEX(Sheet1!F$1:F$1000, MATCH(I843, Sheet1!A$1:A$1000, 0)) ))</f>
        <v/>
      </c>
      <c r="N843" s="1" t="str">
        <f>_xlfn.IFNA(VLOOKUP(C843,Sheet2!A:B,2,0),"")</f>
        <v/>
      </c>
    </row>
    <row r="844" spans="13:14" x14ac:dyDescent="0.25">
      <c r="M844" s="1" t="str">
        <f>IF(L844="", "", IF(    INDEX(ClassTypes!C$1:C$1000, MATCH(C844, ClassTypes!A$1:A$1000, 0)) = "Executives",    MAX(       INDEX(Sheet1!D$1:D$1000, MATCH(I844, Sheet1!A$1:A$1000, 0)),       MIN(          L844,          INDEX(Sheet1!E$1:E$1000, MATCH(I844, Sheet1!A$1:A$1000, 0))       )    ),    INDEX(Sheet1!F$1:F$1000, MATCH(I844, Sheet1!A$1:A$1000, 0)) ))</f>
        <v/>
      </c>
      <c r="N844" s="1" t="str">
        <f>_xlfn.IFNA(VLOOKUP(C844,Sheet2!A:B,2,0),"")</f>
        <v/>
      </c>
    </row>
    <row r="845" spans="13:14" x14ac:dyDescent="0.25">
      <c r="M845" s="1" t="str">
        <f>IF(L845="", "", IF(    INDEX(ClassTypes!C$1:C$1000, MATCH(C845, ClassTypes!A$1:A$1000, 0)) = "Executives",    MAX(       INDEX(Sheet1!D$1:D$1000, MATCH(I845, Sheet1!A$1:A$1000, 0)),       MIN(          L845,          INDEX(Sheet1!E$1:E$1000, MATCH(I845, Sheet1!A$1:A$1000, 0))       )    ),    INDEX(Sheet1!F$1:F$1000, MATCH(I845, Sheet1!A$1:A$1000, 0)) ))</f>
        <v/>
      </c>
      <c r="N845" s="1" t="str">
        <f>_xlfn.IFNA(VLOOKUP(C845,Sheet2!A:B,2,0),"")</f>
        <v/>
      </c>
    </row>
    <row r="846" spans="13:14" x14ac:dyDescent="0.25">
      <c r="M846" s="1" t="str">
        <f>IF(L846="", "", IF(    INDEX(ClassTypes!C$1:C$1000, MATCH(C846, ClassTypes!A$1:A$1000, 0)) = "Executives",    MAX(       INDEX(Sheet1!D$1:D$1000, MATCH(I846, Sheet1!A$1:A$1000, 0)),       MIN(          L846,          INDEX(Sheet1!E$1:E$1000, MATCH(I846, Sheet1!A$1:A$1000, 0))       )    ),    INDEX(Sheet1!F$1:F$1000, MATCH(I846, Sheet1!A$1:A$1000, 0)) ))</f>
        <v/>
      </c>
      <c r="N846" s="1" t="str">
        <f>_xlfn.IFNA(VLOOKUP(C846,Sheet2!A:B,2,0),"")</f>
        <v/>
      </c>
    </row>
    <row r="847" spans="13:14" x14ac:dyDescent="0.25">
      <c r="M847" s="1" t="str">
        <f>IF(L847="", "", IF(    INDEX(ClassTypes!C$1:C$1000, MATCH(C847, ClassTypes!A$1:A$1000, 0)) = "Executives",    MAX(       INDEX(Sheet1!D$1:D$1000, MATCH(I847, Sheet1!A$1:A$1000, 0)),       MIN(          L847,          INDEX(Sheet1!E$1:E$1000, MATCH(I847, Sheet1!A$1:A$1000, 0))       )    ),    INDEX(Sheet1!F$1:F$1000, MATCH(I847, Sheet1!A$1:A$1000, 0)) ))</f>
        <v/>
      </c>
      <c r="N847" s="1" t="str">
        <f>_xlfn.IFNA(VLOOKUP(C847,Sheet2!A:B,2,0),"")</f>
        <v/>
      </c>
    </row>
    <row r="848" spans="13:14" x14ac:dyDescent="0.25">
      <c r="M848" s="1" t="str">
        <f>IF(L848="", "", IF(    INDEX(ClassTypes!C$1:C$1000, MATCH(C848, ClassTypes!A$1:A$1000, 0)) = "Executives",    MAX(       INDEX(Sheet1!D$1:D$1000, MATCH(I848, Sheet1!A$1:A$1000, 0)),       MIN(          L848,          INDEX(Sheet1!E$1:E$1000, MATCH(I848, Sheet1!A$1:A$1000, 0))       )    ),    INDEX(Sheet1!F$1:F$1000, MATCH(I848, Sheet1!A$1:A$1000, 0)) ))</f>
        <v/>
      </c>
      <c r="N848" s="1" t="str">
        <f>_xlfn.IFNA(VLOOKUP(C848,Sheet2!A:B,2,0),"")</f>
        <v/>
      </c>
    </row>
    <row r="849" spans="13:14" x14ac:dyDescent="0.25">
      <c r="M849" s="1" t="str">
        <f>IF(L849="", "", IF(    INDEX(ClassTypes!C$1:C$1000, MATCH(C849, ClassTypes!A$1:A$1000, 0)) = "Executives",    MAX(       INDEX(Sheet1!D$1:D$1000, MATCH(I849, Sheet1!A$1:A$1000, 0)),       MIN(          L849,          INDEX(Sheet1!E$1:E$1000, MATCH(I849, Sheet1!A$1:A$1000, 0))       )    ),    INDEX(Sheet1!F$1:F$1000, MATCH(I849, Sheet1!A$1:A$1000, 0)) ))</f>
        <v/>
      </c>
      <c r="N849" s="1" t="str">
        <f>_xlfn.IFNA(VLOOKUP(C849,Sheet2!A:B,2,0),"")</f>
        <v/>
      </c>
    </row>
    <row r="850" spans="13:14" x14ac:dyDescent="0.25">
      <c r="M850" s="1" t="str">
        <f>IF(L850="", "", IF(    INDEX(ClassTypes!C$1:C$1000, MATCH(C850, ClassTypes!A$1:A$1000, 0)) = "Executives",    MAX(       INDEX(Sheet1!D$1:D$1000, MATCH(I850, Sheet1!A$1:A$1000, 0)),       MIN(          L850,          INDEX(Sheet1!E$1:E$1000, MATCH(I850, Sheet1!A$1:A$1000, 0))       )    ),    INDEX(Sheet1!F$1:F$1000, MATCH(I850, Sheet1!A$1:A$1000, 0)) ))</f>
        <v/>
      </c>
      <c r="N850" s="1" t="str">
        <f>_xlfn.IFNA(VLOOKUP(C850,Sheet2!A:B,2,0),"")</f>
        <v/>
      </c>
    </row>
    <row r="851" spans="13:14" x14ac:dyDescent="0.25">
      <c r="M851" s="1" t="str">
        <f>IF(L851="", "", IF(    INDEX(ClassTypes!C$1:C$1000, MATCH(C851, ClassTypes!A$1:A$1000, 0)) = "Executives",    MAX(       INDEX(Sheet1!D$1:D$1000, MATCH(I851, Sheet1!A$1:A$1000, 0)),       MIN(          L851,          INDEX(Sheet1!E$1:E$1000, MATCH(I851, Sheet1!A$1:A$1000, 0))       )    ),    INDEX(Sheet1!F$1:F$1000, MATCH(I851, Sheet1!A$1:A$1000, 0)) ))</f>
        <v/>
      </c>
      <c r="N851" s="1" t="str">
        <f>_xlfn.IFNA(VLOOKUP(C851,Sheet2!A:B,2,0),"")</f>
        <v/>
      </c>
    </row>
    <row r="852" spans="13:14" x14ac:dyDescent="0.25">
      <c r="M852" s="1" t="str">
        <f>IF(L852="", "", IF(    INDEX(ClassTypes!C$1:C$1000, MATCH(C852, ClassTypes!A$1:A$1000, 0)) = "Executives",    MAX(       INDEX(Sheet1!D$1:D$1000, MATCH(I852, Sheet1!A$1:A$1000, 0)),       MIN(          L852,          INDEX(Sheet1!E$1:E$1000, MATCH(I852, Sheet1!A$1:A$1000, 0))       )    ),    INDEX(Sheet1!F$1:F$1000, MATCH(I852, Sheet1!A$1:A$1000, 0)) ))</f>
        <v/>
      </c>
      <c r="N852" s="1" t="str">
        <f>_xlfn.IFNA(VLOOKUP(C852,Sheet2!A:B,2,0),"")</f>
        <v/>
      </c>
    </row>
    <row r="853" spans="13:14" x14ac:dyDescent="0.25">
      <c r="M853" s="1" t="str">
        <f>IF(L853="", "", IF(    INDEX(ClassTypes!C$1:C$1000, MATCH(C853, ClassTypes!A$1:A$1000, 0)) = "Executives",    MAX(       INDEX(Sheet1!D$1:D$1000, MATCH(I853, Sheet1!A$1:A$1000, 0)),       MIN(          L853,          INDEX(Sheet1!E$1:E$1000, MATCH(I853, Sheet1!A$1:A$1000, 0))       )    ),    INDEX(Sheet1!F$1:F$1000, MATCH(I853, Sheet1!A$1:A$1000, 0)) ))</f>
        <v/>
      </c>
      <c r="N853" s="1" t="str">
        <f>_xlfn.IFNA(VLOOKUP(C853,Sheet2!A:B,2,0),"")</f>
        <v/>
      </c>
    </row>
    <row r="854" spans="13:14" x14ac:dyDescent="0.25">
      <c r="M854" s="1" t="str">
        <f>IF(L854="", "", IF(    INDEX(ClassTypes!C$1:C$1000, MATCH(C854, ClassTypes!A$1:A$1000, 0)) = "Executives",    MAX(       INDEX(Sheet1!D$1:D$1000, MATCH(I854, Sheet1!A$1:A$1000, 0)),       MIN(          L854,          INDEX(Sheet1!E$1:E$1000, MATCH(I854, Sheet1!A$1:A$1000, 0))       )    ),    INDEX(Sheet1!F$1:F$1000, MATCH(I854, Sheet1!A$1:A$1000, 0)) ))</f>
        <v/>
      </c>
      <c r="N854" s="1" t="str">
        <f>_xlfn.IFNA(VLOOKUP(C854,Sheet2!A:B,2,0),"")</f>
        <v/>
      </c>
    </row>
    <row r="855" spans="13:14" x14ac:dyDescent="0.25">
      <c r="M855" s="1" t="str">
        <f>IF(L855="", "", IF(    INDEX(ClassTypes!C$1:C$1000, MATCH(C855, ClassTypes!A$1:A$1000, 0)) = "Executives",    MAX(       INDEX(Sheet1!D$1:D$1000, MATCH(I855, Sheet1!A$1:A$1000, 0)),       MIN(          L855,          INDEX(Sheet1!E$1:E$1000, MATCH(I855, Sheet1!A$1:A$1000, 0))       )    ),    INDEX(Sheet1!F$1:F$1000, MATCH(I855, Sheet1!A$1:A$1000, 0)) ))</f>
        <v/>
      </c>
      <c r="N855" s="1" t="str">
        <f>_xlfn.IFNA(VLOOKUP(C855,Sheet2!A:B,2,0),"")</f>
        <v/>
      </c>
    </row>
    <row r="856" spans="13:14" x14ac:dyDescent="0.25">
      <c r="M856" s="1" t="str">
        <f>IF(L856="", "", IF(    INDEX(ClassTypes!C$1:C$1000, MATCH(C856, ClassTypes!A$1:A$1000, 0)) = "Executives",    MAX(       INDEX(Sheet1!D$1:D$1000, MATCH(I856, Sheet1!A$1:A$1000, 0)),       MIN(          L856,          INDEX(Sheet1!E$1:E$1000, MATCH(I856, Sheet1!A$1:A$1000, 0))       )    ),    INDEX(Sheet1!F$1:F$1000, MATCH(I856, Sheet1!A$1:A$1000, 0)) ))</f>
        <v/>
      </c>
      <c r="N856" s="1" t="str">
        <f>_xlfn.IFNA(VLOOKUP(C856,Sheet2!A:B,2,0),"")</f>
        <v/>
      </c>
    </row>
    <row r="857" spans="13:14" x14ac:dyDescent="0.25">
      <c r="M857" s="1" t="str">
        <f>IF(L857="", "", IF(    INDEX(ClassTypes!C$1:C$1000, MATCH(C857, ClassTypes!A$1:A$1000, 0)) = "Executives",    MAX(       INDEX(Sheet1!D$1:D$1000, MATCH(I857, Sheet1!A$1:A$1000, 0)),       MIN(          L857,          INDEX(Sheet1!E$1:E$1000, MATCH(I857, Sheet1!A$1:A$1000, 0))       )    ),    INDEX(Sheet1!F$1:F$1000, MATCH(I857, Sheet1!A$1:A$1000, 0)) ))</f>
        <v/>
      </c>
      <c r="N857" s="1" t="str">
        <f>_xlfn.IFNA(VLOOKUP(C857,Sheet2!A:B,2,0),"")</f>
        <v/>
      </c>
    </row>
    <row r="858" spans="13:14" x14ac:dyDescent="0.25">
      <c r="M858" s="1" t="str">
        <f>IF(L858="", "", IF(    INDEX(ClassTypes!C$1:C$1000, MATCH(C858, ClassTypes!A$1:A$1000, 0)) = "Executives",    MAX(       INDEX(Sheet1!D$1:D$1000, MATCH(I858, Sheet1!A$1:A$1000, 0)),       MIN(          L858,          INDEX(Sheet1!E$1:E$1000, MATCH(I858, Sheet1!A$1:A$1000, 0))       )    ),    INDEX(Sheet1!F$1:F$1000, MATCH(I858, Sheet1!A$1:A$1000, 0)) ))</f>
        <v/>
      </c>
      <c r="N858" s="1" t="str">
        <f>_xlfn.IFNA(VLOOKUP(C858,Sheet2!A:B,2,0),"")</f>
        <v/>
      </c>
    </row>
    <row r="859" spans="13:14" x14ac:dyDescent="0.25">
      <c r="M859" s="1" t="str">
        <f>IF(L859="", "", IF(    INDEX(ClassTypes!C$1:C$1000, MATCH(C859, ClassTypes!A$1:A$1000, 0)) = "Executives",    MAX(       INDEX(Sheet1!D$1:D$1000, MATCH(I859, Sheet1!A$1:A$1000, 0)),       MIN(          L859,          INDEX(Sheet1!E$1:E$1000, MATCH(I859, Sheet1!A$1:A$1000, 0))       )    ),    INDEX(Sheet1!F$1:F$1000, MATCH(I859, Sheet1!A$1:A$1000, 0)) ))</f>
        <v/>
      </c>
      <c r="N859" s="1" t="str">
        <f>_xlfn.IFNA(VLOOKUP(C859,Sheet2!A:B,2,0),"")</f>
        <v/>
      </c>
    </row>
    <row r="860" spans="13:14" x14ac:dyDescent="0.25">
      <c r="M860" s="1" t="str">
        <f>IF(L860="", "", IF(    INDEX(ClassTypes!C$1:C$1000, MATCH(C860, ClassTypes!A$1:A$1000, 0)) = "Executives",    MAX(       INDEX(Sheet1!D$1:D$1000, MATCH(I860, Sheet1!A$1:A$1000, 0)),       MIN(          L860,          INDEX(Sheet1!E$1:E$1000, MATCH(I860, Sheet1!A$1:A$1000, 0))       )    ),    INDEX(Sheet1!F$1:F$1000, MATCH(I860, Sheet1!A$1:A$1000, 0)) ))</f>
        <v/>
      </c>
      <c r="N860" s="1" t="str">
        <f>_xlfn.IFNA(VLOOKUP(C860,Sheet2!A:B,2,0),"")</f>
        <v/>
      </c>
    </row>
    <row r="861" spans="13:14" x14ac:dyDescent="0.25">
      <c r="M861" s="1" t="str">
        <f>IF(L861="", "", IF(    INDEX(ClassTypes!C$1:C$1000, MATCH(C861, ClassTypes!A$1:A$1000, 0)) = "Executives",    MAX(       INDEX(Sheet1!D$1:D$1000, MATCH(I861, Sheet1!A$1:A$1000, 0)),       MIN(          L861,          INDEX(Sheet1!E$1:E$1000, MATCH(I861, Sheet1!A$1:A$1000, 0))       )    ),    INDEX(Sheet1!F$1:F$1000, MATCH(I861, Sheet1!A$1:A$1000, 0)) ))</f>
        <v/>
      </c>
      <c r="N861" s="1" t="str">
        <f>_xlfn.IFNA(VLOOKUP(C861,Sheet2!A:B,2,0),"")</f>
        <v/>
      </c>
    </row>
    <row r="862" spans="13:14" x14ac:dyDescent="0.25">
      <c r="M862" s="1" t="str">
        <f>IF(L862="", "", IF(    INDEX(ClassTypes!C$1:C$1000, MATCH(C862, ClassTypes!A$1:A$1000, 0)) = "Executives",    MAX(       INDEX(Sheet1!D$1:D$1000, MATCH(I862, Sheet1!A$1:A$1000, 0)),       MIN(          L862,          INDEX(Sheet1!E$1:E$1000, MATCH(I862, Sheet1!A$1:A$1000, 0))       )    ),    INDEX(Sheet1!F$1:F$1000, MATCH(I862, Sheet1!A$1:A$1000, 0)) ))</f>
        <v/>
      </c>
      <c r="N862" s="1" t="str">
        <f>_xlfn.IFNA(VLOOKUP(C862,Sheet2!A:B,2,0),"")</f>
        <v/>
      </c>
    </row>
    <row r="863" spans="13:14" x14ac:dyDescent="0.25">
      <c r="M863" s="1" t="str">
        <f>IF(L863="", "", IF(    INDEX(ClassTypes!C$1:C$1000, MATCH(C863, ClassTypes!A$1:A$1000, 0)) = "Executives",    MAX(       INDEX(Sheet1!D$1:D$1000, MATCH(I863, Sheet1!A$1:A$1000, 0)),       MIN(          L863,          INDEX(Sheet1!E$1:E$1000, MATCH(I863, Sheet1!A$1:A$1000, 0))       )    ),    INDEX(Sheet1!F$1:F$1000, MATCH(I863, Sheet1!A$1:A$1000, 0)) ))</f>
        <v/>
      </c>
      <c r="N863" s="1" t="str">
        <f>_xlfn.IFNA(VLOOKUP(C863,Sheet2!A:B,2,0),"")</f>
        <v/>
      </c>
    </row>
    <row r="864" spans="13:14" x14ac:dyDescent="0.25">
      <c r="M864" s="1" t="str">
        <f>IF(L864="", "", IF(    INDEX(ClassTypes!C$1:C$1000, MATCH(C864, ClassTypes!A$1:A$1000, 0)) = "Executives",    MAX(       INDEX(Sheet1!D$1:D$1000, MATCH(I864, Sheet1!A$1:A$1000, 0)),       MIN(          L864,          INDEX(Sheet1!E$1:E$1000, MATCH(I864, Sheet1!A$1:A$1000, 0))       )    ),    INDEX(Sheet1!F$1:F$1000, MATCH(I864, Sheet1!A$1:A$1000, 0)) ))</f>
        <v/>
      </c>
      <c r="N864" s="1" t="str">
        <f>_xlfn.IFNA(VLOOKUP(C864,Sheet2!A:B,2,0),"")</f>
        <v/>
      </c>
    </row>
    <row r="865" spans="13:14" x14ac:dyDescent="0.25">
      <c r="M865" s="1" t="str">
        <f>IF(L865="", "", IF(    INDEX(ClassTypes!C$1:C$1000, MATCH(C865, ClassTypes!A$1:A$1000, 0)) = "Executives",    MAX(       INDEX(Sheet1!D$1:D$1000, MATCH(I865, Sheet1!A$1:A$1000, 0)),       MIN(          L865,          INDEX(Sheet1!E$1:E$1000, MATCH(I865, Sheet1!A$1:A$1000, 0))       )    ),    INDEX(Sheet1!F$1:F$1000, MATCH(I865, Sheet1!A$1:A$1000, 0)) ))</f>
        <v/>
      </c>
      <c r="N865" s="1" t="str">
        <f>_xlfn.IFNA(VLOOKUP(C865,Sheet2!A:B,2,0),"")</f>
        <v/>
      </c>
    </row>
    <row r="866" spans="13:14" x14ac:dyDescent="0.25">
      <c r="M866" s="1" t="str">
        <f>IF(L866="", "", IF(    INDEX(ClassTypes!C$1:C$1000, MATCH(C866, ClassTypes!A$1:A$1000, 0)) = "Executives",    MAX(       INDEX(Sheet1!D$1:D$1000, MATCH(I866, Sheet1!A$1:A$1000, 0)),       MIN(          L866,          INDEX(Sheet1!E$1:E$1000, MATCH(I866, Sheet1!A$1:A$1000, 0))       )    ),    INDEX(Sheet1!F$1:F$1000, MATCH(I866, Sheet1!A$1:A$1000, 0)) ))</f>
        <v/>
      </c>
      <c r="N866" s="1" t="str">
        <f>_xlfn.IFNA(VLOOKUP(C866,Sheet2!A:B,2,0),"")</f>
        <v/>
      </c>
    </row>
    <row r="867" spans="13:14" x14ac:dyDescent="0.25">
      <c r="M867" s="1" t="str">
        <f>IF(L867="", "", IF(    INDEX(ClassTypes!C$1:C$1000, MATCH(C867, ClassTypes!A$1:A$1000, 0)) = "Executives",    MAX(       INDEX(Sheet1!D$1:D$1000, MATCH(I867, Sheet1!A$1:A$1000, 0)),       MIN(          L867,          INDEX(Sheet1!E$1:E$1000, MATCH(I867, Sheet1!A$1:A$1000, 0))       )    ),    INDEX(Sheet1!F$1:F$1000, MATCH(I867, Sheet1!A$1:A$1000, 0)) ))</f>
        <v/>
      </c>
      <c r="N867" s="1" t="str">
        <f>_xlfn.IFNA(VLOOKUP(C867,Sheet2!A:B,2,0),"")</f>
        <v/>
      </c>
    </row>
    <row r="868" spans="13:14" x14ac:dyDescent="0.25">
      <c r="M868" s="1" t="str">
        <f>IF(L868="", "", IF(    INDEX(ClassTypes!C$1:C$1000, MATCH(C868, ClassTypes!A$1:A$1000, 0)) = "Executives",    MAX(       INDEX(Sheet1!D$1:D$1000, MATCH(I868, Sheet1!A$1:A$1000, 0)),       MIN(          L868,          INDEX(Sheet1!E$1:E$1000, MATCH(I868, Sheet1!A$1:A$1000, 0))       )    ),    INDEX(Sheet1!F$1:F$1000, MATCH(I868, Sheet1!A$1:A$1000, 0)) ))</f>
        <v/>
      </c>
      <c r="N868" s="1" t="str">
        <f>_xlfn.IFNA(VLOOKUP(C868,Sheet2!A:B,2,0),"")</f>
        <v/>
      </c>
    </row>
    <row r="869" spans="13:14" x14ac:dyDescent="0.25">
      <c r="M869" s="1" t="str">
        <f>IF(L869="", "", IF(    INDEX(ClassTypes!C$1:C$1000, MATCH(C869, ClassTypes!A$1:A$1000, 0)) = "Executives",    MAX(       INDEX(Sheet1!D$1:D$1000, MATCH(I869, Sheet1!A$1:A$1000, 0)),       MIN(          L869,          INDEX(Sheet1!E$1:E$1000, MATCH(I869, Sheet1!A$1:A$1000, 0))       )    ),    INDEX(Sheet1!F$1:F$1000, MATCH(I869, Sheet1!A$1:A$1000, 0)) ))</f>
        <v/>
      </c>
      <c r="N869" s="1" t="str">
        <f>_xlfn.IFNA(VLOOKUP(C869,Sheet2!A:B,2,0),"")</f>
        <v/>
      </c>
    </row>
    <row r="870" spans="13:14" x14ac:dyDescent="0.25">
      <c r="M870" s="1" t="str">
        <f>IF(L870="", "", IF(    INDEX(ClassTypes!C$1:C$1000, MATCH(C870, ClassTypes!A$1:A$1000, 0)) = "Executives",    MAX(       INDEX(Sheet1!D$1:D$1000, MATCH(I870, Sheet1!A$1:A$1000, 0)),       MIN(          L870,          INDEX(Sheet1!E$1:E$1000, MATCH(I870, Sheet1!A$1:A$1000, 0))       )    ),    INDEX(Sheet1!F$1:F$1000, MATCH(I870, Sheet1!A$1:A$1000, 0)) ))</f>
        <v/>
      </c>
      <c r="N870" s="1" t="str">
        <f>_xlfn.IFNA(VLOOKUP(C870,Sheet2!A:B,2,0),"")</f>
        <v/>
      </c>
    </row>
    <row r="871" spans="13:14" x14ac:dyDescent="0.25">
      <c r="M871" s="1" t="str">
        <f>IF(L871="", "", IF(    INDEX(ClassTypes!C$1:C$1000, MATCH(C871, ClassTypes!A$1:A$1000, 0)) = "Executives",    MAX(       INDEX(Sheet1!D$1:D$1000, MATCH(I871, Sheet1!A$1:A$1000, 0)),       MIN(          L871,          INDEX(Sheet1!E$1:E$1000, MATCH(I871, Sheet1!A$1:A$1000, 0))       )    ),    INDEX(Sheet1!F$1:F$1000, MATCH(I871, Sheet1!A$1:A$1000, 0)) ))</f>
        <v/>
      </c>
      <c r="N871" s="1" t="str">
        <f>_xlfn.IFNA(VLOOKUP(C871,Sheet2!A:B,2,0),"")</f>
        <v/>
      </c>
    </row>
    <row r="872" spans="13:14" x14ac:dyDescent="0.25">
      <c r="M872" s="1" t="str">
        <f>IF(L872="", "", IF(    INDEX(ClassTypes!C$1:C$1000, MATCH(C872, ClassTypes!A$1:A$1000, 0)) = "Executives",    MAX(       INDEX(Sheet1!D$1:D$1000, MATCH(I872, Sheet1!A$1:A$1000, 0)),       MIN(          L872,          INDEX(Sheet1!E$1:E$1000, MATCH(I872, Sheet1!A$1:A$1000, 0))       )    ),    INDEX(Sheet1!F$1:F$1000, MATCH(I872, Sheet1!A$1:A$1000, 0)) ))</f>
        <v/>
      </c>
      <c r="N872" s="1" t="str">
        <f>_xlfn.IFNA(VLOOKUP(C872,Sheet2!A:B,2,0),"")</f>
        <v/>
      </c>
    </row>
    <row r="873" spans="13:14" x14ac:dyDescent="0.25">
      <c r="M873" s="1" t="str">
        <f>IF(L873="", "", IF(    INDEX(ClassTypes!C$1:C$1000, MATCH(C873, ClassTypes!A$1:A$1000, 0)) = "Executives",    MAX(       INDEX(Sheet1!D$1:D$1000, MATCH(I873, Sheet1!A$1:A$1000, 0)),       MIN(          L873,          INDEX(Sheet1!E$1:E$1000, MATCH(I873, Sheet1!A$1:A$1000, 0))       )    ),    INDEX(Sheet1!F$1:F$1000, MATCH(I873, Sheet1!A$1:A$1000, 0)) ))</f>
        <v/>
      </c>
      <c r="N873" s="1" t="str">
        <f>_xlfn.IFNA(VLOOKUP(C873,Sheet2!A:B,2,0),"")</f>
        <v/>
      </c>
    </row>
    <row r="874" spans="13:14" x14ac:dyDescent="0.25">
      <c r="M874" s="1" t="str">
        <f>IF(L874="", "", IF(    INDEX(ClassTypes!C$1:C$1000, MATCH(C874, ClassTypes!A$1:A$1000, 0)) = "Executives",    MAX(       INDEX(Sheet1!D$1:D$1000, MATCH(I874, Sheet1!A$1:A$1000, 0)),       MIN(          L874,          INDEX(Sheet1!E$1:E$1000, MATCH(I874, Sheet1!A$1:A$1000, 0))       )    ),    INDEX(Sheet1!F$1:F$1000, MATCH(I874, Sheet1!A$1:A$1000, 0)) ))</f>
        <v/>
      </c>
      <c r="N874" s="1" t="str">
        <f>_xlfn.IFNA(VLOOKUP(C874,Sheet2!A:B,2,0),"")</f>
        <v/>
      </c>
    </row>
    <row r="875" spans="13:14" x14ac:dyDescent="0.25">
      <c r="M875" s="1" t="str">
        <f>IF(L875="", "", IF(    INDEX(ClassTypes!C$1:C$1000, MATCH(C875, ClassTypes!A$1:A$1000, 0)) = "Executives",    MAX(       INDEX(Sheet1!D$1:D$1000, MATCH(I875, Sheet1!A$1:A$1000, 0)),       MIN(          L875,          INDEX(Sheet1!E$1:E$1000, MATCH(I875, Sheet1!A$1:A$1000, 0))       )    ),    INDEX(Sheet1!F$1:F$1000, MATCH(I875, Sheet1!A$1:A$1000, 0)) ))</f>
        <v/>
      </c>
      <c r="N875" s="1" t="str">
        <f>_xlfn.IFNA(VLOOKUP(C875,Sheet2!A:B,2,0),"")</f>
        <v/>
      </c>
    </row>
    <row r="876" spans="13:14" x14ac:dyDescent="0.25">
      <c r="M876" s="1" t="str">
        <f>IF(L876="", "", IF(    INDEX(ClassTypes!C$1:C$1000, MATCH(C876, ClassTypes!A$1:A$1000, 0)) = "Executives",    MAX(       INDEX(Sheet1!D$1:D$1000, MATCH(I876, Sheet1!A$1:A$1000, 0)),       MIN(          L876,          INDEX(Sheet1!E$1:E$1000, MATCH(I876, Sheet1!A$1:A$1000, 0))       )    ),    INDEX(Sheet1!F$1:F$1000, MATCH(I876, Sheet1!A$1:A$1000, 0)) ))</f>
        <v/>
      </c>
      <c r="N876" s="1" t="str">
        <f>_xlfn.IFNA(VLOOKUP(C876,Sheet2!A:B,2,0),"")</f>
        <v/>
      </c>
    </row>
    <row r="877" spans="13:14" x14ac:dyDescent="0.25">
      <c r="M877" s="1" t="str">
        <f>IF(L877="", "", IF(    INDEX(ClassTypes!C$1:C$1000, MATCH(C877, ClassTypes!A$1:A$1000, 0)) = "Executives",    MAX(       INDEX(Sheet1!D$1:D$1000, MATCH(I877, Sheet1!A$1:A$1000, 0)),       MIN(          L877,          INDEX(Sheet1!E$1:E$1000, MATCH(I877, Sheet1!A$1:A$1000, 0))       )    ),    INDEX(Sheet1!F$1:F$1000, MATCH(I877, Sheet1!A$1:A$1000, 0)) ))</f>
        <v/>
      </c>
      <c r="N877" s="1" t="str">
        <f>_xlfn.IFNA(VLOOKUP(C877,Sheet2!A:B,2,0),"")</f>
        <v/>
      </c>
    </row>
    <row r="878" spans="13:14" x14ac:dyDescent="0.25">
      <c r="M878" s="1" t="str">
        <f>IF(L878="", "", IF(    INDEX(ClassTypes!C$1:C$1000, MATCH(C878, ClassTypes!A$1:A$1000, 0)) = "Executives",    MAX(       INDEX(Sheet1!D$1:D$1000, MATCH(I878, Sheet1!A$1:A$1000, 0)),       MIN(          L878,          INDEX(Sheet1!E$1:E$1000, MATCH(I878, Sheet1!A$1:A$1000, 0))       )    ),    INDEX(Sheet1!F$1:F$1000, MATCH(I878, Sheet1!A$1:A$1000, 0)) ))</f>
        <v/>
      </c>
      <c r="N878" s="1" t="str">
        <f>_xlfn.IFNA(VLOOKUP(C878,Sheet2!A:B,2,0),"")</f>
        <v/>
      </c>
    </row>
    <row r="879" spans="13:14" x14ac:dyDescent="0.25">
      <c r="M879" s="1" t="str">
        <f>IF(L879="", "", IF(    INDEX(ClassTypes!C$1:C$1000, MATCH(C879, ClassTypes!A$1:A$1000, 0)) = "Executives",    MAX(       INDEX(Sheet1!D$1:D$1000, MATCH(I879, Sheet1!A$1:A$1000, 0)),       MIN(          L879,          INDEX(Sheet1!E$1:E$1000, MATCH(I879, Sheet1!A$1:A$1000, 0))       )    ),    INDEX(Sheet1!F$1:F$1000, MATCH(I879, Sheet1!A$1:A$1000, 0)) ))</f>
        <v/>
      </c>
      <c r="N879" s="1" t="str">
        <f>_xlfn.IFNA(VLOOKUP(C879,Sheet2!A:B,2,0),"")</f>
        <v/>
      </c>
    </row>
    <row r="880" spans="13:14" x14ac:dyDescent="0.25">
      <c r="M880" s="1" t="str">
        <f>IF(L880="", "", IF(    INDEX(ClassTypes!C$1:C$1000, MATCH(C880, ClassTypes!A$1:A$1000, 0)) = "Executives",    MAX(       INDEX(Sheet1!D$1:D$1000, MATCH(I880, Sheet1!A$1:A$1000, 0)),       MIN(          L880,          INDEX(Sheet1!E$1:E$1000, MATCH(I880, Sheet1!A$1:A$1000, 0))       )    ),    INDEX(Sheet1!F$1:F$1000, MATCH(I880, Sheet1!A$1:A$1000, 0)) ))</f>
        <v/>
      </c>
      <c r="N880" s="1" t="str">
        <f>_xlfn.IFNA(VLOOKUP(C880,Sheet2!A:B,2,0),"")</f>
        <v/>
      </c>
    </row>
    <row r="881" spans="13:14" x14ac:dyDescent="0.25">
      <c r="M881" s="1" t="str">
        <f>IF(L881="", "", IF(    INDEX(ClassTypes!C$1:C$1000, MATCH(C881, ClassTypes!A$1:A$1000, 0)) = "Executives",    MAX(       INDEX(Sheet1!D$1:D$1000, MATCH(I881, Sheet1!A$1:A$1000, 0)),       MIN(          L881,          INDEX(Sheet1!E$1:E$1000, MATCH(I881, Sheet1!A$1:A$1000, 0))       )    ),    INDEX(Sheet1!F$1:F$1000, MATCH(I881, Sheet1!A$1:A$1000, 0)) ))</f>
        <v/>
      </c>
      <c r="N881" s="1" t="str">
        <f>_xlfn.IFNA(VLOOKUP(C881,Sheet2!A:B,2,0),"")</f>
        <v/>
      </c>
    </row>
    <row r="882" spans="13:14" x14ac:dyDescent="0.25">
      <c r="M882" s="1" t="str">
        <f>IF(L882="", "", IF(    INDEX(ClassTypes!C$1:C$1000, MATCH(C882, ClassTypes!A$1:A$1000, 0)) = "Executives",    MAX(       INDEX(Sheet1!D$1:D$1000, MATCH(I882, Sheet1!A$1:A$1000, 0)),       MIN(          L882,          INDEX(Sheet1!E$1:E$1000, MATCH(I882, Sheet1!A$1:A$1000, 0))       )    ),    INDEX(Sheet1!F$1:F$1000, MATCH(I882, Sheet1!A$1:A$1000, 0)) ))</f>
        <v/>
      </c>
      <c r="N882" s="1" t="str">
        <f>_xlfn.IFNA(VLOOKUP(C882,Sheet2!A:B,2,0),"")</f>
        <v/>
      </c>
    </row>
    <row r="883" spans="13:14" x14ac:dyDescent="0.25">
      <c r="M883" s="1" t="str">
        <f>IF(L883="", "", IF(    INDEX(ClassTypes!C$1:C$1000, MATCH(C883, ClassTypes!A$1:A$1000, 0)) = "Executives",    MAX(       INDEX(Sheet1!D$1:D$1000, MATCH(I883, Sheet1!A$1:A$1000, 0)),       MIN(          L883,          INDEX(Sheet1!E$1:E$1000, MATCH(I883, Sheet1!A$1:A$1000, 0))       )    ),    INDEX(Sheet1!F$1:F$1000, MATCH(I883, Sheet1!A$1:A$1000, 0)) ))</f>
        <v/>
      </c>
      <c r="N883" s="1" t="str">
        <f>_xlfn.IFNA(VLOOKUP(C883,Sheet2!A:B,2,0),"")</f>
        <v/>
      </c>
    </row>
    <row r="884" spans="13:14" x14ac:dyDescent="0.25">
      <c r="M884" s="1" t="str">
        <f>IF(L884="", "", IF(    INDEX(ClassTypes!C$1:C$1000, MATCH(C884, ClassTypes!A$1:A$1000, 0)) = "Executives",    MAX(       INDEX(Sheet1!D$1:D$1000, MATCH(I884, Sheet1!A$1:A$1000, 0)),       MIN(          L884,          INDEX(Sheet1!E$1:E$1000, MATCH(I884, Sheet1!A$1:A$1000, 0))       )    ),    INDEX(Sheet1!F$1:F$1000, MATCH(I884, Sheet1!A$1:A$1000, 0)) ))</f>
        <v/>
      </c>
      <c r="N884" s="1" t="str">
        <f>_xlfn.IFNA(VLOOKUP(C884,Sheet2!A:B,2,0),"")</f>
        <v/>
      </c>
    </row>
    <row r="885" spans="13:14" x14ac:dyDescent="0.25">
      <c r="M885" s="1" t="str">
        <f>IF(L885="", "", IF(    INDEX(ClassTypes!C$1:C$1000, MATCH(C885, ClassTypes!A$1:A$1000, 0)) = "Executives",    MAX(       INDEX(Sheet1!D$1:D$1000, MATCH(I885, Sheet1!A$1:A$1000, 0)),       MIN(          L885,          INDEX(Sheet1!E$1:E$1000, MATCH(I885, Sheet1!A$1:A$1000, 0))       )    ),    INDEX(Sheet1!F$1:F$1000, MATCH(I885, Sheet1!A$1:A$1000, 0)) ))</f>
        <v/>
      </c>
      <c r="N885" s="1" t="str">
        <f>_xlfn.IFNA(VLOOKUP(C885,Sheet2!A:B,2,0),"")</f>
        <v/>
      </c>
    </row>
    <row r="886" spans="13:14" x14ac:dyDescent="0.25">
      <c r="M886" s="1" t="str">
        <f>IF(L886="", "", IF(    INDEX(ClassTypes!C$1:C$1000, MATCH(C886, ClassTypes!A$1:A$1000, 0)) = "Executives",    MAX(       INDEX(Sheet1!D$1:D$1000, MATCH(I886, Sheet1!A$1:A$1000, 0)),       MIN(          L886,          INDEX(Sheet1!E$1:E$1000, MATCH(I886, Sheet1!A$1:A$1000, 0))       )    ),    INDEX(Sheet1!F$1:F$1000, MATCH(I886, Sheet1!A$1:A$1000, 0)) ))</f>
        <v/>
      </c>
      <c r="N886" s="1" t="str">
        <f>_xlfn.IFNA(VLOOKUP(C886,Sheet2!A:B,2,0),"")</f>
        <v/>
      </c>
    </row>
    <row r="887" spans="13:14" x14ac:dyDescent="0.25">
      <c r="M887" s="1" t="str">
        <f>IF(L887="", "", IF(    INDEX(ClassTypes!C$1:C$1000, MATCH(C887, ClassTypes!A$1:A$1000, 0)) = "Executives",    MAX(       INDEX(Sheet1!D$1:D$1000, MATCH(I887, Sheet1!A$1:A$1000, 0)),       MIN(          L887,          INDEX(Sheet1!E$1:E$1000, MATCH(I887, Sheet1!A$1:A$1000, 0))       )    ),    INDEX(Sheet1!F$1:F$1000, MATCH(I887, Sheet1!A$1:A$1000, 0)) ))</f>
        <v/>
      </c>
      <c r="N887" s="1" t="str">
        <f>_xlfn.IFNA(VLOOKUP(C887,Sheet2!A:B,2,0),"")</f>
        <v/>
      </c>
    </row>
    <row r="888" spans="13:14" x14ac:dyDescent="0.25">
      <c r="M888" s="1" t="str">
        <f>IF(L888="", "", IF(    INDEX(ClassTypes!C$1:C$1000, MATCH(C888, ClassTypes!A$1:A$1000, 0)) = "Executives",    MAX(       INDEX(Sheet1!D$1:D$1000, MATCH(I888, Sheet1!A$1:A$1000, 0)),       MIN(          L888,          INDEX(Sheet1!E$1:E$1000, MATCH(I888, Sheet1!A$1:A$1000, 0))       )    ),    INDEX(Sheet1!F$1:F$1000, MATCH(I888, Sheet1!A$1:A$1000, 0)) ))</f>
        <v/>
      </c>
      <c r="N888" s="1" t="str">
        <f>_xlfn.IFNA(VLOOKUP(C888,Sheet2!A:B,2,0),"")</f>
        <v/>
      </c>
    </row>
    <row r="889" spans="13:14" x14ac:dyDescent="0.25">
      <c r="M889" s="1" t="str">
        <f>IF(L889="", "", IF(    INDEX(ClassTypes!C$1:C$1000, MATCH(C889, ClassTypes!A$1:A$1000, 0)) = "Executives",    MAX(       INDEX(Sheet1!D$1:D$1000, MATCH(I889, Sheet1!A$1:A$1000, 0)),       MIN(          L889,          INDEX(Sheet1!E$1:E$1000, MATCH(I889, Sheet1!A$1:A$1000, 0))       )    ),    INDEX(Sheet1!F$1:F$1000, MATCH(I889, Sheet1!A$1:A$1000, 0)) ))</f>
        <v/>
      </c>
      <c r="N889" s="1" t="str">
        <f>_xlfn.IFNA(VLOOKUP(C889,Sheet2!A:B,2,0),"")</f>
        <v/>
      </c>
    </row>
    <row r="890" spans="13:14" x14ac:dyDescent="0.25">
      <c r="M890" s="1" t="str">
        <f>IF(L890="", "", IF(    INDEX(ClassTypes!C$1:C$1000, MATCH(C890, ClassTypes!A$1:A$1000, 0)) = "Executives",    MAX(       INDEX(Sheet1!D$1:D$1000, MATCH(I890, Sheet1!A$1:A$1000, 0)),       MIN(          L890,          INDEX(Sheet1!E$1:E$1000, MATCH(I890, Sheet1!A$1:A$1000, 0))       )    ),    INDEX(Sheet1!F$1:F$1000, MATCH(I890, Sheet1!A$1:A$1000, 0)) ))</f>
        <v/>
      </c>
      <c r="N890" s="1" t="str">
        <f>_xlfn.IFNA(VLOOKUP(C890,Sheet2!A:B,2,0),"")</f>
        <v/>
      </c>
    </row>
    <row r="891" spans="13:14" x14ac:dyDescent="0.25">
      <c r="M891" s="1" t="str">
        <f>IF(L891="", "", IF(    INDEX(ClassTypes!C$1:C$1000, MATCH(C891, ClassTypes!A$1:A$1000, 0)) = "Executives",    MAX(       INDEX(Sheet1!D$1:D$1000, MATCH(I891, Sheet1!A$1:A$1000, 0)),       MIN(          L891,          INDEX(Sheet1!E$1:E$1000, MATCH(I891, Sheet1!A$1:A$1000, 0))       )    ),    INDEX(Sheet1!F$1:F$1000, MATCH(I891, Sheet1!A$1:A$1000, 0)) ))</f>
        <v/>
      </c>
      <c r="N891" s="1" t="str">
        <f>_xlfn.IFNA(VLOOKUP(C891,Sheet2!A:B,2,0),"")</f>
        <v/>
      </c>
    </row>
    <row r="892" spans="13:14" x14ac:dyDescent="0.25">
      <c r="M892" s="1" t="str">
        <f>IF(L892="", "", IF(    INDEX(ClassTypes!C$1:C$1000, MATCH(C892, ClassTypes!A$1:A$1000, 0)) = "Executives",    MAX(       INDEX(Sheet1!D$1:D$1000, MATCH(I892, Sheet1!A$1:A$1000, 0)),       MIN(          L892,          INDEX(Sheet1!E$1:E$1000, MATCH(I892, Sheet1!A$1:A$1000, 0))       )    ),    INDEX(Sheet1!F$1:F$1000, MATCH(I892, Sheet1!A$1:A$1000, 0)) ))</f>
        <v/>
      </c>
      <c r="N892" s="1" t="str">
        <f>_xlfn.IFNA(VLOOKUP(C892,Sheet2!A:B,2,0),"")</f>
        <v/>
      </c>
    </row>
    <row r="893" spans="13:14" x14ac:dyDescent="0.25">
      <c r="M893" s="1" t="str">
        <f>IF(L893="", "", IF(    INDEX(ClassTypes!C$1:C$1000, MATCH(C893, ClassTypes!A$1:A$1000, 0)) = "Executives",    MAX(       INDEX(Sheet1!D$1:D$1000, MATCH(I893, Sheet1!A$1:A$1000, 0)),       MIN(          L893,          INDEX(Sheet1!E$1:E$1000, MATCH(I893, Sheet1!A$1:A$1000, 0))       )    ),    INDEX(Sheet1!F$1:F$1000, MATCH(I893, Sheet1!A$1:A$1000, 0)) ))</f>
        <v/>
      </c>
      <c r="N893" s="1" t="str">
        <f>_xlfn.IFNA(VLOOKUP(C893,Sheet2!A:B,2,0),"")</f>
        <v/>
      </c>
    </row>
    <row r="894" spans="13:14" x14ac:dyDescent="0.25">
      <c r="M894" s="1" t="str">
        <f>IF(L894="", "", IF(    INDEX(ClassTypes!C$1:C$1000, MATCH(C894, ClassTypes!A$1:A$1000, 0)) = "Executives",    MAX(       INDEX(Sheet1!D$1:D$1000, MATCH(I894, Sheet1!A$1:A$1000, 0)),       MIN(          L894,          INDEX(Sheet1!E$1:E$1000, MATCH(I894, Sheet1!A$1:A$1000, 0))       )    ),    INDEX(Sheet1!F$1:F$1000, MATCH(I894, Sheet1!A$1:A$1000, 0)) ))</f>
        <v/>
      </c>
      <c r="N894" s="1" t="str">
        <f>_xlfn.IFNA(VLOOKUP(C894,Sheet2!A:B,2,0),"")</f>
        <v/>
      </c>
    </row>
    <row r="895" spans="13:14" x14ac:dyDescent="0.25">
      <c r="M895" s="1" t="str">
        <f>IF(L895="", "", IF(    INDEX(ClassTypes!C$1:C$1000, MATCH(C895, ClassTypes!A$1:A$1000, 0)) = "Executives",    MAX(       INDEX(Sheet1!D$1:D$1000, MATCH(I895, Sheet1!A$1:A$1000, 0)),       MIN(          L895,          INDEX(Sheet1!E$1:E$1000, MATCH(I895, Sheet1!A$1:A$1000, 0))       )    ),    INDEX(Sheet1!F$1:F$1000, MATCH(I895, Sheet1!A$1:A$1000, 0)) ))</f>
        <v/>
      </c>
      <c r="N895" s="1" t="str">
        <f>_xlfn.IFNA(VLOOKUP(C895,Sheet2!A:B,2,0),"")</f>
        <v/>
      </c>
    </row>
    <row r="896" spans="13:14" x14ac:dyDescent="0.25">
      <c r="M896" s="1" t="str">
        <f>IF(L896="", "", IF(    INDEX(ClassTypes!C$1:C$1000, MATCH(C896, ClassTypes!A$1:A$1000, 0)) = "Executives",    MAX(       INDEX(Sheet1!D$1:D$1000, MATCH(I896, Sheet1!A$1:A$1000, 0)),       MIN(          L896,          INDEX(Sheet1!E$1:E$1000, MATCH(I896, Sheet1!A$1:A$1000, 0))       )    ),    INDEX(Sheet1!F$1:F$1000, MATCH(I896, Sheet1!A$1:A$1000, 0)) ))</f>
        <v/>
      </c>
      <c r="N896" s="1" t="str">
        <f>_xlfn.IFNA(VLOOKUP(C896,Sheet2!A:B,2,0),"")</f>
        <v/>
      </c>
    </row>
    <row r="897" spans="13:14" x14ac:dyDescent="0.25">
      <c r="M897" s="1" t="str">
        <f>IF(L897="", "", IF(    INDEX(ClassTypes!C$1:C$1000, MATCH(C897, ClassTypes!A$1:A$1000, 0)) = "Executives",    MAX(       INDEX(Sheet1!D$1:D$1000, MATCH(I897, Sheet1!A$1:A$1000, 0)),       MIN(          L897,          INDEX(Sheet1!E$1:E$1000, MATCH(I897, Sheet1!A$1:A$1000, 0))       )    ),    INDEX(Sheet1!F$1:F$1000, MATCH(I897, Sheet1!A$1:A$1000, 0)) ))</f>
        <v/>
      </c>
      <c r="N897" s="1" t="str">
        <f>_xlfn.IFNA(VLOOKUP(C897,Sheet2!A:B,2,0),"")</f>
        <v/>
      </c>
    </row>
    <row r="898" spans="13:14" x14ac:dyDescent="0.25">
      <c r="M898" s="1" t="str">
        <f>IF(L898="", "", IF(    INDEX(ClassTypes!C$1:C$1000, MATCH(C898, ClassTypes!A$1:A$1000, 0)) = "Executives",    MAX(       INDEX(Sheet1!D$1:D$1000, MATCH(I898, Sheet1!A$1:A$1000, 0)),       MIN(          L898,          INDEX(Sheet1!E$1:E$1000, MATCH(I898, Sheet1!A$1:A$1000, 0))       )    ),    INDEX(Sheet1!F$1:F$1000, MATCH(I898, Sheet1!A$1:A$1000, 0)) ))</f>
        <v/>
      </c>
      <c r="N898" s="1" t="str">
        <f>_xlfn.IFNA(VLOOKUP(C898,Sheet2!A:B,2,0),"")</f>
        <v/>
      </c>
    </row>
    <row r="899" spans="13:14" x14ac:dyDescent="0.25">
      <c r="M899" s="1" t="str">
        <f>IF(L899="", "", IF(    INDEX(ClassTypes!C$1:C$1000, MATCH(C899, ClassTypes!A$1:A$1000, 0)) = "Executives",    MAX(       INDEX(Sheet1!D$1:D$1000, MATCH(I899, Sheet1!A$1:A$1000, 0)),       MIN(          L899,          INDEX(Sheet1!E$1:E$1000, MATCH(I899, Sheet1!A$1:A$1000, 0))       )    ),    INDEX(Sheet1!F$1:F$1000, MATCH(I899, Sheet1!A$1:A$1000, 0)) ))</f>
        <v/>
      </c>
      <c r="N899" s="1" t="str">
        <f>_xlfn.IFNA(VLOOKUP(C899,Sheet2!A:B,2,0),"")</f>
        <v/>
      </c>
    </row>
    <row r="900" spans="13:14" x14ac:dyDescent="0.25">
      <c r="M900" s="1" t="str">
        <f>IF(L900="", "", IF(    INDEX(ClassTypes!C$1:C$1000, MATCH(C900, ClassTypes!A$1:A$1000, 0)) = "Executives",    MAX(       INDEX(Sheet1!D$1:D$1000, MATCH(I900, Sheet1!A$1:A$1000, 0)),       MIN(          L900,          INDEX(Sheet1!E$1:E$1000, MATCH(I900, Sheet1!A$1:A$1000, 0))       )    ),    INDEX(Sheet1!F$1:F$1000, MATCH(I900, Sheet1!A$1:A$1000, 0)) ))</f>
        <v/>
      </c>
      <c r="N900" s="1" t="str">
        <f>_xlfn.IFNA(VLOOKUP(C900,Sheet2!A:B,2,0),"")</f>
        <v/>
      </c>
    </row>
    <row r="901" spans="13:14" x14ac:dyDescent="0.25">
      <c r="M901" s="1" t="str">
        <f>IF(L901="", "", IF(    INDEX(ClassTypes!C$1:C$1000, MATCH(C901, ClassTypes!A$1:A$1000, 0)) = "Executives",    MAX(       INDEX(Sheet1!D$1:D$1000, MATCH(I901, Sheet1!A$1:A$1000, 0)),       MIN(          L901,          INDEX(Sheet1!E$1:E$1000, MATCH(I901, Sheet1!A$1:A$1000, 0))       )    ),    INDEX(Sheet1!F$1:F$1000, MATCH(I901, Sheet1!A$1:A$1000, 0)) ))</f>
        <v/>
      </c>
      <c r="N901" s="1" t="str">
        <f>_xlfn.IFNA(VLOOKUP(C901,Sheet2!A:B,2,0),"")</f>
        <v/>
      </c>
    </row>
    <row r="902" spans="13:14" x14ac:dyDescent="0.25">
      <c r="M902" s="1" t="str">
        <f>IF(L902="", "", IF(    INDEX(ClassTypes!C$1:C$1000, MATCH(C902, ClassTypes!A$1:A$1000, 0)) = "Executives",    MAX(       INDEX(Sheet1!D$1:D$1000, MATCH(I902, Sheet1!A$1:A$1000, 0)),       MIN(          L902,          INDEX(Sheet1!E$1:E$1000, MATCH(I902, Sheet1!A$1:A$1000, 0))       )    ),    INDEX(Sheet1!F$1:F$1000, MATCH(I902, Sheet1!A$1:A$1000, 0)) ))</f>
        <v/>
      </c>
      <c r="N902" s="1" t="str">
        <f>_xlfn.IFNA(VLOOKUP(C902,Sheet2!A:B,2,0),"")</f>
        <v/>
      </c>
    </row>
    <row r="903" spans="13:14" x14ac:dyDescent="0.25">
      <c r="M903" s="1" t="str">
        <f>IF(L903="", "", IF(    INDEX(ClassTypes!C$1:C$1000, MATCH(C903, ClassTypes!A$1:A$1000, 0)) = "Executives",    MAX(       INDEX(Sheet1!D$1:D$1000, MATCH(I903, Sheet1!A$1:A$1000, 0)),       MIN(          L903,          INDEX(Sheet1!E$1:E$1000, MATCH(I903, Sheet1!A$1:A$1000, 0))       )    ),    INDEX(Sheet1!F$1:F$1000, MATCH(I903, Sheet1!A$1:A$1000, 0)) ))</f>
        <v/>
      </c>
      <c r="N903" s="1" t="str">
        <f>_xlfn.IFNA(VLOOKUP(C903,Sheet2!A:B,2,0),"")</f>
        <v/>
      </c>
    </row>
    <row r="904" spans="13:14" x14ac:dyDescent="0.25">
      <c r="M904" s="1" t="str">
        <f>IF(L904="", "", IF(    INDEX(ClassTypes!C$1:C$1000, MATCH(C904, ClassTypes!A$1:A$1000, 0)) = "Executives",    MAX(       INDEX(Sheet1!D$1:D$1000, MATCH(I904, Sheet1!A$1:A$1000, 0)),       MIN(          L904,          INDEX(Sheet1!E$1:E$1000, MATCH(I904, Sheet1!A$1:A$1000, 0))       )    ),    INDEX(Sheet1!F$1:F$1000, MATCH(I904, Sheet1!A$1:A$1000, 0)) ))</f>
        <v/>
      </c>
      <c r="N904" s="1" t="str">
        <f>_xlfn.IFNA(VLOOKUP(C904,Sheet2!A:B,2,0),"")</f>
        <v/>
      </c>
    </row>
    <row r="905" spans="13:14" x14ac:dyDescent="0.25">
      <c r="M905" s="1" t="str">
        <f>IF(L905="", "", IF(    INDEX(ClassTypes!C$1:C$1000, MATCH(C905, ClassTypes!A$1:A$1000, 0)) = "Executives",    MAX(       INDEX(Sheet1!D$1:D$1000, MATCH(I905, Sheet1!A$1:A$1000, 0)),       MIN(          L905,          INDEX(Sheet1!E$1:E$1000, MATCH(I905, Sheet1!A$1:A$1000, 0))       )    ),    INDEX(Sheet1!F$1:F$1000, MATCH(I905, Sheet1!A$1:A$1000, 0)) ))</f>
        <v/>
      </c>
      <c r="N905" s="1" t="str">
        <f>_xlfn.IFNA(VLOOKUP(C905,Sheet2!A:B,2,0),"")</f>
        <v/>
      </c>
    </row>
    <row r="906" spans="13:14" x14ac:dyDescent="0.25">
      <c r="M906" s="1" t="str">
        <f>IF(L906="", "", IF(    INDEX(ClassTypes!C$1:C$1000, MATCH(C906, ClassTypes!A$1:A$1000, 0)) = "Executives",    MAX(       INDEX(Sheet1!D$1:D$1000, MATCH(I906, Sheet1!A$1:A$1000, 0)),       MIN(          L906,          INDEX(Sheet1!E$1:E$1000, MATCH(I906, Sheet1!A$1:A$1000, 0))       )    ),    INDEX(Sheet1!F$1:F$1000, MATCH(I906, Sheet1!A$1:A$1000, 0)) ))</f>
        <v/>
      </c>
      <c r="N906" s="1" t="str">
        <f>_xlfn.IFNA(VLOOKUP(C906,Sheet2!A:B,2,0),"")</f>
        <v/>
      </c>
    </row>
    <row r="907" spans="13:14" x14ac:dyDescent="0.25">
      <c r="M907" s="1" t="str">
        <f>IF(L907="", "", IF(    INDEX(ClassTypes!C$1:C$1000, MATCH(C907, ClassTypes!A$1:A$1000, 0)) = "Executives",    MAX(       INDEX(Sheet1!D$1:D$1000, MATCH(I907, Sheet1!A$1:A$1000, 0)),       MIN(          L907,          INDEX(Sheet1!E$1:E$1000, MATCH(I907, Sheet1!A$1:A$1000, 0))       )    ),    INDEX(Sheet1!F$1:F$1000, MATCH(I907, Sheet1!A$1:A$1000, 0)) ))</f>
        <v/>
      </c>
      <c r="N907" s="1" t="str">
        <f>_xlfn.IFNA(VLOOKUP(C907,Sheet2!A:B,2,0),"")</f>
        <v/>
      </c>
    </row>
    <row r="908" spans="13:14" x14ac:dyDescent="0.25">
      <c r="M908" s="1" t="str">
        <f>IF(L908="", "", IF(    INDEX(ClassTypes!C$1:C$1000, MATCH(C908, ClassTypes!A$1:A$1000, 0)) = "Executives",    MAX(       INDEX(Sheet1!D$1:D$1000, MATCH(I908, Sheet1!A$1:A$1000, 0)),       MIN(          L908,          INDEX(Sheet1!E$1:E$1000, MATCH(I908, Sheet1!A$1:A$1000, 0))       )    ),    INDEX(Sheet1!F$1:F$1000, MATCH(I908, Sheet1!A$1:A$1000, 0)) ))</f>
        <v/>
      </c>
      <c r="N908" s="1" t="str">
        <f>_xlfn.IFNA(VLOOKUP(C908,Sheet2!A:B,2,0),"")</f>
        <v/>
      </c>
    </row>
    <row r="909" spans="13:14" x14ac:dyDescent="0.25">
      <c r="M909" s="1" t="str">
        <f>IF(L909="", "", IF(    INDEX(ClassTypes!C$1:C$1000, MATCH(C909, ClassTypes!A$1:A$1000, 0)) = "Executives",    MAX(       INDEX(Sheet1!D$1:D$1000, MATCH(I909, Sheet1!A$1:A$1000, 0)),       MIN(          L909,          INDEX(Sheet1!E$1:E$1000, MATCH(I909, Sheet1!A$1:A$1000, 0))       )    ),    INDEX(Sheet1!F$1:F$1000, MATCH(I909, Sheet1!A$1:A$1000, 0)) ))</f>
        <v/>
      </c>
      <c r="N909" s="1" t="str">
        <f>_xlfn.IFNA(VLOOKUP(C909,Sheet2!A:B,2,0),"")</f>
        <v/>
      </c>
    </row>
    <row r="910" spans="13:14" x14ac:dyDescent="0.25">
      <c r="M910" s="1" t="str">
        <f>IF(L910="", "", IF(    INDEX(ClassTypes!C$1:C$1000, MATCH(C910, ClassTypes!A$1:A$1000, 0)) = "Executives",    MAX(       INDEX(Sheet1!D$1:D$1000, MATCH(I910, Sheet1!A$1:A$1000, 0)),       MIN(          L910,          INDEX(Sheet1!E$1:E$1000, MATCH(I910, Sheet1!A$1:A$1000, 0))       )    ),    INDEX(Sheet1!F$1:F$1000, MATCH(I910, Sheet1!A$1:A$1000, 0)) ))</f>
        <v/>
      </c>
      <c r="N910" s="1" t="str">
        <f>_xlfn.IFNA(VLOOKUP(C910,Sheet2!A:B,2,0),"")</f>
        <v/>
      </c>
    </row>
    <row r="911" spans="13:14" x14ac:dyDescent="0.25">
      <c r="M911" s="1" t="str">
        <f>IF(L911="", "", IF(    INDEX(ClassTypes!C$1:C$1000, MATCH(C911, ClassTypes!A$1:A$1000, 0)) = "Executives",    MAX(       INDEX(Sheet1!D$1:D$1000, MATCH(I911, Sheet1!A$1:A$1000, 0)),       MIN(          L911,          INDEX(Sheet1!E$1:E$1000, MATCH(I911, Sheet1!A$1:A$1000, 0))       )    ),    INDEX(Sheet1!F$1:F$1000, MATCH(I911, Sheet1!A$1:A$1000, 0)) ))</f>
        <v/>
      </c>
      <c r="N911" s="1" t="str">
        <f>_xlfn.IFNA(VLOOKUP(C911,Sheet2!A:B,2,0),"")</f>
        <v/>
      </c>
    </row>
    <row r="912" spans="13:14" x14ac:dyDescent="0.25">
      <c r="M912" s="1" t="str">
        <f>IF(L912="", "", IF(    INDEX(ClassTypes!C$1:C$1000, MATCH(C912, ClassTypes!A$1:A$1000, 0)) = "Executives",    MAX(       INDEX(Sheet1!D$1:D$1000, MATCH(I912, Sheet1!A$1:A$1000, 0)),       MIN(          L912,          INDEX(Sheet1!E$1:E$1000, MATCH(I912, Sheet1!A$1:A$1000, 0))       )    ),    INDEX(Sheet1!F$1:F$1000, MATCH(I912, Sheet1!A$1:A$1000, 0)) ))</f>
        <v/>
      </c>
      <c r="N912" s="1" t="str">
        <f>_xlfn.IFNA(VLOOKUP(C912,Sheet2!A:B,2,0),"")</f>
        <v/>
      </c>
    </row>
    <row r="913" spans="13:14" x14ac:dyDescent="0.25">
      <c r="M913" s="1" t="str">
        <f>IF(L913="", "", IF(    INDEX(ClassTypes!C$1:C$1000, MATCH(C913, ClassTypes!A$1:A$1000, 0)) = "Executives",    MAX(       INDEX(Sheet1!D$1:D$1000, MATCH(I913, Sheet1!A$1:A$1000, 0)),       MIN(          L913,          INDEX(Sheet1!E$1:E$1000, MATCH(I913, Sheet1!A$1:A$1000, 0))       )    ),    INDEX(Sheet1!F$1:F$1000, MATCH(I913, Sheet1!A$1:A$1000, 0)) ))</f>
        <v/>
      </c>
      <c r="N913" s="1" t="str">
        <f>_xlfn.IFNA(VLOOKUP(C913,Sheet2!A:B,2,0),"")</f>
        <v/>
      </c>
    </row>
    <row r="914" spans="13:14" x14ac:dyDescent="0.25">
      <c r="M914" s="1" t="str">
        <f>IF(L914="", "", IF(    INDEX(ClassTypes!C$1:C$1000, MATCH(C914, ClassTypes!A$1:A$1000, 0)) = "Executives",    MAX(       INDEX(Sheet1!D$1:D$1000, MATCH(I914, Sheet1!A$1:A$1000, 0)),       MIN(          L914,          INDEX(Sheet1!E$1:E$1000, MATCH(I914, Sheet1!A$1:A$1000, 0))       )    ),    INDEX(Sheet1!F$1:F$1000, MATCH(I914, Sheet1!A$1:A$1000, 0)) ))</f>
        <v/>
      </c>
      <c r="N914" s="1" t="str">
        <f>_xlfn.IFNA(VLOOKUP(C914,Sheet2!A:B,2,0),"")</f>
        <v/>
      </c>
    </row>
    <row r="915" spans="13:14" x14ac:dyDescent="0.25">
      <c r="M915" s="1" t="str">
        <f>IF(L915="", "", IF(    INDEX(ClassTypes!C$1:C$1000, MATCH(C915, ClassTypes!A$1:A$1000, 0)) = "Executives",    MAX(       INDEX(Sheet1!D$1:D$1000, MATCH(I915, Sheet1!A$1:A$1000, 0)),       MIN(          L915,          INDEX(Sheet1!E$1:E$1000, MATCH(I915, Sheet1!A$1:A$1000, 0))       )    ),    INDEX(Sheet1!F$1:F$1000, MATCH(I915, Sheet1!A$1:A$1000, 0)) ))</f>
        <v/>
      </c>
      <c r="N915" s="1" t="str">
        <f>_xlfn.IFNA(VLOOKUP(C915,Sheet2!A:B,2,0),"")</f>
        <v/>
      </c>
    </row>
    <row r="916" spans="13:14" x14ac:dyDescent="0.25">
      <c r="M916" s="1" t="str">
        <f>IF(L916="", "", IF(    INDEX(ClassTypes!C$1:C$1000, MATCH(C916, ClassTypes!A$1:A$1000, 0)) = "Executives",    MAX(       INDEX(Sheet1!D$1:D$1000, MATCH(I916, Sheet1!A$1:A$1000, 0)),       MIN(          L916,          INDEX(Sheet1!E$1:E$1000, MATCH(I916, Sheet1!A$1:A$1000, 0))       )    ),    INDEX(Sheet1!F$1:F$1000, MATCH(I916, Sheet1!A$1:A$1000, 0)) ))</f>
        <v/>
      </c>
      <c r="N916" s="1" t="str">
        <f>_xlfn.IFNA(VLOOKUP(C916,Sheet2!A:B,2,0),"")</f>
        <v/>
      </c>
    </row>
    <row r="917" spans="13:14" x14ac:dyDescent="0.25">
      <c r="M917" s="1" t="str">
        <f>IF(L917="", "", IF(    INDEX(ClassTypes!C$1:C$1000, MATCH(C917, ClassTypes!A$1:A$1000, 0)) = "Executives",    MAX(       INDEX(Sheet1!D$1:D$1000, MATCH(I917, Sheet1!A$1:A$1000, 0)),       MIN(          L917,          INDEX(Sheet1!E$1:E$1000, MATCH(I917, Sheet1!A$1:A$1000, 0))       )    ),    INDEX(Sheet1!F$1:F$1000, MATCH(I917, Sheet1!A$1:A$1000, 0)) ))</f>
        <v/>
      </c>
      <c r="N917" s="1" t="str">
        <f>_xlfn.IFNA(VLOOKUP(C917,Sheet2!A:B,2,0),"")</f>
        <v/>
      </c>
    </row>
    <row r="918" spans="13:14" x14ac:dyDescent="0.25">
      <c r="M918" s="1" t="str">
        <f>IF(L918="", "", IF(    INDEX(ClassTypes!C$1:C$1000, MATCH(C918, ClassTypes!A$1:A$1000, 0)) = "Executives",    MAX(       INDEX(Sheet1!D$1:D$1000, MATCH(I918, Sheet1!A$1:A$1000, 0)),       MIN(          L918,          INDEX(Sheet1!E$1:E$1000, MATCH(I918, Sheet1!A$1:A$1000, 0))       )    ),    INDEX(Sheet1!F$1:F$1000, MATCH(I918, Sheet1!A$1:A$1000, 0)) ))</f>
        <v/>
      </c>
      <c r="N918" s="1" t="str">
        <f>_xlfn.IFNA(VLOOKUP(C918,Sheet2!A:B,2,0),"")</f>
        <v/>
      </c>
    </row>
    <row r="919" spans="13:14" x14ac:dyDescent="0.25">
      <c r="M919" s="1" t="str">
        <f>IF(L919="", "", IF(    INDEX(ClassTypes!C$1:C$1000, MATCH(C919, ClassTypes!A$1:A$1000, 0)) = "Executives",    MAX(       INDEX(Sheet1!D$1:D$1000, MATCH(I919, Sheet1!A$1:A$1000, 0)),       MIN(          L919,          INDEX(Sheet1!E$1:E$1000, MATCH(I919, Sheet1!A$1:A$1000, 0))       )    ),    INDEX(Sheet1!F$1:F$1000, MATCH(I919, Sheet1!A$1:A$1000, 0)) ))</f>
        <v/>
      </c>
      <c r="N919" s="1" t="str">
        <f>_xlfn.IFNA(VLOOKUP(C919,Sheet2!A:B,2,0),"")</f>
        <v/>
      </c>
    </row>
    <row r="920" spans="13:14" x14ac:dyDescent="0.25">
      <c r="M920" s="1" t="str">
        <f>IF(L920="", "", IF(    INDEX(ClassTypes!C$1:C$1000, MATCH(C920, ClassTypes!A$1:A$1000, 0)) = "Executives",    MAX(       INDEX(Sheet1!D$1:D$1000, MATCH(I920, Sheet1!A$1:A$1000, 0)),       MIN(          L920,          INDEX(Sheet1!E$1:E$1000, MATCH(I920, Sheet1!A$1:A$1000, 0))       )    ),    INDEX(Sheet1!F$1:F$1000, MATCH(I920, Sheet1!A$1:A$1000, 0)) ))</f>
        <v/>
      </c>
      <c r="N920" s="1" t="str">
        <f>_xlfn.IFNA(VLOOKUP(C920,Sheet2!A:B,2,0),"")</f>
        <v/>
      </c>
    </row>
    <row r="921" spans="13:14" x14ac:dyDescent="0.25">
      <c r="M921" s="1" t="str">
        <f>IF(L921="", "", IF(    INDEX(ClassTypes!C$1:C$1000, MATCH(C921, ClassTypes!A$1:A$1000, 0)) = "Executives",    MAX(       INDEX(Sheet1!D$1:D$1000, MATCH(I921, Sheet1!A$1:A$1000, 0)),       MIN(          L921,          INDEX(Sheet1!E$1:E$1000, MATCH(I921, Sheet1!A$1:A$1000, 0))       )    ),    INDEX(Sheet1!F$1:F$1000, MATCH(I921, Sheet1!A$1:A$1000, 0)) ))</f>
        <v/>
      </c>
      <c r="N921" s="1" t="str">
        <f>_xlfn.IFNA(VLOOKUP(C921,Sheet2!A:B,2,0),"")</f>
        <v/>
      </c>
    </row>
    <row r="922" spans="13:14" x14ac:dyDescent="0.25">
      <c r="M922" s="1" t="str">
        <f>IF(L922="", "", IF(    INDEX(ClassTypes!C$1:C$1000, MATCH(C922, ClassTypes!A$1:A$1000, 0)) = "Executives",    MAX(       INDEX(Sheet1!D$1:D$1000, MATCH(I922, Sheet1!A$1:A$1000, 0)),       MIN(          L922,          INDEX(Sheet1!E$1:E$1000, MATCH(I922, Sheet1!A$1:A$1000, 0))       )    ),    INDEX(Sheet1!F$1:F$1000, MATCH(I922, Sheet1!A$1:A$1000, 0)) ))</f>
        <v/>
      </c>
      <c r="N922" s="1" t="str">
        <f>_xlfn.IFNA(VLOOKUP(C922,Sheet2!A:B,2,0),"")</f>
        <v/>
      </c>
    </row>
    <row r="923" spans="13:14" x14ac:dyDescent="0.25">
      <c r="M923" s="1" t="str">
        <f>IF(L923="", "", IF(    INDEX(ClassTypes!C$1:C$1000, MATCH(C923, ClassTypes!A$1:A$1000, 0)) = "Executives",    MAX(       INDEX(Sheet1!D$1:D$1000, MATCH(I923, Sheet1!A$1:A$1000, 0)),       MIN(          L923,          INDEX(Sheet1!E$1:E$1000, MATCH(I923, Sheet1!A$1:A$1000, 0))       )    ),    INDEX(Sheet1!F$1:F$1000, MATCH(I923, Sheet1!A$1:A$1000, 0)) ))</f>
        <v/>
      </c>
      <c r="N923" s="1" t="str">
        <f>_xlfn.IFNA(VLOOKUP(C923,Sheet2!A:B,2,0),"")</f>
        <v/>
      </c>
    </row>
    <row r="924" spans="13:14" x14ac:dyDescent="0.25">
      <c r="M924" s="1" t="str">
        <f>IF(L924="", "", IF(    INDEX(ClassTypes!C$1:C$1000, MATCH(C924, ClassTypes!A$1:A$1000, 0)) = "Executives",    MAX(       INDEX(Sheet1!D$1:D$1000, MATCH(I924, Sheet1!A$1:A$1000, 0)),       MIN(          L924,          INDEX(Sheet1!E$1:E$1000, MATCH(I924, Sheet1!A$1:A$1000, 0))       )    ),    INDEX(Sheet1!F$1:F$1000, MATCH(I924, Sheet1!A$1:A$1000, 0)) ))</f>
        <v/>
      </c>
      <c r="N924" s="1" t="str">
        <f>_xlfn.IFNA(VLOOKUP(C924,Sheet2!A:B,2,0),"")</f>
        <v/>
      </c>
    </row>
    <row r="925" spans="13:14" x14ac:dyDescent="0.25">
      <c r="M925" s="1" t="str">
        <f>IF(L925="", "", IF(    INDEX(ClassTypes!C$1:C$1000, MATCH(C925, ClassTypes!A$1:A$1000, 0)) = "Executives",    MAX(       INDEX(Sheet1!D$1:D$1000, MATCH(I925, Sheet1!A$1:A$1000, 0)),       MIN(          L925,          INDEX(Sheet1!E$1:E$1000, MATCH(I925, Sheet1!A$1:A$1000, 0))       )    ),    INDEX(Sheet1!F$1:F$1000, MATCH(I925, Sheet1!A$1:A$1000, 0)) ))</f>
        <v/>
      </c>
      <c r="N925" s="1" t="str">
        <f>_xlfn.IFNA(VLOOKUP(C925,Sheet2!A:B,2,0),"")</f>
        <v/>
      </c>
    </row>
    <row r="926" spans="13:14" x14ac:dyDescent="0.25">
      <c r="M926" s="1" t="str">
        <f>IF(L926="", "", IF(    INDEX(ClassTypes!C$1:C$1000, MATCH(C926, ClassTypes!A$1:A$1000, 0)) = "Executives",    MAX(       INDEX(Sheet1!D$1:D$1000, MATCH(I926, Sheet1!A$1:A$1000, 0)),       MIN(          L926,          INDEX(Sheet1!E$1:E$1000, MATCH(I926, Sheet1!A$1:A$1000, 0))       )    ),    INDEX(Sheet1!F$1:F$1000, MATCH(I926, Sheet1!A$1:A$1000, 0)) ))</f>
        <v/>
      </c>
      <c r="N926" s="1" t="str">
        <f>_xlfn.IFNA(VLOOKUP(C926,Sheet2!A:B,2,0),"")</f>
        <v/>
      </c>
    </row>
    <row r="927" spans="13:14" x14ac:dyDescent="0.25">
      <c r="M927" s="1" t="str">
        <f>IF(L927="", "", IF(    INDEX(ClassTypes!C$1:C$1000, MATCH(C927, ClassTypes!A$1:A$1000, 0)) = "Executives",    MAX(       INDEX(Sheet1!D$1:D$1000, MATCH(I927, Sheet1!A$1:A$1000, 0)),       MIN(          L927,          INDEX(Sheet1!E$1:E$1000, MATCH(I927, Sheet1!A$1:A$1000, 0))       )    ),    INDEX(Sheet1!F$1:F$1000, MATCH(I927, Sheet1!A$1:A$1000, 0)) ))</f>
        <v/>
      </c>
      <c r="N927" s="1" t="str">
        <f>_xlfn.IFNA(VLOOKUP(C927,Sheet2!A:B,2,0),"")</f>
        <v/>
      </c>
    </row>
    <row r="928" spans="13:14" x14ac:dyDescent="0.25">
      <c r="M928" s="1" t="str">
        <f>IF(L928="", "", IF(    INDEX(ClassTypes!C$1:C$1000, MATCH(C928, ClassTypes!A$1:A$1000, 0)) = "Executives",    MAX(       INDEX(Sheet1!D$1:D$1000, MATCH(I928, Sheet1!A$1:A$1000, 0)),       MIN(          L928,          INDEX(Sheet1!E$1:E$1000, MATCH(I928, Sheet1!A$1:A$1000, 0))       )    ),    INDEX(Sheet1!F$1:F$1000, MATCH(I928, Sheet1!A$1:A$1000, 0)) ))</f>
        <v/>
      </c>
      <c r="N928" s="1" t="str">
        <f>_xlfn.IFNA(VLOOKUP(C928,Sheet2!A:B,2,0),"")</f>
        <v/>
      </c>
    </row>
    <row r="929" spans="13:14" x14ac:dyDescent="0.25">
      <c r="M929" s="1" t="str">
        <f>IF(L929="", "", IF(    INDEX(ClassTypes!C$1:C$1000, MATCH(C929, ClassTypes!A$1:A$1000, 0)) = "Executives",    MAX(       INDEX(Sheet1!D$1:D$1000, MATCH(I929, Sheet1!A$1:A$1000, 0)),       MIN(          L929,          INDEX(Sheet1!E$1:E$1000, MATCH(I929, Sheet1!A$1:A$1000, 0))       )    ),    INDEX(Sheet1!F$1:F$1000, MATCH(I929, Sheet1!A$1:A$1000, 0)) ))</f>
        <v/>
      </c>
      <c r="N929" s="1" t="str">
        <f>_xlfn.IFNA(VLOOKUP(C929,Sheet2!A:B,2,0),"")</f>
        <v/>
      </c>
    </row>
    <row r="930" spans="13:14" x14ac:dyDescent="0.25">
      <c r="M930" s="1" t="str">
        <f>IF(L930="", "", IF(    INDEX(ClassTypes!C$1:C$1000, MATCH(C930, ClassTypes!A$1:A$1000, 0)) = "Executives",    MAX(       INDEX(Sheet1!D$1:D$1000, MATCH(I930, Sheet1!A$1:A$1000, 0)),       MIN(          L930,          INDEX(Sheet1!E$1:E$1000, MATCH(I930, Sheet1!A$1:A$1000, 0))       )    ),    INDEX(Sheet1!F$1:F$1000, MATCH(I930, Sheet1!A$1:A$1000, 0)) ))</f>
        <v/>
      </c>
      <c r="N930" s="1" t="str">
        <f>_xlfn.IFNA(VLOOKUP(C930,Sheet2!A:B,2,0),"")</f>
        <v/>
      </c>
    </row>
    <row r="931" spans="13:14" x14ac:dyDescent="0.25">
      <c r="M931" s="1" t="str">
        <f>IF(L931="", "", IF(    INDEX(ClassTypes!C$1:C$1000, MATCH(C931, ClassTypes!A$1:A$1000, 0)) = "Executives",    MAX(       INDEX(Sheet1!D$1:D$1000, MATCH(I931, Sheet1!A$1:A$1000, 0)),       MIN(          L931,          INDEX(Sheet1!E$1:E$1000, MATCH(I931, Sheet1!A$1:A$1000, 0))       )    ),    INDEX(Sheet1!F$1:F$1000, MATCH(I931, Sheet1!A$1:A$1000, 0)) ))</f>
        <v/>
      </c>
      <c r="N931" s="1" t="str">
        <f>_xlfn.IFNA(VLOOKUP(C931,Sheet2!A:B,2,0),"")</f>
        <v/>
      </c>
    </row>
    <row r="932" spans="13:14" x14ac:dyDescent="0.25">
      <c r="M932" s="1" t="str">
        <f>IF(L932="", "", IF(    INDEX(ClassTypes!C$1:C$1000, MATCH(C932, ClassTypes!A$1:A$1000, 0)) = "Executives",    MAX(       INDEX(Sheet1!D$1:D$1000, MATCH(I932, Sheet1!A$1:A$1000, 0)),       MIN(          L932,          INDEX(Sheet1!E$1:E$1000, MATCH(I932, Sheet1!A$1:A$1000, 0))       )    ),    INDEX(Sheet1!F$1:F$1000, MATCH(I932, Sheet1!A$1:A$1000, 0)) ))</f>
        <v/>
      </c>
      <c r="N932" s="1" t="str">
        <f>_xlfn.IFNA(VLOOKUP(C932,Sheet2!A:B,2,0),"")</f>
        <v/>
      </c>
    </row>
    <row r="933" spans="13:14" x14ac:dyDescent="0.25">
      <c r="M933" s="1" t="str">
        <f>IF(L933="", "", IF(    INDEX(ClassTypes!C$1:C$1000, MATCH(C933, ClassTypes!A$1:A$1000, 0)) = "Executives",    MAX(       INDEX(Sheet1!D$1:D$1000, MATCH(I933, Sheet1!A$1:A$1000, 0)),       MIN(          L933,          INDEX(Sheet1!E$1:E$1000, MATCH(I933, Sheet1!A$1:A$1000, 0))       )    ),    INDEX(Sheet1!F$1:F$1000, MATCH(I933, Sheet1!A$1:A$1000, 0)) ))</f>
        <v/>
      </c>
      <c r="N933" s="1" t="str">
        <f>_xlfn.IFNA(VLOOKUP(C933,Sheet2!A:B,2,0),"")</f>
        <v/>
      </c>
    </row>
    <row r="934" spans="13:14" x14ac:dyDescent="0.25">
      <c r="M934" s="1" t="str">
        <f>IF(L934="", "", IF(    INDEX(ClassTypes!C$1:C$1000, MATCH(C934, ClassTypes!A$1:A$1000, 0)) = "Executives",    MAX(       INDEX(Sheet1!D$1:D$1000, MATCH(I934, Sheet1!A$1:A$1000, 0)),       MIN(          L934,          INDEX(Sheet1!E$1:E$1000, MATCH(I934, Sheet1!A$1:A$1000, 0))       )    ),    INDEX(Sheet1!F$1:F$1000, MATCH(I934, Sheet1!A$1:A$1000, 0)) ))</f>
        <v/>
      </c>
      <c r="N934" s="1" t="str">
        <f>_xlfn.IFNA(VLOOKUP(C934,Sheet2!A:B,2,0),"")</f>
        <v/>
      </c>
    </row>
    <row r="935" spans="13:14" x14ac:dyDescent="0.25">
      <c r="M935" s="1" t="str">
        <f>IF(L935="", "", IF(    INDEX(ClassTypes!C$1:C$1000, MATCH(C935, ClassTypes!A$1:A$1000, 0)) = "Executives",    MAX(       INDEX(Sheet1!D$1:D$1000, MATCH(I935, Sheet1!A$1:A$1000, 0)),       MIN(          L935,          INDEX(Sheet1!E$1:E$1000, MATCH(I935, Sheet1!A$1:A$1000, 0))       )    ),    INDEX(Sheet1!F$1:F$1000, MATCH(I935, Sheet1!A$1:A$1000, 0)) ))</f>
        <v/>
      </c>
      <c r="N935" s="1" t="str">
        <f>_xlfn.IFNA(VLOOKUP(C935,Sheet2!A:B,2,0),"")</f>
        <v/>
      </c>
    </row>
    <row r="936" spans="13:14" x14ac:dyDescent="0.25">
      <c r="M936" s="1" t="str">
        <f>IF(L936="", "", IF(    INDEX(ClassTypes!C$1:C$1000, MATCH(C936, ClassTypes!A$1:A$1000, 0)) = "Executives",    MAX(       INDEX(Sheet1!D$1:D$1000, MATCH(I936, Sheet1!A$1:A$1000, 0)),       MIN(          L936,          INDEX(Sheet1!E$1:E$1000, MATCH(I936, Sheet1!A$1:A$1000, 0))       )    ),    INDEX(Sheet1!F$1:F$1000, MATCH(I936, Sheet1!A$1:A$1000, 0)) ))</f>
        <v/>
      </c>
      <c r="N936" s="1" t="str">
        <f>_xlfn.IFNA(VLOOKUP(C936,Sheet2!A:B,2,0),"")</f>
        <v/>
      </c>
    </row>
    <row r="937" spans="13:14" x14ac:dyDescent="0.25">
      <c r="M937" s="1" t="str">
        <f>IF(L937="", "", IF(    INDEX(ClassTypes!C$1:C$1000, MATCH(C937, ClassTypes!A$1:A$1000, 0)) = "Executives",    MAX(       INDEX(Sheet1!D$1:D$1000, MATCH(I937, Sheet1!A$1:A$1000, 0)),       MIN(          L937,          INDEX(Sheet1!E$1:E$1000, MATCH(I937, Sheet1!A$1:A$1000, 0))       )    ),    INDEX(Sheet1!F$1:F$1000, MATCH(I937, Sheet1!A$1:A$1000, 0)) ))</f>
        <v/>
      </c>
      <c r="N937" s="1" t="str">
        <f>_xlfn.IFNA(VLOOKUP(C937,Sheet2!A:B,2,0),"")</f>
        <v/>
      </c>
    </row>
    <row r="938" spans="13:14" x14ac:dyDescent="0.25">
      <c r="M938" s="1" t="str">
        <f>IF(L938="", "", IF(    INDEX(ClassTypes!C$1:C$1000, MATCH(C938, ClassTypes!A$1:A$1000, 0)) = "Executives",    MAX(       INDEX(Sheet1!D$1:D$1000, MATCH(I938, Sheet1!A$1:A$1000, 0)),       MIN(          L938,          INDEX(Sheet1!E$1:E$1000, MATCH(I938, Sheet1!A$1:A$1000, 0))       )    ),    INDEX(Sheet1!F$1:F$1000, MATCH(I938, Sheet1!A$1:A$1000, 0)) ))</f>
        <v/>
      </c>
      <c r="N938" s="1" t="str">
        <f>_xlfn.IFNA(VLOOKUP(C938,Sheet2!A:B,2,0),"")</f>
        <v/>
      </c>
    </row>
    <row r="939" spans="13:14" x14ac:dyDescent="0.25">
      <c r="M939" s="1" t="str">
        <f>IF(L939="", "", IF(    INDEX(ClassTypes!C$1:C$1000, MATCH(C939, ClassTypes!A$1:A$1000, 0)) = "Executives",    MAX(       INDEX(Sheet1!D$1:D$1000, MATCH(I939, Sheet1!A$1:A$1000, 0)),       MIN(          L939,          INDEX(Sheet1!E$1:E$1000, MATCH(I939, Sheet1!A$1:A$1000, 0))       )    ),    INDEX(Sheet1!F$1:F$1000, MATCH(I939, Sheet1!A$1:A$1000, 0)) ))</f>
        <v/>
      </c>
      <c r="N939" s="1" t="str">
        <f>_xlfn.IFNA(VLOOKUP(C939,Sheet2!A:B,2,0),"")</f>
        <v/>
      </c>
    </row>
    <row r="940" spans="13:14" x14ac:dyDescent="0.25">
      <c r="M940" s="1" t="str">
        <f>IF(L940="", "", IF(    INDEX(ClassTypes!C$1:C$1000, MATCH(C940, ClassTypes!A$1:A$1000, 0)) = "Executives",    MAX(       INDEX(Sheet1!D$1:D$1000, MATCH(I940, Sheet1!A$1:A$1000, 0)),       MIN(          L940,          INDEX(Sheet1!E$1:E$1000, MATCH(I940, Sheet1!A$1:A$1000, 0))       )    ),    INDEX(Sheet1!F$1:F$1000, MATCH(I940, Sheet1!A$1:A$1000, 0)) ))</f>
        <v/>
      </c>
      <c r="N940" s="1" t="str">
        <f>_xlfn.IFNA(VLOOKUP(C940,Sheet2!A:B,2,0),"")</f>
        <v/>
      </c>
    </row>
    <row r="941" spans="13:14" x14ac:dyDescent="0.25">
      <c r="M941" s="1" t="str">
        <f>IF(L941="", "", IF(    INDEX(ClassTypes!C$1:C$1000, MATCH(C941, ClassTypes!A$1:A$1000, 0)) = "Executives",    MAX(       INDEX(Sheet1!D$1:D$1000, MATCH(I941, Sheet1!A$1:A$1000, 0)),       MIN(          L941,          INDEX(Sheet1!E$1:E$1000, MATCH(I941, Sheet1!A$1:A$1000, 0))       )    ),    INDEX(Sheet1!F$1:F$1000, MATCH(I941, Sheet1!A$1:A$1000, 0)) ))</f>
        <v/>
      </c>
      <c r="N941" s="1" t="str">
        <f>_xlfn.IFNA(VLOOKUP(C941,Sheet2!A:B,2,0),"")</f>
        <v/>
      </c>
    </row>
    <row r="942" spans="13:14" x14ac:dyDescent="0.25">
      <c r="M942" s="1" t="str">
        <f>IF(L942="", "", IF(    INDEX(ClassTypes!C$1:C$1000, MATCH(C942, ClassTypes!A$1:A$1000, 0)) = "Executives",    MAX(       INDEX(Sheet1!D$1:D$1000, MATCH(I942, Sheet1!A$1:A$1000, 0)),       MIN(          L942,          INDEX(Sheet1!E$1:E$1000, MATCH(I942, Sheet1!A$1:A$1000, 0))       )    ),    INDEX(Sheet1!F$1:F$1000, MATCH(I942, Sheet1!A$1:A$1000, 0)) ))</f>
        <v/>
      </c>
      <c r="N942" s="1" t="str">
        <f>_xlfn.IFNA(VLOOKUP(C942,Sheet2!A:B,2,0),"")</f>
        <v/>
      </c>
    </row>
    <row r="943" spans="13:14" x14ac:dyDescent="0.25">
      <c r="M943" s="1" t="str">
        <f>IF(L943="", "", IF(    INDEX(ClassTypes!C$1:C$1000, MATCH(C943, ClassTypes!A$1:A$1000, 0)) = "Executives",    MAX(       INDEX(Sheet1!D$1:D$1000, MATCH(I943, Sheet1!A$1:A$1000, 0)),       MIN(          L943,          INDEX(Sheet1!E$1:E$1000, MATCH(I943, Sheet1!A$1:A$1000, 0))       )    ),    INDEX(Sheet1!F$1:F$1000, MATCH(I943, Sheet1!A$1:A$1000, 0)) ))</f>
        <v/>
      </c>
      <c r="N943" s="1" t="str">
        <f>_xlfn.IFNA(VLOOKUP(C943,Sheet2!A:B,2,0),"")</f>
        <v/>
      </c>
    </row>
    <row r="944" spans="13:14" x14ac:dyDescent="0.25">
      <c r="M944" s="1" t="str">
        <f>IF(L944="", "", IF(    INDEX(ClassTypes!C$1:C$1000, MATCH(C944, ClassTypes!A$1:A$1000, 0)) = "Executives",    MAX(       INDEX(Sheet1!D$1:D$1000, MATCH(I944, Sheet1!A$1:A$1000, 0)),       MIN(          L944,          INDEX(Sheet1!E$1:E$1000, MATCH(I944, Sheet1!A$1:A$1000, 0))       )    ),    INDEX(Sheet1!F$1:F$1000, MATCH(I944, Sheet1!A$1:A$1000, 0)) ))</f>
        <v/>
      </c>
      <c r="N944" s="1" t="str">
        <f>_xlfn.IFNA(VLOOKUP(C944,Sheet2!A:B,2,0),"")</f>
        <v/>
      </c>
    </row>
    <row r="945" spans="13:14" x14ac:dyDescent="0.25">
      <c r="M945" s="1" t="str">
        <f>IF(L945="", "", IF(    INDEX(ClassTypes!C$1:C$1000, MATCH(C945, ClassTypes!A$1:A$1000, 0)) = "Executives",    MAX(       INDEX(Sheet1!D$1:D$1000, MATCH(I945, Sheet1!A$1:A$1000, 0)),       MIN(          L945,          INDEX(Sheet1!E$1:E$1000, MATCH(I945, Sheet1!A$1:A$1000, 0))       )    ),    INDEX(Sheet1!F$1:F$1000, MATCH(I945, Sheet1!A$1:A$1000, 0)) ))</f>
        <v/>
      </c>
      <c r="N945" s="1" t="str">
        <f>_xlfn.IFNA(VLOOKUP(C945,Sheet2!A:B,2,0),"")</f>
        <v/>
      </c>
    </row>
    <row r="946" spans="13:14" x14ac:dyDescent="0.25">
      <c r="M946" s="1" t="str">
        <f>IF(L946="", "", IF(    INDEX(ClassTypes!C$1:C$1000, MATCH(C946, ClassTypes!A$1:A$1000, 0)) = "Executives",    MAX(       INDEX(Sheet1!D$1:D$1000, MATCH(I946, Sheet1!A$1:A$1000, 0)),       MIN(          L946,          INDEX(Sheet1!E$1:E$1000, MATCH(I946, Sheet1!A$1:A$1000, 0))       )    ),    INDEX(Sheet1!F$1:F$1000, MATCH(I946, Sheet1!A$1:A$1000, 0)) ))</f>
        <v/>
      </c>
      <c r="N946" s="1" t="str">
        <f>_xlfn.IFNA(VLOOKUP(C946,Sheet2!A:B,2,0),"")</f>
        <v/>
      </c>
    </row>
    <row r="947" spans="13:14" x14ac:dyDescent="0.25">
      <c r="M947" s="1" t="str">
        <f>IF(L947="", "", IF(    INDEX(ClassTypes!C$1:C$1000, MATCH(C947, ClassTypes!A$1:A$1000, 0)) = "Executives",    MAX(       INDEX(Sheet1!D$1:D$1000, MATCH(I947, Sheet1!A$1:A$1000, 0)),       MIN(          L947,          INDEX(Sheet1!E$1:E$1000, MATCH(I947, Sheet1!A$1:A$1000, 0))       )    ),    INDEX(Sheet1!F$1:F$1000, MATCH(I947, Sheet1!A$1:A$1000, 0)) ))</f>
        <v/>
      </c>
      <c r="N947" s="1" t="str">
        <f>_xlfn.IFNA(VLOOKUP(C947,Sheet2!A:B,2,0),"")</f>
        <v/>
      </c>
    </row>
    <row r="948" spans="13:14" x14ac:dyDescent="0.25">
      <c r="M948" s="1" t="str">
        <f>IF(L948="", "", IF(    INDEX(ClassTypes!C$1:C$1000, MATCH(C948, ClassTypes!A$1:A$1000, 0)) = "Executives",    MAX(       INDEX(Sheet1!D$1:D$1000, MATCH(I948, Sheet1!A$1:A$1000, 0)),       MIN(          L948,          INDEX(Sheet1!E$1:E$1000, MATCH(I948, Sheet1!A$1:A$1000, 0))       )    ),    INDEX(Sheet1!F$1:F$1000, MATCH(I948, Sheet1!A$1:A$1000, 0)) ))</f>
        <v/>
      </c>
      <c r="N948" s="1" t="str">
        <f>_xlfn.IFNA(VLOOKUP(C948,Sheet2!A:B,2,0),"")</f>
        <v/>
      </c>
    </row>
    <row r="949" spans="13:14" x14ac:dyDescent="0.25">
      <c r="M949" s="1" t="str">
        <f>IF(L949="", "", IF(    INDEX(ClassTypes!C$1:C$1000, MATCH(C949, ClassTypes!A$1:A$1000, 0)) = "Executives",    MAX(       INDEX(Sheet1!D$1:D$1000, MATCH(I949, Sheet1!A$1:A$1000, 0)),       MIN(          L949,          INDEX(Sheet1!E$1:E$1000, MATCH(I949, Sheet1!A$1:A$1000, 0))       )    ),    INDEX(Sheet1!F$1:F$1000, MATCH(I949, Sheet1!A$1:A$1000, 0)) ))</f>
        <v/>
      </c>
      <c r="N949" s="1" t="str">
        <f>_xlfn.IFNA(VLOOKUP(C949,Sheet2!A:B,2,0),"")</f>
        <v/>
      </c>
    </row>
    <row r="950" spans="13:14" x14ac:dyDescent="0.25">
      <c r="M950" s="1" t="str">
        <f>IF(L950="", "", IF(    INDEX(ClassTypes!C$1:C$1000, MATCH(C950, ClassTypes!A$1:A$1000, 0)) = "Executives",    MAX(       INDEX(Sheet1!D$1:D$1000, MATCH(I950, Sheet1!A$1:A$1000, 0)),       MIN(          L950,          INDEX(Sheet1!E$1:E$1000, MATCH(I950, Sheet1!A$1:A$1000, 0))       )    ),    INDEX(Sheet1!F$1:F$1000, MATCH(I950, Sheet1!A$1:A$1000, 0)) ))</f>
        <v/>
      </c>
      <c r="N950" s="1" t="str">
        <f>_xlfn.IFNA(VLOOKUP(C950,Sheet2!A:B,2,0),"")</f>
        <v/>
      </c>
    </row>
    <row r="951" spans="13:14" x14ac:dyDescent="0.25">
      <c r="M951" s="1" t="str">
        <f>IF(L951="", "", IF(    INDEX(ClassTypes!C$1:C$1000, MATCH(C951, ClassTypes!A$1:A$1000, 0)) = "Executives",    MAX(       INDEX(Sheet1!D$1:D$1000, MATCH(I951, Sheet1!A$1:A$1000, 0)),       MIN(          L951,          INDEX(Sheet1!E$1:E$1000, MATCH(I951, Sheet1!A$1:A$1000, 0))       )    ),    INDEX(Sheet1!F$1:F$1000, MATCH(I951, Sheet1!A$1:A$1000, 0)) ))</f>
        <v/>
      </c>
      <c r="N951" s="1" t="str">
        <f>_xlfn.IFNA(VLOOKUP(C951,Sheet2!A:B,2,0),"")</f>
        <v/>
      </c>
    </row>
    <row r="952" spans="13:14" x14ac:dyDescent="0.25">
      <c r="M952" s="1" t="str">
        <f>IF(L952="", "", IF(    INDEX(ClassTypes!C$1:C$1000, MATCH(C952, ClassTypes!A$1:A$1000, 0)) = "Executives",    MAX(       INDEX(Sheet1!D$1:D$1000, MATCH(I952, Sheet1!A$1:A$1000, 0)),       MIN(          L952,          INDEX(Sheet1!E$1:E$1000, MATCH(I952, Sheet1!A$1:A$1000, 0))       )    ),    INDEX(Sheet1!F$1:F$1000, MATCH(I952, Sheet1!A$1:A$1000, 0)) ))</f>
        <v/>
      </c>
      <c r="N952" s="1" t="str">
        <f>_xlfn.IFNA(VLOOKUP(C952,Sheet2!A:B,2,0),"")</f>
        <v/>
      </c>
    </row>
    <row r="953" spans="13:14" x14ac:dyDescent="0.25">
      <c r="M953" s="1" t="str">
        <f>IF(L953="", "", IF(    INDEX(ClassTypes!C$1:C$1000, MATCH(C953, ClassTypes!A$1:A$1000, 0)) = "Executives",    MAX(       INDEX(Sheet1!D$1:D$1000, MATCH(I953, Sheet1!A$1:A$1000, 0)),       MIN(          L953,          INDEX(Sheet1!E$1:E$1000, MATCH(I953, Sheet1!A$1:A$1000, 0))       )    ),    INDEX(Sheet1!F$1:F$1000, MATCH(I953, Sheet1!A$1:A$1000, 0)) ))</f>
        <v/>
      </c>
      <c r="N953" s="1" t="str">
        <f>_xlfn.IFNA(VLOOKUP(C953,Sheet2!A:B,2,0),"")</f>
        <v/>
      </c>
    </row>
    <row r="954" spans="13:14" x14ac:dyDescent="0.25">
      <c r="M954" s="1" t="str">
        <f>IF(L954="", "", IF(    INDEX(ClassTypes!C$1:C$1000, MATCH(C954, ClassTypes!A$1:A$1000, 0)) = "Executives",    MAX(       INDEX(Sheet1!D$1:D$1000, MATCH(I954, Sheet1!A$1:A$1000, 0)),       MIN(          L954,          INDEX(Sheet1!E$1:E$1000, MATCH(I954, Sheet1!A$1:A$1000, 0))       )    ),    INDEX(Sheet1!F$1:F$1000, MATCH(I954, Sheet1!A$1:A$1000, 0)) ))</f>
        <v/>
      </c>
      <c r="N954" s="1" t="str">
        <f>_xlfn.IFNA(VLOOKUP(C954,Sheet2!A:B,2,0),"")</f>
        <v/>
      </c>
    </row>
    <row r="955" spans="13:14" x14ac:dyDescent="0.25">
      <c r="M955" s="1" t="str">
        <f>IF(L955="", "", IF(    INDEX(ClassTypes!C$1:C$1000, MATCH(C955, ClassTypes!A$1:A$1000, 0)) = "Executives",    MAX(       INDEX(Sheet1!D$1:D$1000, MATCH(I955, Sheet1!A$1:A$1000, 0)),       MIN(          L955,          INDEX(Sheet1!E$1:E$1000, MATCH(I955, Sheet1!A$1:A$1000, 0))       )    ),    INDEX(Sheet1!F$1:F$1000, MATCH(I955, Sheet1!A$1:A$1000, 0)) ))</f>
        <v/>
      </c>
      <c r="N955" s="1" t="str">
        <f>_xlfn.IFNA(VLOOKUP(C955,Sheet2!A:B,2,0),"")</f>
        <v/>
      </c>
    </row>
    <row r="956" spans="13:14" x14ac:dyDescent="0.25">
      <c r="M956" s="1" t="str">
        <f>IF(L956="", "", IF(    INDEX(ClassTypes!C$1:C$1000, MATCH(C956, ClassTypes!A$1:A$1000, 0)) = "Executives",    MAX(       INDEX(Sheet1!D$1:D$1000, MATCH(I956, Sheet1!A$1:A$1000, 0)),       MIN(          L956,          INDEX(Sheet1!E$1:E$1000, MATCH(I956, Sheet1!A$1:A$1000, 0))       )    ),    INDEX(Sheet1!F$1:F$1000, MATCH(I956, Sheet1!A$1:A$1000, 0)) ))</f>
        <v/>
      </c>
      <c r="N956" s="1" t="str">
        <f>_xlfn.IFNA(VLOOKUP(C956,Sheet2!A:B,2,0),"")</f>
        <v/>
      </c>
    </row>
    <row r="957" spans="13:14" x14ac:dyDescent="0.25">
      <c r="M957" s="1" t="str">
        <f>IF(L957="", "", IF(    INDEX(ClassTypes!C$1:C$1000, MATCH(C957, ClassTypes!A$1:A$1000, 0)) = "Executives",    MAX(       INDEX(Sheet1!D$1:D$1000, MATCH(I957, Sheet1!A$1:A$1000, 0)),       MIN(          L957,          INDEX(Sheet1!E$1:E$1000, MATCH(I957, Sheet1!A$1:A$1000, 0))       )    ),    INDEX(Sheet1!F$1:F$1000, MATCH(I957, Sheet1!A$1:A$1000, 0)) ))</f>
        <v/>
      </c>
      <c r="N957" s="1" t="str">
        <f>_xlfn.IFNA(VLOOKUP(C957,Sheet2!A:B,2,0),"")</f>
        <v/>
      </c>
    </row>
    <row r="958" spans="13:14" x14ac:dyDescent="0.25">
      <c r="M958" s="1" t="str">
        <f>IF(L958="", "", IF(    INDEX(ClassTypes!C$1:C$1000, MATCH(C958, ClassTypes!A$1:A$1000, 0)) = "Executives",    MAX(       INDEX(Sheet1!D$1:D$1000, MATCH(I958, Sheet1!A$1:A$1000, 0)),       MIN(          L958,          INDEX(Sheet1!E$1:E$1000, MATCH(I958, Sheet1!A$1:A$1000, 0))       )    ),    INDEX(Sheet1!F$1:F$1000, MATCH(I958, Sheet1!A$1:A$1000, 0)) ))</f>
        <v/>
      </c>
      <c r="N958" s="1" t="str">
        <f>_xlfn.IFNA(VLOOKUP(C958,Sheet2!A:B,2,0),"")</f>
        <v/>
      </c>
    </row>
    <row r="959" spans="13:14" x14ac:dyDescent="0.25">
      <c r="M959" s="1" t="str">
        <f>IF(L959="", "", IF(    INDEX(ClassTypes!C$1:C$1000, MATCH(C959, ClassTypes!A$1:A$1000, 0)) = "Executives",    MAX(       INDEX(Sheet1!D$1:D$1000, MATCH(I959, Sheet1!A$1:A$1000, 0)),       MIN(          L959,          INDEX(Sheet1!E$1:E$1000, MATCH(I959, Sheet1!A$1:A$1000, 0))       )    ),    INDEX(Sheet1!F$1:F$1000, MATCH(I959, Sheet1!A$1:A$1000, 0)) ))</f>
        <v/>
      </c>
      <c r="N959" s="1" t="str">
        <f>_xlfn.IFNA(VLOOKUP(C959,Sheet2!A:B,2,0),"")</f>
        <v/>
      </c>
    </row>
    <row r="960" spans="13:14" x14ac:dyDescent="0.25">
      <c r="M960" s="1" t="str">
        <f>IF(L960="", "", IF(    INDEX(ClassTypes!C$1:C$1000, MATCH(C960, ClassTypes!A$1:A$1000, 0)) = "Executives",    MAX(       INDEX(Sheet1!D$1:D$1000, MATCH(I960, Sheet1!A$1:A$1000, 0)),       MIN(          L960,          INDEX(Sheet1!E$1:E$1000, MATCH(I960, Sheet1!A$1:A$1000, 0))       )    ),    INDEX(Sheet1!F$1:F$1000, MATCH(I960, Sheet1!A$1:A$1000, 0)) ))</f>
        <v/>
      </c>
      <c r="N960" s="1" t="str">
        <f>_xlfn.IFNA(VLOOKUP(C960,Sheet2!A:B,2,0),"")</f>
        <v/>
      </c>
    </row>
    <row r="961" spans="13:14" x14ac:dyDescent="0.25">
      <c r="M961" s="1" t="str">
        <f>IF(L961="", "", IF(    INDEX(ClassTypes!C$1:C$1000, MATCH(C961, ClassTypes!A$1:A$1000, 0)) = "Executives",    MAX(       INDEX(Sheet1!D$1:D$1000, MATCH(I961, Sheet1!A$1:A$1000, 0)),       MIN(          L961,          INDEX(Sheet1!E$1:E$1000, MATCH(I961, Sheet1!A$1:A$1000, 0))       )    ),    INDEX(Sheet1!F$1:F$1000, MATCH(I961, Sheet1!A$1:A$1000, 0)) ))</f>
        <v/>
      </c>
      <c r="N961" s="1" t="str">
        <f>_xlfn.IFNA(VLOOKUP(C961,Sheet2!A:B,2,0),"")</f>
        <v/>
      </c>
    </row>
    <row r="962" spans="13:14" x14ac:dyDescent="0.25">
      <c r="M962" s="1" t="str">
        <f>IF(L962="", "", IF(    INDEX(ClassTypes!C$1:C$1000, MATCH(C962, ClassTypes!A$1:A$1000, 0)) = "Executives",    MAX(       INDEX(Sheet1!D$1:D$1000, MATCH(I962, Sheet1!A$1:A$1000, 0)),       MIN(          L962,          INDEX(Sheet1!E$1:E$1000, MATCH(I962, Sheet1!A$1:A$1000, 0))       )    ),    INDEX(Sheet1!F$1:F$1000, MATCH(I962, Sheet1!A$1:A$1000, 0)) ))</f>
        <v/>
      </c>
      <c r="N962" s="1" t="str">
        <f>_xlfn.IFNA(VLOOKUP(C962,Sheet2!A:B,2,0),"")</f>
        <v/>
      </c>
    </row>
    <row r="963" spans="13:14" x14ac:dyDescent="0.25">
      <c r="M963" s="1" t="str">
        <f>IF(L963="", "", IF(    INDEX(ClassTypes!C$1:C$1000, MATCH(C963, ClassTypes!A$1:A$1000, 0)) = "Executives",    MAX(       INDEX(Sheet1!D$1:D$1000, MATCH(I963, Sheet1!A$1:A$1000, 0)),       MIN(          L963,          INDEX(Sheet1!E$1:E$1000, MATCH(I963, Sheet1!A$1:A$1000, 0))       )    ),    INDEX(Sheet1!F$1:F$1000, MATCH(I963, Sheet1!A$1:A$1000, 0)) ))</f>
        <v/>
      </c>
      <c r="N963" s="1" t="str">
        <f>_xlfn.IFNA(VLOOKUP(C963,Sheet2!A:B,2,0),"")</f>
        <v/>
      </c>
    </row>
    <row r="964" spans="13:14" x14ac:dyDescent="0.25">
      <c r="M964" s="1" t="str">
        <f>IF(L964="", "", IF(    INDEX(ClassTypes!C$1:C$1000, MATCH(C964, ClassTypes!A$1:A$1000, 0)) = "Executives",    MAX(       INDEX(Sheet1!D$1:D$1000, MATCH(I964, Sheet1!A$1:A$1000, 0)),       MIN(          L964,          INDEX(Sheet1!E$1:E$1000, MATCH(I964, Sheet1!A$1:A$1000, 0))       )    ),    INDEX(Sheet1!F$1:F$1000, MATCH(I964, Sheet1!A$1:A$1000, 0)) ))</f>
        <v/>
      </c>
      <c r="N964" s="1" t="str">
        <f>_xlfn.IFNA(VLOOKUP(C964,Sheet2!A:B,2,0),"")</f>
        <v/>
      </c>
    </row>
    <row r="965" spans="13:14" x14ac:dyDescent="0.25">
      <c r="M965" s="1" t="str">
        <f>IF(L965="", "", IF(    INDEX(ClassTypes!C$1:C$1000, MATCH(C965, ClassTypes!A$1:A$1000, 0)) = "Executives",    MAX(       INDEX(Sheet1!D$1:D$1000, MATCH(I965, Sheet1!A$1:A$1000, 0)),       MIN(          L965,          INDEX(Sheet1!E$1:E$1000, MATCH(I965, Sheet1!A$1:A$1000, 0))       )    ),    INDEX(Sheet1!F$1:F$1000, MATCH(I965, Sheet1!A$1:A$1000, 0)) ))</f>
        <v/>
      </c>
      <c r="N965" s="1" t="str">
        <f>_xlfn.IFNA(VLOOKUP(C965,Sheet2!A:B,2,0),"")</f>
        <v/>
      </c>
    </row>
    <row r="966" spans="13:14" x14ac:dyDescent="0.25">
      <c r="M966" s="1" t="str">
        <f>IF(L966="", "", IF(    INDEX(ClassTypes!C$1:C$1000, MATCH(C966, ClassTypes!A$1:A$1000, 0)) = "Executives",    MAX(       INDEX(Sheet1!D$1:D$1000, MATCH(I966, Sheet1!A$1:A$1000, 0)),       MIN(          L966,          INDEX(Sheet1!E$1:E$1000, MATCH(I966, Sheet1!A$1:A$1000, 0))       )    ),    INDEX(Sheet1!F$1:F$1000, MATCH(I966, Sheet1!A$1:A$1000, 0)) ))</f>
        <v/>
      </c>
      <c r="N966" s="1" t="str">
        <f>_xlfn.IFNA(VLOOKUP(C966,Sheet2!A:B,2,0),"")</f>
        <v/>
      </c>
    </row>
    <row r="967" spans="13:14" x14ac:dyDescent="0.25">
      <c r="M967" s="1" t="str">
        <f>IF(L967="", "", IF(    INDEX(ClassTypes!C$1:C$1000, MATCH(C967, ClassTypes!A$1:A$1000, 0)) = "Executives",    MAX(       INDEX(Sheet1!D$1:D$1000, MATCH(I967, Sheet1!A$1:A$1000, 0)),       MIN(          L967,          INDEX(Sheet1!E$1:E$1000, MATCH(I967, Sheet1!A$1:A$1000, 0))       )    ),    INDEX(Sheet1!F$1:F$1000, MATCH(I967, Sheet1!A$1:A$1000, 0)) ))</f>
        <v/>
      </c>
      <c r="N967" s="1" t="str">
        <f>_xlfn.IFNA(VLOOKUP(C967,Sheet2!A:B,2,0),"")</f>
        <v/>
      </c>
    </row>
    <row r="968" spans="13:14" x14ac:dyDescent="0.25">
      <c r="M968" s="1" t="str">
        <f>IF(L968="", "", IF(    INDEX(ClassTypes!C$1:C$1000, MATCH(C968, ClassTypes!A$1:A$1000, 0)) = "Executives",    MAX(       INDEX(Sheet1!D$1:D$1000, MATCH(I968, Sheet1!A$1:A$1000, 0)),       MIN(          L968,          INDEX(Sheet1!E$1:E$1000, MATCH(I968, Sheet1!A$1:A$1000, 0))       )    ),    INDEX(Sheet1!F$1:F$1000, MATCH(I968, Sheet1!A$1:A$1000, 0)) ))</f>
        <v/>
      </c>
      <c r="N968" s="1" t="str">
        <f>_xlfn.IFNA(VLOOKUP(C968,Sheet2!A:B,2,0),"")</f>
        <v/>
      </c>
    </row>
    <row r="969" spans="13:14" x14ac:dyDescent="0.25">
      <c r="M969" s="1" t="str">
        <f>IF(L969="", "", IF(    INDEX(ClassTypes!C$1:C$1000, MATCH(C969, ClassTypes!A$1:A$1000, 0)) = "Executives",    MAX(       INDEX(Sheet1!D$1:D$1000, MATCH(I969, Sheet1!A$1:A$1000, 0)),       MIN(          L969,          INDEX(Sheet1!E$1:E$1000, MATCH(I969, Sheet1!A$1:A$1000, 0))       )    ),    INDEX(Sheet1!F$1:F$1000, MATCH(I969, Sheet1!A$1:A$1000, 0)) ))</f>
        <v/>
      </c>
      <c r="N969" s="1" t="str">
        <f>_xlfn.IFNA(VLOOKUP(C969,Sheet2!A:B,2,0),"")</f>
        <v/>
      </c>
    </row>
    <row r="970" spans="13:14" x14ac:dyDescent="0.25">
      <c r="M970" s="1" t="str">
        <f>IF(L970="", "", IF(    INDEX(ClassTypes!C$1:C$1000, MATCH(C970, ClassTypes!A$1:A$1000, 0)) = "Executives",    MAX(       INDEX(Sheet1!D$1:D$1000, MATCH(I970, Sheet1!A$1:A$1000, 0)),       MIN(          L970,          INDEX(Sheet1!E$1:E$1000, MATCH(I970, Sheet1!A$1:A$1000, 0))       )    ),    INDEX(Sheet1!F$1:F$1000, MATCH(I970, Sheet1!A$1:A$1000, 0)) ))</f>
        <v/>
      </c>
      <c r="N970" s="1" t="str">
        <f>_xlfn.IFNA(VLOOKUP(C970,Sheet2!A:B,2,0),"")</f>
        <v/>
      </c>
    </row>
    <row r="971" spans="13:14" x14ac:dyDescent="0.25">
      <c r="M971" s="1" t="str">
        <f>IF(L971="", "", IF(    INDEX(ClassTypes!C$1:C$1000, MATCH(C971, ClassTypes!A$1:A$1000, 0)) = "Executives",    MAX(       INDEX(Sheet1!D$1:D$1000, MATCH(I971, Sheet1!A$1:A$1000, 0)),       MIN(          L971,          INDEX(Sheet1!E$1:E$1000, MATCH(I971, Sheet1!A$1:A$1000, 0))       )    ),    INDEX(Sheet1!F$1:F$1000, MATCH(I971, Sheet1!A$1:A$1000, 0)) ))</f>
        <v/>
      </c>
      <c r="N971" s="1" t="str">
        <f>_xlfn.IFNA(VLOOKUP(C971,Sheet2!A:B,2,0),"")</f>
        <v/>
      </c>
    </row>
    <row r="972" spans="13:14" x14ac:dyDescent="0.25">
      <c r="M972" s="1" t="str">
        <f>IF(L972="", "", IF(    INDEX(ClassTypes!C$1:C$1000, MATCH(C972, ClassTypes!A$1:A$1000, 0)) = "Executives",    MAX(       INDEX(Sheet1!D$1:D$1000, MATCH(I972, Sheet1!A$1:A$1000, 0)),       MIN(          L972,          INDEX(Sheet1!E$1:E$1000, MATCH(I972, Sheet1!A$1:A$1000, 0))       )    ),    INDEX(Sheet1!F$1:F$1000, MATCH(I972, Sheet1!A$1:A$1000, 0)) ))</f>
        <v/>
      </c>
      <c r="N972" s="1" t="str">
        <f>_xlfn.IFNA(VLOOKUP(C972,Sheet2!A:B,2,0),"")</f>
        <v/>
      </c>
    </row>
    <row r="973" spans="13:14" x14ac:dyDescent="0.25">
      <c r="M973" s="1" t="str">
        <f>IF(L973="", "", IF(    INDEX(ClassTypes!C$1:C$1000, MATCH(C973, ClassTypes!A$1:A$1000, 0)) = "Executives",    MAX(       INDEX(Sheet1!D$1:D$1000, MATCH(I973, Sheet1!A$1:A$1000, 0)),       MIN(          L973,          INDEX(Sheet1!E$1:E$1000, MATCH(I973, Sheet1!A$1:A$1000, 0))       )    ),    INDEX(Sheet1!F$1:F$1000, MATCH(I973, Sheet1!A$1:A$1000, 0)) ))</f>
        <v/>
      </c>
      <c r="N973" s="1" t="str">
        <f>_xlfn.IFNA(VLOOKUP(C973,Sheet2!A:B,2,0),"")</f>
        <v/>
      </c>
    </row>
    <row r="974" spans="13:14" x14ac:dyDescent="0.25">
      <c r="M974" s="1" t="str">
        <f>IF(L974="", "", IF(    INDEX(ClassTypes!C$1:C$1000, MATCH(C974, ClassTypes!A$1:A$1000, 0)) = "Executives",    MAX(       INDEX(Sheet1!D$1:D$1000, MATCH(I974, Sheet1!A$1:A$1000, 0)),       MIN(          L974,          INDEX(Sheet1!E$1:E$1000, MATCH(I974, Sheet1!A$1:A$1000, 0))       )    ),    INDEX(Sheet1!F$1:F$1000, MATCH(I974, Sheet1!A$1:A$1000, 0)) ))</f>
        <v/>
      </c>
      <c r="N974" s="1" t="str">
        <f>_xlfn.IFNA(VLOOKUP(C974,Sheet2!A:B,2,0),"")</f>
        <v/>
      </c>
    </row>
    <row r="975" spans="13:14" x14ac:dyDescent="0.25">
      <c r="M975" s="1" t="str">
        <f>IF(L975="", "", IF(    INDEX(ClassTypes!C$1:C$1000, MATCH(C975, ClassTypes!A$1:A$1000, 0)) = "Executives",    MAX(       INDEX(Sheet1!D$1:D$1000, MATCH(I975, Sheet1!A$1:A$1000, 0)),       MIN(          L975,          INDEX(Sheet1!E$1:E$1000, MATCH(I975, Sheet1!A$1:A$1000, 0))       )    ),    INDEX(Sheet1!F$1:F$1000, MATCH(I975, Sheet1!A$1:A$1000, 0)) ))</f>
        <v/>
      </c>
      <c r="N975" s="1" t="str">
        <f>_xlfn.IFNA(VLOOKUP(C975,Sheet2!A:B,2,0),"")</f>
        <v/>
      </c>
    </row>
    <row r="976" spans="13:14" x14ac:dyDescent="0.25">
      <c r="M976" s="1" t="str">
        <f>IF(L976="", "", IF(    INDEX(ClassTypes!C$1:C$1000, MATCH(C976, ClassTypes!A$1:A$1000, 0)) = "Executives",    MAX(       INDEX(Sheet1!D$1:D$1000, MATCH(I976, Sheet1!A$1:A$1000, 0)),       MIN(          L976,          INDEX(Sheet1!E$1:E$1000, MATCH(I976, Sheet1!A$1:A$1000, 0))       )    ),    INDEX(Sheet1!F$1:F$1000, MATCH(I976, Sheet1!A$1:A$1000, 0)) ))</f>
        <v/>
      </c>
      <c r="N976" s="1" t="str">
        <f>_xlfn.IFNA(VLOOKUP(C976,Sheet2!A:B,2,0),"")</f>
        <v/>
      </c>
    </row>
    <row r="977" spans="13:14" x14ac:dyDescent="0.25">
      <c r="M977" s="1" t="str">
        <f>IF(L977="", "", IF(    INDEX(ClassTypes!C$1:C$1000, MATCH(C977, ClassTypes!A$1:A$1000, 0)) = "Executives",    MAX(       INDEX(Sheet1!D$1:D$1000, MATCH(I977, Sheet1!A$1:A$1000, 0)),       MIN(          L977,          INDEX(Sheet1!E$1:E$1000, MATCH(I977, Sheet1!A$1:A$1000, 0))       )    ),    INDEX(Sheet1!F$1:F$1000, MATCH(I977, Sheet1!A$1:A$1000, 0)) ))</f>
        <v/>
      </c>
      <c r="N977" s="1" t="str">
        <f>_xlfn.IFNA(VLOOKUP(C977,Sheet2!A:B,2,0),"")</f>
        <v/>
      </c>
    </row>
    <row r="978" spans="13:14" x14ac:dyDescent="0.25">
      <c r="M978" s="1" t="str">
        <f>IF(L978="", "", IF(    INDEX(ClassTypes!C$1:C$1000, MATCH(C978, ClassTypes!A$1:A$1000, 0)) = "Executives",    MAX(       INDEX(Sheet1!D$1:D$1000, MATCH(I978, Sheet1!A$1:A$1000, 0)),       MIN(          L978,          INDEX(Sheet1!E$1:E$1000, MATCH(I978, Sheet1!A$1:A$1000, 0))       )    ),    INDEX(Sheet1!F$1:F$1000, MATCH(I978, Sheet1!A$1:A$1000, 0)) ))</f>
        <v/>
      </c>
      <c r="N978" s="1" t="str">
        <f>_xlfn.IFNA(VLOOKUP(C978,Sheet2!A:B,2,0),"")</f>
        <v/>
      </c>
    </row>
    <row r="979" spans="13:14" x14ac:dyDescent="0.25">
      <c r="M979" s="1" t="str">
        <f>IF(L979="", "", IF(    INDEX(ClassTypes!C$1:C$1000, MATCH(C979, ClassTypes!A$1:A$1000, 0)) = "Executives",    MAX(       INDEX(Sheet1!D$1:D$1000, MATCH(I979, Sheet1!A$1:A$1000, 0)),       MIN(          L979,          INDEX(Sheet1!E$1:E$1000, MATCH(I979, Sheet1!A$1:A$1000, 0))       )    ),    INDEX(Sheet1!F$1:F$1000, MATCH(I979, Sheet1!A$1:A$1000, 0)) ))</f>
        <v/>
      </c>
      <c r="N979" s="1" t="str">
        <f>_xlfn.IFNA(VLOOKUP(C979,Sheet2!A:B,2,0),"")</f>
        <v/>
      </c>
    </row>
    <row r="980" spans="13:14" x14ac:dyDescent="0.25">
      <c r="M980" s="1" t="str">
        <f>IF(L980="", "", IF(    INDEX(ClassTypes!C$1:C$1000, MATCH(C980, ClassTypes!A$1:A$1000, 0)) = "Executives",    MAX(       INDEX(Sheet1!D$1:D$1000, MATCH(I980, Sheet1!A$1:A$1000, 0)),       MIN(          L980,          INDEX(Sheet1!E$1:E$1000, MATCH(I980, Sheet1!A$1:A$1000, 0))       )    ),    INDEX(Sheet1!F$1:F$1000, MATCH(I980, Sheet1!A$1:A$1000, 0)) ))</f>
        <v/>
      </c>
      <c r="N980" s="1" t="str">
        <f>_xlfn.IFNA(VLOOKUP(C980,Sheet2!A:B,2,0),"")</f>
        <v/>
      </c>
    </row>
    <row r="981" spans="13:14" x14ac:dyDescent="0.25">
      <c r="M981" s="1" t="str">
        <f>IF(L981="", "", IF(    INDEX(ClassTypes!C$1:C$1000, MATCH(C981, ClassTypes!A$1:A$1000, 0)) = "Executives",    MAX(       INDEX(Sheet1!D$1:D$1000, MATCH(I981, Sheet1!A$1:A$1000, 0)),       MIN(          L981,          INDEX(Sheet1!E$1:E$1000, MATCH(I981, Sheet1!A$1:A$1000, 0))       )    ),    INDEX(Sheet1!F$1:F$1000, MATCH(I981, Sheet1!A$1:A$1000, 0)) ))</f>
        <v/>
      </c>
      <c r="N981" s="1" t="str">
        <f>_xlfn.IFNA(VLOOKUP(C981,Sheet2!A:B,2,0),"")</f>
        <v/>
      </c>
    </row>
    <row r="982" spans="13:14" x14ac:dyDescent="0.25">
      <c r="M982" s="1" t="str">
        <f>IF(L982="", "", IF(    INDEX(ClassTypes!C$1:C$1000, MATCH(C982, ClassTypes!A$1:A$1000, 0)) = "Executives",    MAX(       INDEX(Sheet1!D$1:D$1000, MATCH(I982, Sheet1!A$1:A$1000, 0)),       MIN(          L982,          INDEX(Sheet1!E$1:E$1000, MATCH(I982, Sheet1!A$1:A$1000, 0))       )    ),    INDEX(Sheet1!F$1:F$1000, MATCH(I982, Sheet1!A$1:A$1000, 0)) ))</f>
        <v/>
      </c>
      <c r="N982" s="1" t="str">
        <f>_xlfn.IFNA(VLOOKUP(C982,Sheet2!A:B,2,0),"")</f>
        <v/>
      </c>
    </row>
    <row r="983" spans="13:14" x14ac:dyDescent="0.25">
      <c r="M983" s="1" t="str">
        <f>IF(L983="", "", IF(    INDEX(ClassTypes!C$1:C$1000, MATCH(C983, ClassTypes!A$1:A$1000, 0)) = "Executives",    MAX(       INDEX(Sheet1!D$1:D$1000, MATCH(I983, Sheet1!A$1:A$1000, 0)),       MIN(          L983,          INDEX(Sheet1!E$1:E$1000, MATCH(I983, Sheet1!A$1:A$1000, 0))       )    ),    INDEX(Sheet1!F$1:F$1000, MATCH(I983, Sheet1!A$1:A$1000, 0)) ))</f>
        <v/>
      </c>
      <c r="N983" s="1" t="str">
        <f>_xlfn.IFNA(VLOOKUP(C983,Sheet2!A:B,2,0),"")</f>
        <v/>
      </c>
    </row>
    <row r="984" spans="13:14" x14ac:dyDescent="0.25">
      <c r="M984" s="1" t="str">
        <f>IF(L984="", "", IF(    INDEX(ClassTypes!C$1:C$1000, MATCH(C984, ClassTypes!A$1:A$1000, 0)) = "Executives",    MAX(       INDEX(Sheet1!D$1:D$1000, MATCH(I984, Sheet1!A$1:A$1000, 0)),       MIN(          L984,          INDEX(Sheet1!E$1:E$1000, MATCH(I984, Sheet1!A$1:A$1000, 0))       )    ),    INDEX(Sheet1!F$1:F$1000, MATCH(I984, Sheet1!A$1:A$1000, 0)) ))</f>
        <v/>
      </c>
      <c r="N984" s="1" t="str">
        <f>_xlfn.IFNA(VLOOKUP(C984,Sheet2!A:B,2,0),"")</f>
        <v/>
      </c>
    </row>
    <row r="985" spans="13:14" x14ac:dyDescent="0.25">
      <c r="M985" s="1" t="str">
        <f>IF(L985="", "", IF(    INDEX(ClassTypes!C$1:C$1000, MATCH(C985, ClassTypes!A$1:A$1000, 0)) = "Executives",    MAX(       INDEX(Sheet1!D$1:D$1000, MATCH(I985, Sheet1!A$1:A$1000, 0)),       MIN(          L985,          INDEX(Sheet1!E$1:E$1000, MATCH(I985, Sheet1!A$1:A$1000, 0))       )    ),    INDEX(Sheet1!F$1:F$1000, MATCH(I985, Sheet1!A$1:A$1000, 0)) ))</f>
        <v/>
      </c>
      <c r="N985" s="1" t="str">
        <f>_xlfn.IFNA(VLOOKUP(C985,Sheet2!A:B,2,0),"")</f>
        <v/>
      </c>
    </row>
    <row r="986" spans="13:14" x14ac:dyDescent="0.25">
      <c r="M986" s="1" t="str">
        <f>IF(L986="", "", IF(    INDEX(ClassTypes!C$1:C$1000, MATCH(C986, ClassTypes!A$1:A$1000, 0)) = "Executives",    MAX(       INDEX(Sheet1!D$1:D$1000, MATCH(I986, Sheet1!A$1:A$1000, 0)),       MIN(          L986,          INDEX(Sheet1!E$1:E$1000, MATCH(I986, Sheet1!A$1:A$1000, 0))       )    ),    INDEX(Sheet1!F$1:F$1000, MATCH(I986, Sheet1!A$1:A$1000, 0)) ))</f>
        <v/>
      </c>
      <c r="N986" s="1" t="str">
        <f>_xlfn.IFNA(VLOOKUP(C986,Sheet2!A:B,2,0),"")</f>
        <v/>
      </c>
    </row>
    <row r="987" spans="13:14" x14ac:dyDescent="0.25">
      <c r="M987" s="1" t="str">
        <f>IF(L987="", "", IF(    INDEX(ClassTypes!C$1:C$1000, MATCH(C987, ClassTypes!A$1:A$1000, 0)) = "Executives",    MAX(       INDEX(Sheet1!D$1:D$1000, MATCH(I987, Sheet1!A$1:A$1000, 0)),       MIN(          L987,          INDEX(Sheet1!E$1:E$1000, MATCH(I987, Sheet1!A$1:A$1000, 0))       )    ),    INDEX(Sheet1!F$1:F$1000, MATCH(I987, Sheet1!A$1:A$1000, 0)) ))</f>
        <v/>
      </c>
      <c r="N987" s="1" t="str">
        <f>_xlfn.IFNA(VLOOKUP(C987,Sheet2!A:B,2,0),"")</f>
        <v/>
      </c>
    </row>
    <row r="988" spans="13:14" x14ac:dyDescent="0.25">
      <c r="M988" s="1" t="str">
        <f>IF(L988="", "", IF(    INDEX(ClassTypes!C$1:C$1000, MATCH(C988, ClassTypes!A$1:A$1000, 0)) = "Executives",    MAX(       INDEX(Sheet1!D$1:D$1000, MATCH(I988, Sheet1!A$1:A$1000, 0)),       MIN(          L988,          INDEX(Sheet1!E$1:E$1000, MATCH(I988, Sheet1!A$1:A$1000, 0))       )    ),    INDEX(Sheet1!F$1:F$1000, MATCH(I988, Sheet1!A$1:A$1000, 0)) ))</f>
        <v/>
      </c>
      <c r="N988" s="1" t="str">
        <f>_xlfn.IFNA(VLOOKUP(C988,Sheet2!A:B,2,0),"")</f>
        <v/>
      </c>
    </row>
    <row r="989" spans="13:14" x14ac:dyDescent="0.25">
      <c r="M989" s="1" t="str">
        <f>IF(L989="", "", IF(    INDEX(ClassTypes!C$1:C$1000, MATCH(C989, ClassTypes!A$1:A$1000, 0)) = "Executives",    MAX(       INDEX(Sheet1!D$1:D$1000, MATCH(I989, Sheet1!A$1:A$1000, 0)),       MIN(          L989,          INDEX(Sheet1!E$1:E$1000, MATCH(I989, Sheet1!A$1:A$1000, 0))       )    ),    INDEX(Sheet1!F$1:F$1000, MATCH(I989, Sheet1!A$1:A$1000, 0)) ))</f>
        <v/>
      </c>
      <c r="N989" s="1" t="str">
        <f>_xlfn.IFNA(VLOOKUP(C989,Sheet2!A:B,2,0),"")</f>
        <v/>
      </c>
    </row>
    <row r="990" spans="13:14" x14ac:dyDescent="0.25">
      <c r="M990" s="1" t="str">
        <f>IF(L990="", "", IF(    INDEX(ClassTypes!C$1:C$1000, MATCH(C990, ClassTypes!A$1:A$1000, 0)) = "Executives",    MAX(       INDEX(Sheet1!D$1:D$1000, MATCH(I990, Sheet1!A$1:A$1000, 0)),       MIN(          L990,          INDEX(Sheet1!E$1:E$1000, MATCH(I990, Sheet1!A$1:A$1000, 0))       )    ),    INDEX(Sheet1!F$1:F$1000, MATCH(I990, Sheet1!A$1:A$1000, 0)) ))</f>
        <v/>
      </c>
      <c r="N990" s="1" t="str">
        <f>_xlfn.IFNA(VLOOKUP(C990,Sheet2!A:B,2,0),"")</f>
        <v/>
      </c>
    </row>
    <row r="991" spans="13:14" x14ac:dyDescent="0.25">
      <c r="M991" s="1" t="str">
        <f>IF(L991="", "", IF(    INDEX(ClassTypes!C$1:C$1000, MATCH(C991, ClassTypes!A$1:A$1000, 0)) = "Executives",    MAX(       INDEX(Sheet1!D$1:D$1000, MATCH(I991, Sheet1!A$1:A$1000, 0)),       MIN(          L991,          INDEX(Sheet1!E$1:E$1000, MATCH(I991, Sheet1!A$1:A$1000, 0))       )    ),    INDEX(Sheet1!F$1:F$1000, MATCH(I991, Sheet1!A$1:A$1000, 0)) ))</f>
        <v/>
      </c>
      <c r="N991" s="1" t="str">
        <f>_xlfn.IFNA(VLOOKUP(C991,Sheet2!A:B,2,0),"")</f>
        <v/>
      </c>
    </row>
    <row r="992" spans="13:14" x14ac:dyDescent="0.25">
      <c r="M992" s="1" t="str">
        <f>IF(L992="", "", IF(    INDEX(ClassTypes!C$1:C$1000, MATCH(C992, ClassTypes!A$1:A$1000, 0)) = "Executives",    MAX(       INDEX(Sheet1!D$1:D$1000, MATCH(I992, Sheet1!A$1:A$1000, 0)),       MIN(          L992,          INDEX(Sheet1!E$1:E$1000, MATCH(I992, Sheet1!A$1:A$1000, 0))       )    ),    INDEX(Sheet1!F$1:F$1000, MATCH(I992, Sheet1!A$1:A$1000, 0)) ))</f>
        <v/>
      </c>
      <c r="N992" s="1" t="str">
        <f>_xlfn.IFNA(VLOOKUP(C992,Sheet2!A:B,2,0),"")</f>
        <v/>
      </c>
    </row>
    <row r="993" spans="13:14" x14ac:dyDescent="0.25">
      <c r="M993" s="1" t="str">
        <f>IF(L993="", "", IF(    INDEX(ClassTypes!C$1:C$1000, MATCH(C993, ClassTypes!A$1:A$1000, 0)) = "Executives",    MAX(       INDEX(Sheet1!D$1:D$1000, MATCH(I993, Sheet1!A$1:A$1000, 0)),       MIN(          L993,          INDEX(Sheet1!E$1:E$1000, MATCH(I993, Sheet1!A$1:A$1000, 0))       )    ),    INDEX(Sheet1!F$1:F$1000, MATCH(I993, Sheet1!A$1:A$1000, 0)) ))</f>
        <v/>
      </c>
      <c r="N993" s="1" t="str">
        <f>_xlfn.IFNA(VLOOKUP(C993,Sheet2!A:B,2,0),"")</f>
        <v/>
      </c>
    </row>
    <row r="994" spans="13:14" x14ac:dyDescent="0.25">
      <c r="M994" s="1" t="str">
        <f>IF(L994="", "", IF(    INDEX(ClassTypes!C$1:C$1000, MATCH(C994, ClassTypes!A$1:A$1000, 0)) = "Executives",    MAX(       INDEX(Sheet1!D$1:D$1000, MATCH(I994, Sheet1!A$1:A$1000, 0)),       MIN(          L994,          INDEX(Sheet1!E$1:E$1000, MATCH(I994, Sheet1!A$1:A$1000, 0))       )    ),    INDEX(Sheet1!F$1:F$1000, MATCH(I994, Sheet1!A$1:A$1000, 0)) ))</f>
        <v/>
      </c>
      <c r="N994" s="1" t="str">
        <f>_xlfn.IFNA(VLOOKUP(C994,Sheet2!A:B,2,0),"")</f>
        <v/>
      </c>
    </row>
    <row r="995" spans="13:14" x14ac:dyDescent="0.25">
      <c r="M995" s="1" t="str">
        <f>IF(L995="", "", IF(    INDEX(ClassTypes!C$1:C$1000, MATCH(C995, ClassTypes!A$1:A$1000, 0)) = "Executives",    MAX(       INDEX(Sheet1!D$1:D$1000, MATCH(I995, Sheet1!A$1:A$1000, 0)),       MIN(          L995,          INDEX(Sheet1!E$1:E$1000, MATCH(I995, Sheet1!A$1:A$1000, 0))       )    ),    INDEX(Sheet1!F$1:F$1000, MATCH(I995, Sheet1!A$1:A$1000, 0)) ))</f>
        <v/>
      </c>
      <c r="N995" s="1" t="str">
        <f>_xlfn.IFNA(VLOOKUP(C995,Sheet2!A:B,2,0),"")</f>
        <v/>
      </c>
    </row>
    <row r="996" spans="13:14" x14ac:dyDescent="0.25">
      <c r="M996" s="1" t="str">
        <f>IF(L996="", "", IF(    INDEX(ClassTypes!C$1:C$1000, MATCH(C996, ClassTypes!A$1:A$1000, 0)) = "Executives",    MAX(       INDEX(Sheet1!D$1:D$1000, MATCH(I996, Sheet1!A$1:A$1000, 0)),       MIN(          L996,          INDEX(Sheet1!E$1:E$1000, MATCH(I996, Sheet1!A$1:A$1000, 0))       )    ),    INDEX(Sheet1!F$1:F$1000, MATCH(I996, Sheet1!A$1:A$1000, 0)) ))</f>
        <v/>
      </c>
      <c r="N996" s="1" t="str">
        <f>_xlfn.IFNA(VLOOKUP(C996,Sheet2!A:B,2,0),"")</f>
        <v/>
      </c>
    </row>
    <row r="997" spans="13:14" x14ac:dyDescent="0.25">
      <c r="M997" s="1" t="str">
        <f>IF(L997="", "", IF(    INDEX(ClassTypes!C$1:C$1000, MATCH(C997, ClassTypes!A$1:A$1000, 0)) = "Executives",    MAX(       INDEX(Sheet1!D$1:D$1000, MATCH(I997, Sheet1!A$1:A$1000, 0)),       MIN(          L997,          INDEX(Sheet1!E$1:E$1000, MATCH(I997, Sheet1!A$1:A$1000, 0))       )    ),    INDEX(Sheet1!F$1:F$1000, MATCH(I997, Sheet1!A$1:A$1000, 0)) ))</f>
        <v/>
      </c>
      <c r="N997" s="1" t="str">
        <f>_xlfn.IFNA(VLOOKUP(C997,Sheet2!A:B,2,0),"")</f>
        <v/>
      </c>
    </row>
    <row r="998" spans="13:14" x14ac:dyDescent="0.25">
      <c r="M998" s="1" t="str">
        <f>IF(L998="", "", IF(    INDEX(ClassTypes!C$1:C$1000, MATCH(C998, ClassTypes!A$1:A$1000, 0)) = "Executives",    MAX(       INDEX(Sheet1!D$1:D$1000, MATCH(I998, Sheet1!A$1:A$1000, 0)),       MIN(          L998,          INDEX(Sheet1!E$1:E$1000, MATCH(I998, Sheet1!A$1:A$1000, 0))       )    ),    INDEX(Sheet1!F$1:F$1000, MATCH(I998, Sheet1!A$1:A$1000, 0)) ))</f>
        <v/>
      </c>
      <c r="N998" s="1" t="str">
        <f>_xlfn.IFNA(VLOOKUP(C998,Sheet2!A:B,2,0),"")</f>
        <v/>
      </c>
    </row>
    <row r="999" spans="13:14" x14ac:dyDescent="0.25">
      <c r="M999" s="1" t="str">
        <f>IF(L999="", "", IF(    INDEX(ClassTypes!C$1:C$1000, MATCH(C999, ClassTypes!A$1:A$1000, 0)) = "Executives",    MAX(       INDEX(Sheet1!D$1:D$1000, MATCH(I999, Sheet1!A$1:A$1000, 0)),       MIN(          L999,          INDEX(Sheet1!E$1:E$1000, MATCH(I999, Sheet1!A$1:A$1000, 0))       )    ),    INDEX(Sheet1!F$1:F$1000, MATCH(I999, Sheet1!A$1:A$1000, 0)) ))</f>
        <v/>
      </c>
      <c r="N999" s="1" t="str">
        <f>_xlfn.IFNA(VLOOKUP(C999,Sheet2!A:B,2,0),"")</f>
        <v/>
      </c>
    </row>
    <row r="1000" spans="13:14" x14ac:dyDescent="0.25">
      <c r="M1000" s="1" t="str">
        <f>IF(L1000="", "", IF(    INDEX(ClassTypes!C$1:C$1000, MATCH(C1000, ClassTypes!A$1:A$1000, 0)) = "Executives",    MAX(       INDEX(Sheet1!D$1:D$1000, MATCH(I1000, Sheet1!A$1:A$1000, 0)),       MIN(          L1000,          INDEX(Sheet1!E$1:E$1000, MATCH(I1000, Sheet1!A$1:A$1000, 0))       )    ),    INDEX(Sheet1!F$1:F$1000, MATCH(I1000, Sheet1!A$1:A$1000, 0)) ))</f>
        <v/>
      </c>
      <c r="N1000" s="1" t="str">
        <f>_xlfn.IFNA(VLOOKUP(C1000,Sheet2!A:B,2,0),"")</f>
        <v/>
      </c>
    </row>
    <row r="1001" spans="13:14" x14ac:dyDescent="0.25">
      <c r="M1001" s="1" t="str">
        <f>IF(L1001="", "", IF(    INDEX(ClassTypes!C$1:C$1000, MATCH(C1001, ClassTypes!A$1:A$1000, 0)) = "Executives",    MAX(       INDEX(Sheet1!D$1:D$1000, MATCH(I1001, Sheet1!A$1:A$1000, 0)),       MIN(          L1001,          INDEX(Sheet1!E$1:E$1000, MATCH(I1001, Sheet1!A$1:A$1000, 0))       )    ),    INDEX(Sheet1!F$1:F$1000, MATCH(I1001, Sheet1!A$1:A$1000, 0)) ))</f>
        <v/>
      </c>
      <c r="N1001" s="1" t="str">
        <f>_xlfn.IFNA(VLOOKUP(C1001,Sheet2!A:B,2,0),"")</f>
        <v/>
      </c>
    </row>
    <row r="1002" spans="13:14" x14ac:dyDescent="0.25">
      <c r="M1002" s="1" t="str">
        <f>IF(L1002="", "", IF(    INDEX(ClassTypes!C$1:C$1000, MATCH(C1002, ClassTypes!A$1:A$1000, 0)) = "Executives",    MAX(       INDEX(Sheet1!D$1:D$1000, MATCH(I1002, Sheet1!A$1:A$1000, 0)),       MIN(          L1002,          INDEX(Sheet1!E$1:E$1000, MATCH(I1002, Sheet1!A$1:A$1000, 0))       )    ),    INDEX(Sheet1!F$1:F$1000, MATCH(I1002, Sheet1!A$1:A$1000, 0)) ))</f>
        <v/>
      </c>
      <c r="N1002" s="1" t="str">
        <f>_xlfn.IFNA(VLOOKUP(C1002,Sheet2!A:B,2,0),"")</f>
        <v/>
      </c>
    </row>
    <row r="1003" spans="13:14" x14ac:dyDescent="0.25">
      <c r="M1003" s="1" t="str">
        <f>IF(L1003="", "", IF(    INDEX(ClassTypes!C$1:C$1000, MATCH(C1003, ClassTypes!A$1:A$1000, 0)) = "Executives",    MAX(       INDEX(Sheet1!D$1:D$1000, MATCH(I1003, Sheet1!A$1:A$1000, 0)),       MIN(          L1003,          INDEX(Sheet1!E$1:E$1000, MATCH(I1003, Sheet1!A$1:A$1000, 0))       )    ),    INDEX(Sheet1!F$1:F$1000, MATCH(I1003, Sheet1!A$1:A$1000, 0)) ))</f>
        <v/>
      </c>
      <c r="N1003" s="1" t="str">
        <f>_xlfn.IFNA(VLOOKUP(C1003,Sheet2!A:B,2,0),"")</f>
        <v/>
      </c>
    </row>
    <row r="1004" spans="13:14" x14ac:dyDescent="0.25">
      <c r="M1004" s="1" t="str">
        <f>IF(L1004="", "", IF(    INDEX(ClassTypes!C$1:C$1000, MATCH(C1004, ClassTypes!A$1:A$1000, 0)) = "Executives",    MAX(       INDEX(Sheet1!D$1:D$1000, MATCH(I1004, Sheet1!A$1:A$1000, 0)),       MIN(          L1004,          INDEX(Sheet1!E$1:E$1000, MATCH(I1004, Sheet1!A$1:A$1000, 0))       )    ),    INDEX(Sheet1!F$1:F$1000, MATCH(I1004, Sheet1!A$1:A$1000, 0)) ))</f>
        <v/>
      </c>
      <c r="N1004" s="1" t="str">
        <f>_xlfn.IFNA(VLOOKUP(C1004,Sheet2!A:B,2,0),"")</f>
        <v/>
      </c>
    </row>
    <row r="1005" spans="13:14" x14ac:dyDescent="0.25">
      <c r="M1005" s="1" t="str">
        <f>IF(L1005="", "", IF(    INDEX(ClassTypes!C$1:C$1000, MATCH(C1005, ClassTypes!A$1:A$1000, 0)) = "Executives",    MAX(       INDEX(Sheet1!D$1:D$1000, MATCH(I1005, Sheet1!A$1:A$1000, 0)),       MIN(          L1005,          INDEX(Sheet1!E$1:E$1000, MATCH(I1005, Sheet1!A$1:A$1000, 0))       )    ),    INDEX(Sheet1!F$1:F$1000, MATCH(I1005, Sheet1!A$1:A$1000, 0)) ))</f>
        <v/>
      </c>
      <c r="N1005" s="1" t="str">
        <f>_xlfn.IFNA(VLOOKUP(C1005,Sheet2!A:B,2,0),"")</f>
        <v/>
      </c>
    </row>
    <row r="1006" spans="13:14" x14ac:dyDescent="0.25">
      <c r="M1006" s="1" t="str">
        <f>IF(L1006="", "", IF(    INDEX(ClassTypes!C$1:C$1000, MATCH(C1006, ClassTypes!A$1:A$1000, 0)) = "Executives",    MAX(       INDEX(Sheet1!D$1:D$1000, MATCH(I1006, Sheet1!A$1:A$1000, 0)),       MIN(          L1006,          INDEX(Sheet1!E$1:E$1000, MATCH(I1006, Sheet1!A$1:A$1000, 0))       )    ),    INDEX(Sheet1!F$1:F$1000, MATCH(I1006, Sheet1!A$1:A$1000, 0)) ))</f>
        <v/>
      </c>
      <c r="N1006" s="1" t="str">
        <f>_xlfn.IFNA(VLOOKUP(C1006,Sheet2!A:B,2,0),"")</f>
        <v/>
      </c>
    </row>
    <row r="1007" spans="13:14" x14ac:dyDescent="0.25">
      <c r="M1007" s="1" t="str">
        <f>IF(L1007="", "", IF(    INDEX(ClassTypes!C$1:C$1000, MATCH(C1007, ClassTypes!A$1:A$1000, 0)) = "Executives",    MAX(       INDEX(Sheet1!D$1:D$1000, MATCH(I1007, Sheet1!A$1:A$1000, 0)),       MIN(          L1007,          INDEX(Sheet1!E$1:E$1000, MATCH(I1007, Sheet1!A$1:A$1000, 0))       )    ),    INDEX(Sheet1!F$1:F$1000, MATCH(I1007, Sheet1!A$1:A$1000, 0)) ))</f>
        <v/>
      </c>
      <c r="N1007" s="1" t="str">
        <f>_xlfn.IFNA(VLOOKUP(C1007,Sheet2!A:B,2,0),"")</f>
        <v/>
      </c>
    </row>
    <row r="1008" spans="13:14" x14ac:dyDescent="0.25">
      <c r="M1008" s="1" t="str">
        <f>IF(L1008="", "", IF(    INDEX(ClassTypes!C$1:C$1000, MATCH(C1008, ClassTypes!A$1:A$1000, 0)) = "Executives",    MAX(       INDEX(Sheet1!D$1:D$1000, MATCH(I1008, Sheet1!A$1:A$1000, 0)),       MIN(          L1008,          INDEX(Sheet1!E$1:E$1000, MATCH(I1008, Sheet1!A$1:A$1000, 0))       )    ),    INDEX(Sheet1!F$1:F$1000, MATCH(I1008, Sheet1!A$1:A$1000, 0)) ))</f>
        <v/>
      </c>
      <c r="N1008" s="1" t="str">
        <f>_xlfn.IFNA(VLOOKUP(C1008,Sheet2!A:B,2,0),"")</f>
        <v/>
      </c>
    </row>
    <row r="1009" spans="13:14" x14ac:dyDescent="0.25">
      <c r="M1009" s="1" t="str">
        <f>IF(L1009="", "", IF(    INDEX(ClassTypes!C$1:C$1000, MATCH(C1009, ClassTypes!A$1:A$1000, 0)) = "Executives",    MAX(       INDEX(Sheet1!D$1:D$1000, MATCH(I1009, Sheet1!A$1:A$1000, 0)),       MIN(          L1009,          INDEX(Sheet1!E$1:E$1000, MATCH(I1009, Sheet1!A$1:A$1000, 0))       )    ),    INDEX(Sheet1!F$1:F$1000, MATCH(I1009, Sheet1!A$1:A$1000, 0)) ))</f>
        <v/>
      </c>
      <c r="N1009" s="1" t="str">
        <f>_xlfn.IFNA(VLOOKUP(C1009,Sheet2!A:B,2,0),"")</f>
        <v/>
      </c>
    </row>
    <row r="1010" spans="13:14" x14ac:dyDescent="0.25">
      <c r="M1010" s="1" t="str">
        <f>IF(L1010="", "", IF(    INDEX(ClassTypes!C$1:C$1000, MATCH(C1010, ClassTypes!A$1:A$1000, 0)) = "Executives",    MAX(       INDEX(Sheet1!D$1:D$1000, MATCH(I1010, Sheet1!A$1:A$1000, 0)),       MIN(          L1010,          INDEX(Sheet1!E$1:E$1000, MATCH(I1010, Sheet1!A$1:A$1000, 0))       )    ),    INDEX(Sheet1!F$1:F$1000, MATCH(I1010, Sheet1!A$1:A$1000, 0)) ))</f>
        <v/>
      </c>
      <c r="N1010" s="1" t="str">
        <f>_xlfn.IFNA(VLOOKUP(C1010,Sheet2!A:B,2,0),"")</f>
        <v/>
      </c>
    </row>
    <row r="1011" spans="13:14" x14ac:dyDescent="0.25">
      <c r="M1011" s="1" t="str">
        <f>IF(L1011="", "", IF(    INDEX(ClassTypes!C$1:C$1000, MATCH(C1011, ClassTypes!A$1:A$1000, 0)) = "Executives",    MAX(       INDEX(Sheet1!D$1:D$1000, MATCH(I1011, Sheet1!A$1:A$1000, 0)),       MIN(          L1011,          INDEX(Sheet1!E$1:E$1000, MATCH(I1011, Sheet1!A$1:A$1000, 0))       )    ),    INDEX(Sheet1!F$1:F$1000, MATCH(I1011, Sheet1!A$1:A$1000, 0)) ))</f>
        <v/>
      </c>
      <c r="N1011" s="1" t="str">
        <f>_xlfn.IFNA(VLOOKUP(C1011,Sheet2!A:B,2,0),"")</f>
        <v/>
      </c>
    </row>
    <row r="1012" spans="13:14" x14ac:dyDescent="0.25">
      <c r="M1012" s="1" t="str">
        <f>IF(L1012="", "", IF(    INDEX(ClassTypes!C$1:C$1000, MATCH(C1012, ClassTypes!A$1:A$1000, 0)) = "Executives",    MAX(       INDEX(Sheet1!D$1:D$1000, MATCH(I1012, Sheet1!A$1:A$1000, 0)),       MIN(          L1012,          INDEX(Sheet1!E$1:E$1000, MATCH(I1012, Sheet1!A$1:A$1000, 0))       )    ),    INDEX(Sheet1!F$1:F$1000, MATCH(I1012, Sheet1!A$1:A$1000, 0)) ))</f>
        <v/>
      </c>
      <c r="N1012" s="1" t="str">
        <f>_xlfn.IFNA(VLOOKUP(C1012,Sheet2!A:B,2,0),"")</f>
        <v/>
      </c>
    </row>
    <row r="1013" spans="13:14" x14ac:dyDescent="0.25">
      <c r="M1013" s="1" t="str">
        <f>IF(L1013="", "", IF(    INDEX(ClassTypes!C$1:C$1000, MATCH(C1013, ClassTypes!A$1:A$1000, 0)) = "Executives",    MAX(       INDEX(Sheet1!D$1:D$1000, MATCH(I1013, Sheet1!A$1:A$1000, 0)),       MIN(          L1013,          INDEX(Sheet1!E$1:E$1000, MATCH(I1013, Sheet1!A$1:A$1000, 0))       )    ),    INDEX(Sheet1!F$1:F$1000, MATCH(I1013, Sheet1!A$1:A$1000, 0)) ))</f>
        <v/>
      </c>
      <c r="N1013" s="1" t="str">
        <f>_xlfn.IFNA(VLOOKUP(C1013,Sheet2!A:B,2,0),"")</f>
        <v/>
      </c>
    </row>
    <row r="1014" spans="13:14" x14ac:dyDescent="0.25">
      <c r="M1014" s="1" t="str">
        <f>IF(L1014="", "", IF(    INDEX(ClassTypes!C$1:C$1000, MATCH(C1014, ClassTypes!A$1:A$1000, 0)) = "Executives",    MAX(       INDEX(Sheet1!D$1:D$1000, MATCH(I1014, Sheet1!A$1:A$1000, 0)),       MIN(          L1014,          INDEX(Sheet1!E$1:E$1000, MATCH(I1014, Sheet1!A$1:A$1000, 0))       )    ),    INDEX(Sheet1!F$1:F$1000, MATCH(I1014, Sheet1!A$1:A$1000, 0)) ))</f>
        <v/>
      </c>
      <c r="N1014" s="1" t="str">
        <f>_xlfn.IFNA(VLOOKUP(C1014,Sheet2!A:B,2,0),"")</f>
        <v/>
      </c>
    </row>
    <row r="1015" spans="13:14" x14ac:dyDescent="0.25">
      <c r="M1015" s="1" t="str">
        <f>IF(L1015="", "", IF(    INDEX(ClassTypes!C$1:C$1000, MATCH(C1015, ClassTypes!A$1:A$1000, 0)) = "Executives",    MAX(       INDEX(Sheet1!D$1:D$1000, MATCH(I1015, Sheet1!A$1:A$1000, 0)),       MIN(          L1015,          INDEX(Sheet1!E$1:E$1000, MATCH(I1015, Sheet1!A$1:A$1000, 0))       )    ),    INDEX(Sheet1!F$1:F$1000, MATCH(I1015, Sheet1!A$1:A$1000, 0)) ))</f>
        <v/>
      </c>
      <c r="N1015" s="1" t="str">
        <f>_xlfn.IFNA(VLOOKUP(C1015,Sheet2!A:B,2,0),"")</f>
        <v/>
      </c>
    </row>
    <row r="1016" spans="13:14" x14ac:dyDescent="0.25">
      <c r="M1016" s="1" t="str">
        <f>IF(L1016="", "", IF(    INDEX(ClassTypes!C$1:C$1000, MATCH(C1016, ClassTypes!A$1:A$1000, 0)) = "Executives",    MAX(       INDEX(Sheet1!D$1:D$1000, MATCH(I1016, Sheet1!A$1:A$1000, 0)),       MIN(          L1016,          INDEX(Sheet1!E$1:E$1000, MATCH(I1016, Sheet1!A$1:A$1000, 0))       )    ),    INDEX(Sheet1!F$1:F$1000, MATCH(I1016, Sheet1!A$1:A$1000, 0)) ))</f>
        <v/>
      </c>
      <c r="N1016" s="1" t="str">
        <f>_xlfn.IFNA(VLOOKUP(C1016,Sheet2!A:B,2,0),"")</f>
        <v/>
      </c>
    </row>
    <row r="1017" spans="13:14" x14ac:dyDescent="0.25">
      <c r="M1017" s="1" t="str">
        <f>IF(L1017="", "", IF(    INDEX(ClassTypes!C$1:C$1000, MATCH(C1017, ClassTypes!A$1:A$1000, 0)) = "Executives",    MAX(       INDEX(Sheet1!D$1:D$1000, MATCH(I1017, Sheet1!A$1:A$1000, 0)),       MIN(          L1017,          INDEX(Sheet1!E$1:E$1000, MATCH(I1017, Sheet1!A$1:A$1000, 0))       )    ),    INDEX(Sheet1!F$1:F$1000, MATCH(I1017, Sheet1!A$1:A$1000, 0)) ))</f>
        <v/>
      </c>
      <c r="N1017" s="1" t="str">
        <f>_xlfn.IFNA(VLOOKUP(C1017,Sheet2!A:B,2,0),"")</f>
        <v/>
      </c>
    </row>
    <row r="1018" spans="13:14" x14ac:dyDescent="0.25">
      <c r="M1018" s="1" t="str">
        <f>IF(L1018="", "", IF(    INDEX(ClassTypes!C$1:C$1000, MATCH(C1018, ClassTypes!A$1:A$1000, 0)) = "Executives",    MAX(       INDEX(Sheet1!D$1:D$1000, MATCH(I1018, Sheet1!A$1:A$1000, 0)),       MIN(          L1018,          INDEX(Sheet1!E$1:E$1000, MATCH(I1018, Sheet1!A$1:A$1000, 0))       )    ),    INDEX(Sheet1!F$1:F$1000, MATCH(I1018, Sheet1!A$1:A$1000, 0)) ))</f>
        <v/>
      </c>
      <c r="N1018" s="1" t="str">
        <f>_xlfn.IFNA(VLOOKUP(C1018,Sheet2!A:B,2,0),"")</f>
        <v/>
      </c>
    </row>
    <row r="1019" spans="13:14" x14ac:dyDescent="0.25">
      <c r="M1019" s="1" t="str">
        <f>IF(L1019="", "", IF(    INDEX(ClassTypes!C$1:C$1000, MATCH(C1019, ClassTypes!A$1:A$1000, 0)) = "Executives",    MAX(       INDEX(Sheet1!D$1:D$1000, MATCH(I1019, Sheet1!A$1:A$1000, 0)),       MIN(          L1019,          INDEX(Sheet1!E$1:E$1000, MATCH(I1019, Sheet1!A$1:A$1000, 0))       )    ),    INDEX(Sheet1!F$1:F$1000, MATCH(I1019, Sheet1!A$1:A$1000, 0)) ))</f>
        <v/>
      </c>
      <c r="N1019" s="1" t="str">
        <f>_xlfn.IFNA(VLOOKUP(C1019,Sheet2!A:B,2,0),"")</f>
        <v/>
      </c>
    </row>
    <row r="1020" spans="13:14" x14ac:dyDescent="0.25">
      <c r="M1020" s="1" t="str">
        <f>IF(L1020="", "", IF(    INDEX(ClassTypes!C$1:C$1000, MATCH(C1020, ClassTypes!A$1:A$1000, 0)) = "Executives",    MAX(       INDEX(Sheet1!D$1:D$1000, MATCH(I1020, Sheet1!A$1:A$1000, 0)),       MIN(          L1020,          INDEX(Sheet1!E$1:E$1000, MATCH(I1020, Sheet1!A$1:A$1000, 0))       )    ),    INDEX(Sheet1!F$1:F$1000, MATCH(I1020, Sheet1!A$1:A$1000, 0)) ))</f>
        <v/>
      </c>
      <c r="N1020" s="1" t="str">
        <f>_xlfn.IFNA(VLOOKUP(C1020,Sheet2!A:B,2,0),"")</f>
        <v/>
      </c>
    </row>
    <row r="1021" spans="13:14" x14ac:dyDescent="0.25">
      <c r="M1021" s="1" t="str">
        <f>IF(L1021="", "", IF(    INDEX(ClassTypes!C$1:C$1000, MATCH(C1021, ClassTypes!A$1:A$1000, 0)) = "Executives",    MAX(       INDEX(Sheet1!D$1:D$1000, MATCH(I1021, Sheet1!A$1:A$1000, 0)),       MIN(          L1021,          INDEX(Sheet1!E$1:E$1000, MATCH(I1021, Sheet1!A$1:A$1000, 0))       )    ),    INDEX(Sheet1!F$1:F$1000, MATCH(I1021, Sheet1!A$1:A$1000, 0)) ))</f>
        <v/>
      </c>
      <c r="N1021" s="1" t="str">
        <f>_xlfn.IFNA(VLOOKUP(C1021,Sheet2!A:B,2,0),"")</f>
        <v/>
      </c>
    </row>
    <row r="1022" spans="13:14" x14ac:dyDescent="0.25">
      <c r="M1022" s="1" t="str">
        <f>IF(L1022="", "", IF(    INDEX(ClassTypes!C$1:C$1000, MATCH(C1022, ClassTypes!A$1:A$1000, 0)) = "Executives",    MAX(       INDEX(Sheet1!D$1:D$1000, MATCH(I1022, Sheet1!A$1:A$1000, 0)),       MIN(          L1022,          INDEX(Sheet1!E$1:E$1000, MATCH(I1022, Sheet1!A$1:A$1000, 0))       )    ),    INDEX(Sheet1!F$1:F$1000, MATCH(I1022, Sheet1!A$1:A$1000, 0)) ))</f>
        <v/>
      </c>
      <c r="N1022" s="1" t="str">
        <f>_xlfn.IFNA(VLOOKUP(C1022,Sheet2!A:B,2,0),"")</f>
        <v/>
      </c>
    </row>
    <row r="1023" spans="13:14" x14ac:dyDescent="0.25">
      <c r="M1023" s="1" t="str">
        <f>IF(L1023="", "", IF(    INDEX(ClassTypes!C$1:C$1000, MATCH(C1023, ClassTypes!A$1:A$1000, 0)) = "Executives",    MAX(       INDEX(Sheet1!D$1:D$1000, MATCH(I1023, Sheet1!A$1:A$1000, 0)),       MIN(          L1023,          INDEX(Sheet1!E$1:E$1000, MATCH(I1023, Sheet1!A$1:A$1000, 0))       )    ),    INDEX(Sheet1!F$1:F$1000, MATCH(I1023, Sheet1!A$1:A$1000, 0)) ))</f>
        <v/>
      </c>
      <c r="N1023" s="1" t="str">
        <f>_xlfn.IFNA(VLOOKUP(C1023,Sheet2!A:B,2,0),"")</f>
        <v/>
      </c>
    </row>
    <row r="1024" spans="13:14" x14ac:dyDescent="0.25">
      <c r="M1024" s="1" t="str">
        <f>IF(L1024="", "", IF(    INDEX(ClassTypes!C$1:C$1000, MATCH(C1024, ClassTypes!A$1:A$1000, 0)) = "Executives",    MAX(       INDEX(Sheet1!D$1:D$1000, MATCH(I1024, Sheet1!A$1:A$1000, 0)),       MIN(          L1024,          INDEX(Sheet1!E$1:E$1000, MATCH(I1024, Sheet1!A$1:A$1000, 0))       )    ),    INDEX(Sheet1!F$1:F$1000, MATCH(I1024, Sheet1!A$1:A$1000, 0)) ))</f>
        <v/>
      </c>
      <c r="N1024" s="1" t="str">
        <f>_xlfn.IFNA(VLOOKUP(C1024,Sheet2!A:B,2,0),"")</f>
        <v/>
      </c>
    </row>
    <row r="1025" spans="13:14" x14ac:dyDescent="0.25">
      <c r="M1025" s="1" t="str">
        <f>IF(L1025="", "", IF(    INDEX(ClassTypes!C$1:C$1000, MATCH(C1025, ClassTypes!A$1:A$1000, 0)) = "Executives",    MAX(       INDEX(Sheet1!D$1:D$1000, MATCH(I1025, Sheet1!A$1:A$1000, 0)),       MIN(          L1025,          INDEX(Sheet1!E$1:E$1000, MATCH(I1025, Sheet1!A$1:A$1000, 0))       )    ),    INDEX(Sheet1!F$1:F$1000, MATCH(I1025, Sheet1!A$1:A$1000, 0)) ))</f>
        <v/>
      </c>
      <c r="N1025" s="1" t="str">
        <f>_xlfn.IFNA(VLOOKUP(C1025,Sheet2!A:B,2,0),"")</f>
        <v/>
      </c>
    </row>
    <row r="1026" spans="13:14" x14ac:dyDescent="0.25">
      <c r="M1026" s="1" t="str">
        <f>IF(L1026="", "", IF(    INDEX(ClassTypes!C$1:C$1000, MATCH(C1026, ClassTypes!A$1:A$1000, 0)) = "Executives",    MAX(       INDEX(Sheet1!D$1:D$1000, MATCH(I1026, Sheet1!A$1:A$1000, 0)),       MIN(          L1026,          INDEX(Sheet1!E$1:E$1000, MATCH(I1026, Sheet1!A$1:A$1000, 0))       )    ),    INDEX(Sheet1!F$1:F$1000, MATCH(I1026, Sheet1!A$1:A$1000, 0)) ))</f>
        <v/>
      </c>
      <c r="N1026" s="1" t="str">
        <f>_xlfn.IFNA(VLOOKUP(C1026,Sheet2!A:B,2,0),"")</f>
        <v/>
      </c>
    </row>
    <row r="1027" spans="13:14" x14ac:dyDescent="0.25">
      <c r="M1027" s="1" t="str">
        <f>IF(L1027="", "", IF(    INDEX(ClassTypes!C$1:C$1000, MATCH(C1027, ClassTypes!A$1:A$1000, 0)) = "Executives",    MAX(       INDEX(Sheet1!D$1:D$1000, MATCH(I1027, Sheet1!A$1:A$1000, 0)),       MIN(          L1027,          INDEX(Sheet1!E$1:E$1000, MATCH(I1027, Sheet1!A$1:A$1000, 0))       )    ),    INDEX(Sheet1!F$1:F$1000, MATCH(I1027, Sheet1!A$1:A$1000, 0)) ))</f>
        <v/>
      </c>
      <c r="N1027" s="1" t="str">
        <f>_xlfn.IFNA(VLOOKUP(C1027,Sheet2!A:B,2,0),"")</f>
        <v/>
      </c>
    </row>
    <row r="1028" spans="13:14" x14ac:dyDescent="0.25">
      <c r="M1028" s="1" t="str">
        <f>IF(L1028="", "", IF(    INDEX(ClassTypes!C$1:C$1000, MATCH(C1028, ClassTypes!A$1:A$1000, 0)) = "Executives",    MAX(       INDEX(Sheet1!D$1:D$1000, MATCH(I1028, Sheet1!A$1:A$1000, 0)),       MIN(          L1028,          INDEX(Sheet1!E$1:E$1000, MATCH(I1028, Sheet1!A$1:A$1000, 0))       )    ),    INDEX(Sheet1!F$1:F$1000, MATCH(I1028, Sheet1!A$1:A$1000, 0)) ))</f>
        <v/>
      </c>
      <c r="N1028" s="1" t="str">
        <f>_xlfn.IFNA(VLOOKUP(C1028,Sheet2!A:B,2,0),"")</f>
        <v/>
      </c>
    </row>
    <row r="1029" spans="13:14" x14ac:dyDescent="0.25">
      <c r="M1029" s="1" t="str">
        <f>IF(L1029="", "", IF(    INDEX(ClassTypes!C$1:C$1000, MATCH(C1029, ClassTypes!A$1:A$1000, 0)) = "Executives",    MAX(       INDEX(Sheet1!D$1:D$1000, MATCH(I1029, Sheet1!A$1:A$1000, 0)),       MIN(          L1029,          INDEX(Sheet1!E$1:E$1000, MATCH(I1029, Sheet1!A$1:A$1000, 0))       )    ),    INDEX(Sheet1!F$1:F$1000, MATCH(I1029, Sheet1!A$1:A$1000, 0)) ))</f>
        <v/>
      </c>
      <c r="N1029" s="1" t="str">
        <f>_xlfn.IFNA(VLOOKUP(C1029,Sheet2!A:B,2,0),"")</f>
        <v/>
      </c>
    </row>
    <row r="1030" spans="13:14" x14ac:dyDescent="0.25">
      <c r="M1030" s="1" t="str">
        <f>IF(L1030="", "", IF(    INDEX(ClassTypes!C$1:C$1000, MATCH(C1030, ClassTypes!A$1:A$1000, 0)) = "Executives",    MAX(       INDEX(Sheet1!D$1:D$1000, MATCH(I1030, Sheet1!A$1:A$1000, 0)),       MIN(          L1030,          INDEX(Sheet1!E$1:E$1000, MATCH(I1030, Sheet1!A$1:A$1000, 0))       )    ),    INDEX(Sheet1!F$1:F$1000, MATCH(I1030, Sheet1!A$1:A$1000, 0)) ))</f>
        <v/>
      </c>
      <c r="N1030" s="1" t="str">
        <f>_xlfn.IFNA(VLOOKUP(C1030,Sheet2!A:B,2,0),"")</f>
        <v/>
      </c>
    </row>
    <row r="1031" spans="13:14" x14ac:dyDescent="0.25">
      <c r="M1031" s="1" t="str">
        <f>IF(L1031="", "", IF(    INDEX(ClassTypes!C$1:C$1000, MATCH(C1031, ClassTypes!A$1:A$1000, 0)) = "Executives",    MAX(       INDEX(Sheet1!D$1:D$1000, MATCH(I1031, Sheet1!A$1:A$1000, 0)),       MIN(          L1031,          INDEX(Sheet1!E$1:E$1000, MATCH(I1031, Sheet1!A$1:A$1000, 0))       )    ),    INDEX(Sheet1!F$1:F$1000, MATCH(I1031, Sheet1!A$1:A$1000, 0)) ))</f>
        <v/>
      </c>
      <c r="N1031" s="1" t="str">
        <f>_xlfn.IFNA(VLOOKUP(C1031,Sheet2!A:B,2,0),"")</f>
        <v/>
      </c>
    </row>
    <row r="1032" spans="13:14" x14ac:dyDescent="0.25">
      <c r="M1032" s="1" t="str">
        <f>IF(L1032="", "", IF(    INDEX(ClassTypes!C$1:C$1000, MATCH(C1032, ClassTypes!A$1:A$1000, 0)) = "Executives",    MAX(       INDEX(Sheet1!D$1:D$1000, MATCH(I1032, Sheet1!A$1:A$1000, 0)),       MIN(          L1032,          INDEX(Sheet1!E$1:E$1000, MATCH(I1032, Sheet1!A$1:A$1000, 0))       )    ),    INDEX(Sheet1!F$1:F$1000, MATCH(I1032, Sheet1!A$1:A$1000, 0)) ))</f>
        <v/>
      </c>
      <c r="N1032" s="1" t="str">
        <f>_xlfn.IFNA(VLOOKUP(C1032,Sheet2!A:B,2,0),"")</f>
        <v/>
      </c>
    </row>
    <row r="1033" spans="13:14" x14ac:dyDescent="0.25">
      <c r="M1033" s="1" t="str">
        <f>IF(L1033="", "", IF(    INDEX(ClassTypes!C$1:C$1000, MATCH(C1033, ClassTypes!A$1:A$1000, 0)) = "Executives",    MAX(       INDEX(Sheet1!D$1:D$1000, MATCH(I1033, Sheet1!A$1:A$1000, 0)),       MIN(          L1033,          INDEX(Sheet1!E$1:E$1000, MATCH(I1033, Sheet1!A$1:A$1000, 0))       )    ),    INDEX(Sheet1!F$1:F$1000, MATCH(I1033, Sheet1!A$1:A$1000, 0)) ))</f>
        <v/>
      </c>
      <c r="N1033" s="1" t="str">
        <f>_xlfn.IFNA(VLOOKUP(C1033,Sheet2!A:B,2,0),"")</f>
        <v/>
      </c>
    </row>
    <row r="1034" spans="13:14" x14ac:dyDescent="0.25">
      <c r="M1034" s="1" t="str">
        <f>IF(L1034="", "", IF(    INDEX(ClassTypes!C$1:C$1000, MATCH(C1034, ClassTypes!A$1:A$1000, 0)) = "Executives",    MAX(       INDEX(Sheet1!D$1:D$1000, MATCH(I1034, Sheet1!A$1:A$1000, 0)),       MIN(          L1034,          INDEX(Sheet1!E$1:E$1000, MATCH(I1034, Sheet1!A$1:A$1000, 0))       )    ),    INDEX(Sheet1!F$1:F$1000, MATCH(I1034, Sheet1!A$1:A$1000, 0)) ))</f>
        <v/>
      </c>
      <c r="N1034" s="1" t="str">
        <f>_xlfn.IFNA(VLOOKUP(C1034,Sheet2!A:B,2,0),"")</f>
        <v/>
      </c>
    </row>
    <row r="1035" spans="13:14" x14ac:dyDescent="0.25">
      <c r="M1035" s="1" t="str">
        <f>IF(L1035="", "", IF(    INDEX(ClassTypes!C$1:C$1000, MATCH(C1035, ClassTypes!A$1:A$1000, 0)) = "Executives",    MAX(       INDEX(Sheet1!D$1:D$1000, MATCH(I1035, Sheet1!A$1:A$1000, 0)),       MIN(          L1035,          INDEX(Sheet1!E$1:E$1000, MATCH(I1035, Sheet1!A$1:A$1000, 0))       )    ),    INDEX(Sheet1!F$1:F$1000, MATCH(I1035, Sheet1!A$1:A$1000, 0)) ))</f>
        <v/>
      </c>
      <c r="N1035" s="1" t="str">
        <f>_xlfn.IFNA(VLOOKUP(C1035,Sheet2!A:B,2,0),"")</f>
        <v/>
      </c>
    </row>
    <row r="1036" spans="13:14" x14ac:dyDescent="0.25">
      <c r="M1036" s="1" t="str">
        <f>IF(L1036="", "", IF(    INDEX(ClassTypes!C$1:C$1000, MATCH(C1036, ClassTypes!A$1:A$1000, 0)) = "Executives",    MAX(       INDEX(Sheet1!D$1:D$1000, MATCH(I1036, Sheet1!A$1:A$1000, 0)),       MIN(          L1036,          INDEX(Sheet1!E$1:E$1000, MATCH(I1036, Sheet1!A$1:A$1000, 0))       )    ),    INDEX(Sheet1!F$1:F$1000, MATCH(I1036, Sheet1!A$1:A$1000, 0)) ))</f>
        <v/>
      </c>
      <c r="N1036" s="1" t="str">
        <f>_xlfn.IFNA(VLOOKUP(C1036,Sheet2!A:B,2,0),"")</f>
        <v/>
      </c>
    </row>
    <row r="1037" spans="13:14" x14ac:dyDescent="0.25">
      <c r="M1037" s="1" t="str">
        <f>IF(L1037="", "", IF(    INDEX(ClassTypes!C$1:C$1000, MATCH(C1037, ClassTypes!A$1:A$1000, 0)) = "Executives",    MAX(       INDEX(Sheet1!D$1:D$1000, MATCH(I1037, Sheet1!A$1:A$1000, 0)),       MIN(          L1037,          INDEX(Sheet1!E$1:E$1000, MATCH(I1037, Sheet1!A$1:A$1000, 0))       )    ),    INDEX(Sheet1!F$1:F$1000, MATCH(I1037, Sheet1!A$1:A$1000, 0)) ))</f>
        <v/>
      </c>
      <c r="N1037" s="1" t="str">
        <f>_xlfn.IFNA(VLOOKUP(C1037,Sheet2!A:B,2,0),"")</f>
        <v/>
      </c>
    </row>
    <row r="1038" spans="13:14" x14ac:dyDescent="0.25">
      <c r="M1038" s="1" t="str">
        <f>IF(L1038="", "", IF(    INDEX(ClassTypes!C$1:C$1000, MATCH(C1038, ClassTypes!A$1:A$1000, 0)) = "Executives",    MAX(       INDEX(Sheet1!D$1:D$1000, MATCH(I1038, Sheet1!A$1:A$1000, 0)),       MIN(          L1038,          INDEX(Sheet1!E$1:E$1000, MATCH(I1038, Sheet1!A$1:A$1000, 0))       )    ),    INDEX(Sheet1!F$1:F$1000, MATCH(I1038, Sheet1!A$1:A$1000, 0)) ))</f>
        <v/>
      </c>
      <c r="N1038" s="1" t="str">
        <f>_xlfn.IFNA(VLOOKUP(C1038,Sheet2!A:B,2,0),"")</f>
        <v/>
      </c>
    </row>
    <row r="1039" spans="13:14" x14ac:dyDescent="0.25">
      <c r="M1039" s="1" t="str">
        <f>IF(L1039="", "", IF(    INDEX(ClassTypes!C$1:C$1000, MATCH(C1039, ClassTypes!A$1:A$1000, 0)) = "Executives",    MAX(       INDEX(Sheet1!D$1:D$1000, MATCH(I1039, Sheet1!A$1:A$1000, 0)),       MIN(          L1039,          INDEX(Sheet1!E$1:E$1000, MATCH(I1039, Sheet1!A$1:A$1000, 0))       )    ),    INDEX(Sheet1!F$1:F$1000, MATCH(I1039, Sheet1!A$1:A$1000, 0)) ))</f>
        <v/>
      </c>
      <c r="N1039" s="1" t="str">
        <f>_xlfn.IFNA(VLOOKUP(C1039,Sheet2!A:B,2,0),"")</f>
        <v/>
      </c>
    </row>
    <row r="1040" spans="13:14" x14ac:dyDescent="0.25">
      <c r="M1040" s="1" t="str">
        <f>IF(L1040="", "", IF(    INDEX(ClassTypes!C$1:C$1000, MATCH(C1040, ClassTypes!A$1:A$1000, 0)) = "Executives",    MAX(       INDEX(Sheet1!D$1:D$1000, MATCH(I1040, Sheet1!A$1:A$1000, 0)),       MIN(          L1040,          INDEX(Sheet1!E$1:E$1000, MATCH(I1040, Sheet1!A$1:A$1000, 0))       )    ),    INDEX(Sheet1!F$1:F$1000, MATCH(I1040, Sheet1!A$1:A$1000, 0)) ))</f>
        <v/>
      </c>
      <c r="N1040" s="1" t="str">
        <f>_xlfn.IFNA(VLOOKUP(C1040,Sheet2!A:B,2,0),"")</f>
        <v/>
      </c>
    </row>
    <row r="1041" spans="13:14" x14ac:dyDescent="0.25">
      <c r="M1041" s="1" t="str">
        <f>IF(L1041="", "", IF(    INDEX(ClassTypes!C$1:C$1000, MATCH(C1041, ClassTypes!A$1:A$1000, 0)) = "Executives",    MAX(       INDEX(Sheet1!D$1:D$1000, MATCH(I1041, Sheet1!A$1:A$1000, 0)),       MIN(          L1041,          INDEX(Sheet1!E$1:E$1000, MATCH(I1041, Sheet1!A$1:A$1000, 0))       )    ),    INDEX(Sheet1!F$1:F$1000, MATCH(I1041, Sheet1!A$1:A$1000, 0)) ))</f>
        <v/>
      </c>
      <c r="N1041" s="1" t="str">
        <f>_xlfn.IFNA(VLOOKUP(C1041,Sheet2!A:B,2,0),"")</f>
        <v/>
      </c>
    </row>
    <row r="1042" spans="13:14" x14ac:dyDescent="0.25">
      <c r="M1042" s="1" t="str">
        <f>IF(L1042="", "", IF(    INDEX(ClassTypes!C$1:C$1000, MATCH(C1042, ClassTypes!A$1:A$1000, 0)) = "Executives",    MAX(       INDEX(Sheet1!D$1:D$1000, MATCH(I1042, Sheet1!A$1:A$1000, 0)),       MIN(          L1042,          INDEX(Sheet1!E$1:E$1000, MATCH(I1042, Sheet1!A$1:A$1000, 0))       )    ),    INDEX(Sheet1!F$1:F$1000, MATCH(I1042, Sheet1!A$1:A$1000, 0)) ))</f>
        <v/>
      </c>
      <c r="N1042" s="1" t="str">
        <f>_xlfn.IFNA(VLOOKUP(C1042,Sheet2!A:B,2,0),"")</f>
        <v/>
      </c>
    </row>
    <row r="1043" spans="13:14" x14ac:dyDescent="0.25">
      <c r="M1043" s="1" t="str">
        <f>IF(L1043="", "", IF(    INDEX(ClassTypes!C$1:C$1000, MATCH(C1043, ClassTypes!A$1:A$1000, 0)) = "Executives",    MAX(       INDEX(Sheet1!D$1:D$1000, MATCH(I1043, Sheet1!A$1:A$1000, 0)),       MIN(          L1043,          INDEX(Sheet1!E$1:E$1000, MATCH(I1043, Sheet1!A$1:A$1000, 0))       )    ),    INDEX(Sheet1!F$1:F$1000, MATCH(I1043, Sheet1!A$1:A$1000, 0)) ))</f>
        <v/>
      </c>
      <c r="N1043" s="1" t="str">
        <f>_xlfn.IFNA(VLOOKUP(C1043,Sheet2!A:B,2,0),"")</f>
        <v/>
      </c>
    </row>
    <row r="1044" spans="13:14" x14ac:dyDescent="0.25">
      <c r="M1044" s="1" t="str">
        <f>IF(L1044="", "", IF(    INDEX(ClassTypes!C$1:C$1000, MATCH(C1044, ClassTypes!A$1:A$1000, 0)) = "Executives",    MAX(       INDEX(Sheet1!D$1:D$1000, MATCH(I1044, Sheet1!A$1:A$1000, 0)),       MIN(          L1044,          INDEX(Sheet1!E$1:E$1000, MATCH(I1044, Sheet1!A$1:A$1000, 0))       )    ),    INDEX(Sheet1!F$1:F$1000, MATCH(I1044, Sheet1!A$1:A$1000, 0)) ))</f>
        <v/>
      </c>
      <c r="N1044" s="1" t="str">
        <f>_xlfn.IFNA(VLOOKUP(C1044,Sheet2!A:B,2,0),"")</f>
        <v/>
      </c>
    </row>
    <row r="1045" spans="13:14" x14ac:dyDescent="0.25">
      <c r="M1045" s="1" t="str">
        <f>IF(L1045="", "", IF(    INDEX(ClassTypes!C$1:C$1000, MATCH(C1045, ClassTypes!A$1:A$1000, 0)) = "Executives",    MAX(       INDEX(Sheet1!D$1:D$1000, MATCH(I1045, Sheet1!A$1:A$1000, 0)),       MIN(          L1045,          INDEX(Sheet1!E$1:E$1000, MATCH(I1045, Sheet1!A$1:A$1000, 0))       )    ),    INDEX(Sheet1!F$1:F$1000, MATCH(I1045, Sheet1!A$1:A$1000, 0)) ))</f>
        <v/>
      </c>
      <c r="N1045" s="1" t="str">
        <f>_xlfn.IFNA(VLOOKUP(C1045,Sheet2!A:B,2,0),"")</f>
        <v/>
      </c>
    </row>
    <row r="1046" spans="13:14" x14ac:dyDescent="0.25">
      <c r="M1046" s="1" t="str">
        <f>IF(L1046="", "", IF(    INDEX(ClassTypes!C$1:C$1000, MATCH(C1046, ClassTypes!A$1:A$1000, 0)) = "Executives",    MAX(       INDEX(Sheet1!D$1:D$1000, MATCH(I1046, Sheet1!A$1:A$1000, 0)),       MIN(          L1046,          INDEX(Sheet1!E$1:E$1000, MATCH(I1046, Sheet1!A$1:A$1000, 0))       )    ),    INDEX(Sheet1!F$1:F$1000, MATCH(I1046, Sheet1!A$1:A$1000, 0)) ))</f>
        <v/>
      </c>
      <c r="N1046" s="1" t="str">
        <f>_xlfn.IFNA(VLOOKUP(C1046,Sheet2!A:B,2,0),"")</f>
        <v/>
      </c>
    </row>
    <row r="1047" spans="13:14" x14ac:dyDescent="0.25">
      <c r="M1047" s="1" t="str">
        <f>IF(L1047="", "", IF(    INDEX(ClassTypes!C$1:C$1000, MATCH(C1047, ClassTypes!A$1:A$1000, 0)) = "Executives",    MAX(       INDEX(Sheet1!D$1:D$1000, MATCH(I1047, Sheet1!A$1:A$1000, 0)),       MIN(          L1047,          INDEX(Sheet1!E$1:E$1000, MATCH(I1047, Sheet1!A$1:A$1000, 0))       )    ),    INDEX(Sheet1!F$1:F$1000, MATCH(I1047, Sheet1!A$1:A$1000, 0)) ))</f>
        <v/>
      </c>
      <c r="N1047" s="1" t="str">
        <f>_xlfn.IFNA(VLOOKUP(C1047,Sheet2!A:B,2,0),"")</f>
        <v/>
      </c>
    </row>
    <row r="1048" spans="13:14" x14ac:dyDescent="0.25">
      <c r="M1048" s="1" t="str">
        <f>IF(L1048="", "", IF(    INDEX(ClassTypes!C$1:C$1000, MATCH(C1048, ClassTypes!A$1:A$1000, 0)) = "Executives",    MAX(       INDEX(Sheet1!D$1:D$1000, MATCH(I1048, Sheet1!A$1:A$1000, 0)),       MIN(          L1048,          INDEX(Sheet1!E$1:E$1000, MATCH(I1048, Sheet1!A$1:A$1000, 0))       )    ),    INDEX(Sheet1!F$1:F$1000, MATCH(I1048, Sheet1!A$1:A$1000, 0)) ))</f>
        <v/>
      </c>
      <c r="N1048" s="1" t="str">
        <f>_xlfn.IFNA(VLOOKUP(C1048,Sheet2!A:B,2,0),"")</f>
        <v/>
      </c>
    </row>
    <row r="1049" spans="13:14" x14ac:dyDescent="0.25">
      <c r="M1049" s="1" t="str">
        <f>IF(L1049="", "", IF(    INDEX(ClassTypes!C$1:C$1000, MATCH(C1049, ClassTypes!A$1:A$1000, 0)) = "Executives",    MAX(       INDEX(Sheet1!D$1:D$1000, MATCH(I1049, Sheet1!A$1:A$1000, 0)),       MIN(          L1049,          INDEX(Sheet1!E$1:E$1000, MATCH(I1049, Sheet1!A$1:A$1000, 0))       )    ),    INDEX(Sheet1!F$1:F$1000, MATCH(I1049, Sheet1!A$1:A$1000, 0)) ))</f>
        <v/>
      </c>
      <c r="N1049" s="1" t="str">
        <f>_xlfn.IFNA(VLOOKUP(C1049,Sheet2!A:B,2,0),"")</f>
        <v/>
      </c>
    </row>
    <row r="1050" spans="13:14" x14ac:dyDescent="0.25">
      <c r="M1050" s="1" t="str">
        <f>IF(L1050="", "", IF(    INDEX(ClassTypes!C$1:C$1000, MATCH(C1050, ClassTypes!A$1:A$1000, 0)) = "Executives",    MAX(       INDEX(Sheet1!D$1:D$1000, MATCH(I1050, Sheet1!A$1:A$1000, 0)),       MIN(          L1050,          INDEX(Sheet1!E$1:E$1000, MATCH(I1050, Sheet1!A$1:A$1000, 0))       )    ),    INDEX(Sheet1!F$1:F$1000, MATCH(I1050, Sheet1!A$1:A$1000, 0)) ))</f>
        <v/>
      </c>
      <c r="N1050" s="1" t="str">
        <f>_xlfn.IFNA(VLOOKUP(C1050,Sheet2!A:B,2,0),"")</f>
        <v/>
      </c>
    </row>
    <row r="1051" spans="13:14" x14ac:dyDescent="0.25">
      <c r="M1051" s="1" t="str">
        <f>IF(L1051="", "", IF(    INDEX(ClassTypes!C$1:C$1000, MATCH(C1051, ClassTypes!A$1:A$1000, 0)) = "Executives",    MAX(       INDEX(Sheet1!D$1:D$1000, MATCH(I1051, Sheet1!A$1:A$1000, 0)),       MIN(          L1051,          INDEX(Sheet1!E$1:E$1000, MATCH(I1051, Sheet1!A$1:A$1000, 0))       )    ),    INDEX(Sheet1!F$1:F$1000, MATCH(I1051, Sheet1!A$1:A$1000, 0)) ))</f>
        <v/>
      </c>
      <c r="N1051" s="1" t="str">
        <f>_xlfn.IFNA(VLOOKUP(C1051,Sheet2!A:B,2,0),"")</f>
        <v/>
      </c>
    </row>
    <row r="1052" spans="13:14" x14ac:dyDescent="0.25">
      <c r="M1052" s="1" t="str">
        <f>IF(L1052="", "", IF(    INDEX(ClassTypes!C$1:C$1000, MATCH(C1052, ClassTypes!A$1:A$1000, 0)) = "Executives",    MAX(       INDEX(Sheet1!D$1:D$1000, MATCH(I1052, Sheet1!A$1:A$1000, 0)),       MIN(          L1052,          INDEX(Sheet1!E$1:E$1000, MATCH(I1052, Sheet1!A$1:A$1000, 0))       )    ),    INDEX(Sheet1!F$1:F$1000, MATCH(I1052, Sheet1!A$1:A$1000, 0)) ))</f>
        <v/>
      </c>
      <c r="N1052" s="1" t="str">
        <f>_xlfn.IFNA(VLOOKUP(C1052,Sheet2!A:B,2,0),"")</f>
        <v/>
      </c>
    </row>
    <row r="1053" spans="13:14" x14ac:dyDescent="0.25">
      <c r="M1053" s="1" t="str">
        <f>IF(L1053="", "", IF(    INDEX(ClassTypes!C$1:C$1000, MATCH(C1053, ClassTypes!A$1:A$1000, 0)) = "Executives",    MAX(       INDEX(Sheet1!D$1:D$1000, MATCH(I1053, Sheet1!A$1:A$1000, 0)),       MIN(          L1053,          INDEX(Sheet1!E$1:E$1000, MATCH(I1053, Sheet1!A$1:A$1000, 0))       )    ),    INDEX(Sheet1!F$1:F$1000, MATCH(I1053, Sheet1!A$1:A$1000, 0)) ))</f>
        <v/>
      </c>
      <c r="N1053" s="1" t="str">
        <f>_xlfn.IFNA(VLOOKUP(C1053,Sheet2!A:B,2,0),"")</f>
        <v/>
      </c>
    </row>
    <row r="1054" spans="13:14" x14ac:dyDescent="0.25">
      <c r="M1054" s="1" t="str">
        <f>IF(L1054="", "", IF(    INDEX(ClassTypes!C$1:C$1000, MATCH(C1054, ClassTypes!A$1:A$1000, 0)) = "Executives",    MAX(       INDEX(Sheet1!D$1:D$1000, MATCH(I1054, Sheet1!A$1:A$1000, 0)),       MIN(          L1054,          INDEX(Sheet1!E$1:E$1000, MATCH(I1054, Sheet1!A$1:A$1000, 0))       )    ),    INDEX(Sheet1!F$1:F$1000, MATCH(I1054, Sheet1!A$1:A$1000, 0)) ))</f>
        <v/>
      </c>
      <c r="N1054" s="1" t="str">
        <f>_xlfn.IFNA(VLOOKUP(C1054,Sheet2!A:B,2,0),"")</f>
        <v/>
      </c>
    </row>
    <row r="1055" spans="13:14" x14ac:dyDescent="0.25">
      <c r="M1055" s="1" t="str">
        <f>IF(L1055="", "", IF(    INDEX(ClassTypes!C$1:C$1000, MATCH(C1055, ClassTypes!A$1:A$1000, 0)) = "Executives",    MAX(       INDEX(Sheet1!D$1:D$1000, MATCH(I1055, Sheet1!A$1:A$1000, 0)),       MIN(          L1055,          INDEX(Sheet1!E$1:E$1000, MATCH(I1055, Sheet1!A$1:A$1000, 0))       )    ),    INDEX(Sheet1!F$1:F$1000, MATCH(I1055, Sheet1!A$1:A$1000, 0)) ))</f>
        <v/>
      </c>
      <c r="N1055" s="1" t="str">
        <f>_xlfn.IFNA(VLOOKUP(C1055,Sheet2!A:B,2,0),"")</f>
        <v/>
      </c>
    </row>
    <row r="1056" spans="13:14" x14ac:dyDescent="0.25">
      <c r="M1056" s="1" t="str">
        <f>IF(L1056="", "", IF(    INDEX(ClassTypes!C$1:C$1000, MATCH(C1056, ClassTypes!A$1:A$1000, 0)) = "Executives",    MAX(       INDEX(Sheet1!D$1:D$1000, MATCH(I1056, Sheet1!A$1:A$1000, 0)),       MIN(          L1056,          INDEX(Sheet1!E$1:E$1000, MATCH(I1056, Sheet1!A$1:A$1000, 0))       )    ),    INDEX(Sheet1!F$1:F$1000, MATCH(I1056, Sheet1!A$1:A$1000, 0)) ))</f>
        <v/>
      </c>
      <c r="N1056" s="1" t="str">
        <f>_xlfn.IFNA(VLOOKUP(C1056,Sheet2!A:B,2,0),"")</f>
        <v/>
      </c>
    </row>
    <row r="1057" spans="13:14" x14ac:dyDescent="0.25">
      <c r="M1057" s="1" t="str">
        <f>IF(L1057="", "", IF(    INDEX(ClassTypes!C$1:C$1000, MATCH(C1057, ClassTypes!A$1:A$1000, 0)) = "Executives",    MAX(       INDEX(Sheet1!D$1:D$1000, MATCH(I1057, Sheet1!A$1:A$1000, 0)),       MIN(          L1057,          INDEX(Sheet1!E$1:E$1000, MATCH(I1057, Sheet1!A$1:A$1000, 0))       )    ),    INDEX(Sheet1!F$1:F$1000, MATCH(I1057, Sheet1!A$1:A$1000, 0)) ))</f>
        <v/>
      </c>
      <c r="N1057" s="1" t="str">
        <f>_xlfn.IFNA(VLOOKUP(C1057,Sheet2!A:B,2,0),"")</f>
        <v/>
      </c>
    </row>
    <row r="1058" spans="13:14" x14ac:dyDescent="0.25">
      <c r="M1058" s="1" t="str">
        <f>IF(L1058="", "", IF(    INDEX(ClassTypes!C$1:C$1000, MATCH(C1058, ClassTypes!A$1:A$1000, 0)) = "Executives",    MAX(       INDEX(Sheet1!D$1:D$1000, MATCH(I1058, Sheet1!A$1:A$1000, 0)),       MIN(          L1058,          INDEX(Sheet1!E$1:E$1000, MATCH(I1058, Sheet1!A$1:A$1000, 0))       )    ),    INDEX(Sheet1!F$1:F$1000, MATCH(I1058, Sheet1!A$1:A$1000, 0)) ))</f>
        <v/>
      </c>
      <c r="N1058" s="1" t="str">
        <f>_xlfn.IFNA(VLOOKUP(C1058,Sheet2!A:B,2,0),"")</f>
        <v/>
      </c>
    </row>
    <row r="1059" spans="13:14" x14ac:dyDescent="0.25">
      <c r="M1059" s="1" t="str">
        <f>IF(L1059="", "", IF(    INDEX(ClassTypes!C$1:C$1000, MATCH(C1059, ClassTypes!A$1:A$1000, 0)) = "Executives",    MAX(       INDEX(Sheet1!D$1:D$1000, MATCH(I1059, Sheet1!A$1:A$1000, 0)),       MIN(          L1059,          INDEX(Sheet1!E$1:E$1000, MATCH(I1059, Sheet1!A$1:A$1000, 0))       )    ),    INDEX(Sheet1!F$1:F$1000, MATCH(I1059, Sheet1!A$1:A$1000, 0)) ))</f>
        <v/>
      </c>
      <c r="N1059" s="1" t="str">
        <f>_xlfn.IFNA(VLOOKUP(C1059,Sheet2!A:B,2,0),"")</f>
        <v/>
      </c>
    </row>
    <row r="1060" spans="13:14" x14ac:dyDescent="0.25">
      <c r="M1060" s="1" t="str">
        <f>IF(L1060="", "", IF(    INDEX(ClassTypes!C$1:C$1000, MATCH(C1060, ClassTypes!A$1:A$1000, 0)) = "Executives",    MAX(       INDEX(Sheet1!D$1:D$1000, MATCH(I1060, Sheet1!A$1:A$1000, 0)),       MIN(          L1060,          INDEX(Sheet1!E$1:E$1000, MATCH(I1060, Sheet1!A$1:A$1000, 0))       )    ),    INDEX(Sheet1!F$1:F$1000, MATCH(I1060, Sheet1!A$1:A$1000, 0)) ))</f>
        <v/>
      </c>
      <c r="N1060" s="1" t="str">
        <f>_xlfn.IFNA(VLOOKUP(C1060,Sheet2!A:B,2,0),"")</f>
        <v/>
      </c>
    </row>
    <row r="1061" spans="13:14" x14ac:dyDescent="0.25">
      <c r="M1061" s="1" t="str">
        <f>IF(L1061="", "", IF(    INDEX(ClassTypes!C$1:C$1000, MATCH(C1061, ClassTypes!A$1:A$1000, 0)) = "Executives",    MAX(       INDEX(Sheet1!D$1:D$1000, MATCH(I1061, Sheet1!A$1:A$1000, 0)),       MIN(          L1061,          INDEX(Sheet1!E$1:E$1000, MATCH(I1061, Sheet1!A$1:A$1000, 0))       )    ),    INDEX(Sheet1!F$1:F$1000, MATCH(I1061, Sheet1!A$1:A$1000, 0)) ))</f>
        <v/>
      </c>
      <c r="N1061" s="1" t="str">
        <f>_xlfn.IFNA(VLOOKUP(C1061,Sheet2!A:B,2,0),"")</f>
        <v/>
      </c>
    </row>
    <row r="1062" spans="13:14" x14ac:dyDescent="0.25">
      <c r="M1062" s="1" t="str">
        <f>IF(L1062="", "", IF(    INDEX(ClassTypes!C$1:C$1000, MATCH(C1062, ClassTypes!A$1:A$1000, 0)) = "Executives",    MAX(       INDEX(Sheet1!D$1:D$1000, MATCH(I1062, Sheet1!A$1:A$1000, 0)),       MIN(          L1062,          INDEX(Sheet1!E$1:E$1000, MATCH(I1062, Sheet1!A$1:A$1000, 0))       )    ),    INDEX(Sheet1!F$1:F$1000, MATCH(I1062, Sheet1!A$1:A$1000, 0)) ))</f>
        <v/>
      </c>
      <c r="N1062" s="1" t="str">
        <f>_xlfn.IFNA(VLOOKUP(C1062,Sheet2!A:B,2,0),"")</f>
        <v/>
      </c>
    </row>
    <row r="1063" spans="13:14" x14ac:dyDescent="0.25">
      <c r="M1063" s="1" t="str">
        <f>IF(L1063="", "", IF(    INDEX(ClassTypes!C$1:C$1000, MATCH(C1063, ClassTypes!A$1:A$1000, 0)) = "Executives",    MAX(       INDEX(Sheet1!D$1:D$1000, MATCH(I1063, Sheet1!A$1:A$1000, 0)),       MIN(          L1063,          INDEX(Sheet1!E$1:E$1000, MATCH(I1063, Sheet1!A$1:A$1000, 0))       )    ),    INDEX(Sheet1!F$1:F$1000, MATCH(I1063, Sheet1!A$1:A$1000, 0)) ))</f>
        <v/>
      </c>
      <c r="N1063" s="1" t="str">
        <f>_xlfn.IFNA(VLOOKUP(C1063,Sheet2!A:B,2,0),"")</f>
        <v/>
      </c>
    </row>
    <row r="1064" spans="13:14" x14ac:dyDescent="0.25">
      <c r="M1064" s="1" t="str">
        <f>IF(L1064="", "", IF(    INDEX(ClassTypes!C$1:C$1000, MATCH(C1064, ClassTypes!A$1:A$1000, 0)) = "Executives",    MAX(       INDEX(Sheet1!D$1:D$1000, MATCH(I1064, Sheet1!A$1:A$1000, 0)),       MIN(          L1064,          INDEX(Sheet1!E$1:E$1000, MATCH(I1064, Sheet1!A$1:A$1000, 0))       )    ),    INDEX(Sheet1!F$1:F$1000, MATCH(I1064, Sheet1!A$1:A$1000, 0)) ))</f>
        <v/>
      </c>
      <c r="N1064" s="1" t="str">
        <f>_xlfn.IFNA(VLOOKUP(C1064,Sheet2!A:B,2,0),"")</f>
        <v/>
      </c>
    </row>
    <row r="1065" spans="13:14" x14ac:dyDescent="0.25">
      <c r="M1065" s="1" t="str">
        <f>IF(L1065="", "", IF(    INDEX(ClassTypes!C$1:C$1000, MATCH(C1065, ClassTypes!A$1:A$1000, 0)) = "Executives",    MAX(       INDEX(Sheet1!D$1:D$1000, MATCH(I1065, Sheet1!A$1:A$1000, 0)),       MIN(          L1065,          INDEX(Sheet1!E$1:E$1000, MATCH(I1065, Sheet1!A$1:A$1000, 0))       )    ),    INDEX(Sheet1!F$1:F$1000, MATCH(I1065, Sheet1!A$1:A$1000, 0)) ))</f>
        <v/>
      </c>
      <c r="N1065" s="1" t="str">
        <f>_xlfn.IFNA(VLOOKUP(C1065,Sheet2!A:B,2,0),"")</f>
        <v/>
      </c>
    </row>
    <row r="1066" spans="13:14" x14ac:dyDescent="0.25">
      <c r="M1066" s="1" t="str">
        <f>IF(L1066="", "", IF(    INDEX(ClassTypes!C$1:C$1000, MATCH(C1066, ClassTypes!A$1:A$1000, 0)) = "Executives",    MAX(       INDEX(Sheet1!D$1:D$1000, MATCH(I1066, Sheet1!A$1:A$1000, 0)),       MIN(          L1066,          INDEX(Sheet1!E$1:E$1000, MATCH(I1066, Sheet1!A$1:A$1000, 0))       )    ),    INDEX(Sheet1!F$1:F$1000, MATCH(I1066, Sheet1!A$1:A$1000, 0)) ))</f>
        <v/>
      </c>
      <c r="N1066" s="1" t="str">
        <f>_xlfn.IFNA(VLOOKUP(C1066,Sheet2!A:B,2,0),"")</f>
        <v/>
      </c>
    </row>
    <row r="1067" spans="13:14" x14ac:dyDescent="0.25">
      <c r="M1067" s="1" t="str">
        <f>IF(L1067="", "", IF(    INDEX(ClassTypes!C$1:C$1000, MATCH(C1067, ClassTypes!A$1:A$1000, 0)) = "Executives",    MAX(       INDEX(Sheet1!D$1:D$1000, MATCH(I1067, Sheet1!A$1:A$1000, 0)),       MIN(          L1067,          INDEX(Sheet1!E$1:E$1000, MATCH(I1067, Sheet1!A$1:A$1000, 0))       )    ),    INDEX(Sheet1!F$1:F$1000, MATCH(I1067, Sheet1!A$1:A$1000, 0)) ))</f>
        <v/>
      </c>
      <c r="N1067" s="1" t="str">
        <f>_xlfn.IFNA(VLOOKUP(C1067,Sheet2!A:B,2,0),"")</f>
        <v/>
      </c>
    </row>
    <row r="1068" spans="13:14" x14ac:dyDescent="0.25">
      <c r="M1068" s="1" t="str">
        <f>IF(L1068="", "", IF(    INDEX(ClassTypes!C$1:C$1000, MATCH(C1068, ClassTypes!A$1:A$1000, 0)) = "Executives",    MAX(       INDEX(Sheet1!D$1:D$1000, MATCH(I1068, Sheet1!A$1:A$1000, 0)),       MIN(          L1068,          INDEX(Sheet1!E$1:E$1000, MATCH(I1068, Sheet1!A$1:A$1000, 0))       )    ),    INDEX(Sheet1!F$1:F$1000, MATCH(I1068, Sheet1!A$1:A$1000, 0)) ))</f>
        <v/>
      </c>
      <c r="N1068" s="1" t="str">
        <f>_xlfn.IFNA(VLOOKUP(C1068,Sheet2!A:B,2,0),"")</f>
        <v/>
      </c>
    </row>
    <row r="1069" spans="13:14" x14ac:dyDescent="0.25">
      <c r="M1069" s="1" t="str">
        <f>IF(L1069="", "", IF(    INDEX(ClassTypes!C$1:C$1000, MATCH(C1069, ClassTypes!A$1:A$1000, 0)) = "Executives",    MAX(       INDEX(Sheet1!D$1:D$1000, MATCH(I1069, Sheet1!A$1:A$1000, 0)),       MIN(          L1069,          INDEX(Sheet1!E$1:E$1000, MATCH(I1069, Sheet1!A$1:A$1000, 0))       )    ),    INDEX(Sheet1!F$1:F$1000, MATCH(I1069, Sheet1!A$1:A$1000, 0)) ))</f>
        <v/>
      </c>
      <c r="N1069" s="1" t="str">
        <f>_xlfn.IFNA(VLOOKUP(C1069,Sheet2!A:B,2,0),"")</f>
        <v/>
      </c>
    </row>
    <row r="1070" spans="13:14" x14ac:dyDescent="0.25">
      <c r="M1070" s="1" t="str">
        <f>IF(L1070="", "", IF(    INDEX(ClassTypes!C$1:C$1000, MATCH(C1070, ClassTypes!A$1:A$1000, 0)) = "Executives",    MAX(       INDEX(Sheet1!D$1:D$1000, MATCH(I1070, Sheet1!A$1:A$1000, 0)),       MIN(          L1070,          INDEX(Sheet1!E$1:E$1000, MATCH(I1070, Sheet1!A$1:A$1000, 0))       )    ),    INDEX(Sheet1!F$1:F$1000, MATCH(I1070, Sheet1!A$1:A$1000, 0)) ))</f>
        <v/>
      </c>
      <c r="N1070" s="1" t="str">
        <f>_xlfn.IFNA(VLOOKUP(C1070,Sheet2!A:B,2,0),"")</f>
        <v/>
      </c>
    </row>
    <row r="1071" spans="13:14" x14ac:dyDescent="0.25">
      <c r="M1071" s="1" t="str">
        <f>IF(L1071="", "", IF(    INDEX(ClassTypes!C$1:C$1000, MATCH(C1071, ClassTypes!A$1:A$1000, 0)) = "Executives",    MAX(       INDEX(Sheet1!D$1:D$1000, MATCH(I1071, Sheet1!A$1:A$1000, 0)),       MIN(          L1071,          INDEX(Sheet1!E$1:E$1000, MATCH(I1071, Sheet1!A$1:A$1000, 0))       )    ),    INDEX(Sheet1!F$1:F$1000, MATCH(I1071, Sheet1!A$1:A$1000, 0)) ))</f>
        <v/>
      </c>
      <c r="N1071" s="1" t="str">
        <f>_xlfn.IFNA(VLOOKUP(C1071,Sheet2!A:B,2,0),"")</f>
        <v/>
      </c>
    </row>
    <row r="1072" spans="13:14" x14ac:dyDescent="0.25">
      <c r="M1072" s="1" t="str">
        <f>IF(L1072="", "", IF(    INDEX(ClassTypes!C$1:C$1000, MATCH(C1072, ClassTypes!A$1:A$1000, 0)) = "Executives",    MAX(       INDEX(Sheet1!D$1:D$1000, MATCH(I1072, Sheet1!A$1:A$1000, 0)),       MIN(          L1072,          INDEX(Sheet1!E$1:E$1000, MATCH(I1072, Sheet1!A$1:A$1000, 0))       )    ),    INDEX(Sheet1!F$1:F$1000, MATCH(I1072, Sheet1!A$1:A$1000, 0)) ))</f>
        <v/>
      </c>
      <c r="N1072" s="1" t="str">
        <f>_xlfn.IFNA(VLOOKUP(C1072,Sheet2!A:B,2,0),"")</f>
        <v/>
      </c>
    </row>
    <row r="1073" spans="13:14" x14ac:dyDescent="0.25">
      <c r="M1073" s="1" t="str">
        <f>IF(L1073="", "", IF(    INDEX(ClassTypes!C$1:C$1000, MATCH(C1073, ClassTypes!A$1:A$1000, 0)) = "Executives",    MAX(       INDEX(Sheet1!D$1:D$1000, MATCH(I1073, Sheet1!A$1:A$1000, 0)),       MIN(          L1073,          INDEX(Sheet1!E$1:E$1000, MATCH(I1073, Sheet1!A$1:A$1000, 0))       )    ),    INDEX(Sheet1!F$1:F$1000, MATCH(I1073, Sheet1!A$1:A$1000, 0)) ))</f>
        <v/>
      </c>
      <c r="N1073" s="1" t="str">
        <f>_xlfn.IFNA(VLOOKUP(C1073,Sheet2!A:B,2,0),"")</f>
        <v/>
      </c>
    </row>
    <row r="1074" spans="13:14" x14ac:dyDescent="0.25">
      <c r="M1074" s="1" t="str">
        <f>IF(L1074="", "", IF(    INDEX(ClassTypes!C$1:C$1000, MATCH(C1074, ClassTypes!A$1:A$1000, 0)) = "Executives",    MAX(       INDEX(Sheet1!D$1:D$1000, MATCH(I1074, Sheet1!A$1:A$1000, 0)),       MIN(          L1074,          INDEX(Sheet1!E$1:E$1000, MATCH(I1074, Sheet1!A$1:A$1000, 0))       )    ),    INDEX(Sheet1!F$1:F$1000, MATCH(I1074, Sheet1!A$1:A$1000, 0)) ))</f>
        <v/>
      </c>
      <c r="N1074" s="1" t="str">
        <f>_xlfn.IFNA(VLOOKUP(C1074,Sheet2!A:B,2,0),"")</f>
        <v/>
      </c>
    </row>
    <row r="1075" spans="13:14" x14ac:dyDescent="0.25">
      <c r="M1075" s="1" t="str">
        <f>IF(L1075="", "", IF(    INDEX(ClassTypes!C$1:C$1000, MATCH(C1075, ClassTypes!A$1:A$1000, 0)) = "Executives",    MAX(       INDEX(Sheet1!D$1:D$1000, MATCH(I1075, Sheet1!A$1:A$1000, 0)),       MIN(          L1075,          INDEX(Sheet1!E$1:E$1000, MATCH(I1075, Sheet1!A$1:A$1000, 0))       )    ),    INDEX(Sheet1!F$1:F$1000, MATCH(I1075, Sheet1!A$1:A$1000, 0)) ))</f>
        <v/>
      </c>
      <c r="N1075" s="1" t="str">
        <f>_xlfn.IFNA(VLOOKUP(C1075,Sheet2!A:B,2,0),"")</f>
        <v/>
      </c>
    </row>
    <row r="1076" spans="13:14" x14ac:dyDescent="0.25">
      <c r="M1076" s="1" t="str">
        <f>IF(L1076="", "", IF(    INDEX(ClassTypes!C$1:C$1000, MATCH(C1076, ClassTypes!A$1:A$1000, 0)) = "Executives",    MAX(       INDEX(Sheet1!D$1:D$1000, MATCH(I1076, Sheet1!A$1:A$1000, 0)),       MIN(          L1076,          INDEX(Sheet1!E$1:E$1000, MATCH(I1076, Sheet1!A$1:A$1000, 0))       )    ),    INDEX(Sheet1!F$1:F$1000, MATCH(I1076, Sheet1!A$1:A$1000, 0)) ))</f>
        <v/>
      </c>
      <c r="N1076" s="1" t="str">
        <f>_xlfn.IFNA(VLOOKUP(C1076,Sheet2!A:B,2,0),"")</f>
        <v/>
      </c>
    </row>
    <row r="1077" spans="13:14" x14ac:dyDescent="0.25">
      <c r="M1077" s="1" t="str">
        <f>IF(L1077="", "", IF(    INDEX(ClassTypes!C$1:C$1000, MATCH(C1077, ClassTypes!A$1:A$1000, 0)) = "Executives",    MAX(       INDEX(Sheet1!D$1:D$1000, MATCH(I1077, Sheet1!A$1:A$1000, 0)),       MIN(          L1077,          INDEX(Sheet1!E$1:E$1000, MATCH(I1077, Sheet1!A$1:A$1000, 0))       )    ),    INDEX(Sheet1!F$1:F$1000, MATCH(I1077, Sheet1!A$1:A$1000, 0)) ))</f>
        <v/>
      </c>
      <c r="N1077" s="1" t="str">
        <f>_xlfn.IFNA(VLOOKUP(C1077,Sheet2!A:B,2,0),"")</f>
        <v/>
      </c>
    </row>
    <row r="1078" spans="13:14" x14ac:dyDescent="0.25">
      <c r="M1078" s="1" t="str">
        <f>IF(L1078="", "", IF(    INDEX(ClassTypes!C$1:C$1000, MATCH(C1078, ClassTypes!A$1:A$1000, 0)) = "Executives",    MAX(       INDEX(Sheet1!D$1:D$1000, MATCH(I1078, Sheet1!A$1:A$1000, 0)),       MIN(          L1078,          INDEX(Sheet1!E$1:E$1000, MATCH(I1078, Sheet1!A$1:A$1000, 0))       )    ),    INDEX(Sheet1!F$1:F$1000, MATCH(I1078, Sheet1!A$1:A$1000, 0)) ))</f>
        <v/>
      </c>
      <c r="N1078" s="1" t="str">
        <f>_xlfn.IFNA(VLOOKUP(C1078,Sheet2!A:B,2,0),"")</f>
        <v/>
      </c>
    </row>
    <row r="1079" spans="13:14" x14ac:dyDescent="0.25">
      <c r="M1079" s="1" t="str">
        <f>IF(L1079="", "", IF(    INDEX(ClassTypes!C$1:C$1000, MATCH(C1079, ClassTypes!A$1:A$1000, 0)) = "Executives",    MAX(       INDEX(Sheet1!D$1:D$1000, MATCH(I1079, Sheet1!A$1:A$1000, 0)),       MIN(          L1079,          INDEX(Sheet1!E$1:E$1000, MATCH(I1079, Sheet1!A$1:A$1000, 0))       )    ),    INDEX(Sheet1!F$1:F$1000, MATCH(I1079, Sheet1!A$1:A$1000, 0)) ))</f>
        <v/>
      </c>
      <c r="N1079" s="1" t="str">
        <f>_xlfn.IFNA(VLOOKUP(C1079,Sheet2!A:B,2,0),"")</f>
        <v/>
      </c>
    </row>
    <row r="1080" spans="13:14" x14ac:dyDescent="0.25">
      <c r="M1080" s="1" t="str">
        <f>IF(L1080="", "", IF(    INDEX(ClassTypes!C$1:C$1000, MATCH(C1080, ClassTypes!A$1:A$1000, 0)) = "Executives",    MAX(       INDEX(Sheet1!D$1:D$1000, MATCH(I1080, Sheet1!A$1:A$1000, 0)),       MIN(          L1080,          INDEX(Sheet1!E$1:E$1000, MATCH(I1080, Sheet1!A$1:A$1000, 0))       )    ),    INDEX(Sheet1!F$1:F$1000, MATCH(I1080, Sheet1!A$1:A$1000, 0)) ))</f>
        <v/>
      </c>
      <c r="N1080" s="1" t="str">
        <f>_xlfn.IFNA(VLOOKUP(C1080,Sheet2!A:B,2,0),"")</f>
        <v/>
      </c>
    </row>
    <row r="1081" spans="13:14" x14ac:dyDescent="0.25">
      <c r="M1081" s="1" t="str">
        <f>IF(L1081="", "", IF(    INDEX(ClassTypes!C$1:C$1000, MATCH(C1081, ClassTypes!A$1:A$1000, 0)) = "Executives",    MAX(       INDEX(Sheet1!D$1:D$1000, MATCH(I1081, Sheet1!A$1:A$1000, 0)),       MIN(          L1081,          INDEX(Sheet1!E$1:E$1000, MATCH(I1081, Sheet1!A$1:A$1000, 0))       )    ),    INDEX(Sheet1!F$1:F$1000, MATCH(I1081, Sheet1!A$1:A$1000, 0)) ))</f>
        <v/>
      </c>
      <c r="N1081" s="1" t="str">
        <f>_xlfn.IFNA(VLOOKUP(C1081,Sheet2!A:B,2,0),"")</f>
        <v/>
      </c>
    </row>
    <row r="1082" spans="13:14" x14ac:dyDescent="0.25">
      <c r="M1082" s="1" t="str">
        <f>IF(L1082="", "", IF(    INDEX(ClassTypes!C$1:C$1000, MATCH(C1082, ClassTypes!A$1:A$1000, 0)) = "Executives",    MAX(       INDEX(Sheet1!D$1:D$1000, MATCH(I1082, Sheet1!A$1:A$1000, 0)),       MIN(          L1082,          INDEX(Sheet1!E$1:E$1000, MATCH(I1082, Sheet1!A$1:A$1000, 0))       )    ),    INDEX(Sheet1!F$1:F$1000, MATCH(I1082, Sheet1!A$1:A$1000, 0)) ))</f>
        <v/>
      </c>
      <c r="N1082" s="1" t="str">
        <f>_xlfn.IFNA(VLOOKUP(C1082,Sheet2!A:B,2,0),"")</f>
        <v/>
      </c>
    </row>
    <row r="1083" spans="13:14" x14ac:dyDescent="0.25">
      <c r="M1083" s="1" t="str">
        <f>IF(L1083="", "", IF(    INDEX(ClassTypes!C$1:C$1000, MATCH(C1083, ClassTypes!A$1:A$1000, 0)) = "Executives",    MAX(       INDEX(Sheet1!D$1:D$1000, MATCH(I1083, Sheet1!A$1:A$1000, 0)),       MIN(          L1083,          INDEX(Sheet1!E$1:E$1000, MATCH(I1083, Sheet1!A$1:A$1000, 0))       )    ),    INDEX(Sheet1!F$1:F$1000, MATCH(I1083, Sheet1!A$1:A$1000, 0)) ))</f>
        <v/>
      </c>
      <c r="N1083" s="1" t="str">
        <f>_xlfn.IFNA(VLOOKUP(C1083,Sheet2!A:B,2,0),"")</f>
        <v/>
      </c>
    </row>
    <row r="1084" spans="13:14" x14ac:dyDescent="0.25">
      <c r="M1084" s="1" t="str">
        <f>IF(L1084="", "", IF(    INDEX(ClassTypes!C$1:C$1000, MATCH(C1084, ClassTypes!A$1:A$1000, 0)) = "Executives",    MAX(       INDEX(Sheet1!D$1:D$1000, MATCH(I1084, Sheet1!A$1:A$1000, 0)),       MIN(          L1084,          INDEX(Sheet1!E$1:E$1000, MATCH(I1084, Sheet1!A$1:A$1000, 0))       )    ),    INDEX(Sheet1!F$1:F$1000, MATCH(I1084, Sheet1!A$1:A$1000, 0)) ))</f>
        <v/>
      </c>
      <c r="N1084" s="1" t="str">
        <f>_xlfn.IFNA(VLOOKUP(C1084,Sheet2!A:B,2,0),"")</f>
        <v/>
      </c>
    </row>
    <row r="1085" spans="13:14" x14ac:dyDescent="0.25">
      <c r="M1085" s="1" t="str">
        <f>IF(L1085="", "", IF(    INDEX(ClassTypes!C$1:C$1000, MATCH(C1085, ClassTypes!A$1:A$1000, 0)) = "Executives",    MAX(       INDEX(Sheet1!D$1:D$1000, MATCH(I1085, Sheet1!A$1:A$1000, 0)),       MIN(          L1085,          INDEX(Sheet1!E$1:E$1000, MATCH(I1085, Sheet1!A$1:A$1000, 0))       )    ),    INDEX(Sheet1!F$1:F$1000, MATCH(I1085, Sheet1!A$1:A$1000, 0)) ))</f>
        <v/>
      </c>
      <c r="N1085" s="1" t="str">
        <f>_xlfn.IFNA(VLOOKUP(C1085,Sheet2!A:B,2,0),"")</f>
        <v/>
      </c>
    </row>
    <row r="1086" spans="13:14" x14ac:dyDescent="0.25">
      <c r="M1086" s="1" t="str">
        <f>IF(L1086="", "", IF(    INDEX(ClassTypes!C$1:C$1000, MATCH(C1086, ClassTypes!A$1:A$1000, 0)) = "Executives",    MAX(       INDEX(Sheet1!D$1:D$1000, MATCH(I1086, Sheet1!A$1:A$1000, 0)),       MIN(          L1086,          INDEX(Sheet1!E$1:E$1000, MATCH(I1086, Sheet1!A$1:A$1000, 0))       )    ),    INDEX(Sheet1!F$1:F$1000, MATCH(I1086, Sheet1!A$1:A$1000, 0)) ))</f>
        <v/>
      </c>
      <c r="N1086" s="1" t="str">
        <f>_xlfn.IFNA(VLOOKUP(C1086,Sheet2!A:B,2,0),"")</f>
        <v/>
      </c>
    </row>
    <row r="1087" spans="13:14" x14ac:dyDescent="0.25">
      <c r="M1087" s="1" t="str">
        <f>IF(L1087="", "", IF(    INDEX(ClassTypes!C$1:C$1000, MATCH(C1087, ClassTypes!A$1:A$1000, 0)) = "Executives",    MAX(       INDEX(Sheet1!D$1:D$1000, MATCH(I1087, Sheet1!A$1:A$1000, 0)),       MIN(          L1087,          INDEX(Sheet1!E$1:E$1000, MATCH(I1087, Sheet1!A$1:A$1000, 0))       )    ),    INDEX(Sheet1!F$1:F$1000, MATCH(I1087, Sheet1!A$1:A$1000, 0)) ))</f>
        <v/>
      </c>
      <c r="N1087" s="1" t="str">
        <f>_xlfn.IFNA(VLOOKUP(C1087,Sheet2!A:B,2,0),"")</f>
        <v/>
      </c>
    </row>
    <row r="1088" spans="13:14" x14ac:dyDescent="0.25">
      <c r="M1088" s="1" t="str">
        <f>IF(L1088="", "", IF(    INDEX(ClassTypes!C$1:C$1000, MATCH(C1088, ClassTypes!A$1:A$1000, 0)) = "Executives",    MAX(       INDEX(Sheet1!D$1:D$1000, MATCH(I1088, Sheet1!A$1:A$1000, 0)),       MIN(          L1088,          INDEX(Sheet1!E$1:E$1000, MATCH(I1088, Sheet1!A$1:A$1000, 0))       )    ),    INDEX(Sheet1!F$1:F$1000, MATCH(I1088, Sheet1!A$1:A$1000, 0)) ))</f>
        <v/>
      </c>
      <c r="N1088" s="1" t="str">
        <f>_xlfn.IFNA(VLOOKUP(C1088,Sheet2!A:B,2,0),"")</f>
        <v/>
      </c>
    </row>
    <row r="1089" spans="13:14" x14ac:dyDescent="0.25">
      <c r="M1089" s="1" t="str">
        <f>IF(L1089="", "", IF(    INDEX(ClassTypes!C$1:C$1000, MATCH(C1089, ClassTypes!A$1:A$1000, 0)) = "Executives",    MAX(       INDEX(Sheet1!D$1:D$1000, MATCH(I1089, Sheet1!A$1:A$1000, 0)),       MIN(          L1089,          INDEX(Sheet1!E$1:E$1000, MATCH(I1089, Sheet1!A$1:A$1000, 0))       )    ),    INDEX(Sheet1!F$1:F$1000, MATCH(I1089, Sheet1!A$1:A$1000, 0)) ))</f>
        <v/>
      </c>
      <c r="N1089" s="1" t="str">
        <f>_xlfn.IFNA(VLOOKUP(C1089,Sheet2!A:B,2,0),"")</f>
        <v/>
      </c>
    </row>
    <row r="1090" spans="13:14" x14ac:dyDescent="0.25">
      <c r="M1090" s="1" t="str">
        <f>IF(L1090="", "", IF(    INDEX(ClassTypes!C$1:C$1000, MATCH(C1090, ClassTypes!A$1:A$1000, 0)) = "Executives",    MAX(       INDEX(Sheet1!D$1:D$1000, MATCH(I1090, Sheet1!A$1:A$1000, 0)),       MIN(          L1090,          INDEX(Sheet1!E$1:E$1000, MATCH(I1090, Sheet1!A$1:A$1000, 0))       )    ),    INDEX(Sheet1!F$1:F$1000, MATCH(I1090, Sheet1!A$1:A$1000, 0)) ))</f>
        <v/>
      </c>
      <c r="N1090" s="1" t="str">
        <f>_xlfn.IFNA(VLOOKUP(C1090,Sheet2!A:B,2,0),"")</f>
        <v/>
      </c>
    </row>
    <row r="1091" spans="13:14" x14ac:dyDescent="0.25">
      <c r="M1091" s="1" t="str">
        <f>IF(L1091="", "", IF(    INDEX(ClassTypes!C$1:C$1000, MATCH(C1091, ClassTypes!A$1:A$1000, 0)) = "Executives",    MAX(       INDEX(Sheet1!D$1:D$1000, MATCH(I1091, Sheet1!A$1:A$1000, 0)),       MIN(          L1091,          INDEX(Sheet1!E$1:E$1000, MATCH(I1091, Sheet1!A$1:A$1000, 0))       )    ),    INDEX(Sheet1!F$1:F$1000, MATCH(I1091, Sheet1!A$1:A$1000, 0)) ))</f>
        <v/>
      </c>
      <c r="N1091" s="1" t="str">
        <f>_xlfn.IFNA(VLOOKUP(C1091,Sheet2!A:B,2,0),"")</f>
        <v/>
      </c>
    </row>
    <row r="1092" spans="13:14" x14ac:dyDescent="0.25">
      <c r="M1092" s="1" t="str">
        <f>IF(L1092="", "", IF(    INDEX(ClassTypes!C$1:C$1000, MATCH(C1092, ClassTypes!A$1:A$1000, 0)) = "Executives",    MAX(       INDEX(Sheet1!D$1:D$1000, MATCH(I1092, Sheet1!A$1:A$1000, 0)),       MIN(          L1092,          INDEX(Sheet1!E$1:E$1000, MATCH(I1092, Sheet1!A$1:A$1000, 0))       )    ),    INDEX(Sheet1!F$1:F$1000, MATCH(I1092, Sheet1!A$1:A$1000, 0)) ))</f>
        <v/>
      </c>
      <c r="N1092" s="1" t="str">
        <f>_xlfn.IFNA(VLOOKUP(C1092,Sheet2!A:B,2,0),"")</f>
        <v/>
      </c>
    </row>
    <row r="1093" spans="13:14" x14ac:dyDescent="0.25">
      <c r="M1093" s="1" t="str">
        <f>IF(L1093="", "", IF(    INDEX(ClassTypes!C$1:C$1000, MATCH(C1093, ClassTypes!A$1:A$1000, 0)) = "Executives",    MAX(       INDEX(Sheet1!D$1:D$1000, MATCH(I1093, Sheet1!A$1:A$1000, 0)),       MIN(          L1093,          INDEX(Sheet1!E$1:E$1000, MATCH(I1093, Sheet1!A$1:A$1000, 0))       )    ),    INDEX(Sheet1!F$1:F$1000, MATCH(I1093, Sheet1!A$1:A$1000, 0)) ))</f>
        <v/>
      </c>
      <c r="N1093" s="1" t="str">
        <f>_xlfn.IFNA(VLOOKUP(C1093,Sheet2!A:B,2,0),"")</f>
        <v/>
      </c>
    </row>
    <row r="1094" spans="13:14" x14ac:dyDescent="0.25">
      <c r="M1094" s="1" t="str">
        <f>IF(L1094="", "", IF(    INDEX(ClassTypes!C$1:C$1000, MATCH(C1094, ClassTypes!A$1:A$1000, 0)) = "Executives",    MAX(       INDEX(Sheet1!D$1:D$1000, MATCH(I1094, Sheet1!A$1:A$1000, 0)),       MIN(          L1094,          INDEX(Sheet1!E$1:E$1000, MATCH(I1094, Sheet1!A$1:A$1000, 0))       )    ),    INDEX(Sheet1!F$1:F$1000, MATCH(I1094, Sheet1!A$1:A$1000, 0)) ))</f>
        <v/>
      </c>
      <c r="N1094" s="1" t="str">
        <f>_xlfn.IFNA(VLOOKUP(C1094,Sheet2!A:B,2,0),"")</f>
        <v/>
      </c>
    </row>
    <row r="1095" spans="13:14" x14ac:dyDescent="0.25">
      <c r="M1095" s="1" t="str">
        <f>IF(L1095="", "", IF(    INDEX(ClassTypes!C$1:C$1000, MATCH(C1095, ClassTypes!A$1:A$1000, 0)) = "Executives",    MAX(       INDEX(Sheet1!D$1:D$1000, MATCH(I1095, Sheet1!A$1:A$1000, 0)),       MIN(          L1095,          INDEX(Sheet1!E$1:E$1000, MATCH(I1095, Sheet1!A$1:A$1000, 0))       )    ),    INDEX(Sheet1!F$1:F$1000, MATCH(I1095, Sheet1!A$1:A$1000, 0)) ))</f>
        <v/>
      </c>
      <c r="N1095" s="1" t="str">
        <f>_xlfn.IFNA(VLOOKUP(C1095,Sheet2!A:B,2,0),"")</f>
        <v/>
      </c>
    </row>
    <row r="1096" spans="13:14" x14ac:dyDescent="0.25">
      <c r="M1096" s="1" t="str">
        <f>IF(L1096="", "", IF(    INDEX(ClassTypes!C$1:C$1000, MATCH(C1096, ClassTypes!A$1:A$1000, 0)) = "Executives",    MAX(       INDEX(Sheet1!D$1:D$1000, MATCH(I1096, Sheet1!A$1:A$1000, 0)),       MIN(          L1096,          INDEX(Sheet1!E$1:E$1000, MATCH(I1096, Sheet1!A$1:A$1000, 0))       )    ),    INDEX(Sheet1!F$1:F$1000, MATCH(I1096, Sheet1!A$1:A$1000, 0)) ))</f>
        <v/>
      </c>
      <c r="N1096" s="1" t="str">
        <f>_xlfn.IFNA(VLOOKUP(C1096,Sheet2!A:B,2,0),"")</f>
        <v/>
      </c>
    </row>
    <row r="1097" spans="13:14" x14ac:dyDescent="0.25">
      <c r="M1097" s="1" t="str">
        <f>IF(L1097="", "", IF(    INDEX(ClassTypes!C$1:C$1000, MATCH(C1097, ClassTypes!A$1:A$1000, 0)) = "Executives",    MAX(       INDEX(Sheet1!D$1:D$1000, MATCH(I1097, Sheet1!A$1:A$1000, 0)),       MIN(          L1097,          INDEX(Sheet1!E$1:E$1000, MATCH(I1097, Sheet1!A$1:A$1000, 0))       )    ),    INDEX(Sheet1!F$1:F$1000, MATCH(I1097, Sheet1!A$1:A$1000, 0)) ))</f>
        <v/>
      </c>
      <c r="N1097" s="1" t="str">
        <f>_xlfn.IFNA(VLOOKUP(C1097,Sheet2!A:B,2,0),"")</f>
        <v/>
      </c>
    </row>
    <row r="1098" spans="13:14" x14ac:dyDescent="0.25">
      <c r="M1098" s="1" t="str">
        <f>IF(L1098="", "", IF(    INDEX(ClassTypes!C$1:C$1000, MATCH(C1098, ClassTypes!A$1:A$1000, 0)) = "Executives",    MAX(       INDEX(Sheet1!D$1:D$1000, MATCH(I1098, Sheet1!A$1:A$1000, 0)),       MIN(          L1098,          INDEX(Sheet1!E$1:E$1000, MATCH(I1098, Sheet1!A$1:A$1000, 0))       )    ),    INDEX(Sheet1!F$1:F$1000, MATCH(I1098, Sheet1!A$1:A$1000, 0)) ))</f>
        <v/>
      </c>
      <c r="N1098" s="1" t="str">
        <f>_xlfn.IFNA(VLOOKUP(C1098,Sheet2!A:B,2,0),"")</f>
        <v/>
      </c>
    </row>
    <row r="1099" spans="13:14" x14ac:dyDescent="0.25">
      <c r="M1099" s="1" t="str">
        <f>IF(L1099="", "", IF(    INDEX(ClassTypes!C$1:C$1000, MATCH(C1099, ClassTypes!A$1:A$1000, 0)) = "Executives",    MAX(       INDEX(Sheet1!D$1:D$1000, MATCH(I1099, Sheet1!A$1:A$1000, 0)),       MIN(          L1099,          INDEX(Sheet1!E$1:E$1000, MATCH(I1099, Sheet1!A$1:A$1000, 0))       )    ),    INDEX(Sheet1!F$1:F$1000, MATCH(I1099, Sheet1!A$1:A$1000, 0)) ))</f>
        <v/>
      </c>
      <c r="N1099" s="1" t="str">
        <f>_xlfn.IFNA(VLOOKUP(C1099,Sheet2!A:B,2,0),"")</f>
        <v/>
      </c>
    </row>
    <row r="1100" spans="13:14" x14ac:dyDescent="0.25">
      <c r="M1100" s="1" t="str">
        <f>IF(L1100="", "", IF(    INDEX(ClassTypes!C$1:C$1000, MATCH(C1100, ClassTypes!A$1:A$1000, 0)) = "Executives",    MAX(       INDEX(Sheet1!D$1:D$1000, MATCH(I1100, Sheet1!A$1:A$1000, 0)),       MIN(          L1100,          INDEX(Sheet1!E$1:E$1000, MATCH(I1100, Sheet1!A$1:A$1000, 0))       )    ),    INDEX(Sheet1!F$1:F$1000, MATCH(I1100, Sheet1!A$1:A$1000, 0)) ))</f>
        <v/>
      </c>
      <c r="N1100" s="1" t="str">
        <f>_xlfn.IFNA(VLOOKUP(C1100,Sheet2!A:B,2,0),"")</f>
        <v/>
      </c>
    </row>
    <row r="1101" spans="13:14" x14ac:dyDescent="0.25">
      <c r="M1101" s="1" t="str">
        <f>IF(L1101="", "", IF(    INDEX(ClassTypes!C$1:C$1000, MATCH(C1101, ClassTypes!A$1:A$1000, 0)) = "Executives",    MAX(       INDEX(Sheet1!D$1:D$1000, MATCH(I1101, Sheet1!A$1:A$1000, 0)),       MIN(          L1101,          INDEX(Sheet1!E$1:E$1000, MATCH(I1101, Sheet1!A$1:A$1000, 0))       )    ),    INDEX(Sheet1!F$1:F$1000, MATCH(I1101, Sheet1!A$1:A$1000, 0)) ))</f>
        <v/>
      </c>
      <c r="N1101" s="1" t="str">
        <f>_xlfn.IFNA(VLOOKUP(C1101,Sheet2!A:B,2,0),"")</f>
        <v/>
      </c>
    </row>
    <row r="1102" spans="13:14" x14ac:dyDescent="0.25">
      <c r="M1102" s="1" t="str">
        <f>IF(L1102="", "", IF(    INDEX(ClassTypes!C$1:C$1000, MATCH(C1102, ClassTypes!A$1:A$1000, 0)) = "Executives",    MAX(       INDEX(Sheet1!D$1:D$1000, MATCH(I1102, Sheet1!A$1:A$1000, 0)),       MIN(          L1102,          INDEX(Sheet1!E$1:E$1000, MATCH(I1102, Sheet1!A$1:A$1000, 0))       )    ),    INDEX(Sheet1!F$1:F$1000, MATCH(I1102, Sheet1!A$1:A$1000, 0)) ))</f>
        <v/>
      </c>
      <c r="N1102" s="1" t="str">
        <f>_xlfn.IFNA(VLOOKUP(C1102,Sheet2!A:B,2,0),"")</f>
        <v/>
      </c>
    </row>
    <row r="1103" spans="13:14" x14ac:dyDescent="0.25">
      <c r="M1103" s="1" t="str">
        <f>IF(L1103="", "", IF(    INDEX(ClassTypes!C$1:C$1000, MATCH(C1103, ClassTypes!A$1:A$1000, 0)) = "Executives",    MAX(       INDEX(Sheet1!D$1:D$1000, MATCH(I1103, Sheet1!A$1:A$1000, 0)),       MIN(          L1103,          INDEX(Sheet1!E$1:E$1000, MATCH(I1103, Sheet1!A$1:A$1000, 0))       )    ),    INDEX(Sheet1!F$1:F$1000, MATCH(I1103, Sheet1!A$1:A$1000, 0)) ))</f>
        <v/>
      </c>
      <c r="N1103" s="1" t="str">
        <f>_xlfn.IFNA(VLOOKUP(C1103,Sheet2!A:B,2,0),"")</f>
        <v/>
      </c>
    </row>
    <row r="1104" spans="13:14" x14ac:dyDescent="0.25">
      <c r="M1104" s="1" t="str">
        <f>IF(L1104="", "", IF(    INDEX(ClassTypes!C$1:C$1000, MATCH(C1104, ClassTypes!A$1:A$1000, 0)) = "Executives",    MAX(       INDEX(Sheet1!D$1:D$1000, MATCH(I1104, Sheet1!A$1:A$1000, 0)),       MIN(          L1104,          INDEX(Sheet1!E$1:E$1000, MATCH(I1104, Sheet1!A$1:A$1000, 0))       )    ),    INDEX(Sheet1!F$1:F$1000, MATCH(I1104, Sheet1!A$1:A$1000, 0)) ))</f>
        <v/>
      </c>
      <c r="N1104" s="1" t="str">
        <f>_xlfn.IFNA(VLOOKUP(C1104,Sheet2!A:B,2,0),"")</f>
        <v/>
      </c>
    </row>
    <row r="1105" spans="13:14" x14ac:dyDescent="0.25">
      <c r="M1105" s="1" t="str">
        <f>IF(L1105="", "", IF(    INDEX(ClassTypes!C$1:C$1000, MATCH(C1105, ClassTypes!A$1:A$1000, 0)) = "Executives",    MAX(       INDEX(Sheet1!D$1:D$1000, MATCH(I1105, Sheet1!A$1:A$1000, 0)),       MIN(          L1105,          INDEX(Sheet1!E$1:E$1000, MATCH(I1105, Sheet1!A$1:A$1000, 0))       )    ),    INDEX(Sheet1!F$1:F$1000, MATCH(I1105, Sheet1!A$1:A$1000, 0)) ))</f>
        <v/>
      </c>
      <c r="N1105" s="1" t="str">
        <f>_xlfn.IFNA(VLOOKUP(C1105,Sheet2!A:B,2,0),"")</f>
        <v/>
      </c>
    </row>
    <row r="1106" spans="13:14" x14ac:dyDescent="0.25">
      <c r="M1106" s="1" t="str">
        <f>IF(L1106="", "", IF(    INDEX(ClassTypes!C$1:C$1000, MATCH(C1106, ClassTypes!A$1:A$1000, 0)) = "Executives",    MAX(       INDEX(Sheet1!D$1:D$1000, MATCH(I1106, Sheet1!A$1:A$1000, 0)),       MIN(          L1106,          INDEX(Sheet1!E$1:E$1000, MATCH(I1106, Sheet1!A$1:A$1000, 0))       )    ),    INDEX(Sheet1!F$1:F$1000, MATCH(I1106, Sheet1!A$1:A$1000, 0)) ))</f>
        <v/>
      </c>
      <c r="N1106" s="1" t="str">
        <f>_xlfn.IFNA(VLOOKUP(C1106,Sheet2!A:B,2,0),"")</f>
        <v/>
      </c>
    </row>
    <row r="1107" spans="13:14" x14ac:dyDescent="0.25">
      <c r="M1107" s="1" t="str">
        <f>IF(L1107="", "", IF(    INDEX(ClassTypes!C$1:C$1000, MATCH(C1107, ClassTypes!A$1:A$1000, 0)) = "Executives",    MAX(       INDEX(Sheet1!D$1:D$1000, MATCH(I1107, Sheet1!A$1:A$1000, 0)),       MIN(          L1107,          INDEX(Sheet1!E$1:E$1000, MATCH(I1107, Sheet1!A$1:A$1000, 0))       )    ),    INDEX(Sheet1!F$1:F$1000, MATCH(I1107, Sheet1!A$1:A$1000, 0)) ))</f>
        <v/>
      </c>
      <c r="N1107" s="1" t="str">
        <f>_xlfn.IFNA(VLOOKUP(C1107,Sheet2!A:B,2,0),"")</f>
        <v/>
      </c>
    </row>
    <row r="1108" spans="13:14" x14ac:dyDescent="0.25">
      <c r="M1108" s="1" t="str">
        <f>IF(L1108="", "", IF(    INDEX(ClassTypes!C$1:C$1000, MATCH(C1108, ClassTypes!A$1:A$1000, 0)) = "Executives",    MAX(       INDEX(Sheet1!D$1:D$1000, MATCH(I1108, Sheet1!A$1:A$1000, 0)),       MIN(          L1108,          INDEX(Sheet1!E$1:E$1000, MATCH(I1108, Sheet1!A$1:A$1000, 0))       )    ),    INDEX(Sheet1!F$1:F$1000, MATCH(I1108, Sheet1!A$1:A$1000, 0)) ))</f>
        <v/>
      </c>
      <c r="N1108" s="1" t="str">
        <f>_xlfn.IFNA(VLOOKUP(C1108,Sheet2!A:B,2,0),"")</f>
        <v/>
      </c>
    </row>
    <row r="1109" spans="13:14" x14ac:dyDescent="0.25">
      <c r="M1109" s="1" t="str">
        <f>IF(L1109="", "", IF(    INDEX(ClassTypes!C$1:C$1000, MATCH(C1109, ClassTypes!A$1:A$1000, 0)) = "Executives",    MAX(       INDEX(Sheet1!D$1:D$1000, MATCH(I1109, Sheet1!A$1:A$1000, 0)),       MIN(          L1109,          INDEX(Sheet1!E$1:E$1000, MATCH(I1109, Sheet1!A$1:A$1000, 0))       )    ),    INDEX(Sheet1!F$1:F$1000, MATCH(I1109, Sheet1!A$1:A$1000, 0)) ))</f>
        <v/>
      </c>
      <c r="N1109" s="1" t="str">
        <f>_xlfn.IFNA(VLOOKUP(C1109,Sheet2!A:B,2,0),"")</f>
        <v/>
      </c>
    </row>
    <row r="1110" spans="13:14" x14ac:dyDescent="0.25">
      <c r="M1110" s="1" t="str">
        <f>IF(L1110="", "", IF(    INDEX(ClassTypes!C$1:C$1000, MATCH(C1110, ClassTypes!A$1:A$1000, 0)) = "Executives",    MAX(       INDEX(Sheet1!D$1:D$1000, MATCH(I1110, Sheet1!A$1:A$1000, 0)),       MIN(          L1110,          INDEX(Sheet1!E$1:E$1000, MATCH(I1110, Sheet1!A$1:A$1000, 0))       )    ),    INDEX(Sheet1!F$1:F$1000, MATCH(I1110, Sheet1!A$1:A$1000, 0)) ))</f>
        <v/>
      </c>
      <c r="N1110" s="1" t="str">
        <f>_xlfn.IFNA(VLOOKUP(C1110,Sheet2!A:B,2,0),"")</f>
        <v/>
      </c>
    </row>
    <row r="1111" spans="13:14" x14ac:dyDescent="0.25">
      <c r="M1111" s="1" t="str">
        <f>IF(L1111="", "", IF(    INDEX(ClassTypes!C$1:C$1000, MATCH(C1111, ClassTypes!A$1:A$1000, 0)) = "Executives",    MAX(       INDEX(Sheet1!D$1:D$1000, MATCH(I1111, Sheet1!A$1:A$1000, 0)),       MIN(          L1111,          INDEX(Sheet1!E$1:E$1000, MATCH(I1111, Sheet1!A$1:A$1000, 0))       )    ),    INDEX(Sheet1!F$1:F$1000, MATCH(I1111, Sheet1!A$1:A$1000, 0)) ))</f>
        <v/>
      </c>
      <c r="N1111" s="1" t="str">
        <f>_xlfn.IFNA(VLOOKUP(C1111,Sheet2!A:B,2,0),"")</f>
        <v/>
      </c>
    </row>
    <row r="1112" spans="13:14" x14ac:dyDescent="0.25">
      <c r="M1112" s="1" t="str">
        <f>IF(L1112="", "", IF(    INDEX(ClassTypes!C$1:C$1000, MATCH(C1112, ClassTypes!A$1:A$1000, 0)) = "Executives",    MAX(       INDEX(Sheet1!D$1:D$1000, MATCH(I1112, Sheet1!A$1:A$1000, 0)),       MIN(          L1112,          INDEX(Sheet1!E$1:E$1000, MATCH(I1112, Sheet1!A$1:A$1000, 0))       )    ),    INDEX(Sheet1!F$1:F$1000, MATCH(I1112, Sheet1!A$1:A$1000, 0)) ))</f>
        <v/>
      </c>
      <c r="N1112" s="1" t="str">
        <f>_xlfn.IFNA(VLOOKUP(C1112,Sheet2!A:B,2,0),"")</f>
        <v/>
      </c>
    </row>
    <row r="1113" spans="13:14" x14ac:dyDescent="0.25">
      <c r="M1113" s="1" t="str">
        <f>IF(L1113="", "", IF(    INDEX(ClassTypes!C$1:C$1000, MATCH(C1113, ClassTypes!A$1:A$1000, 0)) = "Executives",    MAX(       INDEX(Sheet1!D$1:D$1000, MATCH(I1113, Sheet1!A$1:A$1000, 0)),       MIN(          L1113,          INDEX(Sheet1!E$1:E$1000, MATCH(I1113, Sheet1!A$1:A$1000, 0))       )    ),    INDEX(Sheet1!F$1:F$1000, MATCH(I1113, Sheet1!A$1:A$1000, 0)) ))</f>
        <v/>
      </c>
      <c r="N1113" s="1" t="str">
        <f>_xlfn.IFNA(VLOOKUP(C1113,Sheet2!A:B,2,0),"")</f>
        <v/>
      </c>
    </row>
    <row r="1114" spans="13:14" x14ac:dyDescent="0.25">
      <c r="M1114" s="1" t="str">
        <f>IF(L1114="", "", IF(    INDEX(ClassTypes!C$1:C$1000, MATCH(C1114, ClassTypes!A$1:A$1000, 0)) = "Executives",    MAX(       INDEX(Sheet1!D$1:D$1000, MATCH(I1114, Sheet1!A$1:A$1000, 0)),       MIN(          L1114,          INDEX(Sheet1!E$1:E$1000, MATCH(I1114, Sheet1!A$1:A$1000, 0))       )    ),    INDEX(Sheet1!F$1:F$1000, MATCH(I1114, Sheet1!A$1:A$1000, 0)) ))</f>
        <v/>
      </c>
      <c r="N1114" s="1" t="str">
        <f>_xlfn.IFNA(VLOOKUP(C1114,Sheet2!A:B,2,0),"")</f>
        <v/>
      </c>
    </row>
    <row r="1115" spans="13:14" x14ac:dyDescent="0.25">
      <c r="M1115" s="1" t="str">
        <f>IF(L1115="", "", IF(    INDEX(ClassTypes!C$1:C$1000, MATCH(C1115, ClassTypes!A$1:A$1000, 0)) = "Executives",    MAX(       INDEX(Sheet1!D$1:D$1000, MATCH(I1115, Sheet1!A$1:A$1000, 0)),       MIN(          L1115,          INDEX(Sheet1!E$1:E$1000, MATCH(I1115, Sheet1!A$1:A$1000, 0))       )    ),    INDEX(Sheet1!F$1:F$1000, MATCH(I1115, Sheet1!A$1:A$1000, 0)) ))</f>
        <v/>
      </c>
      <c r="N1115" s="1" t="str">
        <f>_xlfn.IFNA(VLOOKUP(C1115,Sheet2!A:B,2,0),"")</f>
        <v/>
      </c>
    </row>
    <row r="1116" spans="13:14" x14ac:dyDescent="0.25">
      <c r="M1116" s="1" t="str">
        <f>IF(L1116="", "", IF(    INDEX(ClassTypes!C$1:C$1000, MATCH(C1116, ClassTypes!A$1:A$1000, 0)) = "Executives",    MAX(       INDEX(Sheet1!D$1:D$1000, MATCH(I1116, Sheet1!A$1:A$1000, 0)),       MIN(          L1116,          INDEX(Sheet1!E$1:E$1000, MATCH(I1116, Sheet1!A$1:A$1000, 0))       )    ),    INDEX(Sheet1!F$1:F$1000, MATCH(I1116, Sheet1!A$1:A$1000, 0)) ))</f>
        <v/>
      </c>
      <c r="N1116" s="1" t="str">
        <f>_xlfn.IFNA(VLOOKUP(C1116,Sheet2!A:B,2,0),"")</f>
        <v/>
      </c>
    </row>
    <row r="1117" spans="13:14" x14ac:dyDescent="0.25">
      <c r="M1117" s="1" t="str">
        <f>IF(L1117="", "", IF(    INDEX(ClassTypes!C$1:C$1000, MATCH(C1117, ClassTypes!A$1:A$1000, 0)) = "Executives",    MAX(       INDEX(Sheet1!D$1:D$1000, MATCH(I1117, Sheet1!A$1:A$1000, 0)),       MIN(          L1117,          INDEX(Sheet1!E$1:E$1000, MATCH(I1117, Sheet1!A$1:A$1000, 0))       )    ),    INDEX(Sheet1!F$1:F$1000, MATCH(I1117, Sheet1!A$1:A$1000, 0)) ))</f>
        <v/>
      </c>
      <c r="N1117" s="1" t="str">
        <f>_xlfn.IFNA(VLOOKUP(C1117,Sheet2!A:B,2,0),"")</f>
        <v/>
      </c>
    </row>
    <row r="1118" spans="13:14" x14ac:dyDescent="0.25">
      <c r="M1118" s="1" t="str">
        <f>IF(L1118="", "", IF(    INDEX(ClassTypes!C$1:C$1000, MATCH(C1118, ClassTypes!A$1:A$1000, 0)) = "Executives",    MAX(       INDEX(Sheet1!D$1:D$1000, MATCH(I1118, Sheet1!A$1:A$1000, 0)),       MIN(          L1118,          INDEX(Sheet1!E$1:E$1000, MATCH(I1118, Sheet1!A$1:A$1000, 0))       )    ),    INDEX(Sheet1!F$1:F$1000, MATCH(I1118, Sheet1!A$1:A$1000, 0)) ))</f>
        <v/>
      </c>
      <c r="N1118" s="1" t="str">
        <f>_xlfn.IFNA(VLOOKUP(C1118,Sheet2!A:B,2,0),"")</f>
        <v/>
      </c>
    </row>
    <row r="1119" spans="13:14" x14ac:dyDescent="0.25">
      <c r="M1119" s="1" t="str">
        <f>IF(L1119="", "", IF(    INDEX(ClassTypes!C$1:C$1000, MATCH(C1119, ClassTypes!A$1:A$1000, 0)) = "Executives",    MAX(       INDEX(Sheet1!D$1:D$1000, MATCH(I1119, Sheet1!A$1:A$1000, 0)),       MIN(          L1119,          INDEX(Sheet1!E$1:E$1000, MATCH(I1119, Sheet1!A$1:A$1000, 0))       )    ),    INDEX(Sheet1!F$1:F$1000, MATCH(I1119, Sheet1!A$1:A$1000, 0)) ))</f>
        <v/>
      </c>
      <c r="N1119" s="1" t="str">
        <f>_xlfn.IFNA(VLOOKUP(C1119,Sheet2!A:B,2,0),"")</f>
        <v/>
      </c>
    </row>
    <row r="1120" spans="13:14" x14ac:dyDescent="0.25">
      <c r="M1120" s="1" t="str">
        <f>IF(L1120="", "", IF(    INDEX(ClassTypes!C$1:C$1000, MATCH(C1120, ClassTypes!A$1:A$1000, 0)) = "Executives",    MAX(       INDEX(Sheet1!D$1:D$1000, MATCH(I1120, Sheet1!A$1:A$1000, 0)),       MIN(          L1120,          INDEX(Sheet1!E$1:E$1000, MATCH(I1120, Sheet1!A$1:A$1000, 0))       )    ),    INDEX(Sheet1!F$1:F$1000, MATCH(I1120, Sheet1!A$1:A$1000, 0)) ))</f>
        <v/>
      </c>
      <c r="N1120" s="1" t="str">
        <f>_xlfn.IFNA(VLOOKUP(C1120,Sheet2!A:B,2,0),"")</f>
        <v/>
      </c>
    </row>
    <row r="1121" spans="13:14" x14ac:dyDescent="0.25">
      <c r="M1121" s="1" t="str">
        <f>IF(L1121="", "", IF(    INDEX(ClassTypes!C$1:C$1000, MATCH(C1121, ClassTypes!A$1:A$1000, 0)) = "Executives",    MAX(       INDEX(Sheet1!D$1:D$1000, MATCH(I1121, Sheet1!A$1:A$1000, 0)),       MIN(          L1121,          INDEX(Sheet1!E$1:E$1000, MATCH(I1121, Sheet1!A$1:A$1000, 0))       )    ),    INDEX(Sheet1!F$1:F$1000, MATCH(I1121, Sheet1!A$1:A$1000, 0)) ))</f>
        <v/>
      </c>
      <c r="N1121" s="1" t="str">
        <f>_xlfn.IFNA(VLOOKUP(C1121,Sheet2!A:B,2,0),"")</f>
        <v/>
      </c>
    </row>
    <row r="1122" spans="13:14" x14ac:dyDescent="0.25">
      <c r="M1122" s="1" t="str">
        <f>IF(L1122="", "", IF(    INDEX(ClassTypes!C$1:C$1000, MATCH(C1122, ClassTypes!A$1:A$1000, 0)) = "Executives",    MAX(       INDEX(Sheet1!D$1:D$1000, MATCH(I1122, Sheet1!A$1:A$1000, 0)),       MIN(          L1122,          INDEX(Sheet1!E$1:E$1000, MATCH(I1122, Sheet1!A$1:A$1000, 0))       )    ),    INDEX(Sheet1!F$1:F$1000, MATCH(I1122, Sheet1!A$1:A$1000, 0)) ))</f>
        <v/>
      </c>
      <c r="N1122" s="1" t="str">
        <f>_xlfn.IFNA(VLOOKUP(C1122,Sheet2!A:B,2,0),"")</f>
        <v/>
      </c>
    </row>
    <row r="1123" spans="13:14" x14ac:dyDescent="0.25">
      <c r="M1123" s="1" t="str">
        <f>IF(L1123="", "", IF(    INDEX(ClassTypes!C$1:C$1000, MATCH(C1123, ClassTypes!A$1:A$1000, 0)) = "Executives",    MAX(       INDEX(Sheet1!D$1:D$1000, MATCH(I1123, Sheet1!A$1:A$1000, 0)),       MIN(          L1123,          INDEX(Sheet1!E$1:E$1000, MATCH(I1123, Sheet1!A$1:A$1000, 0))       )    ),    INDEX(Sheet1!F$1:F$1000, MATCH(I1123, Sheet1!A$1:A$1000, 0)) ))</f>
        <v/>
      </c>
      <c r="N1123" s="1" t="str">
        <f>_xlfn.IFNA(VLOOKUP(C1123,Sheet2!A:B,2,0),"")</f>
        <v/>
      </c>
    </row>
    <row r="1124" spans="13:14" x14ac:dyDescent="0.25">
      <c r="M1124" s="1" t="str">
        <f>IF(L1124="", "", IF(    INDEX(ClassTypes!C$1:C$1000, MATCH(C1124, ClassTypes!A$1:A$1000, 0)) = "Executives",    MAX(       INDEX(Sheet1!D$1:D$1000, MATCH(I1124, Sheet1!A$1:A$1000, 0)),       MIN(          L1124,          INDEX(Sheet1!E$1:E$1000, MATCH(I1124, Sheet1!A$1:A$1000, 0))       )    ),    INDEX(Sheet1!F$1:F$1000, MATCH(I1124, Sheet1!A$1:A$1000, 0)) ))</f>
        <v/>
      </c>
      <c r="N1124" s="1" t="str">
        <f>_xlfn.IFNA(VLOOKUP(C1124,Sheet2!A:B,2,0),"")</f>
        <v/>
      </c>
    </row>
    <row r="1125" spans="13:14" x14ac:dyDescent="0.25">
      <c r="M1125" s="1" t="str">
        <f>IF(L1125="", "", IF(    INDEX(ClassTypes!C$1:C$1000, MATCH(C1125, ClassTypes!A$1:A$1000, 0)) = "Executives",    MAX(       INDEX(Sheet1!D$1:D$1000, MATCH(I1125, Sheet1!A$1:A$1000, 0)),       MIN(          L1125,          INDEX(Sheet1!E$1:E$1000, MATCH(I1125, Sheet1!A$1:A$1000, 0))       )    ),    INDEX(Sheet1!F$1:F$1000, MATCH(I1125, Sheet1!A$1:A$1000, 0)) ))</f>
        <v/>
      </c>
      <c r="N1125" s="1" t="str">
        <f>_xlfn.IFNA(VLOOKUP(C1125,Sheet2!A:B,2,0),"")</f>
        <v/>
      </c>
    </row>
    <row r="1126" spans="13:14" x14ac:dyDescent="0.25">
      <c r="M1126" s="1" t="str">
        <f>IF(L1126="", "", IF(    INDEX(ClassTypes!C$1:C$1000, MATCH(C1126, ClassTypes!A$1:A$1000, 0)) = "Executives",    MAX(       INDEX(Sheet1!D$1:D$1000, MATCH(I1126, Sheet1!A$1:A$1000, 0)),       MIN(          L1126,          INDEX(Sheet1!E$1:E$1000, MATCH(I1126, Sheet1!A$1:A$1000, 0))       )    ),    INDEX(Sheet1!F$1:F$1000, MATCH(I1126, Sheet1!A$1:A$1000, 0)) ))</f>
        <v/>
      </c>
      <c r="N1126" s="1" t="str">
        <f>_xlfn.IFNA(VLOOKUP(C1126,Sheet2!A:B,2,0),"")</f>
        <v/>
      </c>
    </row>
    <row r="1127" spans="13:14" x14ac:dyDescent="0.25">
      <c r="M1127" s="1" t="str">
        <f>IF(L1127="", "", IF(    INDEX(ClassTypes!C$1:C$1000, MATCH(C1127, ClassTypes!A$1:A$1000, 0)) = "Executives",    MAX(       INDEX(Sheet1!D$1:D$1000, MATCH(I1127, Sheet1!A$1:A$1000, 0)),       MIN(          L1127,          INDEX(Sheet1!E$1:E$1000, MATCH(I1127, Sheet1!A$1:A$1000, 0))       )    ),    INDEX(Sheet1!F$1:F$1000, MATCH(I1127, Sheet1!A$1:A$1000, 0)) ))</f>
        <v/>
      </c>
      <c r="N1127" s="1" t="str">
        <f>_xlfn.IFNA(VLOOKUP(C1127,Sheet2!A:B,2,0),"")</f>
        <v/>
      </c>
    </row>
    <row r="1128" spans="13:14" x14ac:dyDescent="0.25">
      <c r="M1128" s="1" t="str">
        <f>IF(L1128="", "", IF(    INDEX(ClassTypes!C$1:C$1000, MATCH(C1128, ClassTypes!A$1:A$1000, 0)) = "Executives",    MAX(       INDEX(Sheet1!D$1:D$1000, MATCH(I1128, Sheet1!A$1:A$1000, 0)),       MIN(          L1128,          INDEX(Sheet1!E$1:E$1000, MATCH(I1128, Sheet1!A$1:A$1000, 0))       )    ),    INDEX(Sheet1!F$1:F$1000, MATCH(I1128, Sheet1!A$1:A$1000, 0)) ))</f>
        <v/>
      </c>
      <c r="N1128" s="1" t="str">
        <f>_xlfn.IFNA(VLOOKUP(C1128,Sheet2!A:B,2,0),"")</f>
        <v/>
      </c>
    </row>
    <row r="1129" spans="13:14" x14ac:dyDescent="0.25">
      <c r="M1129" s="1" t="str">
        <f>IF(L1129="", "", IF(    INDEX(ClassTypes!C$1:C$1000, MATCH(C1129, ClassTypes!A$1:A$1000, 0)) = "Executives",    MAX(       INDEX(Sheet1!D$1:D$1000, MATCH(I1129, Sheet1!A$1:A$1000, 0)),       MIN(          L1129,          INDEX(Sheet1!E$1:E$1000, MATCH(I1129, Sheet1!A$1:A$1000, 0))       )    ),    INDEX(Sheet1!F$1:F$1000, MATCH(I1129, Sheet1!A$1:A$1000, 0)) ))</f>
        <v/>
      </c>
      <c r="N1129" s="1" t="str">
        <f>_xlfn.IFNA(VLOOKUP(C1129,Sheet2!A:B,2,0),"")</f>
        <v/>
      </c>
    </row>
    <row r="1130" spans="13:14" x14ac:dyDescent="0.25">
      <c r="M1130" s="1" t="str">
        <f>IF(L1130="", "", IF(    INDEX(ClassTypes!C$1:C$1000, MATCH(C1130, ClassTypes!A$1:A$1000, 0)) = "Executives",    MAX(       INDEX(Sheet1!D$1:D$1000, MATCH(I1130, Sheet1!A$1:A$1000, 0)),       MIN(          L1130,          INDEX(Sheet1!E$1:E$1000, MATCH(I1130, Sheet1!A$1:A$1000, 0))       )    ),    INDEX(Sheet1!F$1:F$1000, MATCH(I1130, Sheet1!A$1:A$1000, 0)) ))</f>
        <v/>
      </c>
      <c r="N1130" s="1" t="str">
        <f>_xlfn.IFNA(VLOOKUP(C1130,Sheet2!A:B,2,0),"")</f>
        <v/>
      </c>
    </row>
    <row r="1131" spans="13:14" x14ac:dyDescent="0.25">
      <c r="M1131" s="1" t="str">
        <f>IF(L1131="", "", IF(    INDEX(ClassTypes!C$1:C$1000, MATCH(C1131, ClassTypes!A$1:A$1000, 0)) = "Executives",    MAX(       INDEX(Sheet1!D$1:D$1000, MATCH(I1131, Sheet1!A$1:A$1000, 0)),       MIN(          L1131,          INDEX(Sheet1!E$1:E$1000, MATCH(I1131, Sheet1!A$1:A$1000, 0))       )    ),    INDEX(Sheet1!F$1:F$1000, MATCH(I1131, Sheet1!A$1:A$1000, 0)) ))</f>
        <v/>
      </c>
      <c r="N1131" s="1" t="str">
        <f>_xlfn.IFNA(VLOOKUP(C1131,Sheet2!A:B,2,0),"")</f>
        <v/>
      </c>
    </row>
    <row r="1132" spans="13:14" x14ac:dyDescent="0.25">
      <c r="M1132" s="1" t="str">
        <f>IF(L1132="", "", IF(    INDEX(ClassTypes!C$1:C$1000, MATCH(C1132, ClassTypes!A$1:A$1000, 0)) = "Executives",    MAX(       INDEX(Sheet1!D$1:D$1000, MATCH(I1132, Sheet1!A$1:A$1000, 0)),       MIN(          L1132,          INDEX(Sheet1!E$1:E$1000, MATCH(I1132, Sheet1!A$1:A$1000, 0))       )    ),    INDEX(Sheet1!F$1:F$1000, MATCH(I1132, Sheet1!A$1:A$1000, 0)) ))</f>
        <v/>
      </c>
      <c r="N1132" s="1" t="str">
        <f>_xlfn.IFNA(VLOOKUP(C1132,Sheet2!A:B,2,0),"")</f>
        <v/>
      </c>
    </row>
    <row r="1133" spans="13:14" x14ac:dyDescent="0.25">
      <c r="M1133" s="1" t="str">
        <f>IF(L1133="", "", IF(    INDEX(ClassTypes!C$1:C$1000, MATCH(C1133, ClassTypes!A$1:A$1000, 0)) = "Executives",    MAX(       INDEX(Sheet1!D$1:D$1000, MATCH(I1133, Sheet1!A$1:A$1000, 0)),       MIN(          L1133,          INDEX(Sheet1!E$1:E$1000, MATCH(I1133, Sheet1!A$1:A$1000, 0))       )    ),    INDEX(Sheet1!F$1:F$1000, MATCH(I1133, Sheet1!A$1:A$1000, 0)) ))</f>
        <v/>
      </c>
      <c r="N1133" s="1" t="str">
        <f>_xlfn.IFNA(VLOOKUP(C1133,Sheet2!A:B,2,0),"")</f>
        <v/>
      </c>
    </row>
    <row r="1134" spans="13:14" x14ac:dyDescent="0.25">
      <c r="M1134" s="1" t="str">
        <f>IF(L1134="", "", IF(    INDEX(ClassTypes!C$1:C$1000, MATCH(C1134, ClassTypes!A$1:A$1000, 0)) = "Executives",    MAX(       INDEX(Sheet1!D$1:D$1000, MATCH(I1134, Sheet1!A$1:A$1000, 0)),       MIN(          L1134,          INDEX(Sheet1!E$1:E$1000, MATCH(I1134, Sheet1!A$1:A$1000, 0))       )    ),    INDEX(Sheet1!F$1:F$1000, MATCH(I1134, Sheet1!A$1:A$1000, 0)) ))</f>
        <v/>
      </c>
      <c r="N1134" s="1" t="str">
        <f>_xlfn.IFNA(VLOOKUP(C1134,Sheet2!A:B,2,0),"")</f>
        <v/>
      </c>
    </row>
    <row r="1135" spans="13:14" x14ac:dyDescent="0.25">
      <c r="M1135" s="1" t="str">
        <f>IF(L1135="", "", IF(    INDEX(ClassTypes!C$1:C$1000, MATCH(C1135, ClassTypes!A$1:A$1000, 0)) = "Executives",    MAX(       INDEX(Sheet1!D$1:D$1000, MATCH(I1135, Sheet1!A$1:A$1000, 0)),       MIN(          L1135,          INDEX(Sheet1!E$1:E$1000, MATCH(I1135, Sheet1!A$1:A$1000, 0))       )    ),    INDEX(Sheet1!F$1:F$1000, MATCH(I1135, Sheet1!A$1:A$1000, 0)) ))</f>
        <v/>
      </c>
      <c r="N1135" s="1" t="str">
        <f>_xlfn.IFNA(VLOOKUP(C1135,Sheet2!A:B,2,0),"")</f>
        <v/>
      </c>
    </row>
    <row r="1136" spans="13:14" x14ac:dyDescent="0.25">
      <c r="M1136" s="1" t="str">
        <f>IF(L1136="", "", IF(    INDEX(ClassTypes!C$1:C$1000, MATCH(C1136, ClassTypes!A$1:A$1000, 0)) = "Executives",    MAX(       INDEX(Sheet1!D$1:D$1000, MATCH(I1136, Sheet1!A$1:A$1000, 0)),       MIN(          L1136,          INDEX(Sheet1!E$1:E$1000, MATCH(I1136, Sheet1!A$1:A$1000, 0))       )    ),    INDEX(Sheet1!F$1:F$1000, MATCH(I1136, Sheet1!A$1:A$1000, 0)) ))</f>
        <v/>
      </c>
      <c r="N1136" s="1" t="str">
        <f>_xlfn.IFNA(VLOOKUP(C1136,Sheet2!A:B,2,0),"")</f>
        <v/>
      </c>
    </row>
    <row r="1137" spans="13:14" x14ac:dyDescent="0.25">
      <c r="M1137" s="1" t="str">
        <f>IF(L1137="", "", IF(    INDEX(ClassTypes!C$1:C$1000, MATCH(C1137, ClassTypes!A$1:A$1000, 0)) = "Executives",    MAX(       INDEX(Sheet1!D$1:D$1000, MATCH(I1137, Sheet1!A$1:A$1000, 0)),       MIN(          L1137,          INDEX(Sheet1!E$1:E$1000, MATCH(I1137, Sheet1!A$1:A$1000, 0))       )    ),    INDEX(Sheet1!F$1:F$1000, MATCH(I1137, Sheet1!A$1:A$1000, 0)) ))</f>
        <v/>
      </c>
      <c r="N1137" s="1" t="str">
        <f>_xlfn.IFNA(VLOOKUP(C1137,Sheet2!A:B,2,0),"")</f>
        <v/>
      </c>
    </row>
    <row r="1138" spans="13:14" x14ac:dyDescent="0.25">
      <c r="M1138" s="1" t="str">
        <f>IF(L1138="", "", IF(    INDEX(ClassTypes!C$1:C$1000, MATCH(C1138, ClassTypes!A$1:A$1000, 0)) = "Executives",    MAX(       INDEX(Sheet1!D$1:D$1000, MATCH(I1138, Sheet1!A$1:A$1000, 0)),       MIN(          L1138,          INDEX(Sheet1!E$1:E$1000, MATCH(I1138, Sheet1!A$1:A$1000, 0))       )    ),    INDEX(Sheet1!F$1:F$1000, MATCH(I1138, Sheet1!A$1:A$1000, 0)) ))</f>
        <v/>
      </c>
      <c r="N1138" s="1" t="str">
        <f>_xlfn.IFNA(VLOOKUP(C1138,Sheet2!A:B,2,0),"")</f>
        <v/>
      </c>
    </row>
    <row r="1139" spans="13:14" x14ac:dyDescent="0.25">
      <c r="M1139" s="1" t="str">
        <f>IF(L1139="", "", IF(    INDEX(ClassTypes!C$1:C$1000, MATCH(C1139, ClassTypes!A$1:A$1000, 0)) = "Executives",    MAX(       INDEX(Sheet1!D$1:D$1000, MATCH(I1139, Sheet1!A$1:A$1000, 0)),       MIN(          L1139,          INDEX(Sheet1!E$1:E$1000, MATCH(I1139, Sheet1!A$1:A$1000, 0))       )    ),    INDEX(Sheet1!F$1:F$1000, MATCH(I1139, Sheet1!A$1:A$1000, 0)) ))</f>
        <v/>
      </c>
      <c r="N1139" s="1" t="str">
        <f>_xlfn.IFNA(VLOOKUP(C1139,Sheet2!A:B,2,0),"")</f>
        <v/>
      </c>
    </row>
    <row r="1140" spans="13:14" x14ac:dyDescent="0.25">
      <c r="M1140" s="1" t="str">
        <f>IF(L1140="", "", IF(    INDEX(ClassTypes!C$1:C$1000, MATCH(C1140, ClassTypes!A$1:A$1000, 0)) = "Executives",    MAX(       INDEX(Sheet1!D$1:D$1000, MATCH(I1140, Sheet1!A$1:A$1000, 0)),       MIN(          L1140,          INDEX(Sheet1!E$1:E$1000, MATCH(I1140, Sheet1!A$1:A$1000, 0))       )    ),    INDEX(Sheet1!F$1:F$1000, MATCH(I1140, Sheet1!A$1:A$1000, 0)) ))</f>
        <v/>
      </c>
      <c r="N1140" s="1" t="str">
        <f>_xlfn.IFNA(VLOOKUP(C1140,Sheet2!A:B,2,0),"")</f>
        <v/>
      </c>
    </row>
    <row r="1141" spans="13:14" x14ac:dyDescent="0.25">
      <c r="M1141" s="1" t="str">
        <f>IF(L1141="", "", IF(    INDEX(ClassTypes!C$1:C$1000, MATCH(C1141, ClassTypes!A$1:A$1000, 0)) = "Executives",    MAX(       INDEX(Sheet1!D$1:D$1000, MATCH(I1141, Sheet1!A$1:A$1000, 0)),       MIN(          L1141,          INDEX(Sheet1!E$1:E$1000, MATCH(I1141, Sheet1!A$1:A$1000, 0))       )    ),    INDEX(Sheet1!F$1:F$1000, MATCH(I1141, Sheet1!A$1:A$1000, 0)) ))</f>
        <v/>
      </c>
      <c r="N1141" s="1" t="str">
        <f>_xlfn.IFNA(VLOOKUP(C1141,Sheet2!A:B,2,0),"")</f>
        <v/>
      </c>
    </row>
    <row r="1142" spans="13:14" x14ac:dyDescent="0.25">
      <c r="M1142" s="1" t="str">
        <f>IF(L1142="", "", IF(    INDEX(ClassTypes!C$1:C$1000, MATCH(C1142, ClassTypes!A$1:A$1000, 0)) = "Executives",    MAX(       INDEX(Sheet1!D$1:D$1000, MATCH(I1142, Sheet1!A$1:A$1000, 0)),       MIN(          L1142,          INDEX(Sheet1!E$1:E$1000, MATCH(I1142, Sheet1!A$1:A$1000, 0))       )    ),    INDEX(Sheet1!F$1:F$1000, MATCH(I1142, Sheet1!A$1:A$1000, 0)) ))</f>
        <v/>
      </c>
      <c r="N1142" s="1" t="str">
        <f>_xlfn.IFNA(VLOOKUP(C1142,Sheet2!A:B,2,0),"")</f>
        <v/>
      </c>
    </row>
    <row r="1143" spans="13:14" x14ac:dyDescent="0.25">
      <c r="M1143" s="1" t="str">
        <f>IF(L1143="", "", IF(    INDEX(ClassTypes!C$1:C$1000, MATCH(C1143, ClassTypes!A$1:A$1000, 0)) = "Executives",    MAX(       INDEX(Sheet1!D$1:D$1000, MATCH(I1143, Sheet1!A$1:A$1000, 0)),       MIN(          L1143,          INDEX(Sheet1!E$1:E$1000, MATCH(I1143, Sheet1!A$1:A$1000, 0))       )    ),    INDEX(Sheet1!F$1:F$1000, MATCH(I1143, Sheet1!A$1:A$1000, 0)) ))</f>
        <v/>
      </c>
      <c r="N1143" s="1" t="str">
        <f>_xlfn.IFNA(VLOOKUP(C1143,Sheet2!A:B,2,0),"")</f>
        <v/>
      </c>
    </row>
    <row r="1144" spans="13:14" x14ac:dyDescent="0.25">
      <c r="M1144" s="1" t="str">
        <f>IF(L1144="", "", IF(    INDEX(ClassTypes!C$1:C$1000, MATCH(C1144, ClassTypes!A$1:A$1000, 0)) = "Executives",    MAX(       INDEX(Sheet1!D$1:D$1000, MATCH(I1144, Sheet1!A$1:A$1000, 0)),       MIN(          L1144,          INDEX(Sheet1!E$1:E$1000, MATCH(I1144, Sheet1!A$1:A$1000, 0))       )    ),    INDEX(Sheet1!F$1:F$1000, MATCH(I1144, Sheet1!A$1:A$1000, 0)) ))</f>
        <v/>
      </c>
      <c r="N1144" s="1" t="str">
        <f>_xlfn.IFNA(VLOOKUP(C1144,Sheet2!A:B,2,0),"")</f>
        <v/>
      </c>
    </row>
    <row r="1145" spans="13:14" x14ac:dyDescent="0.25">
      <c r="M1145" s="1" t="str">
        <f>IF(L1145="", "", IF(    INDEX(ClassTypes!C$1:C$1000, MATCH(C1145, ClassTypes!A$1:A$1000, 0)) = "Executives",    MAX(       INDEX(Sheet1!D$1:D$1000, MATCH(I1145, Sheet1!A$1:A$1000, 0)),       MIN(          L1145,          INDEX(Sheet1!E$1:E$1000, MATCH(I1145, Sheet1!A$1:A$1000, 0))       )    ),    INDEX(Sheet1!F$1:F$1000, MATCH(I1145, Sheet1!A$1:A$1000, 0)) ))</f>
        <v/>
      </c>
      <c r="N1145" s="1" t="str">
        <f>_xlfn.IFNA(VLOOKUP(C1145,Sheet2!A:B,2,0),"")</f>
        <v/>
      </c>
    </row>
    <row r="1146" spans="13:14" x14ac:dyDescent="0.25">
      <c r="M1146" s="1" t="str">
        <f>IF(L1146="", "", IF(    INDEX(ClassTypes!C$1:C$1000, MATCH(C1146, ClassTypes!A$1:A$1000, 0)) = "Executives",    MAX(       INDEX(Sheet1!D$1:D$1000, MATCH(I1146, Sheet1!A$1:A$1000, 0)),       MIN(          L1146,          INDEX(Sheet1!E$1:E$1000, MATCH(I1146, Sheet1!A$1:A$1000, 0))       )    ),    INDEX(Sheet1!F$1:F$1000, MATCH(I1146, Sheet1!A$1:A$1000, 0)) ))</f>
        <v/>
      </c>
      <c r="N1146" s="1" t="str">
        <f>_xlfn.IFNA(VLOOKUP(C1146,Sheet2!A:B,2,0),"")</f>
        <v/>
      </c>
    </row>
    <row r="1147" spans="13:14" x14ac:dyDescent="0.25">
      <c r="M1147" s="1" t="str">
        <f>IF(L1147="", "", IF(    INDEX(ClassTypes!C$1:C$1000, MATCH(C1147, ClassTypes!A$1:A$1000, 0)) = "Executives",    MAX(       INDEX(Sheet1!D$1:D$1000, MATCH(I1147, Sheet1!A$1:A$1000, 0)),       MIN(          L1147,          INDEX(Sheet1!E$1:E$1000, MATCH(I1147, Sheet1!A$1:A$1000, 0))       )    ),    INDEX(Sheet1!F$1:F$1000, MATCH(I1147, Sheet1!A$1:A$1000, 0)) ))</f>
        <v/>
      </c>
      <c r="N1147" s="1" t="str">
        <f>_xlfn.IFNA(VLOOKUP(C1147,Sheet2!A:B,2,0),"")</f>
        <v/>
      </c>
    </row>
    <row r="1148" spans="13:14" x14ac:dyDescent="0.25">
      <c r="M1148" s="1" t="str">
        <f>IF(L1148="", "", IF(    INDEX(ClassTypes!C$1:C$1000, MATCH(C1148, ClassTypes!A$1:A$1000, 0)) = "Executives",    MAX(       INDEX(Sheet1!D$1:D$1000, MATCH(I1148, Sheet1!A$1:A$1000, 0)),       MIN(          L1148,          INDEX(Sheet1!E$1:E$1000, MATCH(I1148, Sheet1!A$1:A$1000, 0))       )    ),    INDEX(Sheet1!F$1:F$1000, MATCH(I1148, Sheet1!A$1:A$1000, 0)) ))</f>
        <v/>
      </c>
      <c r="N1148" s="1" t="str">
        <f>_xlfn.IFNA(VLOOKUP(C1148,Sheet2!A:B,2,0),"")</f>
        <v/>
      </c>
    </row>
    <row r="1149" spans="13:14" x14ac:dyDescent="0.25">
      <c r="M1149" s="1" t="str">
        <f>IF(L1149="", "", IF(    INDEX(ClassTypes!C$1:C$1000, MATCH(C1149, ClassTypes!A$1:A$1000, 0)) = "Executives",    MAX(       INDEX(Sheet1!D$1:D$1000, MATCH(I1149, Sheet1!A$1:A$1000, 0)),       MIN(          L1149,          INDEX(Sheet1!E$1:E$1000, MATCH(I1149, Sheet1!A$1:A$1000, 0))       )    ),    INDEX(Sheet1!F$1:F$1000, MATCH(I1149, Sheet1!A$1:A$1000, 0)) ))</f>
        <v/>
      </c>
      <c r="N1149" s="1" t="str">
        <f>_xlfn.IFNA(VLOOKUP(C1149,Sheet2!A:B,2,0),"")</f>
        <v/>
      </c>
    </row>
    <row r="1150" spans="13:14" x14ac:dyDescent="0.25">
      <c r="M1150" s="1" t="str">
        <f>IF(L1150="", "", IF(    INDEX(ClassTypes!C$1:C$1000, MATCH(C1150, ClassTypes!A$1:A$1000, 0)) = "Executives",    MAX(       INDEX(Sheet1!D$1:D$1000, MATCH(I1150, Sheet1!A$1:A$1000, 0)),       MIN(          L1150,          INDEX(Sheet1!E$1:E$1000, MATCH(I1150, Sheet1!A$1:A$1000, 0))       )    ),    INDEX(Sheet1!F$1:F$1000, MATCH(I1150, Sheet1!A$1:A$1000, 0)) ))</f>
        <v/>
      </c>
      <c r="N1150" s="1" t="str">
        <f>_xlfn.IFNA(VLOOKUP(C1150,Sheet2!A:B,2,0),"")</f>
        <v/>
      </c>
    </row>
    <row r="1151" spans="13:14" x14ac:dyDescent="0.25">
      <c r="M1151" s="1" t="str">
        <f>IF(L1151="", "", IF(    INDEX(ClassTypes!C$1:C$1000, MATCH(C1151, ClassTypes!A$1:A$1000, 0)) = "Executives",    MAX(       INDEX(Sheet1!D$1:D$1000, MATCH(I1151, Sheet1!A$1:A$1000, 0)),       MIN(          L1151,          INDEX(Sheet1!E$1:E$1000, MATCH(I1151, Sheet1!A$1:A$1000, 0))       )    ),    INDEX(Sheet1!F$1:F$1000, MATCH(I1151, Sheet1!A$1:A$1000, 0)) ))</f>
        <v/>
      </c>
      <c r="N1151" s="1" t="str">
        <f>_xlfn.IFNA(VLOOKUP(C1151,Sheet2!A:B,2,0),"")</f>
        <v/>
      </c>
    </row>
    <row r="1152" spans="13:14" x14ac:dyDescent="0.25">
      <c r="M1152" s="1" t="str">
        <f>IF(L1152="", "", IF(    INDEX(ClassTypes!C$1:C$1000, MATCH(C1152, ClassTypes!A$1:A$1000, 0)) = "Executives",    MAX(       INDEX(Sheet1!D$1:D$1000, MATCH(I1152, Sheet1!A$1:A$1000, 0)),       MIN(          L1152,          INDEX(Sheet1!E$1:E$1000, MATCH(I1152, Sheet1!A$1:A$1000, 0))       )    ),    INDEX(Sheet1!F$1:F$1000, MATCH(I1152, Sheet1!A$1:A$1000, 0)) ))</f>
        <v/>
      </c>
      <c r="N1152" s="1" t="str">
        <f>_xlfn.IFNA(VLOOKUP(C1152,Sheet2!A:B,2,0),"")</f>
        <v/>
      </c>
    </row>
    <row r="1153" spans="13:14" x14ac:dyDescent="0.25">
      <c r="M1153" s="1" t="str">
        <f>IF(L1153="", "", IF(    INDEX(ClassTypes!C$1:C$1000, MATCH(C1153, ClassTypes!A$1:A$1000, 0)) = "Executives",    MAX(       INDEX(Sheet1!D$1:D$1000, MATCH(I1153, Sheet1!A$1:A$1000, 0)),       MIN(          L1153,          INDEX(Sheet1!E$1:E$1000, MATCH(I1153, Sheet1!A$1:A$1000, 0))       )    ),    INDEX(Sheet1!F$1:F$1000, MATCH(I1153, Sheet1!A$1:A$1000, 0)) ))</f>
        <v/>
      </c>
      <c r="N1153" s="1" t="str">
        <f>_xlfn.IFNA(VLOOKUP(C1153,Sheet2!A:B,2,0),"")</f>
        <v/>
      </c>
    </row>
    <row r="1154" spans="13:14" x14ac:dyDescent="0.25">
      <c r="M1154" s="1" t="str">
        <f>IF(L1154="", "", IF(    INDEX(ClassTypes!C$1:C$1000, MATCH(C1154, ClassTypes!A$1:A$1000, 0)) = "Executives",    MAX(       INDEX(Sheet1!D$1:D$1000, MATCH(I1154, Sheet1!A$1:A$1000, 0)),       MIN(          L1154,          INDEX(Sheet1!E$1:E$1000, MATCH(I1154, Sheet1!A$1:A$1000, 0))       )    ),    INDEX(Sheet1!F$1:F$1000, MATCH(I1154, Sheet1!A$1:A$1000, 0)) ))</f>
        <v/>
      </c>
      <c r="N1154" s="1" t="str">
        <f>_xlfn.IFNA(VLOOKUP(C1154,Sheet2!A:B,2,0),"")</f>
        <v/>
      </c>
    </row>
    <row r="1155" spans="13:14" x14ac:dyDescent="0.25">
      <c r="M1155" s="1" t="str">
        <f>IF(L1155="", "", IF(    INDEX(ClassTypes!C$1:C$1000, MATCH(C1155, ClassTypes!A$1:A$1000, 0)) = "Executives",    MAX(       INDEX(Sheet1!D$1:D$1000, MATCH(I1155, Sheet1!A$1:A$1000, 0)),       MIN(          L1155,          INDEX(Sheet1!E$1:E$1000, MATCH(I1155, Sheet1!A$1:A$1000, 0))       )    ),    INDEX(Sheet1!F$1:F$1000, MATCH(I1155, Sheet1!A$1:A$1000, 0)) ))</f>
        <v/>
      </c>
      <c r="N1155" s="1" t="str">
        <f>_xlfn.IFNA(VLOOKUP(C1155,Sheet2!A:B,2,0),"")</f>
        <v/>
      </c>
    </row>
    <row r="1156" spans="13:14" x14ac:dyDescent="0.25">
      <c r="M1156" s="1" t="str">
        <f>IF(L1156="", "", IF(    INDEX(ClassTypes!C$1:C$1000, MATCH(C1156, ClassTypes!A$1:A$1000, 0)) = "Executives",    MAX(       INDEX(Sheet1!D$1:D$1000, MATCH(I1156, Sheet1!A$1:A$1000, 0)),       MIN(          L1156,          INDEX(Sheet1!E$1:E$1000, MATCH(I1156, Sheet1!A$1:A$1000, 0))       )    ),    INDEX(Sheet1!F$1:F$1000, MATCH(I1156, Sheet1!A$1:A$1000, 0)) ))</f>
        <v/>
      </c>
      <c r="N1156" s="1" t="str">
        <f>_xlfn.IFNA(VLOOKUP(C1156,Sheet2!A:B,2,0),"")</f>
        <v/>
      </c>
    </row>
    <row r="1157" spans="13:14" x14ac:dyDescent="0.25">
      <c r="M1157" s="1" t="str">
        <f>IF(L1157="", "", IF(    INDEX(ClassTypes!C$1:C$1000, MATCH(C1157, ClassTypes!A$1:A$1000, 0)) = "Executives",    MAX(       INDEX(Sheet1!D$1:D$1000, MATCH(I1157, Sheet1!A$1:A$1000, 0)),       MIN(          L1157,          INDEX(Sheet1!E$1:E$1000, MATCH(I1157, Sheet1!A$1:A$1000, 0))       )    ),    INDEX(Sheet1!F$1:F$1000, MATCH(I1157, Sheet1!A$1:A$1000, 0)) ))</f>
        <v/>
      </c>
      <c r="N1157" s="1" t="str">
        <f>_xlfn.IFNA(VLOOKUP(C1157,Sheet2!A:B,2,0),"")</f>
        <v/>
      </c>
    </row>
    <row r="1158" spans="13:14" x14ac:dyDescent="0.25">
      <c r="M1158" s="1" t="str">
        <f>IF(L1158="", "", IF(    INDEX(ClassTypes!C$1:C$1000, MATCH(C1158, ClassTypes!A$1:A$1000, 0)) = "Executives",    MAX(       INDEX(Sheet1!D$1:D$1000, MATCH(I1158, Sheet1!A$1:A$1000, 0)),       MIN(          L1158,          INDEX(Sheet1!E$1:E$1000, MATCH(I1158, Sheet1!A$1:A$1000, 0))       )    ),    INDEX(Sheet1!F$1:F$1000, MATCH(I1158, Sheet1!A$1:A$1000, 0)) ))</f>
        <v/>
      </c>
      <c r="N1158" s="1" t="str">
        <f>_xlfn.IFNA(VLOOKUP(C1158,Sheet2!A:B,2,0),"")</f>
        <v/>
      </c>
    </row>
    <row r="1159" spans="13:14" x14ac:dyDescent="0.25">
      <c r="M1159" s="1" t="str">
        <f>IF(L1159="", "", IF(    INDEX(ClassTypes!C$1:C$1000, MATCH(C1159, ClassTypes!A$1:A$1000, 0)) = "Executives",    MAX(       INDEX(Sheet1!D$1:D$1000, MATCH(I1159, Sheet1!A$1:A$1000, 0)),       MIN(          L1159,          INDEX(Sheet1!E$1:E$1000, MATCH(I1159, Sheet1!A$1:A$1000, 0))       )    ),    INDEX(Sheet1!F$1:F$1000, MATCH(I1159, Sheet1!A$1:A$1000, 0)) ))</f>
        <v/>
      </c>
      <c r="N1159" s="1" t="str">
        <f>_xlfn.IFNA(VLOOKUP(C1159,Sheet2!A:B,2,0),"")</f>
        <v/>
      </c>
    </row>
    <row r="1160" spans="13:14" x14ac:dyDescent="0.25">
      <c r="M1160" s="1" t="str">
        <f>IF(L1160="", "", IF(    INDEX(ClassTypes!C$1:C$1000, MATCH(C1160, ClassTypes!A$1:A$1000, 0)) = "Executives",    MAX(       INDEX(Sheet1!D$1:D$1000, MATCH(I1160, Sheet1!A$1:A$1000, 0)),       MIN(          L1160,          INDEX(Sheet1!E$1:E$1000, MATCH(I1160, Sheet1!A$1:A$1000, 0))       )    ),    INDEX(Sheet1!F$1:F$1000, MATCH(I1160, Sheet1!A$1:A$1000, 0)) ))</f>
        <v/>
      </c>
      <c r="N1160" s="1" t="str">
        <f>_xlfn.IFNA(VLOOKUP(C1160,Sheet2!A:B,2,0),"")</f>
        <v/>
      </c>
    </row>
    <row r="1161" spans="13:14" x14ac:dyDescent="0.25">
      <c r="M1161" s="1" t="str">
        <f>IF(L1161="", "", IF(    INDEX(ClassTypes!C$1:C$1000, MATCH(C1161, ClassTypes!A$1:A$1000, 0)) = "Executives",    MAX(       INDEX(Sheet1!D$1:D$1000, MATCH(I1161, Sheet1!A$1:A$1000, 0)),       MIN(          L1161,          INDEX(Sheet1!E$1:E$1000, MATCH(I1161, Sheet1!A$1:A$1000, 0))       )    ),    INDEX(Sheet1!F$1:F$1000, MATCH(I1161, Sheet1!A$1:A$1000, 0)) ))</f>
        <v/>
      </c>
      <c r="N1161" s="1" t="str">
        <f>_xlfn.IFNA(VLOOKUP(C1161,Sheet2!A:B,2,0),"")</f>
        <v/>
      </c>
    </row>
    <row r="1162" spans="13:14" x14ac:dyDescent="0.25">
      <c r="M1162" s="1" t="str">
        <f>IF(L1162="", "", IF(    INDEX(ClassTypes!C$1:C$1000, MATCH(C1162, ClassTypes!A$1:A$1000, 0)) = "Executives",    MAX(       INDEX(Sheet1!D$1:D$1000, MATCH(I1162, Sheet1!A$1:A$1000, 0)),       MIN(          L1162,          INDEX(Sheet1!E$1:E$1000, MATCH(I1162, Sheet1!A$1:A$1000, 0))       )    ),    INDEX(Sheet1!F$1:F$1000, MATCH(I1162, Sheet1!A$1:A$1000, 0)) ))</f>
        <v/>
      </c>
      <c r="N1162" s="1" t="str">
        <f>_xlfn.IFNA(VLOOKUP(C1162,Sheet2!A:B,2,0),"")</f>
        <v/>
      </c>
    </row>
    <row r="1163" spans="13:14" x14ac:dyDescent="0.25">
      <c r="M1163" s="1" t="str">
        <f>IF(L1163="", "", IF(    INDEX(ClassTypes!C$1:C$1000, MATCH(C1163, ClassTypes!A$1:A$1000, 0)) = "Executives",    MAX(       INDEX(Sheet1!D$1:D$1000, MATCH(I1163, Sheet1!A$1:A$1000, 0)),       MIN(          L1163,          INDEX(Sheet1!E$1:E$1000, MATCH(I1163, Sheet1!A$1:A$1000, 0))       )    ),    INDEX(Sheet1!F$1:F$1000, MATCH(I1163, Sheet1!A$1:A$1000, 0)) ))</f>
        <v/>
      </c>
      <c r="N1163" s="1" t="str">
        <f>_xlfn.IFNA(VLOOKUP(C1163,Sheet2!A:B,2,0),"")</f>
        <v/>
      </c>
    </row>
    <row r="1164" spans="13:14" x14ac:dyDescent="0.25">
      <c r="M1164" s="1" t="str">
        <f>IF(L1164="", "", IF(    INDEX(ClassTypes!C$1:C$1000, MATCH(C1164, ClassTypes!A$1:A$1000, 0)) = "Executives",    MAX(       INDEX(Sheet1!D$1:D$1000, MATCH(I1164, Sheet1!A$1:A$1000, 0)),       MIN(          L1164,          INDEX(Sheet1!E$1:E$1000, MATCH(I1164, Sheet1!A$1:A$1000, 0))       )    ),    INDEX(Sheet1!F$1:F$1000, MATCH(I1164, Sheet1!A$1:A$1000, 0)) ))</f>
        <v/>
      </c>
      <c r="N1164" s="1" t="str">
        <f>_xlfn.IFNA(VLOOKUP(C1164,Sheet2!A:B,2,0),"")</f>
        <v/>
      </c>
    </row>
    <row r="1165" spans="13:14" x14ac:dyDescent="0.25">
      <c r="M1165" s="1" t="str">
        <f>IF(L1165="", "", IF(    INDEX(ClassTypes!C$1:C$1000, MATCH(C1165, ClassTypes!A$1:A$1000, 0)) = "Executives",    MAX(       INDEX(Sheet1!D$1:D$1000, MATCH(I1165, Sheet1!A$1:A$1000, 0)),       MIN(          L1165,          INDEX(Sheet1!E$1:E$1000, MATCH(I1165, Sheet1!A$1:A$1000, 0))       )    ),    INDEX(Sheet1!F$1:F$1000, MATCH(I1165, Sheet1!A$1:A$1000, 0)) ))</f>
        <v/>
      </c>
      <c r="N1165" s="1" t="str">
        <f>_xlfn.IFNA(VLOOKUP(C1165,Sheet2!A:B,2,0),"")</f>
        <v/>
      </c>
    </row>
    <row r="1166" spans="13:14" x14ac:dyDescent="0.25">
      <c r="M1166" s="1" t="str">
        <f>IF(L1166="", "", IF(    INDEX(ClassTypes!C$1:C$1000, MATCH(C1166, ClassTypes!A$1:A$1000, 0)) = "Executives",    MAX(       INDEX(Sheet1!D$1:D$1000, MATCH(I1166, Sheet1!A$1:A$1000, 0)),       MIN(          L1166,          INDEX(Sheet1!E$1:E$1000, MATCH(I1166, Sheet1!A$1:A$1000, 0))       )    ),    INDEX(Sheet1!F$1:F$1000, MATCH(I1166, Sheet1!A$1:A$1000, 0)) ))</f>
        <v/>
      </c>
      <c r="N1166" s="1" t="str">
        <f>_xlfn.IFNA(VLOOKUP(C1166,Sheet2!A:B,2,0),"")</f>
        <v/>
      </c>
    </row>
    <row r="1167" spans="13:14" x14ac:dyDescent="0.25">
      <c r="M1167" s="1" t="str">
        <f>IF(L1167="", "", IF(    INDEX(ClassTypes!C$1:C$1000, MATCH(C1167, ClassTypes!A$1:A$1000, 0)) = "Executives",    MAX(       INDEX(Sheet1!D$1:D$1000, MATCH(I1167, Sheet1!A$1:A$1000, 0)),       MIN(          L1167,          INDEX(Sheet1!E$1:E$1000, MATCH(I1167, Sheet1!A$1:A$1000, 0))       )    ),    INDEX(Sheet1!F$1:F$1000, MATCH(I1167, Sheet1!A$1:A$1000, 0)) ))</f>
        <v/>
      </c>
      <c r="N1167" s="1" t="str">
        <f>_xlfn.IFNA(VLOOKUP(C1167,Sheet2!A:B,2,0),"")</f>
        <v/>
      </c>
    </row>
    <row r="1168" spans="13:14" x14ac:dyDescent="0.25">
      <c r="M1168" s="1" t="str">
        <f>IF(L1168="", "", IF(    INDEX(ClassTypes!C$1:C$1000, MATCH(C1168, ClassTypes!A$1:A$1000, 0)) = "Executives",    MAX(       INDEX(Sheet1!D$1:D$1000, MATCH(I1168, Sheet1!A$1:A$1000, 0)),       MIN(          L1168,          INDEX(Sheet1!E$1:E$1000, MATCH(I1168, Sheet1!A$1:A$1000, 0))       )    ),    INDEX(Sheet1!F$1:F$1000, MATCH(I1168, Sheet1!A$1:A$1000, 0)) ))</f>
        <v/>
      </c>
      <c r="N1168" s="1" t="str">
        <f>_xlfn.IFNA(VLOOKUP(C1168,Sheet2!A:B,2,0),"")</f>
        <v/>
      </c>
    </row>
    <row r="1169" spans="13:14" x14ac:dyDescent="0.25">
      <c r="M1169" s="1" t="str">
        <f>IF(L1169="", "", IF(    INDEX(ClassTypes!C$1:C$1000, MATCH(C1169, ClassTypes!A$1:A$1000, 0)) = "Executives",    MAX(       INDEX(Sheet1!D$1:D$1000, MATCH(I1169, Sheet1!A$1:A$1000, 0)),       MIN(          L1169,          INDEX(Sheet1!E$1:E$1000, MATCH(I1169, Sheet1!A$1:A$1000, 0))       )    ),    INDEX(Sheet1!F$1:F$1000, MATCH(I1169, Sheet1!A$1:A$1000, 0)) ))</f>
        <v/>
      </c>
      <c r="N1169" s="1" t="str">
        <f>_xlfn.IFNA(VLOOKUP(C1169,Sheet2!A:B,2,0),"")</f>
        <v/>
      </c>
    </row>
    <row r="1170" spans="13:14" x14ac:dyDescent="0.25">
      <c r="M1170" s="1" t="str">
        <f>IF(L1170="", "", IF(    INDEX(ClassTypes!C$1:C$1000, MATCH(C1170, ClassTypes!A$1:A$1000, 0)) = "Executives",    MAX(       INDEX(Sheet1!D$1:D$1000, MATCH(I1170, Sheet1!A$1:A$1000, 0)),       MIN(          L1170,          INDEX(Sheet1!E$1:E$1000, MATCH(I1170, Sheet1!A$1:A$1000, 0))       )    ),    INDEX(Sheet1!F$1:F$1000, MATCH(I1170, Sheet1!A$1:A$1000, 0)) ))</f>
        <v/>
      </c>
      <c r="N1170" s="1" t="str">
        <f>_xlfn.IFNA(VLOOKUP(C1170,Sheet2!A:B,2,0),"")</f>
        <v/>
      </c>
    </row>
    <row r="1171" spans="13:14" x14ac:dyDescent="0.25">
      <c r="M1171" s="1" t="str">
        <f>IF(L1171="", "", IF(    INDEX(ClassTypes!C$1:C$1000, MATCH(C1171, ClassTypes!A$1:A$1000, 0)) = "Executives",    MAX(       INDEX(Sheet1!D$1:D$1000, MATCH(I1171, Sheet1!A$1:A$1000, 0)),       MIN(          L1171,          INDEX(Sheet1!E$1:E$1000, MATCH(I1171, Sheet1!A$1:A$1000, 0))       )    ),    INDEX(Sheet1!F$1:F$1000, MATCH(I1171, Sheet1!A$1:A$1000, 0)) ))</f>
        <v/>
      </c>
      <c r="N1171" s="1" t="str">
        <f>_xlfn.IFNA(VLOOKUP(C1171,Sheet2!A:B,2,0),"")</f>
        <v/>
      </c>
    </row>
    <row r="1172" spans="13:14" x14ac:dyDescent="0.25">
      <c r="M1172" s="1" t="str">
        <f>IF(L1172="", "", IF(    INDEX(ClassTypes!C$1:C$1000, MATCH(C1172, ClassTypes!A$1:A$1000, 0)) = "Executives",    MAX(       INDEX(Sheet1!D$1:D$1000, MATCH(I1172, Sheet1!A$1:A$1000, 0)),       MIN(          L1172,          INDEX(Sheet1!E$1:E$1000, MATCH(I1172, Sheet1!A$1:A$1000, 0))       )    ),    INDEX(Sheet1!F$1:F$1000, MATCH(I1172, Sheet1!A$1:A$1000, 0)) ))</f>
        <v/>
      </c>
      <c r="N1172" s="1" t="str">
        <f>_xlfn.IFNA(VLOOKUP(C1172,Sheet2!A:B,2,0),"")</f>
        <v/>
      </c>
    </row>
    <row r="1173" spans="13:14" x14ac:dyDescent="0.25">
      <c r="M1173" s="1" t="str">
        <f>IF(L1173="", "", IF(    INDEX(ClassTypes!C$1:C$1000, MATCH(C1173, ClassTypes!A$1:A$1000, 0)) = "Executives",    MAX(       INDEX(Sheet1!D$1:D$1000, MATCH(I1173, Sheet1!A$1:A$1000, 0)),       MIN(          L1173,          INDEX(Sheet1!E$1:E$1000, MATCH(I1173, Sheet1!A$1:A$1000, 0))       )    ),    INDEX(Sheet1!F$1:F$1000, MATCH(I1173, Sheet1!A$1:A$1000, 0)) ))</f>
        <v/>
      </c>
      <c r="N1173" s="1" t="str">
        <f>_xlfn.IFNA(VLOOKUP(C1173,Sheet2!A:B,2,0),"")</f>
        <v/>
      </c>
    </row>
    <row r="1174" spans="13:14" x14ac:dyDescent="0.25">
      <c r="M1174" s="1" t="str">
        <f>IF(L1174="", "", IF(    INDEX(ClassTypes!C$1:C$1000, MATCH(C1174, ClassTypes!A$1:A$1000, 0)) = "Executives",    MAX(       INDEX(Sheet1!D$1:D$1000, MATCH(I1174, Sheet1!A$1:A$1000, 0)),       MIN(          L1174,          INDEX(Sheet1!E$1:E$1000, MATCH(I1174, Sheet1!A$1:A$1000, 0))       )    ),    INDEX(Sheet1!F$1:F$1000, MATCH(I1174, Sheet1!A$1:A$1000, 0)) ))</f>
        <v/>
      </c>
      <c r="N1174" s="1" t="str">
        <f>_xlfn.IFNA(VLOOKUP(C1174,Sheet2!A:B,2,0),"")</f>
        <v/>
      </c>
    </row>
    <row r="1175" spans="13:14" x14ac:dyDescent="0.25">
      <c r="M1175" s="1" t="str">
        <f>IF(L1175="", "", IF(    INDEX(ClassTypes!C$1:C$1000, MATCH(C1175, ClassTypes!A$1:A$1000, 0)) = "Executives",    MAX(       INDEX(Sheet1!D$1:D$1000, MATCH(I1175, Sheet1!A$1:A$1000, 0)),       MIN(          L1175,          INDEX(Sheet1!E$1:E$1000, MATCH(I1175, Sheet1!A$1:A$1000, 0))       )    ),    INDEX(Sheet1!F$1:F$1000, MATCH(I1175, Sheet1!A$1:A$1000, 0)) ))</f>
        <v/>
      </c>
      <c r="N1175" s="1" t="str">
        <f>_xlfn.IFNA(VLOOKUP(C1175,Sheet2!A:B,2,0),"")</f>
        <v/>
      </c>
    </row>
    <row r="1176" spans="13:14" x14ac:dyDescent="0.25">
      <c r="M1176" s="1" t="str">
        <f>IF(L1176="", "", IF(    INDEX(ClassTypes!C$1:C$1000, MATCH(C1176, ClassTypes!A$1:A$1000, 0)) = "Executives",    MAX(       INDEX(Sheet1!D$1:D$1000, MATCH(I1176, Sheet1!A$1:A$1000, 0)),       MIN(          L1176,          INDEX(Sheet1!E$1:E$1000, MATCH(I1176, Sheet1!A$1:A$1000, 0))       )    ),    INDEX(Sheet1!F$1:F$1000, MATCH(I1176, Sheet1!A$1:A$1000, 0)) ))</f>
        <v/>
      </c>
      <c r="N1176" s="1" t="str">
        <f>_xlfn.IFNA(VLOOKUP(C1176,Sheet2!A:B,2,0),"")</f>
        <v/>
      </c>
    </row>
    <row r="1177" spans="13:14" x14ac:dyDescent="0.25">
      <c r="M1177" s="1" t="str">
        <f>IF(L1177="", "", IF(    INDEX(ClassTypes!C$1:C$1000, MATCH(C1177, ClassTypes!A$1:A$1000, 0)) = "Executives",    MAX(       INDEX(Sheet1!D$1:D$1000, MATCH(I1177, Sheet1!A$1:A$1000, 0)),       MIN(          L1177,          INDEX(Sheet1!E$1:E$1000, MATCH(I1177, Sheet1!A$1:A$1000, 0))       )    ),    INDEX(Sheet1!F$1:F$1000, MATCH(I1177, Sheet1!A$1:A$1000, 0)) ))</f>
        <v/>
      </c>
      <c r="N1177" s="1" t="str">
        <f>_xlfn.IFNA(VLOOKUP(C1177,Sheet2!A:B,2,0),"")</f>
        <v/>
      </c>
    </row>
    <row r="1178" spans="13:14" x14ac:dyDescent="0.25">
      <c r="M1178" s="1" t="str">
        <f>IF(L1178="", "", IF(    INDEX(ClassTypes!C$1:C$1000, MATCH(C1178, ClassTypes!A$1:A$1000, 0)) = "Executives",    MAX(       INDEX(Sheet1!D$1:D$1000, MATCH(I1178, Sheet1!A$1:A$1000, 0)),       MIN(          L1178,          INDEX(Sheet1!E$1:E$1000, MATCH(I1178, Sheet1!A$1:A$1000, 0))       )    ),    INDEX(Sheet1!F$1:F$1000, MATCH(I1178, Sheet1!A$1:A$1000, 0)) ))</f>
        <v/>
      </c>
      <c r="N1178" s="1" t="str">
        <f>_xlfn.IFNA(VLOOKUP(C1178,Sheet2!A:B,2,0),"")</f>
        <v/>
      </c>
    </row>
    <row r="1179" spans="13:14" x14ac:dyDescent="0.25">
      <c r="M1179" s="1" t="str">
        <f>IF(L1179="", "", IF(    INDEX(ClassTypes!C$1:C$1000, MATCH(C1179, ClassTypes!A$1:A$1000, 0)) = "Executives",    MAX(       INDEX(Sheet1!D$1:D$1000, MATCH(I1179, Sheet1!A$1:A$1000, 0)),       MIN(          L1179,          INDEX(Sheet1!E$1:E$1000, MATCH(I1179, Sheet1!A$1:A$1000, 0))       )    ),    INDEX(Sheet1!F$1:F$1000, MATCH(I1179, Sheet1!A$1:A$1000, 0)) ))</f>
        <v/>
      </c>
      <c r="N1179" s="1" t="str">
        <f>_xlfn.IFNA(VLOOKUP(C1179,Sheet2!A:B,2,0),"")</f>
        <v/>
      </c>
    </row>
    <row r="1180" spans="13:14" x14ac:dyDescent="0.25">
      <c r="M1180" s="1" t="str">
        <f>IF(L1180="", "", IF(    INDEX(ClassTypes!C$1:C$1000, MATCH(C1180, ClassTypes!A$1:A$1000, 0)) = "Executives",    MAX(       INDEX(Sheet1!D$1:D$1000, MATCH(I1180, Sheet1!A$1:A$1000, 0)),       MIN(          L1180,          INDEX(Sheet1!E$1:E$1000, MATCH(I1180, Sheet1!A$1:A$1000, 0))       )    ),    INDEX(Sheet1!F$1:F$1000, MATCH(I1180, Sheet1!A$1:A$1000, 0)) ))</f>
        <v/>
      </c>
      <c r="N1180" s="1" t="str">
        <f>_xlfn.IFNA(VLOOKUP(C1180,Sheet2!A:B,2,0),"")</f>
        <v/>
      </c>
    </row>
    <row r="1181" spans="13:14" x14ac:dyDescent="0.25">
      <c r="M1181" s="1" t="str">
        <f>IF(L1181="", "", IF(    INDEX(ClassTypes!C$1:C$1000, MATCH(C1181, ClassTypes!A$1:A$1000, 0)) = "Executives",    MAX(       INDEX(Sheet1!D$1:D$1000, MATCH(I1181, Sheet1!A$1:A$1000, 0)),       MIN(          L1181,          INDEX(Sheet1!E$1:E$1000, MATCH(I1181, Sheet1!A$1:A$1000, 0))       )    ),    INDEX(Sheet1!F$1:F$1000, MATCH(I1181, Sheet1!A$1:A$1000, 0)) ))</f>
        <v/>
      </c>
      <c r="N1181" s="1" t="str">
        <f>_xlfn.IFNA(VLOOKUP(C1181,Sheet2!A:B,2,0),"")</f>
        <v/>
      </c>
    </row>
    <row r="1182" spans="13:14" x14ac:dyDescent="0.25">
      <c r="M1182" s="1" t="str">
        <f>IF(L1182="", "", IF(    INDEX(ClassTypes!C$1:C$1000, MATCH(C1182, ClassTypes!A$1:A$1000, 0)) = "Executives",    MAX(       INDEX(Sheet1!D$1:D$1000, MATCH(I1182, Sheet1!A$1:A$1000, 0)),       MIN(          L1182,          INDEX(Sheet1!E$1:E$1000, MATCH(I1182, Sheet1!A$1:A$1000, 0))       )    ),    INDEX(Sheet1!F$1:F$1000, MATCH(I1182, Sheet1!A$1:A$1000, 0)) ))</f>
        <v/>
      </c>
      <c r="N1182" s="1" t="str">
        <f>_xlfn.IFNA(VLOOKUP(C1182,Sheet2!A:B,2,0),"")</f>
        <v/>
      </c>
    </row>
    <row r="1183" spans="13:14" x14ac:dyDescent="0.25">
      <c r="M1183" s="1" t="str">
        <f>IF(L1183="", "", IF(    INDEX(ClassTypes!C$1:C$1000, MATCH(C1183, ClassTypes!A$1:A$1000, 0)) = "Executives",    MAX(       INDEX(Sheet1!D$1:D$1000, MATCH(I1183, Sheet1!A$1:A$1000, 0)),       MIN(          L1183,          INDEX(Sheet1!E$1:E$1000, MATCH(I1183, Sheet1!A$1:A$1000, 0))       )    ),    INDEX(Sheet1!F$1:F$1000, MATCH(I1183, Sheet1!A$1:A$1000, 0)) ))</f>
        <v/>
      </c>
      <c r="N1183" s="1" t="str">
        <f>_xlfn.IFNA(VLOOKUP(C1183,Sheet2!A:B,2,0),"")</f>
        <v/>
      </c>
    </row>
    <row r="1184" spans="13:14" x14ac:dyDescent="0.25">
      <c r="M1184" s="1" t="str">
        <f>IF(L1184="", "", IF(    INDEX(ClassTypes!C$1:C$1000, MATCH(C1184, ClassTypes!A$1:A$1000, 0)) = "Executives",    MAX(       INDEX(Sheet1!D$1:D$1000, MATCH(I1184, Sheet1!A$1:A$1000, 0)),       MIN(          L1184,          INDEX(Sheet1!E$1:E$1000, MATCH(I1184, Sheet1!A$1:A$1000, 0))       )    ),    INDEX(Sheet1!F$1:F$1000, MATCH(I1184, Sheet1!A$1:A$1000, 0)) ))</f>
        <v/>
      </c>
      <c r="N1184" s="1" t="str">
        <f>_xlfn.IFNA(VLOOKUP(C1184,Sheet2!A:B,2,0),"")</f>
        <v/>
      </c>
    </row>
    <row r="1185" spans="13:14" x14ac:dyDescent="0.25">
      <c r="M1185" s="1" t="str">
        <f>IF(L1185="", "", IF(    INDEX(ClassTypes!C$1:C$1000, MATCH(C1185, ClassTypes!A$1:A$1000, 0)) = "Executives",    MAX(       INDEX(Sheet1!D$1:D$1000, MATCH(I1185, Sheet1!A$1:A$1000, 0)),       MIN(          L1185,          INDEX(Sheet1!E$1:E$1000, MATCH(I1185, Sheet1!A$1:A$1000, 0))       )    ),    INDEX(Sheet1!F$1:F$1000, MATCH(I1185, Sheet1!A$1:A$1000, 0)) ))</f>
        <v/>
      </c>
      <c r="N1185" s="1" t="str">
        <f>_xlfn.IFNA(VLOOKUP(C1185,Sheet2!A:B,2,0),"")</f>
        <v/>
      </c>
    </row>
    <row r="1186" spans="13:14" x14ac:dyDescent="0.25">
      <c r="M1186" s="1" t="str">
        <f>IF(L1186="", "", IF(    INDEX(ClassTypes!C$1:C$1000, MATCH(C1186, ClassTypes!A$1:A$1000, 0)) = "Executives",    MAX(       INDEX(Sheet1!D$1:D$1000, MATCH(I1186, Sheet1!A$1:A$1000, 0)),       MIN(          L1186,          INDEX(Sheet1!E$1:E$1000, MATCH(I1186, Sheet1!A$1:A$1000, 0))       )    ),    INDEX(Sheet1!F$1:F$1000, MATCH(I1186, Sheet1!A$1:A$1000, 0)) ))</f>
        <v/>
      </c>
      <c r="N1186" s="1" t="str">
        <f>_xlfn.IFNA(VLOOKUP(C1186,Sheet2!A:B,2,0),"")</f>
        <v/>
      </c>
    </row>
    <row r="1187" spans="13:14" x14ac:dyDescent="0.25">
      <c r="M1187" s="1" t="str">
        <f>IF(L1187="", "", IF(    INDEX(ClassTypes!C$1:C$1000, MATCH(C1187, ClassTypes!A$1:A$1000, 0)) = "Executives",    MAX(       INDEX(Sheet1!D$1:D$1000, MATCH(I1187, Sheet1!A$1:A$1000, 0)),       MIN(          L1187,          INDEX(Sheet1!E$1:E$1000, MATCH(I1187, Sheet1!A$1:A$1000, 0))       )    ),    INDEX(Sheet1!F$1:F$1000, MATCH(I1187, Sheet1!A$1:A$1000, 0)) ))</f>
        <v/>
      </c>
      <c r="N1187" s="1" t="str">
        <f>_xlfn.IFNA(VLOOKUP(C1187,Sheet2!A:B,2,0),"")</f>
        <v/>
      </c>
    </row>
    <row r="1188" spans="13:14" x14ac:dyDescent="0.25">
      <c r="M1188" s="1" t="str">
        <f>IF(L1188="", "", IF(    INDEX(ClassTypes!C$1:C$1000, MATCH(C1188, ClassTypes!A$1:A$1000, 0)) = "Executives",    MAX(       INDEX(Sheet1!D$1:D$1000, MATCH(I1188, Sheet1!A$1:A$1000, 0)),       MIN(          L1188,          INDEX(Sheet1!E$1:E$1000, MATCH(I1188, Sheet1!A$1:A$1000, 0))       )    ),    INDEX(Sheet1!F$1:F$1000, MATCH(I1188, Sheet1!A$1:A$1000, 0)) ))</f>
        <v/>
      </c>
      <c r="N1188" s="1" t="str">
        <f>_xlfn.IFNA(VLOOKUP(C1188,Sheet2!A:B,2,0),"")</f>
        <v/>
      </c>
    </row>
    <row r="1189" spans="13:14" x14ac:dyDescent="0.25">
      <c r="M1189" s="1" t="str">
        <f>IF(L1189="", "", IF(    INDEX(ClassTypes!C$1:C$1000, MATCH(C1189, ClassTypes!A$1:A$1000, 0)) = "Executives",    MAX(       INDEX(Sheet1!D$1:D$1000, MATCH(I1189, Sheet1!A$1:A$1000, 0)),       MIN(          L1189,          INDEX(Sheet1!E$1:E$1000, MATCH(I1189, Sheet1!A$1:A$1000, 0))       )    ),    INDEX(Sheet1!F$1:F$1000, MATCH(I1189, Sheet1!A$1:A$1000, 0)) ))</f>
        <v/>
      </c>
      <c r="N1189" s="1" t="str">
        <f>_xlfn.IFNA(VLOOKUP(C1189,Sheet2!A:B,2,0),"")</f>
        <v/>
      </c>
    </row>
    <row r="1190" spans="13:14" x14ac:dyDescent="0.25">
      <c r="M1190" s="1" t="str">
        <f>IF(L1190="", "", IF(    INDEX(ClassTypes!C$1:C$1000, MATCH(C1190, ClassTypes!A$1:A$1000, 0)) = "Executives",    MAX(       INDEX(Sheet1!D$1:D$1000, MATCH(I1190, Sheet1!A$1:A$1000, 0)),       MIN(          L1190,          INDEX(Sheet1!E$1:E$1000, MATCH(I1190, Sheet1!A$1:A$1000, 0))       )    ),    INDEX(Sheet1!F$1:F$1000, MATCH(I1190, Sheet1!A$1:A$1000, 0)) ))</f>
        <v/>
      </c>
      <c r="N1190" s="1" t="str">
        <f>_xlfn.IFNA(VLOOKUP(C1190,Sheet2!A:B,2,0),"")</f>
        <v/>
      </c>
    </row>
    <row r="1191" spans="13:14" x14ac:dyDescent="0.25">
      <c r="M1191" s="1" t="str">
        <f>IF(L1191="", "", IF(    INDEX(ClassTypes!C$1:C$1000, MATCH(C1191, ClassTypes!A$1:A$1000, 0)) = "Executives",    MAX(       INDEX(Sheet1!D$1:D$1000, MATCH(I1191, Sheet1!A$1:A$1000, 0)),       MIN(          L1191,          INDEX(Sheet1!E$1:E$1000, MATCH(I1191, Sheet1!A$1:A$1000, 0))       )    ),    INDEX(Sheet1!F$1:F$1000, MATCH(I1191, Sheet1!A$1:A$1000, 0)) ))</f>
        <v/>
      </c>
      <c r="N1191" s="1" t="str">
        <f>_xlfn.IFNA(VLOOKUP(C1191,Sheet2!A:B,2,0),"")</f>
        <v/>
      </c>
    </row>
    <row r="1192" spans="13:14" x14ac:dyDescent="0.25">
      <c r="M1192" s="1" t="str">
        <f>IF(L1192="", "", IF(    INDEX(ClassTypes!C$1:C$1000, MATCH(C1192, ClassTypes!A$1:A$1000, 0)) = "Executives",    MAX(       INDEX(Sheet1!D$1:D$1000, MATCH(I1192, Sheet1!A$1:A$1000, 0)),       MIN(          L1192,          INDEX(Sheet1!E$1:E$1000, MATCH(I1192, Sheet1!A$1:A$1000, 0))       )    ),    INDEX(Sheet1!F$1:F$1000, MATCH(I1192, Sheet1!A$1:A$1000, 0)) ))</f>
        <v/>
      </c>
      <c r="N1192" s="1" t="str">
        <f>_xlfn.IFNA(VLOOKUP(C1192,Sheet2!A:B,2,0),"")</f>
        <v/>
      </c>
    </row>
    <row r="1193" spans="13:14" x14ac:dyDescent="0.25">
      <c r="M1193" s="1" t="str">
        <f>IF(L1193="", "", IF(    INDEX(ClassTypes!C$1:C$1000, MATCH(C1193, ClassTypes!A$1:A$1000, 0)) = "Executives",    MAX(       INDEX(Sheet1!D$1:D$1000, MATCH(I1193, Sheet1!A$1:A$1000, 0)),       MIN(          L1193,          INDEX(Sheet1!E$1:E$1000, MATCH(I1193, Sheet1!A$1:A$1000, 0))       )    ),    INDEX(Sheet1!F$1:F$1000, MATCH(I1193, Sheet1!A$1:A$1000, 0)) ))</f>
        <v/>
      </c>
      <c r="N1193" s="1" t="str">
        <f>_xlfn.IFNA(VLOOKUP(C1193,Sheet2!A:B,2,0),"")</f>
        <v/>
      </c>
    </row>
    <row r="1194" spans="13:14" x14ac:dyDescent="0.25">
      <c r="M1194" s="1" t="str">
        <f>IF(L1194="", "", IF(    INDEX(ClassTypes!C$1:C$1000, MATCH(C1194, ClassTypes!A$1:A$1000, 0)) = "Executives",    MAX(       INDEX(Sheet1!D$1:D$1000, MATCH(I1194, Sheet1!A$1:A$1000, 0)),       MIN(          L1194,          INDEX(Sheet1!E$1:E$1000, MATCH(I1194, Sheet1!A$1:A$1000, 0))       )    ),    INDEX(Sheet1!F$1:F$1000, MATCH(I1194, Sheet1!A$1:A$1000, 0)) ))</f>
        <v/>
      </c>
      <c r="N1194" s="1" t="str">
        <f>_xlfn.IFNA(VLOOKUP(C1194,Sheet2!A:B,2,0),"")</f>
        <v/>
      </c>
    </row>
    <row r="1195" spans="13:14" x14ac:dyDescent="0.25">
      <c r="M1195" s="1" t="str">
        <f>IF(L1195="", "", IF(    INDEX(ClassTypes!C$1:C$1000, MATCH(C1195, ClassTypes!A$1:A$1000, 0)) = "Executives",    MAX(       INDEX(Sheet1!D$1:D$1000, MATCH(I1195, Sheet1!A$1:A$1000, 0)),       MIN(          L1195,          INDEX(Sheet1!E$1:E$1000, MATCH(I1195, Sheet1!A$1:A$1000, 0))       )    ),    INDEX(Sheet1!F$1:F$1000, MATCH(I1195, Sheet1!A$1:A$1000, 0)) ))</f>
        <v/>
      </c>
      <c r="N1195" s="1" t="str">
        <f>_xlfn.IFNA(VLOOKUP(C1195,Sheet2!A:B,2,0),"")</f>
        <v/>
      </c>
    </row>
    <row r="1196" spans="13:14" x14ac:dyDescent="0.25">
      <c r="M1196" s="1" t="str">
        <f>IF(L1196="", "", IF(    INDEX(ClassTypes!C$1:C$1000, MATCH(C1196, ClassTypes!A$1:A$1000, 0)) = "Executives",    MAX(       INDEX(Sheet1!D$1:D$1000, MATCH(I1196, Sheet1!A$1:A$1000, 0)),       MIN(          L1196,          INDEX(Sheet1!E$1:E$1000, MATCH(I1196, Sheet1!A$1:A$1000, 0))       )    ),    INDEX(Sheet1!F$1:F$1000, MATCH(I1196, Sheet1!A$1:A$1000, 0)) ))</f>
        <v/>
      </c>
      <c r="N1196" s="1" t="str">
        <f>_xlfn.IFNA(VLOOKUP(C1196,Sheet2!A:B,2,0),"")</f>
        <v/>
      </c>
    </row>
    <row r="1197" spans="13:14" x14ac:dyDescent="0.25">
      <c r="M1197" s="1" t="str">
        <f>IF(L1197="", "", IF(    INDEX(ClassTypes!C$1:C$1000, MATCH(C1197, ClassTypes!A$1:A$1000, 0)) = "Executives",    MAX(       INDEX(Sheet1!D$1:D$1000, MATCH(I1197, Sheet1!A$1:A$1000, 0)),       MIN(          L1197,          INDEX(Sheet1!E$1:E$1000, MATCH(I1197, Sheet1!A$1:A$1000, 0))       )    ),    INDEX(Sheet1!F$1:F$1000, MATCH(I1197, Sheet1!A$1:A$1000, 0)) ))</f>
        <v/>
      </c>
      <c r="N1197" s="1" t="str">
        <f>_xlfn.IFNA(VLOOKUP(C1197,Sheet2!A:B,2,0),"")</f>
        <v/>
      </c>
    </row>
    <row r="1198" spans="13:14" x14ac:dyDescent="0.25">
      <c r="M1198" s="1" t="str">
        <f>IF(L1198="", "", IF(    INDEX(ClassTypes!C$1:C$1000, MATCH(C1198, ClassTypes!A$1:A$1000, 0)) = "Executives",    MAX(       INDEX(Sheet1!D$1:D$1000, MATCH(I1198, Sheet1!A$1:A$1000, 0)),       MIN(          L1198,          INDEX(Sheet1!E$1:E$1000, MATCH(I1198, Sheet1!A$1:A$1000, 0))       )    ),    INDEX(Sheet1!F$1:F$1000, MATCH(I1198, Sheet1!A$1:A$1000, 0)) ))</f>
        <v/>
      </c>
      <c r="N1198" s="1" t="str">
        <f>_xlfn.IFNA(VLOOKUP(C1198,Sheet2!A:B,2,0),"")</f>
        <v/>
      </c>
    </row>
    <row r="1199" spans="13:14" x14ac:dyDescent="0.25">
      <c r="M1199" s="1" t="str">
        <f>IF(L1199="", "", IF(    INDEX(ClassTypes!C$1:C$1000, MATCH(C1199, ClassTypes!A$1:A$1000, 0)) = "Executives",    MAX(       INDEX(Sheet1!D$1:D$1000, MATCH(I1199, Sheet1!A$1:A$1000, 0)),       MIN(          L1199,          INDEX(Sheet1!E$1:E$1000, MATCH(I1199, Sheet1!A$1:A$1000, 0))       )    ),    INDEX(Sheet1!F$1:F$1000, MATCH(I1199, Sheet1!A$1:A$1000, 0)) ))</f>
        <v/>
      </c>
      <c r="N1199" s="1" t="str">
        <f>_xlfn.IFNA(VLOOKUP(C1199,Sheet2!A:B,2,0),"")</f>
        <v/>
      </c>
    </row>
    <row r="1200" spans="13:14" x14ac:dyDescent="0.25">
      <c r="M1200" s="1" t="str">
        <f>IF(L1200="", "", IF(    INDEX(ClassTypes!C$1:C$1000, MATCH(C1200, ClassTypes!A$1:A$1000, 0)) = "Executives",    MAX(       INDEX(Sheet1!D$1:D$1000, MATCH(I1200, Sheet1!A$1:A$1000, 0)),       MIN(          L1200,          INDEX(Sheet1!E$1:E$1000, MATCH(I1200, Sheet1!A$1:A$1000, 0))       )    ),    INDEX(Sheet1!F$1:F$1000, MATCH(I1200, Sheet1!A$1:A$1000, 0)) ))</f>
        <v/>
      </c>
      <c r="N1200" s="1" t="str">
        <f>_xlfn.IFNA(VLOOKUP(C1200,Sheet2!A:B,2,0),"")</f>
        <v/>
      </c>
    </row>
    <row r="1201" spans="13:14" x14ac:dyDescent="0.25">
      <c r="M1201" s="1" t="str">
        <f>IF(L1201="", "", IF(    INDEX(ClassTypes!C$1:C$1000, MATCH(C1201, ClassTypes!A$1:A$1000, 0)) = "Executives",    MAX(       INDEX(Sheet1!D$1:D$1000, MATCH(I1201, Sheet1!A$1:A$1000, 0)),       MIN(          L1201,          INDEX(Sheet1!E$1:E$1000, MATCH(I1201, Sheet1!A$1:A$1000, 0))       )    ),    INDEX(Sheet1!F$1:F$1000, MATCH(I1201, Sheet1!A$1:A$1000, 0)) ))</f>
        <v/>
      </c>
      <c r="N1201" s="1" t="str">
        <f>_xlfn.IFNA(VLOOKUP(C1201,Sheet2!A:B,2,0),"")</f>
        <v/>
      </c>
    </row>
    <row r="1202" spans="13:14" x14ac:dyDescent="0.25">
      <c r="M1202" s="1" t="str">
        <f>IF(L1202="", "", IF(    INDEX(ClassTypes!C$1:C$1000, MATCH(C1202, ClassTypes!A$1:A$1000, 0)) = "Executives",    MAX(       INDEX(Sheet1!D$1:D$1000, MATCH(I1202, Sheet1!A$1:A$1000, 0)),       MIN(          L1202,          INDEX(Sheet1!E$1:E$1000, MATCH(I1202, Sheet1!A$1:A$1000, 0))       )    ),    INDEX(Sheet1!F$1:F$1000, MATCH(I1202, Sheet1!A$1:A$1000, 0)) ))</f>
        <v/>
      </c>
      <c r="N1202" s="1" t="str">
        <f>_xlfn.IFNA(VLOOKUP(C1202,Sheet2!A:B,2,0),"")</f>
        <v/>
      </c>
    </row>
    <row r="1203" spans="13:14" x14ac:dyDescent="0.25">
      <c r="M1203" s="1" t="str">
        <f>IF(L1203="", "", IF(    INDEX(ClassTypes!C$1:C$1000, MATCH(C1203, ClassTypes!A$1:A$1000, 0)) = "Executives",    MAX(       INDEX(Sheet1!D$1:D$1000, MATCH(I1203, Sheet1!A$1:A$1000, 0)),       MIN(          L1203,          INDEX(Sheet1!E$1:E$1000, MATCH(I1203, Sheet1!A$1:A$1000, 0))       )    ),    INDEX(Sheet1!F$1:F$1000, MATCH(I1203, Sheet1!A$1:A$1000, 0)) ))</f>
        <v/>
      </c>
      <c r="N1203" s="1" t="str">
        <f>_xlfn.IFNA(VLOOKUP(C1203,Sheet2!A:B,2,0),"")</f>
        <v/>
      </c>
    </row>
    <row r="1204" spans="13:14" x14ac:dyDescent="0.25">
      <c r="M1204" s="1" t="str">
        <f>IF(L1204="", "", IF(    INDEX(ClassTypes!C$1:C$1000, MATCH(C1204, ClassTypes!A$1:A$1000, 0)) = "Executives",    MAX(       INDEX(Sheet1!D$1:D$1000, MATCH(I1204, Sheet1!A$1:A$1000, 0)),       MIN(          L1204,          INDEX(Sheet1!E$1:E$1000, MATCH(I1204, Sheet1!A$1:A$1000, 0))       )    ),    INDEX(Sheet1!F$1:F$1000, MATCH(I1204, Sheet1!A$1:A$1000, 0)) ))</f>
        <v/>
      </c>
      <c r="N1204" s="1" t="str">
        <f>_xlfn.IFNA(VLOOKUP(C1204,Sheet2!A:B,2,0),"")</f>
        <v/>
      </c>
    </row>
    <row r="1205" spans="13:14" x14ac:dyDescent="0.25">
      <c r="M1205" s="1" t="str">
        <f>IF(L1205="", "", IF(    INDEX(ClassTypes!C$1:C$1000, MATCH(C1205, ClassTypes!A$1:A$1000, 0)) = "Executives",    MAX(       INDEX(Sheet1!D$1:D$1000, MATCH(I1205, Sheet1!A$1:A$1000, 0)),       MIN(          L1205,          INDEX(Sheet1!E$1:E$1000, MATCH(I1205, Sheet1!A$1:A$1000, 0))       )    ),    INDEX(Sheet1!F$1:F$1000, MATCH(I1205, Sheet1!A$1:A$1000, 0)) ))</f>
        <v/>
      </c>
      <c r="N1205" s="1" t="str">
        <f>_xlfn.IFNA(VLOOKUP(C1205,Sheet2!A:B,2,0),"")</f>
        <v/>
      </c>
    </row>
    <row r="1206" spans="13:14" x14ac:dyDescent="0.25">
      <c r="M1206" s="1" t="str">
        <f>IF(L1206="", "", IF(    INDEX(ClassTypes!C$1:C$1000, MATCH(C1206, ClassTypes!A$1:A$1000, 0)) = "Executives",    MAX(       INDEX(Sheet1!D$1:D$1000, MATCH(I1206, Sheet1!A$1:A$1000, 0)),       MIN(          L1206,          INDEX(Sheet1!E$1:E$1000, MATCH(I1206, Sheet1!A$1:A$1000, 0))       )    ),    INDEX(Sheet1!F$1:F$1000, MATCH(I1206, Sheet1!A$1:A$1000, 0)) ))</f>
        <v/>
      </c>
      <c r="N1206" s="1" t="str">
        <f>_xlfn.IFNA(VLOOKUP(C1206,Sheet2!A:B,2,0),"")</f>
        <v/>
      </c>
    </row>
    <row r="1207" spans="13:14" x14ac:dyDescent="0.25">
      <c r="M1207" s="1" t="str">
        <f>IF(L1207="", "", IF(    INDEX(ClassTypes!C$1:C$1000, MATCH(C1207, ClassTypes!A$1:A$1000, 0)) = "Executives",    MAX(       INDEX(Sheet1!D$1:D$1000, MATCH(I1207, Sheet1!A$1:A$1000, 0)),       MIN(          L1207,          INDEX(Sheet1!E$1:E$1000, MATCH(I1207, Sheet1!A$1:A$1000, 0))       )    ),    INDEX(Sheet1!F$1:F$1000, MATCH(I1207, Sheet1!A$1:A$1000, 0)) ))</f>
        <v/>
      </c>
      <c r="N1207" s="1" t="str">
        <f>_xlfn.IFNA(VLOOKUP(C1207,Sheet2!A:B,2,0),"")</f>
        <v/>
      </c>
    </row>
    <row r="1208" spans="13:14" x14ac:dyDescent="0.25">
      <c r="M1208" s="1" t="str">
        <f>IF(L1208="", "", IF(    INDEX(ClassTypes!C$1:C$1000, MATCH(C1208, ClassTypes!A$1:A$1000, 0)) = "Executives",    MAX(       INDEX(Sheet1!D$1:D$1000, MATCH(I1208, Sheet1!A$1:A$1000, 0)),       MIN(          L1208,          INDEX(Sheet1!E$1:E$1000, MATCH(I1208, Sheet1!A$1:A$1000, 0))       )    ),    INDEX(Sheet1!F$1:F$1000, MATCH(I1208, Sheet1!A$1:A$1000, 0)) ))</f>
        <v/>
      </c>
      <c r="N1208" s="1" t="str">
        <f>_xlfn.IFNA(VLOOKUP(C1208,Sheet2!A:B,2,0),"")</f>
        <v/>
      </c>
    </row>
    <row r="1209" spans="13:14" x14ac:dyDescent="0.25">
      <c r="M1209" s="1" t="str">
        <f>IF(L1209="", "", IF(    INDEX(ClassTypes!C$1:C$1000, MATCH(C1209, ClassTypes!A$1:A$1000, 0)) = "Executives",    MAX(       INDEX(Sheet1!D$1:D$1000, MATCH(I1209, Sheet1!A$1:A$1000, 0)),       MIN(          L1209,          INDEX(Sheet1!E$1:E$1000, MATCH(I1209, Sheet1!A$1:A$1000, 0))       )    ),    INDEX(Sheet1!F$1:F$1000, MATCH(I1209, Sheet1!A$1:A$1000, 0)) ))</f>
        <v/>
      </c>
      <c r="N1209" s="1" t="str">
        <f>_xlfn.IFNA(VLOOKUP(C1209,Sheet2!A:B,2,0),"")</f>
        <v/>
      </c>
    </row>
    <row r="1210" spans="13:14" x14ac:dyDescent="0.25">
      <c r="M1210" s="1" t="str">
        <f>IF(L1210="", "", IF(    INDEX(ClassTypes!C$1:C$1000, MATCH(C1210, ClassTypes!A$1:A$1000, 0)) = "Executives",    MAX(       INDEX(Sheet1!D$1:D$1000, MATCH(I1210, Sheet1!A$1:A$1000, 0)),       MIN(          L1210,          INDEX(Sheet1!E$1:E$1000, MATCH(I1210, Sheet1!A$1:A$1000, 0))       )    ),    INDEX(Sheet1!F$1:F$1000, MATCH(I1210, Sheet1!A$1:A$1000, 0)) ))</f>
        <v/>
      </c>
      <c r="N1210" s="1" t="str">
        <f>_xlfn.IFNA(VLOOKUP(C1210,Sheet2!A:B,2,0),"")</f>
        <v/>
      </c>
    </row>
    <row r="1211" spans="13:14" x14ac:dyDescent="0.25">
      <c r="M1211" s="1" t="str">
        <f>IF(L1211="", "", IF(    INDEX(ClassTypes!C$1:C$1000, MATCH(C1211, ClassTypes!A$1:A$1000, 0)) = "Executives",    MAX(       INDEX(Sheet1!D$1:D$1000, MATCH(I1211, Sheet1!A$1:A$1000, 0)),       MIN(          L1211,          INDEX(Sheet1!E$1:E$1000, MATCH(I1211, Sheet1!A$1:A$1000, 0))       )    ),    INDEX(Sheet1!F$1:F$1000, MATCH(I1211, Sheet1!A$1:A$1000, 0)) ))</f>
        <v/>
      </c>
      <c r="N1211" s="1" t="str">
        <f>_xlfn.IFNA(VLOOKUP(C1211,Sheet2!A:B,2,0),"")</f>
        <v/>
      </c>
    </row>
    <row r="1212" spans="13:14" x14ac:dyDescent="0.25">
      <c r="M1212" s="1" t="str">
        <f>IF(L1212="", "", IF(    INDEX(ClassTypes!C$1:C$1000, MATCH(C1212, ClassTypes!A$1:A$1000, 0)) = "Executives",    MAX(       INDEX(Sheet1!D$1:D$1000, MATCH(I1212, Sheet1!A$1:A$1000, 0)),       MIN(          L1212,          INDEX(Sheet1!E$1:E$1000, MATCH(I1212, Sheet1!A$1:A$1000, 0))       )    ),    INDEX(Sheet1!F$1:F$1000, MATCH(I1212, Sheet1!A$1:A$1000, 0)) ))</f>
        <v/>
      </c>
      <c r="N1212" s="1" t="str">
        <f>_xlfn.IFNA(VLOOKUP(C1212,Sheet2!A:B,2,0),"")</f>
        <v/>
      </c>
    </row>
    <row r="1213" spans="13:14" x14ac:dyDescent="0.25">
      <c r="M1213" s="1" t="str">
        <f>IF(L1213="", "", IF(    INDEX(ClassTypes!C$1:C$1000, MATCH(C1213, ClassTypes!A$1:A$1000, 0)) = "Executives",    MAX(       INDEX(Sheet1!D$1:D$1000, MATCH(I1213, Sheet1!A$1:A$1000, 0)),       MIN(          L1213,          INDEX(Sheet1!E$1:E$1000, MATCH(I1213, Sheet1!A$1:A$1000, 0))       )    ),    INDEX(Sheet1!F$1:F$1000, MATCH(I1213, Sheet1!A$1:A$1000, 0)) ))</f>
        <v/>
      </c>
      <c r="N1213" s="1" t="str">
        <f>_xlfn.IFNA(VLOOKUP(C1213,Sheet2!A:B,2,0),"")</f>
        <v/>
      </c>
    </row>
    <row r="1214" spans="13:14" x14ac:dyDescent="0.25">
      <c r="M1214" s="1" t="str">
        <f>IF(L1214="", "", IF(    INDEX(ClassTypes!C$1:C$1000, MATCH(C1214, ClassTypes!A$1:A$1000, 0)) = "Executives",    MAX(       INDEX(Sheet1!D$1:D$1000, MATCH(I1214, Sheet1!A$1:A$1000, 0)),       MIN(          L1214,          INDEX(Sheet1!E$1:E$1000, MATCH(I1214, Sheet1!A$1:A$1000, 0))       )    ),    INDEX(Sheet1!F$1:F$1000, MATCH(I1214, Sheet1!A$1:A$1000, 0)) ))</f>
        <v/>
      </c>
      <c r="N1214" s="1" t="str">
        <f>_xlfn.IFNA(VLOOKUP(C1214,Sheet2!A:B,2,0),"")</f>
        <v/>
      </c>
    </row>
    <row r="1215" spans="13:14" x14ac:dyDescent="0.25">
      <c r="M1215" s="1" t="str">
        <f>IF(L1215="", "", IF(    INDEX(ClassTypes!C$1:C$1000, MATCH(C1215, ClassTypes!A$1:A$1000, 0)) = "Executives",    MAX(       INDEX(Sheet1!D$1:D$1000, MATCH(I1215, Sheet1!A$1:A$1000, 0)),       MIN(          L1215,          INDEX(Sheet1!E$1:E$1000, MATCH(I1215, Sheet1!A$1:A$1000, 0))       )    ),    INDEX(Sheet1!F$1:F$1000, MATCH(I1215, Sheet1!A$1:A$1000, 0)) ))</f>
        <v/>
      </c>
      <c r="N1215" s="1" t="str">
        <f>_xlfn.IFNA(VLOOKUP(C1215,Sheet2!A:B,2,0),"")</f>
        <v/>
      </c>
    </row>
    <row r="1216" spans="13:14" x14ac:dyDescent="0.25">
      <c r="M1216" s="1" t="str">
        <f>IF(L1216="", "", IF(    INDEX(ClassTypes!C$1:C$1000, MATCH(C1216, ClassTypes!A$1:A$1000, 0)) = "Executives",    MAX(       INDEX(Sheet1!D$1:D$1000, MATCH(I1216, Sheet1!A$1:A$1000, 0)),       MIN(          L1216,          INDEX(Sheet1!E$1:E$1000, MATCH(I1216, Sheet1!A$1:A$1000, 0))       )    ),    INDEX(Sheet1!F$1:F$1000, MATCH(I1216, Sheet1!A$1:A$1000, 0)) ))</f>
        <v/>
      </c>
      <c r="N1216" s="1" t="str">
        <f>_xlfn.IFNA(VLOOKUP(C1216,Sheet2!A:B,2,0),"")</f>
        <v/>
      </c>
    </row>
    <row r="1217" spans="13:14" x14ac:dyDescent="0.25">
      <c r="M1217" s="1" t="str">
        <f>IF(L1217="", "", IF(    INDEX(ClassTypes!C$1:C$1000, MATCH(C1217, ClassTypes!A$1:A$1000, 0)) = "Executives",    MAX(       INDEX(Sheet1!D$1:D$1000, MATCH(I1217, Sheet1!A$1:A$1000, 0)),       MIN(          L1217,          INDEX(Sheet1!E$1:E$1000, MATCH(I1217, Sheet1!A$1:A$1000, 0))       )    ),    INDEX(Sheet1!F$1:F$1000, MATCH(I1217, Sheet1!A$1:A$1000, 0)) ))</f>
        <v/>
      </c>
      <c r="N1217" s="1" t="str">
        <f>_xlfn.IFNA(VLOOKUP(C1217,Sheet2!A:B,2,0),"")</f>
        <v/>
      </c>
    </row>
    <row r="1218" spans="13:14" x14ac:dyDescent="0.25">
      <c r="M1218" s="1" t="str">
        <f>IF(L1218="", "", IF(    INDEX(ClassTypes!C$1:C$1000, MATCH(C1218, ClassTypes!A$1:A$1000, 0)) = "Executives",    MAX(       INDEX(Sheet1!D$1:D$1000, MATCH(I1218, Sheet1!A$1:A$1000, 0)),       MIN(          L1218,          INDEX(Sheet1!E$1:E$1000, MATCH(I1218, Sheet1!A$1:A$1000, 0))       )    ),    INDEX(Sheet1!F$1:F$1000, MATCH(I1218, Sheet1!A$1:A$1000, 0)) ))</f>
        <v/>
      </c>
      <c r="N1218" s="1" t="str">
        <f>_xlfn.IFNA(VLOOKUP(C1218,Sheet2!A:B,2,0),"")</f>
        <v/>
      </c>
    </row>
    <row r="1219" spans="13:14" x14ac:dyDescent="0.25">
      <c r="M1219" s="1" t="str">
        <f>IF(L1219="", "", IF(    INDEX(ClassTypes!C$1:C$1000, MATCH(C1219, ClassTypes!A$1:A$1000, 0)) = "Executives",    MAX(       INDEX(Sheet1!D$1:D$1000, MATCH(I1219, Sheet1!A$1:A$1000, 0)),       MIN(          L1219,          INDEX(Sheet1!E$1:E$1000, MATCH(I1219, Sheet1!A$1:A$1000, 0))       )    ),    INDEX(Sheet1!F$1:F$1000, MATCH(I1219, Sheet1!A$1:A$1000, 0)) ))</f>
        <v/>
      </c>
      <c r="N1219" s="1" t="str">
        <f>_xlfn.IFNA(VLOOKUP(C1219,Sheet2!A:B,2,0),"")</f>
        <v/>
      </c>
    </row>
    <row r="1220" spans="13:14" x14ac:dyDescent="0.25">
      <c r="M1220" s="1" t="str">
        <f>IF(L1220="", "", IF(    INDEX(ClassTypes!C$1:C$1000, MATCH(C1220, ClassTypes!A$1:A$1000, 0)) = "Executives",    MAX(       INDEX(Sheet1!D$1:D$1000, MATCH(I1220, Sheet1!A$1:A$1000, 0)),       MIN(          L1220,          INDEX(Sheet1!E$1:E$1000, MATCH(I1220, Sheet1!A$1:A$1000, 0))       )    ),    INDEX(Sheet1!F$1:F$1000, MATCH(I1220, Sheet1!A$1:A$1000, 0)) ))</f>
        <v/>
      </c>
      <c r="N1220" s="1" t="str">
        <f>_xlfn.IFNA(VLOOKUP(C1220,Sheet2!A:B,2,0),"")</f>
        <v/>
      </c>
    </row>
    <row r="1221" spans="13:14" x14ac:dyDescent="0.25">
      <c r="M1221" s="1" t="str">
        <f>IF(L1221="", "", IF(    INDEX(ClassTypes!C$1:C$1000, MATCH(C1221, ClassTypes!A$1:A$1000, 0)) = "Executives",    MAX(       INDEX(Sheet1!D$1:D$1000, MATCH(I1221, Sheet1!A$1:A$1000, 0)),       MIN(          L1221,          INDEX(Sheet1!E$1:E$1000, MATCH(I1221, Sheet1!A$1:A$1000, 0))       )    ),    INDEX(Sheet1!F$1:F$1000, MATCH(I1221, Sheet1!A$1:A$1000, 0)) ))</f>
        <v/>
      </c>
      <c r="N1221" s="1" t="str">
        <f>_xlfn.IFNA(VLOOKUP(C1221,Sheet2!A:B,2,0),"")</f>
        <v/>
      </c>
    </row>
    <row r="1222" spans="13:14" x14ac:dyDescent="0.25">
      <c r="M1222" s="1" t="str">
        <f>IF(L1222="", "", IF(    INDEX(ClassTypes!C$1:C$1000, MATCH(C1222, ClassTypes!A$1:A$1000, 0)) = "Executives",    MAX(       INDEX(Sheet1!D$1:D$1000, MATCH(I1222, Sheet1!A$1:A$1000, 0)),       MIN(          L1222,          INDEX(Sheet1!E$1:E$1000, MATCH(I1222, Sheet1!A$1:A$1000, 0))       )    ),    INDEX(Sheet1!F$1:F$1000, MATCH(I1222, Sheet1!A$1:A$1000, 0)) ))</f>
        <v/>
      </c>
      <c r="N1222" s="1" t="str">
        <f>_xlfn.IFNA(VLOOKUP(C1222,Sheet2!A:B,2,0),"")</f>
        <v/>
      </c>
    </row>
    <row r="1223" spans="13:14" x14ac:dyDescent="0.25">
      <c r="M1223" s="1" t="str">
        <f>IF(L1223="", "", IF(    INDEX(ClassTypes!C$1:C$1000, MATCH(C1223, ClassTypes!A$1:A$1000, 0)) = "Executives",    MAX(       INDEX(Sheet1!D$1:D$1000, MATCH(I1223, Sheet1!A$1:A$1000, 0)),       MIN(          L1223,          INDEX(Sheet1!E$1:E$1000, MATCH(I1223, Sheet1!A$1:A$1000, 0))       )    ),    INDEX(Sheet1!F$1:F$1000, MATCH(I1223, Sheet1!A$1:A$1000, 0)) ))</f>
        <v/>
      </c>
      <c r="N1223" s="1" t="str">
        <f>_xlfn.IFNA(VLOOKUP(C1223,Sheet2!A:B,2,0),"")</f>
        <v/>
      </c>
    </row>
    <row r="1224" spans="13:14" x14ac:dyDescent="0.25">
      <c r="M1224" s="1" t="str">
        <f>IF(L1224="", "", IF(    INDEX(ClassTypes!C$1:C$1000, MATCH(C1224, ClassTypes!A$1:A$1000, 0)) = "Executives",    MAX(       INDEX(Sheet1!D$1:D$1000, MATCH(I1224, Sheet1!A$1:A$1000, 0)),       MIN(          L1224,          INDEX(Sheet1!E$1:E$1000, MATCH(I1224, Sheet1!A$1:A$1000, 0))       )    ),    INDEX(Sheet1!F$1:F$1000, MATCH(I1224, Sheet1!A$1:A$1000, 0)) ))</f>
        <v/>
      </c>
      <c r="N1224" s="1" t="str">
        <f>_xlfn.IFNA(VLOOKUP(C1224,Sheet2!A:B,2,0),"")</f>
        <v/>
      </c>
    </row>
    <row r="1225" spans="13:14" x14ac:dyDescent="0.25">
      <c r="M1225" s="1" t="str">
        <f>IF(L1225="", "", IF(    INDEX(ClassTypes!C$1:C$1000, MATCH(C1225, ClassTypes!A$1:A$1000, 0)) = "Executives",    MAX(       INDEX(Sheet1!D$1:D$1000, MATCH(I1225, Sheet1!A$1:A$1000, 0)),       MIN(          L1225,          INDEX(Sheet1!E$1:E$1000, MATCH(I1225, Sheet1!A$1:A$1000, 0))       )    ),    INDEX(Sheet1!F$1:F$1000, MATCH(I1225, Sheet1!A$1:A$1000, 0)) ))</f>
        <v/>
      </c>
      <c r="N1225" s="1" t="str">
        <f>_xlfn.IFNA(VLOOKUP(C1225,Sheet2!A:B,2,0),"")</f>
        <v/>
      </c>
    </row>
    <row r="1226" spans="13:14" x14ac:dyDescent="0.25">
      <c r="M1226" s="1" t="str">
        <f>IF(L1226="", "", IF(    INDEX(ClassTypes!C$1:C$1000, MATCH(C1226, ClassTypes!A$1:A$1000, 0)) = "Executives",    MAX(       INDEX(Sheet1!D$1:D$1000, MATCH(I1226, Sheet1!A$1:A$1000, 0)),       MIN(          L1226,          INDEX(Sheet1!E$1:E$1000, MATCH(I1226, Sheet1!A$1:A$1000, 0))       )    ),    INDEX(Sheet1!F$1:F$1000, MATCH(I1226, Sheet1!A$1:A$1000, 0)) ))</f>
        <v/>
      </c>
      <c r="N1226" s="1" t="str">
        <f>_xlfn.IFNA(VLOOKUP(C1226,Sheet2!A:B,2,0),"")</f>
        <v/>
      </c>
    </row>
    <row r="1227" spans="13:14" x14ac:dyDescent="0.25">
      <c r="M1227" s="1" t="str">
        <f>IF(L1227="", "", IF(    INDEX(ClassTypes!C$1:C$1000, MATCH(C1227, ClassTypes!A$1:A$1000, 0)) = "Executives",    MAX(       INDEX(Sheet1!D$1:D$1000, MATCH(I1227, Sheet1!A$1:A$1000, 0)),       MIN(          L1227,          INDEX(Sheet1!E$1:E$1000, MATCH(I1227, Sheet1!A$1:A$1000, 0))       )    ),    INDEX(Sheet1!F$1:F$1000, MATCH(I1227, Sheet1!A$1:A$1000, 0)) ))</f>
        <v/>
      </c>
      <c r="N1227" s="1" t="str">
        <f>_xlfn.IFNA(VLOOKUP(C1227,Sheet2!A:B,2,0),"")</f>
        <v/>
      </c>
    </row>
    <row r="1228" spans="13:14" x14ac:dyDescent="0.25">
      <c r="M1228" s="1" t="str">
        <f>IF(L1228="", "", IF(    INDEX(ClassTypes!C$1:C$1000, MATCH(C1228, ClassTypes!A$1:A$1000, 0)) = "Executives",    MAX(       INDEX(Sheet1!D$1:D$1000, MATCH(I1228, Sheet1!A$1:A$1000, 0)),       MIN(          L1228,          INDEX(Sheet1!E$1:E$1000, MATCH(I1228, Sheet1!A$1:A$1000, 0))       )    ),    INDEX(Sheet1!F$1:F$1000, MATCH(I1228, Sheet1!A$1:A$1000, 0)) ))</f>
        <v/>
      </c>
      <c r="N1228" s="1" t="str">
        <f>_xlfn.IFNA(VLOOKUP(C1228,Sheet2!A:B,2,0),"")</f>
        <v/>
      </c>
    </row>
    <row r="1229" spans="13:14" x14ac:dyDescent="0.25">
      <c r="M1229" s="1" t="str">
        <f>IF(L1229="", "", IF(    INDEX(ClassTypes!C$1:C$1000, MATCH(C1229, ClassTypes!A$1:A$1000, 0)) = "Executives",    MAX(       INDEX(Sheet1!D$1:D$1000, MATCH(I1229, Sheet1!A$1:A$1000, 0)),       MIN(          L1229,          INDEX(Sheet1!E$1:E$1000, MATCH(I1229, Sheet1!A$1:A$1000, 0))       )    ),    INDEX(Sheet1!F$1:F$1000, MATCH(I1229, Sheet1!A$1:A$1000, 0)) ))</f>
        <v/>
      </c>
      <c r="N1229" s="1" t="str">
        <f>_xlfn.IFNA(VLOOKUP(C1229,Sheet2!A:B,2,0),"")</f>
        <v/>
      </c>
    </row>
    <row r="1230" spans="13:14" x14ac:dyDescent="0.25">
      <c r="M1230" s="1" t="str">
        <f>IF(L1230="", "", IF(    INDEX(ClassTypes!C$1:C$1000, MATCH(C1230, ClassTypes!A$1:A$1000, 0)) = "Executives",    MAX(       INDEX(Sheet1!D$1:D$1000, MATCH(I1230, Sheet1!A$1:A$1000, 0)),       MIN(          L1230,          INDEX(Sheet1!E$1:E$1000, MATCH(I1230, Sheet1!A$1:A$1000, 0))       )    ),    INDEX(Sheet1!F$1:F$1000, MATCH(I1230, Sheet1!A$1:A$1000, 0)) ))</f>
        <v/>
      </c>
      <c r="N1230" s="1" t="str">
        <f>_xlfn.IFNA(VLOOKUP(C1230,Sheet2!A:B,2,0),"")</f>
        <v/>
      </c>
    </row>
    <row r="1231" spans="13:14" x14ac:dyDescent="0.25">
      <c r="M1231" s="1" t="str">
        <f>IF(L1231="", "", IF(    INDEX(ClassTypes!C$1:C$1000, MATCH(C1231, ClassTypes!A$1:A$1000, 0)) = "Executives",    MAX(       INDEX(Sheet1!D$1:D$1000, MATCH(I1231, Sheet1!A$1:A$1000, 0)),       MIN(          L1231,          INDEX(Sheet1!E$1:E$1000, MATCH(I1231, Sheet1!A$1:A$1000, 0))       )    ),    INDEX(Sheet1!F$1:F$1000, MATCH(I1231, Sheet1!A$1:A$1000, 0)) ))</f>
        <v/>
      </c>
      <c r="N1231" s="1" t="str">
        <f>_xlfn.IFNA(VLOOKUP(C1231,Sheet2!A:B,2,0),"")</f>
        <v/>
      </c>
    </row>
    <row r="1232" spans="13:14" x14ac:dyDescent="0.25">
      <c r="M1232" s="1" t="str">
        <f>IF(L1232="", "", IF(    INDEX(ClassTypes!C$1:C$1000, MATCH(C1232, ClassTypes!A$1:A$1000, 0)) = "Executives",    MAX(       INDEX(Sheet1!D$1:D$1000, MATCH(I1232, Sheet1!A$1:A$1000, 0)),       MIN(          L1232,          INDEX(Sheet1!E$1:E$1000, MATCH(I1232, Sheet1!A$1:A$1000, 0))       )    ),    INDEX(Sheet1!F$1:F$1000, MATCH(I1232, Sheet1!A$1:A$1000, 0)) ))</f>
        <v/>
      </c>
      <c r="N1232" s="1" t="str">
        <f>_xlfn.IFNA(VLOOKUP(C1232,Sheet2!A:B,2,0),"")</f>
        <v/>
      </c>
    </row>
    <row r="1233" spans="13:14" x14ac:dyDescent="0.25">
      <c r="M1233" s="1" t="str">
        <f>IF(L1233="", "", IF(    INDEX(ClassTypes!C$1:C$1000, MATCH(C1233, ClassTypes!A$1:A$1000, 0)) = "Executives",    MAX(       INDEX(Sheet1!D$1:D$1000, MATCH(I1233, Sheet1!A$1:A$1000, 0)),       MIN(          L1233,          INDEX(Sheet1!E$1:E$1000, MATCH(I1233, Sheet1!A$1:A$1000, 0))       )    ),    INDEX(Sheet1!F$1:F$1000, MATCH(I1233, Sheet1!A$1:A$1000, 0)) ))</f>
        <v/>
      </c>
      <c r="N1233" s="1" t="str">
        <f>_xlfn.IFNA(VLOOKUP(C1233,Sheet2!A:B,2,0),"")</f>
        <v/>
      </c>
    </row>
    <row r="1234" spans="13:14" x14ac:dyDescent="0.25">
      <c r="M1234" s="1" t="str">
        <f>IF(L1234="", "", IF(    INDEX(ClassTypes!C$1:C$1000, MATCH(C1234, ClassTypes!A$1:A$1000, 0)) = "Executives",    MAX(       INDEX(Sheet1!D$1:D$1000, MATCH(I1234, Sheet1!A$1:A$1000, 0)),       MIN(          L1234,          INDEX(Sheet1!E$1:E$1000, MATCH(I1234, Sheet1!A$1:A$1000, 0))       )    ),    INDEX(Sheet1!F$1:F$1000, MATCH(I1234, Sheet1!A$1:A$1000, 0)) ))</f>
        <v/>
      </c>
      <c r="N1234" s="1" t="str">
        <f>_xlfn.IFNA(VLOOKUP(C1234,Sheet2!A:B,2,0),"")</f>
        <v/>
      </c>
    </row>
    <row r="1235" spans="13:14" x14ac:dyDescent="0.25">
      <c r="M1235" s="1" t="str">
        <f>IF(L1235="", "", IF(    INDEX(ClassTypes!C$1:C$1000, MATCH(C1235, ClassTypes!A$1:A$1000, 0)) = "Executives",    MAX(       INDEX(Sheet1!D$1:D$1000, MATCH(I1235, Sheet1!A$1:A$1000, 0)),       MIN(          L1235,          INDEX(Sheet1!E$1:E$1000, MATCH(I1235, Sheet1!A$1:A$1000, 0))       )    ),    INDEX(Sheet1!F$1:F$1000, MATCH(I1235, Sheet1!A$1:A$1000, 0)) ))</f>
        <v/>
      </c>
      <c r="N1235" s="1" t="str">
        <f>_xlfn.IFNA(VLOOKUP(C1235,Sheet2!A:B,2,0),"")</f>
        <v/>
      </c>
    </row>
    <row r="1236" spans="13:14" x14ac:dyDescent="0.25">
      <c r="M1236" s="1" t="str">
        <f>IF(L1236="", "", IF(    INDEX(ClassTypes!C$1:C$1000, MATCH(C1236, ClassTypes!A$1:A$1000, 0)) = "Executives",    MAX(       INDEX(Sheet1!D$1:D$1000, MATCH(I1236, Sheet1!A$1:A$1000, 0)),       MIN(          L1236,          INDEX(Sheet1!E$1:E$1000, MATCH(I1236, Sheet1!A$1:A$1000, 0))       )    ),    INDEX(Sheet1!F$1:F$1000, MATCH(I1236, Sheet1!A$1:A$1000, 0)) ))</f>
        <v/>
      </c>
      <c r="N1236" s="1" t="str">
        <f>_xlfn.IFNA(VLOOKUP(C1236,Sheet2!A:B,2,0),"")</f>
        <v/>
      </c>
    </row>
    <row r="1237" spans="13:14" x14ac:dyDescent="0.25">
      <c r="M1237" s="1" t="str">
        <f>IF(L1237="", "", IF(    INDEX(ClassTypes!C$1:C$1000, MATCH(C1237, ClassTypes!A$1:A$1000, 0)) = "Executives",    MAX(       INDEX(Sheet1!D$1:D$1000, MATCH(I1237, Sheet1!A$1:A$1000, 0)),       MIN(          L1237,          INDEX(Sheet1!E$1:E$1000, MATCH(I1237, Sheet1!A$1:A$1000, 0))       )    ),    INDEX(Sheet1!F$1:F$1000, MATCH(I1237, Sheet1!A$1:A$1000, 0)) ))</f>
        <v/>
      </c>
      <c r="N1237" s="1" t="str">
        <f>_xlfn.IFNA(VLOOKUP(C1237,Sheet2!A:B,2,0),"")</f>
        <v/>
      </c>
    </row>
    <row r="1238" spans="13:14" x14ac:dyDescent="0.25">
      <c r="M1238" s="1" t="str">
        <f>IF(L1238="", "", IF(    INDEX(ClassTypes!C$1:C$1000, MATCH(C1238, ClassTypes!A$1:A$1000, 0)) = "Executives",    MAX(       INDEX(Sheet1!D$1:D$1000, MATCH(I1238, Sheet1!A$1:A$1000, 0)),       MIN(          L1238,          INDEX(Sheet1!E$1:E$1000, MATCH(I1238, Sheet1!A$1:A$1000, 0))       )    ),    INDEX(Sheet1!F$1:F$1000, MATCH(I1238, Sheet1!A$1:A$1000, 0)) ))</f>
        <v/>
      </c>
      <c r="N1238" s="1" t="str">
        <f>_xlfn.IFNA(VLOOKUP(C1238,Sheet2!A:B,2,0),"")</f>
        <v/>
      </c>
    </row>
    <row r="1239" spans="13:14" x14ac:dyDescent="0.25">
      <c r="M1239" s="1" t="str">
        <f>IF(L1239="", "", IF(    INDEX(ClassTypes!C$1:C$1000, MATCH(C1239, ClassTypes!A$1:A$1000, 0)) = "Executives",    MAX(       INDEX(Sheet1!D$1:D$1000, MATCH(I1239, Sheet1!A$1:A$1000, 0)),       MIN(          L1239,          INDEX(Sheet1!E$1:E$1000, MATCH(I1239, Sheet1!A$1:A$1000, 0))       )    ),    INDEX(Sheet1!F$1:F$1000, MATCH(I1239, Sheet1!A$1:A$1000, 0)) ))</f>
        <v/>
      </c>
      <c r="N1239" s="1" t="str">
        <f>_xlfn.IFNA(VLOOKUP(C1239,Sheet2!A:B,2,0),"")</f>
        <v/>
      </c>
    </row>
    <row r="1240" spans="13:14" x14ac:dyDescent="0.25">
      <c r="M1240" s="1" t="str">
        <f>IF(L1240="", "", IF(    INDEX(ClassTypes!C$1:C$1000, MATCH(C1240, ClassTypes!A$1:A$1000, 0)) = "Executives",    MAX(       INDEX(Sheet1!D$1:D$1000, MATCH(I1240, Sheet1!A$1:A$1000, 0)),       MIN(          L1240,          INDEX(Sheet1!E$1:E$1000, MATCH(I1240, Sheet1!A$1:A$1000, 0))       )    ),    INDEX(Sheet1!F$1:F$1000, MATCH(I1240, Sheet1!A$1:A$1000, 0)) ))</f>
        <v/>
      </c>
      <c r="N1240" s="1" t="str">
        <f>_xlfn.IFNA(VLOOKUP(C1240,Sheet2!A:B,2,0),"")</f>
        <v/>
      </c>
    </row>
    <row r="1241" spans="13:14" x14ac:dyDescent="0.25">
      <c r="M1241" s="1" t="str">
        <f>IF(L1241="", "", IF(    INDEX(ClassTypes!C$1:C$1000, MATCH(C1241, ClassTypes!A$1:A$1000, 0)) = "Executives",    MAX(       INDEX(Sheet1!D$1:D$1000, MATCH(I1241, Sheet1!A$1:A$1000, 0)),       MIN(          L1241,          INDEX(Sheet1!E$1:E$1000, MATCH(I1241, Sheet1!A$1:A$1000, 0))       )    ),    INDEX(Sheet1!F$1:F$1000, MATCH(I1241, Sheet1!A$1:A$1000, 0)) ))</f>
        <v/>
      </c>
      <c r="N1241" s="1" t="str">
        <f>_xlfn.IFNA(VLOOKUP(C1241,Sheet2!A:B,2,0),"")</f>
        <v/>
      </c>
    </row>
    <row r="1242" spans="13:14" x14ac:dyDescent="0.25">
      <c r="M1242" s="1" t="str">
        <f>IF(L1242="", "", IF(    INDEX(ClassTypes!C$1:C$1000, MATCH(C1242, ClassTypes!A$1:A$1000, 0)) = "Executives",    MAX(       INDEX(Sheet1!D$1:D$1000, MATCH(I1242, Sheet1!A$1:A$1000, 0)),       MIN(          L1242,          INDEX(Sheet1!E$1:E$1000, MATCH(I1242, Sheet1!A$1:A$1000, 0))       )    ),    INDEX(Sheet1!F$1:F$1000, MATCH(I1242, Sheet1!A$1:A$1000, 0)) ))</f>
        <v/>
      </c>
      <c r="N1242" s="1" t="str">
        <f>_xlfn.IFNA(VLOOKUP(C1242,Sheet2!A:B,2,0),"")</f>
        <v/>
      </c>
    </row>
    <row r="1243" spans="13:14" x14ac:dyDescent="0.25">
      <c r="M1243" s="1" t="str">
        <f>IF(L1243="", "", IF(    INDEX(ClassTypes!C$1:C$1000, MATCH(C1243, ClassTypes!A$1:A$1000, 0)) = "Executives",    MAX(       INDEX(Sheet1!D$1:D$1000, MATCH(I1243, Sheet1!A$1:A$1000, 0)),       MIN(          L1243,          INDEX(Sheet1!E$1:E$1000, MATCH(I1243, Sheet1!A$1:A$1000, 0))       )    ),    INDEX(Sheet1!F$1:F$1000, MATCH(I1243, Sheet1!A$1:A$1000, 0)) ))</f>
        <v/>
      </c>
      <c r="N1243" s="1" t="str">
        <f>_xlfn.IFNA(VLOOKUP(C1243,Sheet2!A:B,2,0),"")</f>
        <v/>
      </c>
    </row>
    <row r="1244" spans="13:14" x14ac:dyDescent="0.25">
      <c r="M1244" s="1" t="str">
        <f>IF(L1244="", "", IF(    INDEX(ClassTypes!C$1:C$1000, MATCH(C1244, ClassTypes!A$1:A$1000, 0)) = "Executives",    MAX(       INDEX(Sheet1!D$1:D$1000, MATCH(I1244, Sheet1!A$1:A$1000, 0)),       MIN(          L1244,          INDEX(Sheet1!E$1:E$1000, MATCH(I1244, Sheet1!A$1:A$1000, 0))       )    ),    INDEX(Sheet1!F$1:F$1000, MATCH(I1244, Sheet1!A$1:A$1000, 0)) ))</f>
        <v/>
      </c>
      <c r="N1244" s="1" t="str">
        <f>_xlfn.IFNA(VLOOKUP(C1244,Sheet2!A:B,2,0),"")</f>
        <v/>
      </c>
    </row>
    <row r="1245" spans="13:14" x14ac:dyDescent="0.25">
      <c r="M1245" s="1" t="str">
        <f>IF(L1245="", "", IF(    INDEX(ClassTypes!C$1:C$1000, MATCH(C1245, ClassTypes!A$1:A$1000, 0)) = "Executives",    MAX(       INDEX(Sheet1!D$1:D$1000, MATCH(I1245, Sheet1!A$1:A$1000, 0)),       MIN(          L1245,          INDEX(Sheet1!E$1:E$1000, MATCH(I1245, Sheet1!A$1:A$1000, 0))       )    ),    INDEX(Sheet1!F$1:F$1000, MATCH(I1245, Sheet1!A$1:A$1000, 0)) ))</f>
        <v/>
      </c>
      <c r="N1245" s="1" t="str">
        <f>_xlfn.IFNA(VLOOKUP(C1245,Sheet2!A:B,2,0),"")</f>
        <v/>
      </c>
    </row>
    <row r="1246" spans="13:14" x14ac:dyDescent="0.25">
      <c r="M1246" s="1" t="str">
        <f>IF(L1246="", "", IF(    INDEX(ClassTypes!C$1:C$1000, MATCH(C1246, ClassTypes!A$1:A$1000, 0)) = "Executives",    MAX(       INDEX(Sheet1!D$1:D$1000, MATCH(I1246, Sheet1!A$1:A$1000, 0)),       MIN(          L1246,          INDEX(Sheet1!E$1:E$1000, MATCH(I1246, Sheet1!A$1:A$1000, 0))       )    ),    INDEX(Sheet1!F$1:F$1000, MATCH(I1246, Sheet1!A$1:A$1000, 0)) ))</f>
        <v/>
      </c>
      <c r="N1246" s="1" t="str">
        <f>_xlfn.IFNA(VLOOKUP(C1246,Sheet2!A:B,2,0),"")</f>
        <v/>
      </c>
    </row>
    <row r="1247" spans="13:14" x14ac:dyDescent="0.25">
      <c r="M1247" s="1" t="str">
        <f>IF(L1247="", "", IF(    INDEX(ClassTypes!C$1:C$1000, MATCH(C1247, ClassTypes!A$1:A$1000, 0)) = "Executives",    MAX(       INDEX(Sheet1!D$1:D$1000, MATCH(I1247, Sheet1!A$1:A$1000, 0)),       MIN(          L1247,          INDEX(Sheet1!E$1:E$1000, MATCH(I1247, Sheet1!A$1:A$1000, 0))       )    ),    INDEX(Sheet1!F$1:F$1000, MATCH(I1247, Sheet1!A$1:A$1000, 0)) ))</f>
        <v/>
      </c>
      <c r="N1247" s="1" t="str">
        <f>_xlfn.IFNA(VLOOKUP(C1247,Sheet2!A:B,2,0),"")</f>
        <v/>
      </c>
    </row>
    <row r="1248" spans="13:14" x14ac:dyDescent="0.25">
      <c r="M1248" s="1" t="str">
        <f>IF(L1248="", "", IF(    INDEX(ClassTypes!C$1:C$1000, MATCH(C1248, ClassTypes!A$1:A$1000, 0)) = "Executives",    MAX(       INDEX(Sheet1!D$1:D$1000, MATCH(I1248, Sheet1!A$1:A$1000, 0)),       MIN(          L1248,          INDEX(Sheet1!E$1:E$1000, MATCH(I1248, Sheet1!A$1:A$1000, 0))       )    ),    INDEX(Sheet1!F$1:F$1000, MATCH(I1248, Sheet1!A$1:A$1000, 0)) ))</f>
        <v/>
      </c>
      <c r="N1248" s="1" t="str">
        <f>_xlfn.IFNA(VLOOKUP(C1248,Sheet2!A:B,2,0),"")</f>
        <v/>
      </c>
    </row>
    <row r="1249" spans="13:14" x14ac:dyDescent="0.25">
      <c r="M1249" s="1" t="str">
        <f>IF(L1249="", "", IF(    INDEX(ClassTypes!C$1:C$1000, MATCH(C1249, ClassTypes!A$1:A$1000, 0)) = "Executives",    MAX(       INDEX(Sheet1!D$1:D$1000, MATCH(I1249, Sheet1!A$1:A$1000, 0)),       MIN(          L1249,          INDEX(Sheet1!E$1:E$1000, MATCH(I1249, Sheet1!A$1:A$1000, 0))       )    ),    INDEX(Sheet1!F$1:F$1000, MATCH(I1249, Sheet1!A$1:A$1000, 0)) ))</f>
        <v/>
      </c>
      <c r="N1249" s="1" t="str">
        <f>_xlfn.IFNA(VLOOKUP(C1249,Sheet2!A:B,2,0),"")</f>
        <v/>
      </c>
    </row>
    <row r="1250" spans="13:14" x14ac:dyDescent="0.25">
      <c r="M1250" s="1" t="str">
        <f>IF(L1250="", "", IF(    INDEX(ClassTypes!C$1:C$1000, MATCH(C1250, ClassTypes!A$1:A$1000, 0)) = "Executives",    MAX(       INDEX(Sheet1!D$1:D$1000, MATCH(I1250, Sheet1!A$1:A$1000, 0)),       MIN(          L1250,          INDEX(Sheet1!E$1:E$1000, MATCH(I1250, Sheet1!A$1:A$1000, 0))       )    ),    INDEX(Sheet1!F$1:F$1000, MATCH(I1250, Sheet1!A$1:A$1000, 0)) ))</f>
        <v/>
      </c>
      <c r="N1250" s="1" t="str">
        <f>_xlfn.IFNA(VLOOKUP(C1250,Sheet2!A:B,2,0),"")</f>
        <v/>
      </c>
    </row>
    <row r="1251" spans="13:14" x14ac:dyDescent="0.25">
      <c r="M1251" s="1" t="str">
        <f>IF(L1251="", "", IF(    INDEX(ClassTypes!C$1:C$1000, MATCH(C1251, ClassTypes!A$1:A$1000, 0)) = "Executives",    MAX(       INDEX(Sheet1!D$1:D$1000, MATCH(I1251, Sheet1!A$1:A$1000, 0)),       MIN(          L1251,          INDEX(Sheet1!E$1:E$1000, MATCH(I1251, Sheet1!A$1:A$1000, 0))       )    ),    INDEX(Sheet1!F$1:F$1000, MATCH(I1251, Sheet1!A$1:A$1000, 0)) ))</f>
        <v/>
      </c>
      <c r="N1251" s="1" t="str">
        <f>_xlfn.IFNA(VLOOKUP(C1251,Sheet2!A:B,2,0),"")</f>
        <v/>
      </c>
    </row>
    <row r="1252" spans="13:14" x14ac:dyDescent="0.25">
      <c r="M1252" s="1" t="str">
        <f>IF(L1252="", "", IF(    INDEX(ClassTypes!C$1:C$1000, MATCH(C1252, ClassTypes!A$1:A$1000, 0)) = "Executives",    MAX(       INDEX(Sheet1!D$1:D$1000, MATCH(I1252, Sheet1!A$1:A$1000, 0)),       MIN(          L1252,          INDEX(Sheet1!E$1:E$1000, MATCH(I1252, Sheet1!A$1:A$1000, 0))       )    ),    INDEX(Sheet1!F$1:F$1000, MATCH(I1252, Sheet1!A$1:A$1000, 0)) ))</f>
        <v/>
      </c>
      <c r="N1252" s="1" t="str">
        <f>_xlfn.IFNA(VLOOKUP(C1252,Sheet2!A:B,2,0),"")</f>
        <v/>
      </c>
    </row>
    <row r="1253" spans="13:14" x14ac:dyDescent="0.25">
      <c r="M1253" s="1" t="str">
        <f>IF(L1253="", "", IF(    INDEX(ClassTypes!C$1:C$1000, MATCH(C1253, ClassTypes!A$1:A$1000, 0)) = "Executives",    MAX(       INDEX(Sheet1!D$1:D$1000, MATCH(I1253, Sheet1!A$1:A$1000, 0)),       MIN(          L1253,          INDEX(Sheet1!E$1:E$1000, MATCH(I1253, Sheet1!A$1:A$1000, 0))       )    ),    INDEX(Sheet1!F$1:F$1000, MATCH(I1253, Sheet1!A$1:A$1000, 0)) ))</f>
        <v/>
      </c>
      <c r="N1253" s="1" t="str">
        <f>_xlfn.IFNA(VLOOKUP(C1253,Sheet2!A:B,2,0),"")</f>
        <v/>
      </c>
    </row>
    <row r="1254" spans="13:14" x14ac:dyDescent="0.25">
      <c r="M1254" s="1" t="str">
        <f>IF(L1254="", "", IF(    INDEX(ClassTypes!C$1:C$1000, MATCH(C1254, ClassTypes!A$1:A$1000, 0)) = "Executives",    MAX(       INDEX(Sheet1!D$1:D$1000, MATCH(I1254, Sheet1!A$1:A$1000, 0)),       MIN(          L1254,          INDEX(Sheet1!E$1:E$1000, MATCH(I1254, Sheet1!A$1:A$1000, 0))       )    ),    INDEX(Sheet1!F$1:F$1000, MATCH(I1254, Sheet1!A$1:A$1000, 0)) ))</f>
        <v/>
      </c>
      <c r="N1254" s="1" t="str">
        <f>_xlfn.IFNA(VLOOKUP(C1254,Sheet2!A:B,2,0),"")</f>
        <v/>
      </c>
    </row>
    <row r="1255" spans="13:14" x14ac:dyDescent="0.25">
      <c r="M1255" s="1" t="str">
        <f>IF(L1255="", "", IF(    INDEX(ClassTypes!C$1:C$1000, MATCH(C1255, ClassTypes!A$1:A$1000, 0)) = "Executives",    MAX(       INDEX(Sheet1!D$1:D$1000, MATCH(I1255, Sheet1!A$1:A$1000, 0)),       MIN(          L1255,          INDEX(Sheet1!E$1:E$1000, MATCH(I1255, Sheet1!A$1:A$1000, 0))       )    ),    INDEX(Sheet1!F$1:F$1000, MATCH(I1255, Sheet1!A$1:A$1000, 0)) ))</f>
        <v/>
      </c>
      <c r="N1255" s="1" t="str">
        <f>_xlfn.IFNA(VLOOKUP(C1255,Sheet2!A:B,2,0),"")</f>
        <v/>
      </c>
    </row>
    <row r="1256" spans="13:14" x14ac:dyDescent="0.25">
      <c r="M1256" s="1" t="str">
        <f>IF(L1256="", "", IF(    INDEX(ClassTypes!C$1:C$1000, MATCH(C1256, ClassTypes!A$1:A$1000, 0)) = "Executives",    MAX(       INDEX(Sheet1!D$1:D$1000, MATCH(I1256, Sheet1!A$1:A$1000, 0)),       MIN(          L1256,          INDEX(Sheet1!E$1:E$1000, MATCH(I1256, Sheet1!A$1:A$1000, 0))       )    ),    INDEX(Sheet1!F$1:F$1000, MATCH(I1256, Sheet1!A$1:A$1000, 0)) ))</f>
        <v/>
      </c>
      <c r="N1256" s="1" t="str">
        <f>_xlfn.IFNA(VLOOKUP(C1256,Sheet2!A:B,2,0),"")</f>
        <v/>
      </c>
    </row>
    <row r="1257" spans="13:14" x14ac:dyDescent="0.25">
      <c r="M1257" s="1" t="str">
        <f>IF(L1257="", "", IF(    INDEX(ClassTypes!C$1:C$1000, MATCH(C1257, ClassTypes!A$1:A$1000, 0)) = "Executives",    MAX(       INDEX(Sheet1!D$1:D$1000, MATCH(I1257, Sheet1!A$1:A$1000, 0)),       MIN(          L1257,          INDEX(Sheet1!E$1:E$1000, MATCH(I1257, Sheet1!A$1:A$1000, 0))       )    ),    INDEX(Sheet1!F$1:F$1000, MATCH(I1257, Sheet1!A$1:A$1000, 0)) ))</f>
        <v/>
      </c>
      <c r="N1257" s="1" t="str">
        <f>_xlfn.IFNA(VLOOKUP(C1257,Sheet2!A:B,2,0),"")</f>
        <v/>
      </c>
    </row>
    <row r="1258" spans="13:14" x14ac:dyDescent="0.25">
      <c r="M1258" s="1" t="str">
        <f>IF(L1258="", "", IF(    INDEX(ClassTypes!C$1:C$1000, MATCH(C1258, ClassTypes!A$1:A$1000, 0)) = "Executives",    MAX(       INDEX(Sheet1!D$1:D$1000, MATCH(I1258, Sheet1!A$1:A$1000, 0)),       MIN(          L1258,          INDEX(Sheet1!E$1:E$1000, MATCH(I1258, Sheet1!A$1:A$1000, 0))       )    ),    INDEX(Sheet1!F$1:F$1000, MATCH(I1258, Sheet1!A$1:A$1000, 0)) ))</f>
        <v/>
      </c>
      <c r="N1258" s="1" t="str">
        <f>_xlfn.IFNA(VLOOKUP(C1258,Sheet2!A:B,2,0),"")</f>
        <v/>
      </c>
    </row>
    <row r="1259" spans="13:14" x14ac:dyDescent="0.25">
      <c r="M1259" s="1" t="str">
        <f>IF(L1259="", "", IF(    INDEX(ClassTypes!C$1:C$1000, MATCH(C1259, ClassTypes!A$1:A$1000, 0)) = "Executives",    MAX(       INDEX(Sheet1!D$1:D$1000, MATCH(I1259, Sheet1!A$1:A$1000, 0)),       MIN(          L1259,          INDEX(Sheet1!E$1:E$1000, MATCH(I1259, Sheet1!A$1:A$1000, 0))       )    ),    INDEX(Sheet1!F$1:F$1000, MATCH(I1259, Sheet1!A$1:A$1000, 0)) ))</f>
        <v/>
      </c>
      <c r="N1259" s="1" t="str">
        <f>_xlfn.IFNA(VLOOKUP(C1259,Sheet2!A:B,2,0),"")</f>
        <v/>
      </c>
    </row>
    <row r="1260" spans="13:14" x14ac:dyDescent="0.25">
      <c r="M1260" s="1" t="str">
        <f>IF(L1260="", "", IF(    INDEX(ClassTypes!C$1:C$1000, MATCH(C1260, ClassTypes!A$1:A$1000, 0)) = "Executives",    MAX(       INDEX(Sheet1!D$1:D$1000, MATCH(I1260, Sheet1!A$1:A$1000, 0)),       MIN(          L1260,          INDEX(Sheet1!E$1:E$1000, MATCH(I1260, Sheet1!A$1:A$1000, 0))       )    ),    INDEX(Sheet1!F$1:F$1000, MATCH(I1260, Sheet1!A$1:A$1000, 0)) ))</f>
        <v/>
      </c>
      <c r="N1260" s="1" t="str">
        <f>_xlfn.IFNA(VLOOKUP(C1260,Sheet2!A:B,2,0),"")</f>
        <v/>
      </c>
    </row>
    <row r="1261" spans="13:14" x14ac:dyDescent="0.25">
      <c r="M1261" s="1" t="str">
        <f>IF(L1261="", "", IF(    INDEX(ClassTypes!C$1:C$1000, MATCH(C1261, ClassTypes!A$1:A$1000, 0)) = "Executives",    MAX(       INDEX(Sheet1!D$1:D$1000, MATCH(I1261, Sheet1!A$1:A$1000, 0)),       MIN(          L1261,          INDEX(Sheet1!E$1:E$1000, MATCH(I1261, Sheet1!A$1:A$1000, 0))       )    ),    INDEX(Sheet1!F$1:F$1000, MATCH(I1261, Sheet1!A$1:A$1000, 0)) ))</f>
        <v/>
      </c>
      <c r="N1261" s="1" t="str">
        <f>_xlfn.IFNA(VLOOKUP(C1261,Sheet2!A:B,2,0),"")</f>
        <v/>
      </c>
    </row>
    <row r="1262" spans="13:14" x14ac:dyDescent="0.25">
      <c r="M1262" s="1" t="str">
        <f>IF(L1262="", "", IF(    INDEX(ClassTypes!C$1:C$1000, MATCH(C1262, ClassTypes!A$1:A$1000, 0)) = "Executives",    MAX(       INDEX(Sheet1!D$1:D$1000, MATCH(I1262, Sheet1!A$1:A$1000, 0)),       MIN(          L1262,          INDEX(Sheet1!E$1:E$1000, MATCH(I1262, Sheet1!A$1:A$1000, 0))       )    ),    INDEX(Sheet1!F$1:F$1000, MATCH(I1262, Sheet1!A$1:A$1000, 0)) ))</f>
        <v/>
      </c>
      <c r="N1262" s="1" t="str">
        <f>_xlfn.IFNA(VLOOKUP(C1262,Sheet2!A:B,2,0),"")</f>
        <v/>
      </c>
    </row>
    <row r="1263" spans="13:14" x14ac:dyDescent="0.25">
      <c r="M1263" s="1" t="str">
        <f>IF(L1263="", "", IF(    INDEX(ClassTypes!C$1:C$1000, MATCH(C1263, ClassTypes!A$1:A$1000, 0)) = "Executives",    MAX(       INDEX(Sheet1!D$1:D$1000, MATCH(I1263, Sheet1!A$1:A$1000, 0)),       MIN(          L1263,          INDEX(Sheet1!E$1:E$1000, MATCH(I1263, Sheet1!A$1:A$1000, 0))       )    ),    INDEX(Sheet1!F$1:F$1000, MATCH(I1263, Sheet1!A$1:A$1000, 0)) ))</f>
        <v/>
      </c>
      <c r="N1263" s="1" t="str">
        <f>_xlfn.IFNA(VLOOKUP(C1263,Sheet2!A:B,2,0),"")</f>
        <v/>
      </c>
    </row>
    <row r="1264" spans="13:14" x14ac:dyDescent="0.25">
      <c r="M1264" s="1" t="str">
        <f>IF(L1264="", "", IF(    INDEX(ClassTypes!C$1:C$1000, MATCH(C1264, ClassTypes!A$1:A$1000, 0)) = "Executives",    MAX(       INDEX(Sheet1!D$1:D$1000, MATCH(I1264, Sheet1!A$1:A$1000, 0)),       MIN(          L1264,          INDEX(Sheet1!E$1:E$1000, MATCH(I1264, Sheet1!A$1:A$1000, 0))       )    ),    INDEX(Sheet1!F$1:F$1000, MATCH(I1264, Sheet1!A$1:A$1000, 0)) ))</f>
        <v/>
      </c>
      <c r="N1264" s="1" t="str">
        <f>_xlfn.IFNA(VLOOKUP(C1264,Sheet2!A:B,2,0),"")</f>
        <v/>
      </c>
    </row>
    <row r="1265" spans="13:14" x14ac:dyDescent="0.25">
      <c r="M1265" s="1" t="str">
        <f>IF(L1265="", "", IF(    INDEX(ClassTypes!C$1:C$1000, MATCH(C1265, ClassTypes!A$1:A$1000, 0)) = "Executives",    MAX(       INDEX(Sheet1!D$1:D$1000, MATCH(I1265, Sheet1!A$1:A$1000, 0)),       MIN(          L1265,          INDEX(Sheet1!E$1:E$1000, MATCH(I1265, Sheet1!A$1:A$1000, 0))       )    ),    INDEX(Sheet1!F$1:F$1000, MATCH(I1265, Sheet1!A$1:A$1000, 0)) ))</f>
        <v/>
      </c>
      <c r="N1265" s="1" t="str">
        <f>_xlfn.IFNA(VLOOKUP(C1265,Sheet2!A:B,2,0),"")</f>
        <v/>
      </c>
    </row>
    <row r="1266" spans="13:14" x14ac:dyDescent="0.25">
      <c r="M1266" s="1" t="str">
        <f>IF(L1266="", "", IF(    INDEX(ClassTypes!C$1:C$1000, MATCH(C1266, ClassTypes!A$1:A$1000, 0)) = "Executives",    MAX(       INDEX(Sheet1!D$1:D$1000, MATCH(I1266, Sheet1!A$1:A$1000, 0)),       MIN(          L1266,          INDEX(Sheet1!E$1:E$1000, MATCH(I1266, Sheet1!A$1:A$1000, 0))       )    ),    INDEX(Sheet1!F$1:F$1000, MATCH(I1266, Sheet1!A$1:A$1000, 0)) ))</f>
        <v/>
      </c>
      <c r="N1266" s="1" t="str">
        <f>_xlfn.IFNA(VLOOKUP(C1266,Sheet2!A:B,2,0),"")</f>
        <v/>
      </c>
    </row>
    <row r="1267" spans="13:14" x14ac:dyDescent="0.25">
      <c r="M1267" s="1" t="str">
        <f>IF(L1267="", "", IF(    INDEX(ClassTypes!C$1:C$1000, MATCH(C1267, ClassTypes!A$1:A$1000, 0)) = "Executives",    MAX(       INDEX(Sheet1!D$1:D$1000, MATCH(I1267, Sheet1!A$1:A$1000, 0)),       MIN(          L1267,          INDEX(Sheet1!E$1:E$1000, MATCH(I1267, Sheet1!A$1:A$1000, 0))       )    ),    INDEX(Sheet1!F$1:F$1000, MATCH(I1267, Sheet1!A$1:A$1000, 0)) ))</f>
        <v/>
      </c>
      <c r="N1267" s="1" t="str">
        <f>_xlfn.IFNA(VLOOKUP(C1267,Sheet2!A:B,2,0),"")</f>
        <v/>
      </c>
    </row>
    <row r="1268" spans="13:14" x14ac:dyDescent="0.25">
      <c r="M1268" s="1" t="str">
        <f>IF(L1268="", "", IF(    INDEX(ClassTypes!C$1:C$1000, MATCH(C1268, ClassTypes!A$1:A$1000, 0)) = "Executives",    MAX(       INDEX(Sheet1!D$1:D$1000, MATCH(I1268, Sheet1!A$1:A$1000, 0)),       MIN(          L1268,          INDEX(Sheet1!E$1:E$1000, MATCH(I1268, Sheet1!A$1:A$1000, 0))       )    ),    INDEX(Sheet1!F$1:F$1000, MATCH(I1268, Sheet1!A$1:A$1000, 0)) ))</f>
        <v/>
      </c>
      <c r="N1268" s="1" t="str">
        <f>_xlfn.IFNA(VLOOKUP(C1268,Sheet2!A:B,2,0),"")</f>
        <v/>
      </c>
    </row>
    <row r="1269" spans="13:14" x14ac:dyDescent="0.25">
      <c r="M1269" s="1" t="str">
        <f>IF(L1269="", "", IF(    INDEX(ClassTypes!C$1:C$1000, MATCH(C1269, ClassTypes!A$1:A$1000, 0)) = "Executives",    MAX(       INDEX(Sheet1!D$1:D$1000, MATCH(I1269, Sheet1!A$1:A$1000, 0)),       MIN(          L1269,          INDEX(Sheet1!E$1:E$1000, MATCH(I1269, Sheet1!A$1:A$1000, 0))       )    ),    INDEX(Sheet1!F$1:F$1000, MATCH(I1269, Sheet1!A$1:A$1000, 0)) ))</f>
        <v/>
      </c>
      <c r="N1269" s="1" t="str">
        <f>_xlfn.IFNA(VLOOKUP(C1269,Sheet2!A:B,2,0),"")</f>
        <v/>
      </c>
    </row>
    <row r="1270" spans="13:14" x14ac:dyDescent="0.25">
      <c r="M1270" s="1" t="str">
        <f>IF(L1270="", "", IF(    INDEX(ClassTypes!C$1:C$1000, MATCH(C1270, ClassTypes!A$1:A$1000, 0)) = "Executives",    MAX(       INDEX(Sheet1!D$1:D$1000, MATCH(I1270, Sheet1!A$1:A$1000, 0)),       MIN(          L1270,          INDEX(Sheet1!E$1:E$1000, MATCH(I1270, Sheet1!A$1:A$1000, 0))       )    ),    INDEX(Sheet1!F$1:F$1000, MATCH(I1270, Sheet1!A$1:A$1000, 0)) ))</f>
        <v/>
      </c>
      <c r="N1270" s="1" t="str">
        <f>_xlfn.IFNA(VLOOKUP(C1270,Sheet2!A:B,2,0),"")</f>
        <v/>
      </c>
    </row>
    <row r="1271" spans="13:14" x14ac:dyDescent="0.25">
      <c r="M1271" s="1" t="str">
        <f>IF(L1271="", "", IF(    INDEX(ClassTypes!C$1:C$1000, MATCH(C1271, ClassTypes!A$1:A$1000, 0)) = "Executives",    MAX(       INDEX(Sheet1!D$1:D$1000, MATCH(I1271, Sheet1!A$1:A$1000, 0)),       MIN(          L1271,          INDEX(Sheet1!E$1:E$1000, MATCH(I1271, Sheet1!A$1:A$1000, 0))       )    ),    INDEX(Sheet1!F$1:F$1000, MATCH(I1271, Sheet1!A$1:A$1000, 0)) ))</f>
        <v/>
      </c>
      <c r="N1271" s="1" t="str">
        <f>_xlfn.IFNA(VLOOKUP(C1271,Sheet2!A:B,2,0),"")</f>
        <v/>
      </c>
    </row>
    <row r="1272" spans="13:14" x14ac:dyDescent="0.25">
      <c r="M1272" s="1" t="str">
        <f>IF(L1272="", "", IF(    INDEX(ClassTypes!C$1:C$1000, MATCH(C1272, ClassTypes!A$1:A$1000, 0)) = "Executives",    MAX(       INDEX(Sheet1!D$1:D$1000, MATCH(I1272, Sheet1!A$1:A$1000, 0)),       MIN(          L1272,          INDEX(Sheet1!E$1:E$1000, MATCH(I1272, Sheet1!A$1:A$1000, 0))       )    ),    INDEX(Sheet1!F$1:F$1000, MATCH(I1272, Sheet1!A$1:A$1000, 0)) ))</f>
        <v/>
      </c>
      <c r="N1272" s="1" t="str">
        <f>_xlfn.IFNA(VLOOKUP(C1272,Sheet2!A:B,2,0),"")</f>
        <v/>
      </c>
    </row>
    <row r="1273" spans="13:14" x14ac:dyDescent="0.25">
      <c r="M1273" s="1" t="str">
        <f>IF(L1273="", "", IF(    INDEX(ClassTypes!C$1:C$1000, MATCH(C1273, ClassTypes!A$1:A$1000, 0)) = "Executives",    MAX(       INDEX(Sheet1!D$1:D$1000, MATCH(I1273, Sheet1!A$1:A$1000, 0)),       MIN(          L1273,          INDEX(Sheet1!E$1:E$1000, MATCH(I1273, Sheet1!A$1:A$1000, 0))       )    ),    INDEX(Sheet1!F$1:F$1000, MATCH(I1273, Sheet1!A$1:A$1000, 0)) ))</f>
        <v/>
      </c>
      <c r="N1273" s="1" t="str">
        <f>_xlfn.IFNA(VLOOKUP(C1273,Sheet2!A:B,2,0),"")</f>
        <v/>
      </c>
    </row>
    <row r="1274" spans="13:14" x14ac:dyDescent="0.25">
      <c r="M1274" s="1" t="str">
        <f>IF(L1274="", "", IF(    INDEX(ClassTypes!C$1:C$1000, MATCH(C1274, ClassTypes!A$1:A$1000, 0)) = "Executives",    MAX(       INDEX(Sheet1!D$1:D$1000, MATCH(I1274, Sheet1!A$1:A$1000, 0)),       MIN(          L1274,          INDEX(Sheet1!E$1:E$1000, MATCH(I1274, Sheet1!A$1:A$1000, 0))       )    ),    INDEX(Sheet1!F$1:F$1000, MATCH(I1274, Sheet1!A$1:A$1000, 0)) ))</f>
        <v/>
      </c>
      <c r="N1274" s="1" t="str">
        <f>_xlfn.IFNA(VLOOKUP(C1274,Sheet2!A:B,2,0),"")</f>
        <v/>
      </c>
    </row>
    <row r="1275" spans="13:14" x14ac:dyDescent="0.25">
      <c r="M1275" s="1" t="str">
        <f>IF(L1275="", "", IF(    INDEX(ClassTypes!C$1:C$1000, MATCH(C1275, ClassTypes!A$1:A$1000, 0)) = "Executives",    MAX(       INDEX(Sheet1!D$1:D$1000, MATCH(I1275, Sheet1!A$1:A$1000, 0)),       MIN(          L1275,          INDEX(Sheet1!E$1:E$1000, MATCH(I1275, Sheet1!A$1:A$1000, 0))       )    ),    INDEX(Sheet1!F$1:F$1000, MATCH(I1275, Sheet1!A$1:A$1000, 0)) ))</f>
        <v/>
      </c>
      <c r="N1275" s="1" t="str">
        <f>_xlfn.IFNA(VLOOKUP(C1275,Sheet2!A:B,2,0),"")</f>
        <v/>
      </c>
    </row>
    <row r="1276" spans="13:14" x14ac:dyDescent="0.25">
      <c r="M1276" s="1" t="str">
        <f>IF(L1276="", "", IF(    INDEX(ClassTypes!C$1:C$1000, MATCH(C1276, ClassTypes!A$1:A$1000, 0)) = "Executives",    MAX(       INDEX(Sheet1!D$1:D$1000, MATCH(I1276, Sheet1!A$1:A$1000, 0)),       MIN(          L1276,          INDEX(Sheet1!E$1:E$1000, MATCH(I1276, Sheet1!A$1:A$1000, 0))       )    ),    INDEX(Sheet1!F$1:F$1000, MATCH(I1276, Sheet1!A$1:A$1000, 0)) ))</f>
        <v/>
      </c>
      <c r="N1276" s="1" t="str">
        <f>_xlfn.IFNA(VLOOKUP(C1276,Sheet2!A:B,2,0),"")</f>
        <v/>
      </c>
    </row>
    <row r="1277" spans="13:14" x14ac:dyDescent="0.25">
      <c r="M1277" s="1" t="str">
        <f>IF(L1277="", "", IF(    INDEX(ClassTypes!C$1:C$1000, MATCH(C1277, ClassTypes!A$1:A$1000, 0)) = "Executives",    MAX(       INDEX(Sheet1!D$1:D$1000, MATCH(I1277, Sheet1!A$1:A$1000, 0)),       MIN(          L1277,          INDEX(Sheet1!E$1:E$1000, MATCH(I1277, Sheet1!A$1:A$1000, 0))       )    ),    INDEX(Sheet1!F$1:F$1000, MATCH(I1277, Sheet1!A$1:A$1000, 0)) ))</f>
        <v/>
      </c>
      <c r="N1277" s="1" t="str">
        <f>_xlfn.IFNA(VLOOKUP(C1277,Sheet2!A:B,2,0),"")</f>
        <v/>
      </c>
    </row>
    <row r="1278" spans="13:14" x14ac:dyDescent="0.25">
      <c r="M1278" s="1" t="str">
        <f>IF(L1278="", "", IF(    INDEX(ClassTypes!C$1:C$1000, MATCH(C1278, ClassTypes!A$1:A$1000, 0)) = "Executives",    MAX(       INDEX(Sheet1!D$1:D$1000, MATCH(I1278, Sheet1!A$1:A$1000, 0)),       MIN(          L1278,          INDEX(Sheet1!E$1:E$1000, MATCH(I1278, Sheet1!A$1:A$1000, 0))       )    ),    INDEX(Sheet1!F$1:F$1000, MATCH(I1278, Sheet1!A$1:A$1000, 0)) ))</f>
        <v/>
      </c>
      <c r="N1278" s="1" t="str">
        <f>_xlfn.IFNA(VLOOKUP(C1278,Sheet2!A:B,2,0),"")</f>
        <v/>
      </c>
    </row>
    <row r="1279" spans="13:14" x14ac:dyDescent="0.25">
      <c r="M1279" s="1" t="str">
        <f>IF(L1279="", "", IF(    INDEX(ClassTypes!C$1:C$1000, MATCH(C1279, ClassTypes!A$1:A$1000, 0)) = "Executives",    MAX(       INDEX(Sheet1!D$1:D$1000, MATCH(I1279, Sheet1!A$1:A$1000, 0)),       MIN(          L1279,          INDEX(Sheet1!E$1:E$1000, MATCH(I1279, Sheet1!A$1:A$1000, 0))       )    ),    INDEX(Sheet1!F$1:F$1000, MATCH(I1279, Sheet1!A$1:A$1000, 0)) ))</f>
        <v/>
      </c>
      <c r="N1279" s="1" t="str">
        <f>_xlfn.IFNA(VLOOKUP(C1279,Sheet2!A:B,2,0),"")</f>
        <v/>
      </c>
    </row>
    <row r="1280" spans="13:14" x14ac:dyDescent="0.25">
      <c r="M1280" s="1" t="str">
        <f>IF(L1280="", "", IF(    INDEX(ClassTypes!C$1:C$1000, MATCH(C1280, ClassTypes!A$1:A$1000, 0)) = "Executives",    MAX(       INDEX(Sheet1!D$1:D$1000, MATCH(I1280, Sheet1!A$1:A$1000, 0)),       MIN(          L1280,          INDEX(Sheet1!E$1:E$1000, MATCH(I1280, Sheet1!A$1:A$1000, 0))       )    ),    INDEX(Sheet1!F$1:F$1000, MATCH(I1280, Sheet1!A$1:A$1000, 0)) ))</f>
        <v/>
      </c>
      <c r="N1280" s="1" t="str">
        <f>_xlfn.IFNA(VLOOKUP(C1280,Sheet2!A:B,2,0),"")</f>
        <v/>
      </c>
    </row>
    <row r="1281" spans="13:14" x14ac:dyDescent="0.25">
      <c r="M1281" s="1" t="str">
        <f>IF(L1281="", "", IF(    INDEX(ClassTypes!C$1:C$1000, MATCH(C1281, ClassTypes!A$1:A$1000, 0)) = "Executives",    MAX(       INDEX(Sheet1!D$1:D$1000, MATCH(I1281, Sheet1!A$1:A$1000, 0)),       MIN(          L1281,          INDEX(Sheet1!E$1:E$1000, MATCH(I1281, Sheet1!A$1:A$1000, 0))       )    ),    INDEX(Sheet1!F$1:F$1000, MATCH(I1281, Sheet1!A$1:A$1000, 0)) ))</f>
        <v/>
      </c>
      <c r="N1281" s="1" t="str">
        <f>_xlfn.IFNA(VLOOKUP(C1281,Sheet2!A:B,2,0),"")</f>
        <v/>
      </c>
    </row>
    <row r="1282" spans="13:14" x14ac:dyDescent="0.25">
      <c r="M1282" s="1" t="str">
        <f>IF(L1282="", "", IF(    INDEX(ClassTypes!C$1:C$1000, MATCH(C1282, ClassTypes!A$1:A$1000, 0)) = "Executives",    MAX(       INDEX(Sheet1!D$1:D$1000, MATCH(I1282, Sheet1!A$1:A$1000, 0)),       MIN(          L1282,          INDEX(Sheet1!E$1:E$1000, MATCH(I1282, Sheet1!A$1:A$1000, 0))       )    ),    INDEX(Sheet1!F$1:F$1000, MATCH(I1282, Sheet1!A$1:A$1000, 0)) ))</f>
        <v/>
      </c>
      <c r="N1282" s="1" t="str">
        <f>_xlfn.IFNA(VLOOKUP(C1282,Sheet2!A:B,2,0),"")</f>
        <v/>
      </c>
    </row>
    <row r="1283" spans="13:14" x14ac:dyDescent="0.25">
      <c r="M1283" s="1" t="str">
        <f>IF(L1283="", "", IF(    INDEX(ClassTypes!C$1:C$1000, MATCH(C1283, ClassTypes!A$1:A$1000, 0)) = "Executives",    MAX(       INDEX(Sheet1!D$1:D$1000, MATCH(I1283, Sheet1!A$1:A$1000, 0)),       MIN(          L1283,          INDEX(Sheet1!E$1:E$1000, MATCH(I1283, Sheet1!A$1:A$1000, 0))       )    ),    INDEX(Sheet1!F$1:F$1000, MATCH(I1283, Sheet1!A$1:A$1000, 0)) ))</f>
        <v/>
      </c>
      <c r="N1283" s="1" t="str">
        <f>_xlfn.IFNA(VLOOKUP(C1283,Sheet2!A:B,2,0),"")</f>
        <v/>
      </c>
    </row>
    <row r="1284" spans="13:14" x14ac:dyDescent="0.25">
      <c r="M1284" s="1" t="str">
        <f>IF(L1284="", "", IF(    INDEX(ClassTypes!C$1:C$1000, MATCH(C1284, ClassTypes!A$1:A$1000, 0)) = "Executives",    MAX(       INDEX(Sheet1!D$1:D$1000, MATCH(I1284, Sheet1!A$1:A$1000, 0)),       MIN(          L1284,          INDEX(Sheet1!E$1:E$1000, MATCH(I1284, Sheet1!A$1:A$1000, 0))       )    ),    INDEX(Sheet1!F$1:F$1000, MATCH(I1284, Sheet1!A$1:A$1000, 0)) ))</f>
        <v/>
      </c>
      <c r="N1284" s="1" t="str">
        <f>_xlfn.IFNA(VLOOKUP(C1284,Sheet2!A:B,2,0),"")</f>
        <v/>
      </c>
    </row>
    <row r="1285" spans="13:14" x14ac:dyDescent="0.25">
      <c r="M1285" s="1" t="str">
        <f>IF(L1285="", "", IF(    INDEX(ClassTypes!C$1:C$1000, MATCH(C1285, ClassTypes!A$1:A$1000, 0)) = "Executives",    MAX(       INDEX(Sheet1!D$1:D$1000, MATCH(I1285, Sheet1!A$1:A$1000, 0)),       MIN(          L1285,          INDEX(Sheet1!E$1:E$1000, MATCH(I1285, Sheet1!A$1:A$1000, 0))       )    ),    INDEX(Sheet1!F$1:F$1000, MATCH(I1285, Sheet1!A$1:A$1000, 0)) ))</f>
        <v/>
      </c>
      <c r="N1285" s="1" t="str">
        <f>_xlfn.IFNA(VLOOKUP(C1285,Sheet2!A:B,2,0),"")</f>
        <v/>
      </c>
    </row>
    <row r="1286" spans="13:14" x14ac:dyDescent="0.25">
      <c r="M1286" s="1" t="str">
        <f>IF(L1286="", "", IF(    INDEX(ClassTypes!C$1:C$1000, MATCH(C1286, ClassTypes!A$1:A$1000, 0)) = "Executives",    MAX(       INDEX(Sheet1!D$1:D$1000, MATCH(I1286, Sheet1!A$1:A$1000, 0)),       MIN(          L1286,          INDEX(Sheet1!E$1:E$1000, MATCH(I1286, Sheet1!A$1:A$1000, 0))       )    ),    INDEX(Sheet1!F$1:F$1000, MATCH(I1286, Sheet1!A$1:A$1000, 0)) ))</f>
        <v/>
      </c>
      <c r="N1286" s="1" t="str">
        <f>_xlfn.IFNA(VLOOKUP(C1286,Sheet2!A:B,2,0),"")</f>
        <v/>
      </c>
    </row>
    <row r="1287" spans="13:14" x14ac:dyDescent="0.25">
      <c r="M1287" s="1" t="str">
        <f>IF(L1287="", "", IF(    INDEX(ClassTypes!C$1:C$1000, MATCH(C1287, ClassTypes!A$1:A$1000, 0)) = "Executives",    MAX(       INDEX(Sheet1!D$1:D$1000, MATCH(I1287, Sheet1!A$1:A$1000, 0)),       MIN(          L1287,          INDEX(Sheet1!E$1:E$1000, MATCH(I1287, Sheet1!A$1:A$1000, 0))       )    ),    INDEX(Sheet1!F$1:F$1000, MATCH(I1287, Sheet1!A$1:A$1000, 0)) ))</f>
        <v/>
      </c>
      <c r="N1287" s="1" t="str">
        <f>_xlfn.IFNA(VLOOKUP(C1287,Sheet2!A:B,2,0),"")</f>
        <v/>
      </c>
    </row>
    <row r="1288" spans="13:14" x14ac:dyDescent="0.25">
      <c r="M1288" s="1" t="str">
        <f>IF(L1288="", "", IF(    INDEX(ClassTypes!C$1:C$1000, MATCH(C1288, ClassTypes!A$1:A$1000, 0)) = "Executives",    MAX(       INDEX(Sheet1!D$1:D$1000, MATCH(I1288, Sheet1!A$1:A$1000, 0)),       MIN(          L1288,          INDEX(Sheet1!E$1:E$1000, MATCH(I1288, Sheet1!A$1:A$1000, 0))       )    ),    INDEX(Sheet1!F$1:F$1000, MATCH(I1288, Sheet1!A$1:A$1000, 0)) ))</f>
        <v/>
      </c>
      <c r="N1288" s="1" t="str">
        <f>_xlfn.IFNA(VLOOKUP(C1288,Sheet2!A:B,2,0),"")</f>
        <v/>
      </c>
    </row>
    <row r="1289" spans="13:14" x14ac:dyDescent="0.25">
      <c r="M1289" s="1" t="str">
        <f>IF(L1289="", "", IF(    INDEX(ClassTypes!C$1:C$1000, MATCH(C1289, ClassTypes!A$1:A$1000, 0)) = "Executives",    MAX(       INDEX(Sheet1!D$1:D$1000, MATCH(I1289, Sheet1!A$1:A$1000, 0)),       MIN(          L1289,          INDEX(Sheet1!E$1:E$1000, MATCH(I1289, Sheet1!A$1:A$1000, 0))       )    ),    INDEX(Sheet1!F$1:F$1000, MATCH(I1289, Sheet1!A$1:A$1000, 0)) ))</f>
        <v/>
      </c>
      <c r="N1289" s="1" t="str">
        <f>_xlfn.IFNA(VLOOKUP(C1289,Sheet2!A:B,2,0),"")</f>
        <v/>
      </c>
    </row>
    <row r="1290" spans="13:14" x14ac:dyDescent="0.25">
      <c r="M1290" s="1" t="str">
        <f>IF(L1290="", "", IF(    INDEX(ClassTypes!C$1:C$1000, MATCH(C1290, ClassTypes!A$1:A$1000, 0)) = "Executives",    MAX(       INDEX(Sheet1!D$1:D$1000, MATCH(I1290, Sheet1!A$1:A$1000, 0)),       MIN(          L1290,          INDEX(Sheet1!E$1:E$1000, MATCH(I1290, Sheet1!A$1:A$1000, 0))       )    ),    INDEX(Sheet1!F$1:F$1000, MATCH(I1290, Sheet1!A$1:A$1000, 0)) ))</f>
        <v/>
      </c>
      <c r="N1290" s="1" t="str">
        <f>_xlfn.IFNA(VLOOKUP(C1290,Sheet2!A:B,2,0),"")</f>
        <v/>
      </c>
    </row>
    <row r="1291" spans="13:14" x14ac:dyDescent="0.25">
      <c r="M1291" s="1" t="str">
        <f>IF(L1291="", "", IF(    INDEX(ClassTypes!C$1:C$1000, MATCH(C1291, ClassTypes!A$1:A$1000, 0)) = "Executives",    MAX(       INDEX(Sheet1!D$1:D$1000, MATCH(I1291, Sheet1!A$1:A$1000, 0)),       MIN(          L1291,          INDEX(Sheet1!E$1:E$1000, MATCH(I1291, Sheet1!A$1:A$1000, 0))       )    ),    INDEX(Sheet1!F$1:F$1000, MATCH(I1291, Sheet1!A$1:A$1000, 0)) ))</f>
        <v/>
      </c>
      <c r="N1291" s="1" t="str">
        <f>_xlfn.IFNA(VLOOKUP(C1291,Sheet2!A:B,2,0),"")</f>
        <v/>
      </c>
    </row>
    <row r="1292" spans="13:14" x14ac:dyDescent="0.25">
      <c r="M1292" s="1" t="str">
        <f>IF(L1292="", "", IF(    INDEX(ClassTypes!C$1:C$1000, MATCH(C1292, ClassTypes!A$1:A$1000, 0)) = "Executives",    MAX(       INDEX(Sheet1!D$1:D$1000, MATCH(I1292, Sheet1!A$1:A$1000, 0)),       MIN(          L1292,          INDEX(Sheet1!E$1:E$1000, MATCH(I1292, Sheet1!A$1:A$1000, 0))       )    ),    INDEX(Sheet1!F$1:F$1000, MATCH(I1292, Sheet1!A$1:A$1000, 0)) ))</f>
        <v/>
      </c>
      <c r="N1292" s="1" t="str">
        <f>_xlfn.IFNA(VLOOKUP(C1292,Sheet2!A:B,2,0),"")</f>
        <v/>
      </c>
    </row>
    <row r="1293" spans="13:14" x14ac:dyDescent="0.25">
      <c r="M1293" s="1" t="str">
        <f>IF(L1293="", "", IF(    INDEX(ClassTypes!C$1:C$1000, MATCH(C1293, ClassTypes!A$1:A$1000, 0)) = "Executives",    MAX(       INDEX(Sheet1!D$1:D$1000, MATCH(I1293, Sheet1!A$1:A$1000, 0)),       MIN(          L1293,          INDEX(Sheet1!E$1:E$1000, MATCH(I1293, Sheet1!A$1:A$1000, 0))       )    ),    INDEX(Sheet1!F$1:F$1000, MATCH(I1293, Sheet1!A$1:A$1000, 0)) ))</f>
        <v/>
      </c>
      <c r="N1293" s="1" t="str">
        <f>_xlfn.IFNA(VLOOKUP(C1293,Sheet2!A:B,2,0),"")</f>
        <v/>
      </c>
    </row>
    <row r="1294" spans="13:14" x14ac:dyDescent="0.25">
      <c r="M1294" s="1" t="str">
        <f>IF(L1294="", "", IF(    INDEX(ClassTypes!C$1:C$1000, MATCH(C1294, ClassTypes!A$1:A$1000, 0)) = "Executives",    MAX(       INDEX(Sheet1!D$1:D$1000, MATCH(I1294, Sheet1!A$1:A$1000, 0)),       MIN(          L1294,          INDEX(Sheet1!E$1:E$1000, MATCH(I1294, Sheet1!A$1:A$1000, 0))       )    ),    INDEX(Sheet1!F$1:F$1000, MATCH(I1294, Sheet1!A$1:A$1000, 0)) ))</f>
        <v/>
      </c>
      <c r="N1294" s="1" t="str">
        <f>_xlfn.IFNA(VLOOKUP(C1294,Sheet2!A:B,2,0),"")</f>
        <v/>
      </c>
    </row>
    <row r="1295" spans="13:14" x14ac:dyDescent="0.25">
      <c r="M1295" s="1" t="str">
        <f>IF(L1295="", "", IF(    INDEX(ClassTypes!C$1:C$1000, MATCH(C1295, ClassTypes!A$1:A$1000, 0)) = "Executives",    MAX(       INDEX(Sheet1!D$1:D$1000, MATCH(I1295, Sheet1!A$1:A$1000, 0)),       MIN(          L1295,          INDEX(Sheet1!E$1:E$1000, MATCH(I1295, Sheet1!A$1:A$1000, 0))       )    ),    INDEX(Sheet1!F$1:F$1000, MATCH(I1295, Sheet1!A$1:A$1000, 0)) ))</f>
        <v/>
      </c>
      <c r="N1295" s="1" t="str">
        <f>_xlfn.IFNA(VLOOKUP(C1295,Sheet2!A:B,2,0),"")</f>
        <v/>
      </c>
    </row>
    <row r="1296" spans="13:14" x14ac:dyDescent="0.25">
      <c r="M1296" s="1" t="str">
        <f>IF(L1296="", "", IF(    INDEX(ClassTypes!C$1:C$1000, MATCH(C1296, ClassTypes!A$1:A$1000, 0)) = "Executives",    MAX(       INDEX(Sheet1!D$1:D$1000, MATCH(I1296, Sheet1!A$1:A$1000, 0)),       MIN(          L1296,          INDEX(Sheet1!E$1:E$1000, MATCH(I1296, Sheet1!A$1:A$1000, 0))       )    ),    INDEX(Sheet1!F$1:F$1000, MATCH(I1296, Sheet1!A$1:A$1000, 0)) ))</f>
        <v/>
      </c>
      <c r="N1296" s="1" t="str">
        <f>_xlfn.IFNA(VLOOKUP(C1296,Sheet2!A:B,2,0),"")</f>
        <v/>
      </c>
    </row>
    <row r="1297" spans="13:14" x14ac:dyDescent="0.25">
      <c r="M1297" s="1" t="str">
        <f>IF(L1297="", "", IF(    INDEX(ClassTypes!C$1:C$1000, MATCH(C1297, ClassTypes!A$1:A$1000, 0)) = "Executives",    MAX(       INDEX(Sheet1!D$1:D$1000, MATCH(I1297, Sheet1!A$1:A$1000, 0)),       MIN(          L1297,          INDEX(Sheet1!E$1:E$1000, MATCH(I1297, Sheet1!A$1:A$1000, 0))       )    ),    INDEX(Sheet1!F$1:F$1000, MATCH(I1297, Sheet1!A$1:A$1000, 0)) ))</f>
        <v/>
      </c>
      <c r="N1297" s="1" t="str">
        <f>_xlfn.IFNA(VLOOKUP(C1297,Sheet2!A:B,2,0),"")</f>
        <v/>
      </c>
    </row>
    <row r="1298" spans="13:14" x14ac:dyDescent="0.25">
      <c r="M1298" s="1" t="str">
        <f>IF(L1298="", "", IF(    INDEX(ClassTypes!C$1:C$1000, MATCH(C1298, ClassTypes!A$1:A$1000, 0)) = "Executives",    MAX(       INDEX(Sheet1!D$1:D$1000, MATCH(I1298, Sheet1!A$1:A$1000, 0)),       MIN(          L1298,          INDEX(Sheet1!E$1:E$1000, MATCH(I1298, Sheet1!A$1:A$1000, 0))       )    ),    INDEX(Sheet1!F$1:F$1000, MATCH(I1298, Sheet1!A$1:A$1000, 0)) ))</f>
        <v/>
      </c>
      <c r="N1298" s="1" t="str">
        <f>_xlfn.IFNA(VLOOKUP(C1298,Sheet2!A:B,2,0),"")</f>
        <v/>
      </c>
    </row>
    <row r="1299" spans="13:14" x14ac:dyDescent="0.25">
      <c r="M1299" s="1" t="str">
        <f>IF(L1299="", "", IF(    INDEX(ClassTypes!C$1:C$1000, MATCH(C1299, ClassTypes!A$1:A$1000, 0)) = "Executives",    MAX(       INDEX(Sheet1!D$1:D$1000, MATCH(I1299, Sheet1!A$1:A$1000, 0)),       MIN(          L1299,          INDEX(Sheet1!E$1:E$1000, MATCH(I1299, Sheet1!A$1:A$1000, 0))       )    ),    INDEX(Sheet1!F$1:F$1000, MATCH(I1299, Sheet1!A$1:A$1000, 0)) ))</f>
        <v/>
      </c>
      <c r="N1299" s="1" t="str">
        <f>_xlfn.IFNA(VLOOKUP(C1299,Sheet2!A:B,2,0),"")</f>
        <v/>
      </c>
    </row>
    <row r="1300" spans="13:14" x14ac:dyDescent="0.25">
      <c r="M1300" s="1" t="str">
        <f>IF(L1300="", "", IF(    INDEX(ClassTypes!C$1:C$1000, MATCH(C1300, ClassTypes!A$1:A$1000, 0)) = "Executives",    MAX(       INDEX(Sheet1!D$1:D$1000, MATCH(I1300, Sheet1!A$1:A$1000, 0)),       MIN(          L1300,          INDEX(Sheet1!E$1:E$1000, MATCH(I1300, Sheet1!A$1:A$1000, 0))       )    ),    INDEX(Sheet1!F$1:F$1000, MATCH(I1300, Sheet1!A$1:A$1000, 0)) ))</f>
        <v/>
      </c>
      <c r="N1300" s="1" t="str">
        <f>_xlfn.IFNA(VLOOKUP(C1300,Sheet2!A:B,2,0),"")</f>
        <v/>
      </c>
    </row>
    <row r="1301" spans="13:14" x14ac:dyDescent="0.25">
      <c r="M1301" s="1" t="str">
        <f>IF(L1301="", "", IF(    INDEX(ClassTypes!C$1:C$1000, MATCH(C1301, ClassTypes!A$1:A$1000, 0)) = "Executives",    MAX(       INDEX(Sheet1!D$1:D$1000, MATCH(I1301, Sheet1!A$1:A$1000, 0)),       MIN(          L1301,          INDEX(Sheet1!E$1:E$1000, MATCH(I1301, Sheet1!A$1:A$1000, 0))       )    ),    INDEX(Sheet1!F$1:F$1000, MATCH(I1301, Sheet1!A$1:A$1000, 0)) ))</f>
        <v/>
      </c>
      <c r="N1301" s="1" t="str">
        <f>_xlfn.IFNA(VLOOKUP(C1301,Sheet2!A:B,2,0),"")</f>
        <v/>
      </c>
    </row>
    <row r="1302" spans="13:14" x14ac:dyDescent="0.25">
      <c r="M1302" s="1" t="str">
        <f>IF(L1302="", "", IF(    INDEX(ClassTypes!C$1:C$1000, MATCH(C1302, ClassTypes!A$1:A$1000, 0)) = "Executives",    MAX(       INDEX(Sheet1!D$1:D$1000, MATCH(I1302, Sheet1!A$1:A$1000, 0)),       MIN(          L1302,          INDEX(Sheet1!E$1:E$1000, MATCH(I1302, Sheet1!A$1:A$1000, 0))       )    ),    INDEX(Sheet1!F$1:F$1000, MATCH(I1302, Sheet1!A$1:A$1000, 0)) ))</f>
        <v/>
      </c>
      <c r="N1302" s="1" t="str">
        <f>_xlfn.IFNA(VLOOKUP(C1302,Sheet2!A:B,2,0),"")</f>
        <v/>
      </c>
    </row>
    <row r="1303" spans="13:14" x14ac:dyDescent="0.25">
      <c r="M1303" s="1" t="str">
        <f>IF(L1303="", "", IF(    INDEX(ClassTypes!C$1:C$1000, MATCH(C1303, ClassTypes!A$1:A$1000, 0)) = "Executives",    MAX(       INDEX(Sheet1!D$1:D$1000, MATCH(I1303, Sheet1!A$1:A$1000, 0)),       MIN(          L1303,          INDEX(Sheet1!E$1:E$1000, MATCH(I1303, Sheet1!A$1:A$1000, 0))       )    ),    INDEX(Sheet1!F$1:F$1000, MATCH(I1303, Sheet1!A$1:A$1000, 0)) ))</f>
        <v/>
      </c>
      <c r="N1303" s="1" t="str">
        <f>_xlfn.IFNA(VLOOKUP(C1303,Sheet2!A:B,2,0),"")</f>
        <v/>
      </c>
    </row>
    <row r="1304" spans="13:14" x14ac:dyDescent="0.25">
      <c r="M1304" s="1" t="str">
        <f>IF(L1304="", "", IF(    INDEX(ClassTypes!C$1:C$1000, MATCH(C1304, ClassTypes!A$1:A$1000, 0)) = "Executives",    MAX(       INDEX(Sheet1!D$1:D$1000, MATCH(I1304, Sheet1!A$1:A$1000, 0)),       MIN(          L1304,          INDEX(Sheet1!E$1:E$1000, MATCH(I1304, Sheet1!A$1:A$1000, 0))       )    ),    INDEX(Sheet1!F$1:F$1000, MATCH(I1304, Sheet1!A$1:A$1000, 0)) ))</f>
        <v/>
      </c>
      <c r="N1304" s="1" t="str">
        <f>_xlfn.IFNA(VLOOKUP(C1304,Sheet2!A:B,2,0),"")</f>
        <v/>
      </c>
    </row>
    <row r="1305" spans="13:14" x14ac:dyDescent="0.25">
      <c r="M1305" s="1" t="str">
        <f>IF(L1305="", "", IF(    INDEX(ClassTypes!C$1:C$1000, MATCH(C1305, ClassTypes!A$1:A$1000, 0)) = "Executives",    MAX(       INDEX(Sheet1!D$1:D$1000, MATCH(I1305, Sheet1!A$1:A$1000, 0)),       MIN(          L1305,          INDEX(Sheet1!E$1:E$1000, MATCH(I1305, Sheet1!A$1:A$1000, 0))       )    ),    INDEX(Sheet1!F$1:F$1000, MATCH(I1305, Sheet1!A$1:A$1000, 0)) ))</f>
        <v/>
      </c>
      <c r="N1305" s="1" t="str">
        <f>_xlfn.IFNA(VLOOKUP(C1305,Sheet2!A:B,2,0),"")</f>
        <v/>
      </c>
    </row>
    <row r="1306" spans="13:14" x14ac:dyDescent="0.25">
      <c r="M1306" s="1" t="str">
        <f>IF(L1306="", "", IF(    INDEX(ClassTypes!C$1:C$1000, MATCH(C1306, ClassTypes!A$1:A$1000, 0)) = "Executives",    MAX(       INDEX(Sheet1!D$1:D$1000, MATCH(I1306, Sheet1!A$1:A$1000, 0)),       MIN(          L1306,          INDEX(Sheet1!E$1:E$1000, MATCH(I1306, Sheet1!A$1:A$1000, 0))       )    ),    INDEX(Sheet1!F$1:F$1000, MATCH(I1306, Sheet1!A$1:A$1000, 0)) ))</f>
        <v/>
      </c>
      <c r="N1306" s="1" t="str">
        <f>_xlfn.IFNA(VLOOKUP(C1306,Sheet2!A:B,2,0),"")</f>
        <v/>
      </c>
    </row>
    <row r="1307" spans="13:14" x14ac:dyDescent="0.25">
      <c r="M1307" s="1" t="str">
        <f>IF(L1307="", "", IF(    INDEX(ClassTypes!C$1:C$1000, MATCH(C1307, ClassTypes!A$1:A$1000, 0)) = "Executives",    MAX(       INDEX(Sheet1!D$1:D$1000, MATCH(I1307, Sheet1!A$1:A$1000, 0)),       MIN(          L1307,          INDEX(Sheet1!E$1:E$1000, MATCH(I1307, Sheet1!A$1:A$1000, 0))       )    ),    INDEX(Sheet1!F$1:F$1000, MATCH(I1307, Sheet1!A$1:A$1000, 0)) ))</f>
        <v/>
      </c>
      <c r="N1307" s="1" t="str">
        <f>_xlfn.IFNA(VLOOKUP(C1307,Sheet2!A:B,2,0),"")</f>
        <v/>
      </c>
    </row>
    <row r="1308" spans="13:14" x14ac:dyDescent="0.25">
      <c r="M1308" s="1" t="str">
        <f>IF(L1308="", "", IF(    INDEX(ClassTypes!C$1:C$1000, MATCH(C1308, ClassTypes!A$1:A$1000, 0)) = "Executives",    MAX(       INDEX(Sheet1!D$1:D$1000, MATCH(I1308, Sheet1!A$1:A$1000, 0)),       MIN(          L1308,          INDEX(Sheet1!E$1:E$1000, MATCH(I1308, Sheet1!A$1:A$1000, 0))       )    ),    INDEX(Sheet1!F$1:F$1000, MATCH(I1308, Sheet1!A$1:A$1000, 0)) ))</f>
        <v/>
      </c>
      <c r="N1308" s="1" t="str">
        <f>_xlfn.IFNA(VLOOKUP(C1308,Sheet2!A:B,2,0),"")</f>
        <v/>
      </c>
    </row>
    <row r="1309" spans="13:14" x14ac:dyDescent="0.25">
      <c r="M1309" s="1" t="str">
        <f>IF(L1309="", "", IF(    INDEX(ClassTypes!C$1:C$1000, MATCH(C1309, ClassTypes!A$1:A$1000, 0)) = "Executives",    MAX(       INDEX(Sheet1!D$1:D$1000, MATCH(I1309, Sheet1!A$1:A$1000, 0)),       MIN(          L1309,          INDEX(Sheet1!E$1:E$1000, MATCH(I1309, Sheet1!A$1:A$1000, 0))       )    ),    INDEX(Sheet1!F$1:F$1000, MATCH(I1309, Sheet1!A$1:A$1000, 0)) ))</f>
        <v/>
      </c>
      <c r="N1309" s="1" t="str">
        <f>_xlfn.IFNA(VLOOKUP(C1309,Sheet2!A:B,2,0),"")</f>
        <v/>
      </c>
    </row>
    <row r="1310" spans="13:14" x14ac:dyDescent="0.25">
      <c r="M1310" s="1" t="str">
        <f>IF(L1310="", "", IF(    INDEX(ClassTypes!C$1:C$1000, MATCH(C1310, ClassTypes!A$1:A$1000, 0)) = "Executives",    MAX(       INDEX(Sheet1!D$1:D$1000, MATCH(I1310, Sheet1!A$1:A$1000, 0)),       MIN(          L1310,          INDEX(Sheet1!E$1:E$1000, MATCH(I1310, Sheet1!A$1:A$1000, 0))       )    ),    INDEX(Sheet1!F$1:F$1000, MATCH(I1310, Sheet1!A$1:A$1000, 0)) ))</f>
        <v/>
      </c>
      <c r="N1310" s="1" t="str">
        <f>_xlfn.IFNA(VLOOKUP(C1310,Sheet2!A:B,2,0),"")</f>
        <v/>
      </c>
    </row>
    <row r="1311" spans="13:14" x14ac:dyDescent="0.25">
      <c r="M1311" s="1" t="str">
        <f>IF(L1311="", "", IF(    INDEX(ClassTypes!C$1:C$1000, MATCH(C1311, ClassTypes!A$1:A$1000, 0)) = "Executives",    MAX(       INDEX(Sheet1!D$1:D$1000, MATCH(I1311, Sheet1!A$1:A$1000, 0)),       MIN(          L1311,          INDEX(Sheet1!E$1:E$1000, MATCH(I1311, Sheet1!A$1:A$1000, 0))       )    ),    INDEX(Sheet1!F$1:F$1000, MATCH(I1311, Sheet1!A$1:A$1000, 0)) ))</f>
        <v/>
      </c>
      <c r="N1311" s="1" t="str">
        <f>_xlfn.IFNA(VLOOKUP(C1311,Sheet2!A:B,2,0),"")</f>
        <v/>
      </c>
    </row>
    <row r="1312" spans="13:14" x14ac:dyDescent="0.25">
      <c r="M1312" s="1" t="str">
        <f>IF(L1312="", "", IF(    INDEX(ClassTypes!C$1:C$1000, MATCH(C1312, ClassTypes!A$1:A$1000, 0)) = "Executives",    MAX(       INDEX(Sheet1!D$1:D$1000, MATCH(I1312, Sheet1!A$1:A$1000, 0)),       MIN(          L1312,          INDEX(Sheet1!E$1:E$1000, MATCH(I1312, Sheet1!A$1:A$1000, 0))       )    ),    INDEX(Sheet1!F$1:F$1000, MATCH(I1312, Sheet1!A$1:A$1000, 0)) ))</f>
        <v/>
      </c>
      <c r="N1312" s="1" t="str">
        <f>_xlfn.IFNA(VLOOKUP(C1312,Sheet2!A:B,2,0),"")</f>
        <v/>
      </c>
    </row>
    <row r="1313" spans="13:14" x14ac:dyDescent="0.25">
      <c r="M1313" s="1" t="str">
        <f>IF(L1313="", "", IF(    INDEX(ClassTypes!C$1:C$1000, MATCH(C1313, ClassTypes!A$1:A$1000, 0)) = "Executives",    MAX(       INDEX(Sheet1!D$1:D$1000, MATCH(I1313, Sheet1!A$1:A$1000, 0)),       MIN(          L1313,          INDEX(Sheet1!E$1:E$1000, MATCH(I1313, Sheet1!A$1:A$1000, 0))       )    ),    INDEX(Sheet1!F$1:F$1000, MATCH(I1313, Sheet1!A$1:A$1000, 0)) ))</f>
        <v/>
      </c>
      <c r="N1313" s="1" t="str">
        <f>_xlfn.IFNA(VLOOKUP(C1313,Sheet2!A:B,2,0),"")</f>
        <v/>
      </c>
    </row>
    <row r="1314" spans="13:14" x14ac:dyDescent="0.25">
      <c r="M1314" s="1" t="str">
        <f>IF(L1314="", "", IF(    INDEX(ClassTypes!C$1:C$1000, MATCH(C1314, ClassTypes!A$1:A$1000, 0)) = "Executives",    MAX(       INDEX(Sheet1!D$1:D$1000, MATCH(I1314, Sheet1!A$1:A$1000, 0)),       MIN(          L1314,          INDEX(Sheet1!E$1:E$1000, MATCH(I1314, Sheet1!A$1:A$1000, 0))       )    ),    INDEX(Sheet1!F$1:F$1000, MATCH(I1314, Sheet1!A$1:A$1000, 0)) ))</f>
        <v/>
      </c>
      <c r="N1314" s="1" t="str">
        <f>_xlfn.IFNA(VLOOKUP(C1314,Sheet2!A:B,2,0),"")</f>
        <v/>
      </c>
    </row>
    <row r="1315" spans="13:14" x14ac:dyDescent="0.25">
      <c r="M1315" s="1" t="str">
        <f>IF(L1315="", "", IF(    INDEX(ClassTypes!C$1:C$1000, MATCH(C1315, ClassTypes!A$1:A$1000, 0)) = "Executives",    MAX(       INDEX(Sheet1!D$1:D$1000, MATCH(I1315, Sheet1!A$1:A$1000, 0)),       MIN(          L1315,          INDEX(Sheet1!E$1:E$1000, MATCH(I1315, Sheet1!A$1:A$1000, 0))       )    ),    INDEX(Sheet1!F$1:F$1000, MATCH(I1315, Sheet1!A$1:A$1000, 0)) ))</f>
        <v/>
      </c>
      <c r="N1315" s="1" t="str">
        <f>_xlfn.IFNA(VLOOKUP(C1315,Sheet2!A:B,2,0),"")</f>
        <v/>
      </c>
    </row>
    <row r="1316" spans="13:14" x14ac:dyDescent="0.25">
      <c r="M1316" s="1" t="str">
        <f>IF(L1316="", "", IF(    INDEX(ClassTypes!C$1:C$1000, MATCH(C1316, ClassTypes!A$1:A$1000, 0)) = "Executives",    MAX(       INDEX(Sheet1!D$1:D$1000, MATCH(I1316, Sheet1!A$1:A$1000, 0)),       MIN(          L1316,          INDEX(Sheet1!E$1:E$1000, MATCH(I1316, Sheet1!A$1:A$1000, 0))       )    ),    INDEX(Sheet1!F$1:F$1000, MATCH(I1316, Sheet1!A$1:A$1000, 0)) ))</f>
        <v/>
      </c>
      <c r="N1316" s="1" t="str">
        <f>_xlfn.IFNA(VLOOKUP(C1316,Sheet2!A:B,2,0),"")</f>
        <v/>
      </c>
    </row>
    <row r="1317" spans="13:14" x14ac:dyDescent="0.25">
      <c r="M1317" s="1" t="str">
        <f>IF(L1317="", "", IF(    INDEX(ClassTypes!C$1:C$1000, MATCH(C1317, ClassTypes!A$1:A$1000, 0)) = "Executives",    MAX(       INDEX(Sheet1!D$1:D$1000, MATCH(I1317, Sheet1!A$1:A$1000, 0)),       MIN(          L1317,          INDEX(Sheet1!E$1:E$1000, MATCH(I1317, Sheet1!A$1:A$1000, 0))       )    ),    INDEX(Sheet1!F$1:F$1000, MATCH(I1317, Sheet1!A$1:A$1000, 0)) ))</f>
        <v/>
      </c>
      <c r="N1317" s="1" t="str">
        <f>_xlfn.IFNA(VLOOKUP(C1317,Sheet2!A:B,2,0),"")</f>
        <v/>
      </c>
    </row>
    <row r="1318" spans="13:14" x14ac:dyDescent="0.25">
      <c r="M1318" s="1" t="str">
        <f>IF(L1318="", "", IF(    INDEX(ClassTypes!C$1:C$1000, MATCH(C1318, ClassTypes!A$1:A$1000, 0)) = "Executives",    MAX(       INDEX(Sheet1!D$1:D$1000, MATCH(I1318, Sheet1!A$1:A$1000, 0)),       MIN(          L1318,          INDEX(Sheet1!E$1:E$1000, MATCH(I1318, Sheet1!A$1:A$1000, 0))       )    ),    INDEX(Sheet1!F$1:F$1000, MATCH(I1318, Sheet1!A$1:A$1000, 0)) ))</f>
        <v/>
      </c>
      <c r="N1318" s="1" t="str">
        <f>_xlfn.IFNA(VLOOKUP(C1318,Sheet2!A:B,2,0),"")</f>
        <v/>
      </c>
    </row>
    <row r="1319" spans="13:14" x14ac:dyDescent="0.25">
      <c r="M1319" s="1" t="str">
        <f>IF(L1319="", "", IF(    INDEX(ClassTypes!C$1:C$1000, MATCH(C1319, ClassTypes!A$1:A$1000, 0)) = "Executives",    MAX(       INDEX(Sheet1!D$1:D$1000, MATCH(I1319, Sheet1!A$1:A$1000, 0)),       MIN(          L1319,          INDEX(Sheet1!E$1:E$1000, MATCH(I1319, Sheet1!A$1:A$1000, 0))       )    ),    INDEX(Sheet1!F$1:F$1000, MATCH(I1319, Sheet1!A$1:A$1000, 0)) ))</f>
        <v/>
      </c>
      <c r="N1319" s="1" t="str">
        <f>_xlfn.IFNA(VLOOKUP(C1319,Sheet2!A:B,2,0),"")</f>
        <v/>
      </c>
    </row>
    <row r="1320" spans="13:14" x14ac:dyDescent="0.25">
      <c r="M1320" s="1" t="str">
        <f>IF(L1320="", "", IF(    INDEX(ClassTypes!C$1:C$1000, MATCH(C1320, ClassTypes!A$1:A$1000, 0)) = "Executives",    MAX(       INDEX(Sheet1!D$1:D$1000, MATCH(I1320, Sheet1!A$1:A$1000, 0)),       MIN(          L1320,          INDEX(Sheet1!E$1:E$1000, MATCH(I1320, Sheet1!A$1:A$1000, 0))       )    ),    INDEX(Sheet1!F$1:F$1000, MATCH(I1320, Sheet1!A$1:A$1000, 0)) ))</f>
        <v/>
      </c>
      <c r="N1320" s="1" t="str">
        <f>_xlfn.IFNA(VLOOKUP(C1320,Sheet2!A:B,2,0),"")</f>
        <v/>
      </c>
    </row>
    <row r="1321" spans="13:14" x14ac:dyDescent="0.25">
      <c r="M1321" s="1" t="str">
        <f>IF(L1321="", "", IF(    INDEX(ClassTypes!C$1:C$1000, MATCH(C1321, ClassTypes!A$1:A$1000, 0)) = "Executives",    MAX(       INDEX(Sheet1!D$1:D$1000, MATCH(I1321, Sheet1!A$1:A$1000, 0)),       MIN(          L1321,          INDEX(Sheet1!E$1:E$1000, MATCH(I1321, Sheet1!A$1:A$1000, 0))       )    ),    INDEX(Sheet1!F$1:F$1000, MATCH(I1321, Sheet1!A$1:A$1000, 0)) ))</f>
        <v/>
      </c>
      <c r="N1321" s="1" t="str">
        <f>_xlfn.IFNA(VLOOKUP(C1321,Sheet2!A:B,2,0),"")</f>
        <v/>
      </c>
    </row>
    <row r="1322" spans="13:14" x14ac:dyDescent="0.25">
      <c r="M1322" s="1" t="str">
        <f>IF(L1322="", "", IF(    INDEX(ClassTypes!C$1:C$1000, MATCH(C1322, ClassTypes!A$1:A$1000, 0)) = "Executives",    MAX(       INDEX(Sheet1!D$1:D$1000, MATCH(I1322, Sheet1!A$1:A$1000, 0)),       MIN(          L1322,          INDEX(Sheet1!E$1:E$1000, MATCH(I1322, Sheet1!A$1:A$1000, 0))       )    ),    INDEX(Sheet1!F$1:F$1000, MATCH(I1322, Sheet1!A$1:A$1000, 0)) ))</f>
        <v/>
      </c>
      <c r="N1322" s="1" t="str">
        <f>_xlfn.IFNA(VLOOKUP(C1322,Sheet2!A:B,2,0),"")</f>
        <v/>
      </c>
    </row>
    <row r="1323" spans="13:14" x14ac:dyDescent="0.25">
      <c r="M1323" s="1" t="str">
        <f>IF(L1323="", "", IF(    INDEX(ClassTypes!C$1:C$1000, MATCH(C1323, ClassTypes!A$1:A$1000, 0)) = "Executives",    MAX(       INDEX(Sheet1!D$1:D$1000, MATCH(I1323, Sheet1!A$1:A$1000, 0)),       MIN(          L1323,          INDEX(Sheet1!E$1:E$1000, MATCH(I1323, Sheet1!A$1:A$1000, 0))       )    ),    INDEX(Sheet1!F$1:F$1000, MATCH(I1323, Sheet1!A$1:A$1000, 0)) ))</f>
        <v/>
      </c>
      <c r="N1323" s="1" t="str">
        <f>_xlfn.IFNA(VLOOKUP(C1323,Sheet2!A:B,2,0),"")</f>
        <v/>
      </c>
    </row>
    <row r="1324" spans="13:14" x14ac:dyDescent="0.25">
      <c r="M1324" s="1" t="str">
        <f>IF(L1324="", "", IF(    INDEX(ClassTypes!C$1:C$1000, MATCH(C1324, ClassTypes!A$1:A$1000, 0)) = "Executives",    MAX(       INDEX(Sheet1!D$1:D$1000, MATCH(I1324, Sheet1!A$1:A$1000, 0)),       MIN(          L1324,          INDEX(Sheet1!E$1:E$1000, MATCH(I1324, Sheet1!A$1:A$1000, 0))       )    ),    INDEX(Sheet1!F$1:F$1000, MATCH(I1324, Sheet1!A$1:A$1000, 0)) ))</f>
        <v/>
      </c>
      <c r="N1324" s="1" t="str">
        <f>_xlfn.IFNA(VLOOKUP(C1324,Sheet2!A:B,2,0),"")</f>
        <v/>
      </c>
    </row>
    <row r="1325" spans="13:14" x14ac:dyDescent="0.25">
      <c r="M1325" s="1" t="str">
        <f>IF(L1325="", "", IF(    INDEX(ClassTypes!C$1:C$1000, MATCH(C1325, ClassTypes!A$1:A$1000, 0)) = "Executives",    MAX(       INDEX(Sheet1!D$1:D$1000, MATCH(I1325, Sheet1!A$1:A$1000, 0)),       MIN(          L1325,          INDEX(Sheet1!E$1:E$1000, MATCH(I1325, Sheet1!A$1:A$1000, 0))       )    ),    INDEX(Sheet1!F$1:F$1000, MATCH(I1325, Sheet1!A$1:A$1000, 0)) ))</f>
        <v/>
      </c>
      <c r="N1325" s="1" t="str">
        <f>_xlfn.IFNA(VLOOKUP(C1325,Sheet2!A:B,2,0),"")</f>
        <v/>
      </c>
    </row>
    <row r="1326" spans="13:14" x14ac:dyDescent="0.25">
      <c r="M1326" s="1" t="str">
        <f>IF(L1326="", "", IF(    INDEX(ClassTypes!C$1:C$1000, MATCH(C1326, ClassTypes!A$1:A$1000, 0)) = "Executives",    MAX(       INDEX(Sheet1!D$1:D$1000, MATCH(I1326, Sheet1!A$1:A$1000, 0)),       MIN(          L1326,          INDEX(Sheet1!E$1:E$1000, MATCH(I1326, Sheet1!A$1:A$1000, 0))       )    ),    INDEX(Sheet1!F$1:F$1000, MATCH(I1326, Sheet1!A$1:A$1000, 0)) ))</f>
        <v/>
      </c>
      <c r="N1326" s="1" t="str">
        <f>_xlfn.IFNA(VLOOKUP(C1326,Sheet2!A:B,2,0),"")</f>
        <v/>
      </c>
    </row>
    <row r="1327" spans="13:14" x14ac:dyDescent="0.25">
      <c r="M1327" s="1" t="str">
        <f>IF(L1327="", "", IF(    INDEX(ClassTypes!C$1:C$1000, MATCH(C1327, ClassTypes!A$1:A$1000, 0)) = "Executives",    MAX(       INDEX(Sheet1!D$1:D$1000, MATCH(I1327, Sheet1!A$1:A$1000, 0)),       MIN(          L1327,          INDEX(Sheet1!E$1:E$1000, MATCH(I1327, Sheet1!A$1:A$1000, 0))       )    ),    INDEX(Sheet1!F$1:F$1000, MATCH(I1327, Sheet1!A$1:A$1000, 0)) ))</f>
        <v/>
      </c>
      <c r="N1327" s="1" t="str">
        <f>_xlfn.IFNA(VLOOKUP(C1327,Sheet2!A:B,2,0),"")</f>
        <v/>
      </c>
    </row>
    <row r="1328" spans="13:14" x14ac:dyDescent="0.25">
      <c r="M1328" s="1" t="str">
        <f>IF(L1328="", "", IF(    INDEX(ClassTypes!C$1:C$1000, MATCH(C1328, ClassTypes!A$1:A$1000, 0)) = "Executives",    MAX(       INDEX(Sheet1!D$1:D$1000, MATCH(I1328, Sheet1!A$1:A$1000, 0)),       MIN(          L1328,          INDEX(Sheet1!E$1:E$1000, MATCH(I1328, Sheet1!A$1:A$1000, 0))       )    ),    INDEX(Sheet1!F$1:F$1000, MATCH(I1328, Sheet1!A$1:A$1000, 0)) ))</f>
        <v/>
      </c>
      <c r="N1328" s="1" t="str">
        <f>_xlfn.IFNA(VLOOKUP(C1328,Sheet2!A:B,2,0),"")</f>
        <v/>
      </c>
    </row>
    <row r="1329" spans="13:14" x14ac:dyDescent="0.25">
      <c r="M1329" s="1" t="str">
        <f>IF(L1329="", "", IF(    INDEX(ClassTypes!C$1:C$1000, MATCH(C1329, ClassTypes!A$1:A$1000, 0)) = "Executives",    MAX(       INDEX(Sheet1!D$1:D$1000, MATCH(I1329, Sheet1!A$1:A$1000, 0)),       MIN(          L1329,          INDEX(Sheet1!E$1:E$1000, MATCH(I1329, Sheet1!A$1:A$1000, 0))       )    ),    INDEX(Sheet1!F$1:F$1000, MATCH(I1329, Sheet1!A$1:A$1000, 0)) ))</f>
        <v/>
      </c>
      <c r="N1329" s="1" t="str">
        <f>_xlfn.IFNA(VLOOKUP(C1329,Sheet2!A:B,2,0),"")</f>
        <v/>
      </c>
    </row>
    <row r="1330" spans="13:14" x14ac:dyDescent="0.25">
      <c r="M1330" s="1" t="str">
        <f>IF(L1330="", "", IF(    INDEX(ClassTypes!C$1:C$1000, MATCH(C1330, ClassTypes!A$1:A$1000, 0)) = "Executives",    MAX(       INDEX(Sheet1!D$1:D$1000, MATCH(I1330, Sheet1!A$1:A$1000, 0)),       MIN(          L1330,          INDEX(Sheet1!E$1:E$1000, MATCH(I1330, Sheet1!A$1:A$1000, 0))       )    ),    INDEX(Sheet1!F$1:F$1000, MATCH(I1330, Sheet1!A$1:A$1000, 0)) ))</f>
        <v/>
      </c>
      <c r="N1330" s="1" t="str">
        <f>_xlfn.IFNA(VLOOKUP(C1330,Sheet2!A:B,2,0),"")</f>
        <v/>
      </c>
    </row>
    <row r="1331" spans="13:14" x14ac:dyDescent="0.25">
      <c r="M1331" s="1" t="str">
        <f>IF(L1331="", "", IF(    INDEX(ClassTypes!C$1:C$1000, MATCH(C1331, ClassTypes!A$1:A$1000, 0)) = "Executives",    MAX(       INDEX(Sheet1!D$1:D$1000, MATCH(I1331, Sheet1!A$1:A$1000, 0)),       MIN(          L1331,          INDEX(Sheet1!E$1:E$1000, MATCH(I1331, Sheet1!A$1:A$1000, 0))       )    ),    INDEX(Sheet1!F$1:F$1000, MATCH(I1331, Sheet1!A$1:A$1000, 0)) ))</f>
        <v/>
      </c>
      <c r="N1331" s="1" t="str">
        <f>_xlfn.IFNA(VLOOKUP(C1331,Sheet2!A:B,2,0),"")</f>
        <v/>
      </c>
    </row>
    <row r="1332" spans="13:14" x14ac:dyDescent="0.25">
      <c r="M1332" s="1" t="str">
        <f>IF(L1332="", "", IF(    INDEX(ClassTypes!C$1:C$1000, MATCH(C1332, ClassTypes!A$1:A$1000, 0)) = "Executives",    MAX(       INDEX(Sheet1!D$1:D$1000, MATCH(I1332, Sheet1!A$1:A$1000, 0)),       MIN(          L1332,          INDEX(Sheet1!E$1:E$1000, MATCH(I1332, Sheet1!A$1:A$1000, 0))       )    ),    INDEX(Sheet1!F$1:F$1000, MATCH(I1332, Sheet1!A$1:A$1000, 0)) ))</f>
        <v/>
      </c>
      <c r="N1332" s="1" t="str">
        <f>_xlfn.IFNA(VLOOKUP(C1332,Sheet2!A:B,2,0),"")</f>
        <v/>
      </c>
    </row>
    <row r="1333" spans="13:14" x14ac:dyDescent="0.25">
      <c r="M1333" s="1" t="str">
        <f>IF(L1333="", "", IF(    INDEX(ClassTypes!C$1:C$1000, MATCH(C1333, ClassTypes!A$1:A$1000, 0)) = "Executives",    MAX(       INDEX(Sheet1!D$1:D$1000, MATCH(I1333, Sheet1!A$1:A$1000, 0)),       MIN(          L1333,          INDEX(Sheet1!E$1:E$1000, MATCH(I1333, Sheet1!A$1:A$1000, 0))       )    ),    INDEX(Sheet1!F$1:F$1000, MATCH(I1333, Sheet1!A$1:A$1000, 0)) ))</f>
        <v/>
      </c>
      <c r="N1333" s="1" t="str">
        <f>_xlfn.IFNA(VLOOKUP(C1333,Sheet2!A:B,2,0),"")</f>
        <v/>
      </c>
    </row>
    <row r="1334" spans="13:14" x14ac:dyDescent="0.25">
      <c r="M1334" s="1" t="str">
        <f>IF(L1334="", "", IF(    INDEX(ClassTypes!C$1:C$1000, MATCH(C1334, ClassTypes!A$1:A$1000, 0)) = "Executives",    MAX(       INDEX(Sheet1!D$1:D$1000, MATCH(I1334, Sheet1!A$1:A$1000, 0)),       MIN(          L1334,          INDEX(Sheet1!E$1:E$1000, MATCH(I1334, Sheet1!A$1:A$1000, 0))       )    ),    INDEX(Sheet1!F$1:F$1000, MATCH(I1334, Sheet1!A$1:A$1000, 0)) ))</f>
        <v/>
      </c>
      <c r="N1334" s="1" t="str">
        <f>_xlfn.IFNA(VLOOKUP(C1334,Sheet2!A:B,2,0),"")</f>
        <v/>
      </c>
    </row>
    <row r="1335" spans="13:14" x14ac:dyDescent="0.25">
      <c r="M1335" s="1" t="str">
        <f>IF(L1335="", "", IF(    INDEX(ClassTypes!C$1:C$1000, MATCH(C1335, ClassTypes!A$1:A$1000, 0)) = "Executives",    MAX(       INDEX(Sheet1!D$1:D$1000, MATCH(I1335, Sheet1!A$1:A$1000, 0)),       MIN(          L1335,          INDEX(Sheet1!E$1:E$1000, MATCH(I1335, Sheet1!A$1:A$1000, 0))       )    ),    INDEX(Sheet1!F$1:F$1000, MATCH(I1335, Sheet1!A$1:A$1000, 0)) ))</f>
        <v/>
      </c>
      <c r="N1335" s="1" t="str">
        <f>_xlfn.IFNA(VLOOKUP(C1335,Sheet2!A:B,2,0),"")</f>
        <v/>
      </c>
    </row>
    <row r="1336" spans="13:14" x14ac:dyDescent="0.25">
      <c r="M1336" s="1" t="str">
        <f>IF(L1336="", "", IF(    INDEX(ClassTypes!C$1:C$1000, MATCH(C1336, ClassTypes!A$1:A$1000, 0)) = "Executives",    MAX(       INDEX(Sheet1!D$1:D$1000, MATCH(I1336, Sheet1!A$1:A$1000, 0)),       MIN(          L1336,          INDEX(Sheet1!E$1:E$1000, MATCH(I1336, Sheet1!A$1:A$1000, 0))       )    ),    INDEX(Sheet1!F$1:F$1000, MATCH(I1336, Sheet1!A$1:A$1000, 0)) ))</f>
        <v/>
      </c>
      <c r="N1336" s="1" t="str">
        <f>_xlfn.IFNA(VLOOKUP(C1336,Sheet2!A:B,2,0),"")</f>
        <v/>
      </c>
    </row>
    <row r="1337" spans="13:14" x14ac:dyDescent="0.25">
      <c r="M1337" s="1" t="str">
        <f>IF(L1337="", "", IF(    INDEX(ClassTypes!C$1:C$1000, MATCH(C1337, ClassTypes!A$1:A$1000, 0)) = "Executives",    MAX(       INDEX(Sheet1!D$1:D$1000, MATCH(I1337, Sheet1!A$1:A$1000, 0)),       MIN(          L1337,          INDEX(Sheet1!E$1:E$1000, MATCH(I1337, Sheet1!A$1:A$1000, 0))       )    ),    INDEX(Sheet1!F$1:F$1000, MATCH(I1337, Sheet1!A$1:A$1000, 0)) ))</f>
        <v/>
      </c>
      <c r="N1337" s="1" t="str">
        <f>_xlfn.IFNA(VLOOKUP(C1337,Sheet2!A:B,2,0),"")</f>
        <v/>
      </c>
    </row>
    <row r="1338" spans="13:14" x14ac:dyDescent="0.25">
      <c r="M1338" s="1" t="str">
        <f>IF(L1338="", "", IF(    INDEX(ClassTypes!C$1:C$1000, MATCH(C1338, ClassTypes!A$1:A$1000, 0)) = "Executives",    MAX(       INDEX(Sheet1!D$1:D$1000, MATCH(I1338, Sheet1!A$1:A$1000, 0)),       MIN(          L1338,          INDEX(Sheet1!E$1:E$1000, MATCH(I1338, Sheet1!A$1:A$1000, 0))       )    ),    INDEX(Sheet1!F$1:F$1000, MATCH(I1338, Sheet1!A$1:A$1000, 0)) ))</f>
        <v/>
      </c>
      <c r="N1338" s="1" t="str">
        <f>_xlfn.IFNA(VLOOKUP(C1338,Sheet2!A:B,2,0),"")</f>
        <v/>
      </c>
    </row>
    <row r="1339" spans="13:14" x14ac:dyDescent="0.25">
      <c r="M1339" s="1" t="str">
        <f>IF(L1339="", "", IF(    INDEX(ClassTypes!C$1:C$1000, MATCH(C1339, ClassTypes!A$1:A$1000, 0)) = "Executives",    MAX(       INDEX(Sheet1!D$1:D$1000, MATCH(I1339, Sheet1!A$1:A$1000, 0)),       MIN(          L1339,          INDEX(Sheet1!E$1:E$1000, MATCH(I1339, Sheet1!A$1:A$1000, 0))       )    ),    INDEX(Sheet1!F$1:F$1000, MATCH(I1339, Sheet1!A$1:A$1000, 0)) ))</f>
        <v/>
      </c>
      <c r="N1339" s="1" t="str">
        <f>_xlfn.IFNA(VLOOKUP(C1339,Sheet2!A:B,2,0),"")</f>
        <v/>
      </c>
    </row>
    <row r="1340" spans="13:14" x14ac:dyDescent="0.25">
      <c r="M1340" s="1" t="str">
        <f>IF(L1340="", "", IF(    INDEX(ClassTypes!C$1:C$1000, MATCH(C1340, ClassTypes!A$1:A$1000, 0)) = "Executives",    MAX(       INDEX(Sheet1!D$1:D$1000, MATCH(I1340, Sheet1!A$1:A$1000, 0)),       MIN(          L1340,          INDEX(Sheet1!E$1:E$1000, MATCH(I1340, Sheet1!A$1:A$1000, 0))       )    ),    INDEX(Sheet1!F$1:F$1000, MATCH(I1340, Sheet1!A$1:A$1000, 0)) ))</f>
        <v/>
      </c>
      <c r="N1340" s="1" t="str">
        <f>_xlfn.IFNA(VLOOKUP(C1340,Sheet2!A:B,2,0),"")</f>
        <v/>
      </c>
    </row>
    <row r="1341" spans="13:14" x14ac:dyDescent="0.25">
      <c r="M1341" s="1" t="str">
        <f>IF(L1341="", "", IF(    INDEX(ClassTypes!C$1:C$1000, MATCH(C1341, ClassTypes!A$1:A$1000, 0)) = "Executives",    MAX(       INDEX(Sheet1!D$1:D$1000, MATCH(I1341, Sheet1!A$1:A$1000, 0)),       MIN(          L1341,          INDEX(Sheet1!E$1:E$1000, MATCH(I1341, Sheet1!A$1:A$1000, 0))       )    ),    INDEX(Sheet1!F$1:F$1000, MATCH(I1341, Sheet1!A$1:A$1000, 0)) ))</f>
        <v/>
      </c>
      <c r="N1341" s="1" t="str">
        <f>_xlfn.IFNA(VLOOKUP(C1341,Sheet2!A:B,2,0),"")</f>
        <v/>
      </c>
    </row>
    <row r="1342" spans="13:14" x14ac:dyDescent="0.25">
      <c r="M1342" s="1" t="str">
        <f>IF(L1342="", "", IF(    INDEX(ClassTypes!C$1:C$1000, MATCH(C1342, ClassTypes!A$1:A$1000, 0)) = "Executives",    MAX(       INDEX(Sheet1!D$1:D$1000, MATCH(I1342, Sheet1!A$1:A$1000, 0)),       MIN(          L1342,          INDEX(Sheet1!E$1:E$1000, MATCH(I1342, Sheet1!A$1:A$1000, 0))       )    ),    INDEX(Sheet1!F$1:F$1000, MATCH(I1342, Sheet1!A$1:A$1000, 0)) ))</f>
        <v/>
      </c>
      <c r="N1342" s="1" t="str">
        <f>_xlfn.IFNA(VLOOKUP(C1342,Sheet2!A:B,2,0),"")</f>
        <v/>
      </c>
    </row>
    <row r="1343" spans="13:14" x14ac:dyDescent="0.25">
      <c r="M1343" s="1" t="str">
        <f>IF(L1343="", "", IF(    INDEX(ClassTypes!C$1:C$1000, MATCH(C1343, ClassTypes!A$1:A$1000, 0)) = "Executives",    MAX(       INDEX(Sheet1!D$1:D$1000, MATCH(I1343, Sheet1!A$1:A$1000, 0)),       MIN(          L1343,          INDEX(Sheet1!E$1:E$1000, MATCH(I1343, Sheet1!A$1:A$1000, 0))       )    ),    INDEX(Sheet1!F$1:F$1000, MATCH(I1343, Sheet1!A$1:A$1000, 0)) ))</f>
        <v/>
      </c>
      <c r="N1343" s="1" t="str">
        <f>_xlfn.IFNA(VLOOKUP(C1343,Sheet2!A:B,2,0),"")</f>
        <v/>
      </c>
    </row>
    <row r="1344" spans="13:14" x14ac:dyDescent="0.25">
      <c r="M1344" s="1" t="str">
        <f>IF(L1344="", "", IF(    INDEX(ClassTypes!C$1:C$1000, MATCH(C1344, ClassTypes!A$1:A$1000, 0)) = "Executives",    MAX(       INDEX(Sheet1!D$1:D$1000, MATCH(I1344, Sheet1!A$1:A$1000, 0)),       MIN(          L1344,          INDEX(Sheet1!E$1:E$1000, MATCH(I1344, Sheet1!A$1:A$1000, 0))       )    ),    INDEX(Sheet1!F$1:F$1000, MATCH(I1344, Sheet1!A$1:A$1000, 0)) ))</f>
        <v/>
      </c>
      <c r="N1344" s="1" t="str">
        <f>_xlfn.IFNA(VLOOKUP(C1344,Sheet2!A:B,2,0),"")</f>
        <v/>
      </c>
    </row>
    <row r="1345" spans="13:14" x14ac:dyDescent="0.25">
      <c r="M1345" s="1" t="str">
        <f>IF(L1345="", "", IF(    INDEX(ClassTypes!C$1:C$1000, MATCH(C1345, ClassTypes!A$1:A$1000, 0)) = "Executives",    MAX(       INDEX(Sheet1!D$1:D$1000, MATCH(I1345, Sheet1!A$1:A$1000, 0)),       MIN(          L1345,          INDEX(Sheet1!E$1:E$1000, MATCH(I1345, Sheet1!A$1:A$1000, 0))       )    ),    INDEX(Sheet1!F$1:F$1000, MATCH(I1345, Sheet1!A$1:A$1000, 0)) ))</f>
        <v/>
      </c>
      <c r="N1345" s="1" t="str">
        <f>_xlfn.IFNA(VLOOKUP(C1345,Sheet2!A:B,2,0),"")</f>
        <v/>
      </c>
    </row>
    <row r="1346" spans="13:14" x14ac:dyDescent="0.25">
      <c r="M1346" s="1" t="str">
        <f>IF(L1346="", "", IF(    INDEX(ClassTypes!C$1:C$1000, MATCH(C1346, ClassTypes!A$1:A$1000, 0)) = "Executives",    MAX(       INDEX(Sheet1!D$1:D$1000, MATCH(I1346, Sheet1!A$1:A$1000, 0)),       MIN(          L1346,          INDEX(Sheet1!E$1:E$1000, MATCH(I1346, Sheet1!A$1:A$1000, 0))       )    ),    INDEX(Sheet1!F$1:F$1000, MATCH(I1346, Sheet1!A$1:A$1000, 0)) ))</f>
        <v/>
      </c>
      <c r="N1346" s="1" t="str">
        <f>_xlfn.IFNA(VLOOKUP(C1346,Sheet2!A:B,2,0),"")</f>
        <v/>
      </c>
    </row>
    <row r="1347" spans="13:14" x14ac:dyDescent="0.25">
      <c r="M1347" s="1" t="str">
        <f>IF(L1347="", "", IF(    INDEX(ClassTypes!C$1:C$1000, MATCH(C1347, ClassTypes!A$1:A$1000, 0)) = "Executives",    MAX(       INDEX(Sheet1!D$1:D$1000, MATCH(I1347, Sheet1!A$1:A$1000, 0)),       MIN(          L1347,          INDEX(Sheet1!E$1:E$1000, MATCH(I1347, Sheet1!A$1:A$1000, 0))       )    ),    INDEX(Sheet1!F$1:F$1000, MATCH(I1347, Sheet1!A$1:A$1000, 0)) ))</f>
        <v/>
      </c>
      <c r="N1347" s="1" t="str">
        <f>_xlfn.IFNA(VLOOKUP(C1347,Sheet2!A:B,2,0),"")</f>
        <v/>
      </c>
    </row>
    <row r="1348" spans="13:14" x14ac:dyDescent="0.25">
      <c r="M1348" s="1" t="str">
        <f>IF(L1348="", "", IF(    INDEX(ClassTypes!C$1:C$1000, MATCH(C1348, ClassTypes!A$1:A$1000, 0)) = "Executives",    MAX(       INDEX(Sheet1!D$1:D$1000, MATCH(I1348, Sheet1!A$1:A$1000, 0)),       MIN(          L1348,          INDEX(Sheet1!E$1:E$1000, MATCH(I1348, Sheet1!A$1:A$1000, 0))       )    ),    INDEX(Sheet1!F$1:F$1000, MATCH(I1348, Sheet1!A$1:A$1000, 0)) ))</f>
        <v/>
      </c>
      <c r="N1348" s="1" t="str">
        <f>_xlfn.IFNA(VLOOKUP(C1348,Sheet2!A:B,2,0),"")</f>
        <v/>
      </c>
    </row>
    <row r="1349" spans="13:14" x14ac:dyDescent="0.25">
      <c r="M1349" s="1" t="str">
        <f>IF(L1349="", "", IF(    INDEX(ClassTypes!C$1:C$1000, MATCH(C1349, ClassTypes!A$1:A$1000, 0)) = "Executives",    MAX(       INDEX(Sheet1!D$1:D$1000, MATCH(I1349, Sheet1!A$1:A$1000, 0)),       MIN(          L1349,          INDEX(Sheet1!E$1:E$1000, MATCH(I1349, Sheet1!A$1:A$1000, 0))       )    ),    INDEX(Sheet1!F$1:F$1000, MATCH(I1349, Sheet1!A$1:A$1000, 0)) ))</f>
        <v/>
      </c>
      <c r="N1349" s="1" t="str">
        <f>_xlfn.IFNA(VLOOKUP(C1349,Sheet2!A:B,2,0),"")</f>
        <v/>
      </c>
    </row>
    <row r="1350" spans="13:14" x14ac:dyDescent="0.25">
      <c r="M1350" s="1" t="str">
        <f>IF(L1350="", "", IF(    INDEX(ClassTypes!C$1:C$1000, MATCH(C1350, ClassTypes!A$1:A$1000, 0)) = "Executives",    MAX(       INDEX(Sheet1!D$1:D$1000, MATCH(I1350, Sheet1!A$1:A$1000, 0)),       MIN(          L1350,          INDEX(Sheet1!E$1:E$1000, MATCH(I1350, Sheet1!A$1:A$1000, 0))       )    ),    INDEX(Sheet1!F$1:F$1000, MATCH(I1350, Sheet1!A$1:A$1000, 0)) ))</f>
        <v/>
      </c>
      <c r="N1350" s="1" t="str">
        <f>_xlfn.IFNA(VLOOKUP(C1350,Sheet2!A:B,2,0),"")</f>
        <v/>
      </c>
    </row>
    <row r="1351" spans="13:14" x14ac:dyDescent="0.25">
      <c r="M1351" s="1" t="str">
        <f>IF(L1351="", "", IF(    INDEX(ClassTypes!C$1:C$1000, MATCH(C1351, ClassTypes!A$1:A$1000, 0)) = "Executives",    MAX(       INDEX(Sheet1!D$1:D$1000, MATCH(I1351, Sheet1!A$1:A$1000, 0)),       MIN(          L1351,          INDEX(Sheet1!E$1:E$1000, MATCH(I1351, Sheet1!A$1:A$1000, 0))       )    ),    INDEX(Sheet1!F$1:F$1000, MATCH(I1351, Sheet1!A$1:A$1000, 0)) ))</f>
        <v/>
      </c>
      <c r="N1351" s="1" t="str">
        <f>_xlfn.IFNA(VLOOKUP(C1351,Sheet2!A:B,2,0),"")</f>
        <v/>
      </c>
    </row>
    <row r="1352" spans="13:14" x14ac:dyDescent="0.25">
      <c r="M1352" s="1" t="str">
        <f>IF(L1352="", "", IF(    INDEX(ClassTypes!C$1:C$1000, MATCH(C1352, ClassTypes!A$1:A$1000, 0)) = "Executives",    MAX(       INDEX(Sheet1!D$1:D$1000, MATCH(I1352, Sheet1!A$1:A$1000, 0)),       MIN(          L1352,          INDEX(Sheet1!E$1:E$1000, MATCH(I1352, Sheet1!A$1:A$1000, 0))       )    ),    INDEX(Sheet1!F$1:F$1000, MATCH(I1352, Sheet1!A$1:A$1000, 0)) ))</f>
        <v/>
      </c>
      <c r="N1352" s="1" t="str">
        <f>_xlfn.IFNA(VLOOKUP(C1352,Sheet2!A:B,2,0),"")</f>
        <v/>
      </c>
    </row>
    <row r="1353" spans="13:14" x14ac:dyDescent="0.25">
      <c r="M1353" s="1" t="str">
        <f>IF(L1353="", "", IF(    INDEX(ClassTypes!C$1:C$1000, MATCH(C1353, ClassTypes!A$1:A$1000, 0)) = "Executives",    MAX(       INDEX(Sheet1!D$1:D$1000, MATCH(I1353, Sheet1!A$1:A$1000, 0)),       MIN(          L1353,          INDEX(Sheet1!E$1:E$1000, MATCH(I1353, Sheet1!A$1:A$1000, 0))       )    ),    INDEX(Sheet1!F$1:F$1000, MATCH(I1353, Sheet1!A$1:A$1000, 0)) ))</f>
        <v/>
      </c>
      <c r="N1353" s="1" t="str">
        <f>_xlfn.IFNA(VLOOKUP(C1353,Sheet2!A:B,2,0),"")</f>
        <v/>
      </c>
    </row>
    <row r="1354" spans="13:14" x14ac:dyDescent="0.25">
      <c r="M1354" s="1" t="str">
        <f>IF(L1354="", "", IF(    INDEX(ClassTypes!C$1:C$1000, MATCH(C1354, ClassTypes!A$1:A$1000, 0)) = "Executives",    MAX(       INDEX(Sheet1!D$1:D$1000, MATCH(I1354, Sheet1!A$1:A$1000, 0)),       MIN(          L1354,          INDEX(Sheet1!E$1:E$1000, MATCH(I1354, Sheet1!A$1:A$1000, 0))       )    ),    INDEX(Sheet1!F$1:F$1000, MATCH(I1354, Sheet1!A$1:A$1000, 0)) ))</f>
        <v/>
      </c>
      <c r="N1354" s="1" t="str">
        <f>_xlfn.IFNA(VLOOKUP(C1354,Sheet2!A:B,2,0),"")</f>
        <v/>
      </c>
    </row>
    <row r="1355" spans="13:14" x14ac:dyDescent="0.25">
      <c r="M1355" s="1" t="str">
        <f>IF(L1355="", "", IF(    INDEX(ClassTypes!C$1:C$1000, MATCH(C1355, ClassTypes!A$1:A$1000, 0)) = "Executives",    MAX(       INDEX(Sheet1!D$1:D$1000, MATCH(I1355, Sheet1!A$1:A$1000, 0)),       MIN(          L1355,          INDEX(Sheet1!E$1:E$1000, MATCH(I1355, Sheet1!A$1:A$1000, 0))       )    ),    INDEX(Sheet1!F$1:F$1000, MATCH(I1355, Sheet1!A$1:A$1000, 0)) ))</f>
        <v/>
      </c>
      <c r="N1355" s="1" t="str">
        <f>_xlfn.IFNA(VLOOKUP(C1355,Sheet2!A:B,2,0),"")</f>
        <v/>
      </c>
    </row>
    <row r="1356" spans="13:14" x14ac:dyDescent="0.25">
      <c r="M1356" s="1" t="str">
        <f>IF(L1356="", "", IF(    INDEX(ClassTypes!C$1:C$1000, MATCH(C1356, ClassTypes!A$1:A$1000, 0)) = "Executives",    MAX(       INDEX(Sheet1!D$1:D$1000, MATCH(I1356, Sheet1!A$1:A$1000, 0)),       MIN(          L1356,          INDEX(Sheet1!E$1:E$1000, MATCH(I1356, Sheet1!A$1:A$1000, 0))       )    ),    INDEX(Sheet1!F$1:F$1000, MATCH(I1356, Sheet1!A$1:A$1000, 0)) ))</f>
        <v/>
      </c>
      <c r="N1356" s="1" t="str">
        <f>_xlfn.IFNA(VLOOKUP(C1356,Sheet2!A:B,2,0),"")</f>
        <v/>
      </c>
    </row>
    <row r="1357" spans="13:14" x14ac:dyDescent="0.25">
      <c r="M1357" s="1" t="str">
        <f>IF(L1357="", "", IF(    INDEX(ClassTypes!C$1:C$1000, MATCH(C1357, ClassTypes!A$1:A$1000, 0)) = "Executives",    MAX(       INDEX(Sheet1!D$1:D$1000, MATCH(I1357, Sheet1!A$1:A$1000, 0)),       MIN(          L1357,          INDEX(Sheet1!E$1:E$1000, MATCH(I1357, Sheet1!A$1:A$1000, 0))       )    ),    INDEX(Sheet1!F$1:F$1000, MATCH(I1357, Sheet1!A$1:A$1000, 0)) ))</f>
        <v/>
      </c>
      <c r="N1357" s="1" t="str">
        <f>_xlfn.IFNA(VLOOKUP(C1357,Sheet2!A:B,2,0),"")</f>
        <v/>
      </c>
    </row>
    <row r="1358" spans="13:14" x14ac:dyDescent="0.25">
      <c r="M1358" s="1" t="str">
        <f>IF(L1358="", "", IF(    INDEX(ClassTypes!C$1:C$1000, MATCH(C1358, ClassTypes!A$1:A$1000, 0)) = "Executives",    MAX(       INDEX(Sheet1!D$1:D$1000, MATCH(I1358, Sheet1!A$1:A$1000, 0)),       MIN(          L1358,          INDEX(Sheet1!E$1:E$1000, MATCH(I1358, Sheet1!A$1:A$1000, 0))       )    ),    INDEX(Sheet1!F$1:F$1000, MATCH(I1358, Sheet1!A$1:A$1000, 0)) ))</f>
        <v/>
      </c>
      <c r="N1358" s="1" t="str">
        <f>_xlfn.IFNA(VLOOKUP(C1358,Sheet2!A:B,2,0),"")</f>
        <v/>
      </c>
    </row>
    <row r="1359" spans="13:14" x14ac:dyDescent="0.25">
      <c r="M1359" s="1" t="str">
        <f>IF(L1359="", "", IF(    INDEX(ClassTypes!C$1:C$1000, MATCH(C1359, ClassTypes!A$1:A$1000, 0)) = "Executives",    MAX(       INDEX(Sheet1!D$1:D$1000, MATCH(I1359, Sheet1!A$1:A$1000, 0)),       MIN(          L1359,          INDEX(Sheet1!E$1:E$1000, MATCH(I1359, Sheet1!A$1:A$1000, 0))       )    ),    INDEX(Sheet1!F$1:F$1000, MATCH(I1359, Sheet1!A$1:A$1000, 0)) ))</f>
        <v/>
      </c>
      <c r="N1359" s="1" t="str">
        <f>_xlfn.IFNA(VLOOKUP(C1359,Sheet2!A:B,2,0),"")</f>
        <v/>
      </c>
    </row>
    <row r="1360" spans="13:14" x14ac:dyDescent="0.25">
      <c r="M1360" s="1" t="str">
        <f>IF(L1360="", "", IF(    INDEX(ClassTypes!C$1:C$1000, MATCH(C1360, ClassTypes!A$1:A$1000, 0)) = "Executives",    MAX(       INDEX(Sheet1!D$1:D$1000, MATCH(I1360, Sheet1!A$1:A$1000, 0)),       MIN(          L1360,          INDEX(Sheet1!E$1:E$1000, MATCH(I1360, Sheet1!A$1:A$1000, 0))       )    ),    INDEX(Sheet1!F$1:F$1000, MATCH(I1360, Sheet1!A$1:A$1000, 0)) ))</f>
        <v/>
      </c>
      <c r="N1360" s="1" t="str">
        <f>_xlfn.IFNA(VLOOKUP(C1360,Sheet2!A:B,2,0),"")</f>
        <v/>
      </c>
    </row>
    <row r="1361" spans="13:14" x14ac:dyDescent="0.25">
      <c r="M1361" s="1" t="str">
        <f>IF(L1361="", "", IF(    INDEX(ClassTypes!C$1:C$1000, MATCH(C1361, ClassTypes!A$1:A$1000, 0)) = "Executives",    MAX(       INDEX(Sheet1!D$1:D$1000, MATCH(I1361, Sheet1!A$1:A$1000, 0)),       MIN(          L1361,          INDEX(Sheet1!E$1:E$1000, MATCH(I1361, Sheet1!A$1:A$1000, 0))       )    ),    INDEX(Sheet1!F$1:F$1000, MATCH(I1361, Sheet1!A$1:A$1000, 0)) ))</f>
        <v/>
      </c>
      <c r="N1361" s="1" t="str">
        <f>_xlfn.IFNA(VLOOKUP(C1361,Sheet2!A:B,2,0),"")</f>
        <v/>
      </c>
    </row>
    <row r="1362" spans="13:14" x14ac:dyDescent="0.25">
      <c r="M1362" s="1" t="str">
        <f>IF(L1362="", "", IF(    INDEX(ClassTypes!C$1:C$1000, MATCH(C1362, ClassTypes!A$1:A$1000, 0)) = "Executives",    MAX(       INDEX(Sheet1!D$1:D$1000, MATCH(I1362, Sheet1!A$1:A$1000, 0)),       MIN(          L1362,          INDEX(Sheet1!E$1:E$1000, MATCH(I1362, Sheet1!A$1:A$1000, 0))       )    ),    INDEX(Sheet1!F$1:F$1000, MATCH(I1362, Sheet1!A$1:A$1000, 0)) ))</f>
        <v/>
      </c>
      <c r="N1362" s="1" t="str">
        <f>_xlfn.IFNA(VLOOKUP(C1362,Sheet2!A:B,2,0),"")</f>
        <v/>
      </c>
    </row>
    <row r="1363" spans="13:14" x14ac:dyDescent="0.25">
      <c r="M1363" s="1" t="str">
        <f>IF(L1363="", "", IF(    INDEX(ClassTypes!C$1:C$1000, MATCH(C1363, ClassTypes!A$1:A$1000, 0)) = "Executives",    MAX(       INDEX(Sheet1!D$1:D$1000, MATCH(I1363, Sheet1!A$1:A$1000, 0)),       MIN(          L1363,          INDEX(Sheet1!E$1:E$1000, MATCH(I1363, Sheet1!A$1:A$1000, 0))       )    ),    INDEX(Sheet1!F$1:F$1000, MATCH(I1363, Sheet1!A$1:A$1000, 0)) ))</f>
        <v/>
      </c>
      <c r="N1363" s="1" t="str">
        <f>_xlfn.IFNA(VLOOKUP(C1363,Sheet2!A:B,2,0),"")</f>
        <v/>
      </c>
    </row>
    <row r="1364" spans="13:14" x14ac:dyDescent="0.25">
      <c r="M1364" s="1" t="str">
        <f>IF(L1364="", "", IF(    INDEX(ClassTypes!C$1:C$1000, MATCH(C1364, ClassTypes!A$1:A$1000, 0)) = "Executives",    MAX(       INDEX(Sheet1!D$1:D$1000, MATCH(I1364, Sheet1!A$1:A$1000, 0)),       MIN(          L1364,          INDEX(Sheet1!E$1:E$1000, MATCH(I1364, Sheet1!A$1:A$1000, 0))       )    ),    INDEX(Sheet1!F$1:F$1000, MATCH(I1364, Sheet1!A$1:A$1000, 0)) ))</f>
        <v/>
      </c>
      <c r="N1364" s="1" t="str">
        <f>_xlfn.IFNA(VLOOKUP(C1364,Sheet2!A:B,2,0),"")</f>
        <v/>
      </c>
    </row>
    <row r="1365" spans="13:14" x14ac:dyDescent="0.25">
      <c r="M1365" s="1" t="str">
        <f>IF(L1365="", "", IF(    INDEX(ClassTypes!C$1:C$1000, MATCH(C1365, ClassTypes!A$1:A$1000, 0)) = "Executives",    MAX(       INDEX(Sheet1!D$1:D$1000, MATCH(I1365, Sheet1!A$1:A$1000, 0)),       MIN(          L1365,          INDEX(Sheet1!E$1:E$1000, MATCH(I1365, Sheet1!A$1:A$1000, 0))       )    ),    INDEX(Sheet1!F$1:F$1000, MATCH(I1365, Sheet1!A$1:A$1000, 0)) ))</f>
        <v/>
      </c>
      <c r="N1365" s="1" t="str">
        <f>_xlfn.IFNA(VLOOKUP(C1365,Sheet2!A:B,2,0),"")</f>
        <v/>
      </c>
    </row>
    <row r="1366" spans="13:14" x14ac:dyDescent="0.25">
      <c r="M1366" s="1" t="str">
        <f>IF(L1366="", "", IF(    INDEX(ClassTypes!C$1:C$1000, MATCH(C1366, ClassTypes!A$1:A$1000, 0)) = "Executives",    MAX(       INDEX(Sheet1!D$1:D$1000, MATCH(I1366, Sheet1!A$1:A$1000, 0)),       MIN(          L1366,          INDEX(Sheet1!E$1:E$1000, MATCH(I1366, Sheet1!A$1:A$1000, 0))       )    ),    INDEX(Sheet1!F$1:F$1000, MATCH(I1366, Sheet1!A$1:A$1000, 0)) ))</f>
        <v/>
      </c>
      <c r="N1366" s="1" t="str">
        <f>_xlfn.IFNA(VLOOKUP(C1366,Sheet2!A:B,2,0),"")</f>
        <v/>
      </c>
    </row>
    <row r="1367" spans="13:14" x14ac:dyDescent="0.25">
      <c r="M1367" s="1" t="str">
        <f>IF(L1367="", "", IF(    INDEX(ClassTypes!C$1:C$1000, MATCH(C1367, ClassTypes!A$1:A$1000, 0)) = "Executives",    MAX(       INDEX(Sheet1!D$1:D$1000, MATCH(I1367, Sheet1!A$1:A$1000, 0)),       MIN(          L1367,          INDEX(Sheet1!E$1:E$1000, MATCH(I1367, Sheet1!A$1:A$1000, 0))       )    ),    INDEX(Sheet1!F$1:F$1000, MATCH(I1367, Sheet1!A$1:A$1000, 0)) ))</f>
        <v/>
      </c>
      <c r="N1367" s="1" t="str">
        <f>_xlfn.IFNA(VLOOKUP(C1367,Sheet2!A:B,2,0),"")</f>
        <v/>
      </c>
    </row>
    <row r="1368" spans="13:14" x14ac:dyDescent="0.25">
      <c r="M1368" s="1" t="str">
        <f>IF(L1368="", "", IF(    INDEX(ClassTypes!C$1:C$1000, MATCH(C1368, ClassTypes!A$1:A$1000, 0)) = "Executives",    MAX(       INDEX(Sheet1!D$1:D$1000, MATCH(I1368, Sheet1!A$1:A$1000, 0)),       MIN(          L1368,          INDEX(Sheet1!E$1:E$1000, MATCH(I1368, Sheet1!A$1:A$1000, 0))       )    ),    INDEX(Sheet1!F$1:F$1000, MATCH(I1368, Sheet1!A$1:A$1000, 0)) ))</f>
        <v/>
      </c>
      <c r="N1368" s="1" t="str">
        <f>_xlfn.IFNA(VLOOKUP(C1368,Sheet2!A:B,2,0),"")</f>
        <v/>
      </c>
    </row>
    <row r="1369" spans="13:14" x14ac:dyDescent="0.25">
      <c r="M1369" s="1" t="str">
        <f>IF(L1369="", "", IF(    INDEX(ClassTypes!C$1:C$1000, MATCH(C1369, ClassTypes!A$1:A$1000, 0)) = "Executives",    MAX(       INDEX(Sheet1!D$1:D$1000, MATCH(I1369, Sheet1!A$1:A$1000, 0)),       MIN(          L1369,          INDEX(Sheet1!E$1:E$1000, MATCH(I1369, Sheet1!A$1:A$1000, 0))       )    ),    INDEX(Sheet1!F$1:F$1000, MATCH(I1369, Sheet1!A$1:A$1000, 0)) ))</f>
        <v/>
      </c>
      <c r="N1369" s="1" t="str">
        <f>_xlfn.IFNA(VLOOKUP(C1369,Sheet2!A:B,2,0),"")</f>
        <v/>
      </c>
    </row>
    <row r="1370" spans="13:14" x14ac:dyDescent="0.25">
      <c r="M1370" s="1" t="str">
        <f>IF(L1370="", "", IF(    INDEX(ClassTypes!C$1:C$1000, MATCH(C1370, ClassTypes!A$1:A$1000, 0)) = "Executives",    MAX(       INDEX(Sheet1!D$1:D$1000, MATCH(I1370, Sheet1!A$1:A$1000, 0)),       MIN(          L1370,          INDEX(Sheet1!E$1:E$1000, MATCH(I1370, Sheet1!A$1:A$1000, 0))       )    ),    INDEX(Sheet1!F$1:F$1000, MATCH(I1370, Sheet1!A$1:A$1000, 0)) ))</f>
        <v/>
      </c>
      <c r="N1370" s="1" t="str">
        <f>_xlfn.IFNA(VLOOKUP(C1370,Sheet2!A:B,2,0),"")</f>
        <v/>
      </c>
    </row>
    <row r="1371" spans="13:14" x14ac:dyDescent="0.25">
      <c r="M1371" s="1" t="str">
        <f>IF(L1371="", "", IF(    INDEX(ClassTypes!C$1:C$1000, MATCH(C1371, ClassTypes!A$1:A$1000, 0)) = "Executives",    MAX(       INDEX(Sheet1!D$1:D$1000, MATCH(I1371, Sheet1!A$1:A$1000, 0)),       MIN(          L1371,          INDEX(Sheet1!E$1:E$1000, MATCH(I1371, Sheet1!A$1:A$1000, 0))       )    ),    INDEX(Sheet1!F$1:F$1000, MATCH(I1371, Sheet1!A$1:A$1000, 0)) ))</f>
        <v/>
      </c>
      <c r="N1371" s="1" t="str">
        <f>_xlfn.IFNA(VLOOKUP(C1371,Sheet2!A:B,2,0),"")</f>
        <v/>
      </c>
    </row>
    <row r="1372" spans="13:14" x14ac:dyDescent="0.25">
      <c r="M1372" s="1" t="str">
        <f>IF(L1372="", "", IF(    INDEX(ClassTypes!C$1:C$1000, MATCH(C1372, ClassTypes!A$1:A$1000, 0)) = "Executives",    MAX(       INDEX(Sheet1!D$1:D$1000, MATCH(I1372, Sheet1!A$1:A$1000, 0)),       MIN(          L1372,          INDEX(Sheet1!E$1:E$1000, MATCH(I1372, Sheet1!A$1:A$1000, 0))       )    ),    INDEX(Sheet1!F$1:F$1000, MATCH(I1372, Sheet1!A$1:A$1000, 0)) ))</f>
        <v/>
      </c>
      <c r="N1372" s="1" t="str">
        <f>_xlfn.IFNA(VLOOKUP(C1372,Sheet2!A:B,2,0),"")</f>
        <v/>
      </c>
    </row>
    <row r="1373" spans="13:14" x14ac:dyDescent="0.25">
      <c r="M1373" s="1" t="str">
        <f>IF(L1373="", "", IF(    INDEX(ClassTypes!C$1:C$1000, MATCH(C1373, ClassTypes!A$1:A$1000, 0)) = "Executives",    MAX(       INDEX(Sheet1!D$1:D$1000, MATCH(I1373, Sheet1!A$1:A$1000, 0)),       MIN(          L1373,          INDEX(Sheet1!E$1:E$1000, MATCH(I1373, Sheet1!A$1:A$1000, 0))       )    ),    INDEX(Sheet1!F$1:F$1000, MATCH(I1373, Sheet1!A$1:A$1000, 0)) ))</f>
        <v/>
      </c>
      <c r="N1373" s="1" t="str">
        <f>_xlfn.IFNA(VLOOKUP(C1373,Sheet2!A:B,2,0),"")</f>
        <v/>
      </c>
    </row>
    <row r="1374" spans="13:14" x14ac:dyDescent="0.25">
      <c r="M1374" s="1" t="str">
        <f>IF(L1374="", "", IF(    INDEX(ClassTypes!C$1:C$1000, MATCH(C1374, ClassTypes!A$1:A$1000, 0)) = "Executives",    MAX(       INDEX(Sheet1!D$1:D$1000, MATCH(I1374, Sheet1!A$1:A$1000, 0)),       MIN(          L1374,          INDEX(Sheet1!E$1:E$1000, MATCH(I1374, Sheet1!A$1:A$1000, 0))       )    ),    INDEX(Sheet1!F$1:F$1000, MATCH(I1374, Sheet1!A$1:A$1000, 0)) ))</f>
        <v/>
      </c>
      <c r="N1374" s="1" t="str">
        <f>_xlfn.IFNA(VLOOKUP(C1374,Sheet2!A:B,2,0),"")</f>
        <v/>
      </c>
    </row>
    <row r="1375" spans="13:14" x14ac:dyDescent="0.25">
      <c r="M1375" s="1" t="str">
        <f>IF(L1375="", "", IF(    INDEX(ClassTypes!C$1:C$1000, MATCH(C1375, ClassTypes!A$1:A$1000, 0)) = "Executives",    MAX(       INDEX(Sheet1!D$1:D$1000, MATCH(I1375, Sheet1!A$1:A$1000, 0)),       MIN(          L1375,          INDEX(Sheet1!E$1:E$1000, MATCH(I1375, Sheet1!A$1:A$1000, 0))       )    ),    INDEX(Sheet1!F$1:F$1000, MATCH(I1375, Sheet1!A$1:A$1000, 0)) ))</f>
        <v/>
      </c>
      <c r="N1375" s="1" t="str">
        <f>_xlfn.IFNA(VLOOKUP(C1375,Sheet2!A:B,2,0),"")</f>
        <v/>
      </c>
    </row>
    <row r="1376" spans="13:14" x14ac:dyDescent="0.25">
      <c r="M1376" s="1" t="str">
        <f>IF(L1376="", "", IF(    INDEX(ClassTypes!C$1:C$1000, MATCH(C1376, ClassTypes!A$1:A$1000, 0)) = "Executives",    MAX(       INDEX(Sheet1!D$1:D$1000, MATCH(I1376, Sheet1!A$1:A$1000, 0)),       MIN(          L1376,          INDEX(Sheet1!E$1:E$1000, MATCH(I1376, Sheet1!A$1:A$1000, 0))       )    ),    INDEX(Sheet1!F$1:F$1000, MATCH(I1376, Sheet1!A$1:A$1000, 0)) ))</f>
        <v/>
      </c>
      <c r="N1376" s="1" t="str">
        <f>_xlfn.IFNA(VLOOKUP(C1376,Sheet2!A:B,2,0),"")</f>
        <v/>
      </c>
    </row>
    <row r="1377" spans="13:14" x14ac:dyDescent="0.25">
      <c r="M1377" s="1" t="str">
        <f>IF(L1377="", "", IF(    INDEX(ClassTypes!C$1:C$1000, MATCH(C1377, ClassTypes!A$1:A$1000, 0)) = "Executives",    MAX(       INDEX(Sheet1!D$1:D$1000, MATCH(I1377, Sheet1!A$1:A$1000, 0)),       MIN(          L1377,          INDEX(Sheet1!E$1:E$1000, MATCH(I1377, Sheet1!A$1:A$1000, 0))       )    ),    INDEX(Sheet1!F$1:F$1000, MATCH(I1377, Sheet1!A$1:A$1000, 0)) ))</f>
        <v/>
      </c>
      <c r="N1377" s="1" t="str">
        <f>_xlfn.IFNA(VLOOKUP(C1377,Sheet2!A:B,2,0),"")</f>
        <v/>
      </c>
    </row>
    <row r="1378" spans="13:14" x14ac:dyDescent="0.25">
      <c r="M1378" s="1" t="str">
        <f>IF(L1378="", "", IF(    INDEX(ClassTypes!C$1:C$1000, MATCH(C1378, ClassTypes!A$1:A$1000, 0)) = "Executives",    MAX(       INDEX(Sheet1!D$1:D$1000, MATCH(I1378, Sheet1!A$1:A$1000, 0)),       MIN(          L1378,          INDEX(Sheet1!E$1:E$1000, MATCH(I1378, Sheet1!A$1:A$1000, 0))       )    ),    INDEX(Sheet1!F$1:F$1000, MATCH(I1378, Sheet1!A$1:A$1000, 0)) ))</f>
        <v/>
      </c>
      <c r="N1378" s="1" t="str">
        <f>_xlfn.IFNA(VLOOKUP(C1378,Sheet2!A:B,2,0),"")</f>
        <v/>
      </c>
    </row>
    <row r="1379" spans="13:14" x14ac:dyDescent="0.25">
      <c r="M1379" s="1" t="str">
        <f>IF(L1379="", "", IF(    INDEX(ClassTypes!C$1:C$1000, MATCH(C1379, ClassTypes!A$1:A$1000, 0)) = "Executives",    MAX(       INDEX(Sheet1!D$1:D$1000, MATCH(I1379, Sheet1!A$1:A$1000, 0)),       MIN(          L1379,          INDEX(Sheet1!E$1:E$1000, MATCH(I1379, Sheet1!A$1:A$1000, 0))       )    ),    INDEX(Sheet1!F$1:F$1000, MATCH(I1379, Sheet1!A$1:A$1000, 0)) ))</f>
        <v/>
      </c>
      <c r="N1379" s="1" t="str">
        <f>_xlfn.IFNA(VLOOKUP(C1379,Sheet2!A:B,2,0),"")</f>
        <v/>
      </c>
    </row>
    <row r="1380" spans="13:14" x14ac:dyDescent="0.25">
      <c r="M1380" s="1" t="str">
        <f>IF(L1380="", "", IF(    INDEX(ClassTypes!C$1:C$1000, MATCH(C1380, ClassTypes!A$1:A$1000, 0)) = "Executives",    MAX(       INDEX(Sheet1!D$1:D$1000, MATCH(I1380, Sheet1!A$1:A$1000, 0)),       MIN(          L1380,          INDEX(Sheet1!E$1:E$1000, MATCH(I1380, Sheet1!A$1:A$1000, 0))       )    ),    INDEX(Sheet1!F$1:F$1000, MATCH(I1380, Sheet1!A$1:A$1000, 0)) ))</f>
        <v/>
      </c>
      <c r="N1380" s="1" t="str">
        <f>_xlfn.IFNA(VLOOKUP(C1380,Sheet2!A:B,2,0),"")</f>
        <v/>
      </c>
    </row>
    <row r="1381" spans="13:14" x14ac:dyDescent="0.25">
      <c r="M1381" s="1" t="str">
        <f>IF(L1381="", "", IF(    INDEX(ClassTypes!C$1:C$1000, MATCH(C1381, ClassTypes!A$1:A$1000, 0)) = "Executives",    MAX(       INDEX(Sheet1!D$1:D$1000, MATCH(I1381, Sheet1!A$1:A$1000, 0)),       MIN(          L1381,          INDEX(Sheet1!E$1:E$1000, MATCH(I1381, Sheet1!A$1:A$1000, 0))       )    ),    INDEX(Sheet1!F$1:F$1000, MATCH(I1381, Sheet1!A$1:A$1000, 0)) ))</f>
        <v/>
      </c>
      <c r="N1381" s="1" t="str">
        <f>_xlfn.IFNA(VLOOKUP(C1381,Sheet2!A:B,2,0),"")</f>
        <v/>
      </c>
    </row>
    <row r="1382" spans="13:14" x14ac:dyDescent="0.25">
      <c r="M1382" s="1" t="str">
        <f>IF(L1382="", "", IF(    INDEX(ClassTypes!C$1:C$1000, MATCH(C1382, ClassTypes!A$1:A$1000, 0)) = "Executives",    MAX(       INDEX(Sheet1!D$1:D$1000, MATCH(I1382, Sheet1!A$1:A$1000, 0)),       MIN(          L1382,          INDEX(Sheet1!E$1:E$1000, MATCH(I1382, Sheet1!A$1:A$1000, 0))       )    ),    INDEX(Sheet1!F$1:F$1000, MATCH(I1382, Sheet1!A$1:A$1000, 0)) ))</f>
        <v/>
      </c>
      <c r="N1382" s="1" t="str">
        <f>_xlfn.IFNA(VLOOKUP(C1382,Sheet2!A:B,2,0),"")</f>
        <v/>
      </c>
    </row>
    <row r="1383" spans="13:14" x14ac:dyDescent="0.25">
      <c r="M1383" s="1" t="str">
        <f>IF(L1383="", "", IF(    INDEX(ClassTypes!C$1:C$1000, MATCH(C1383, ClassTypes!A$1:A$1000, 0)) = "Executives",    MAX(       INDEX(Sheet1!D$1:D$1000, MATCH(I1383, Sheet1!A$1:A$1000, 0)),       MIN(          L1383,          INDEX(Sheet1!E$1:E$1000, MATCH(I1383, Sheet1!A$1:A$1000, 0))       )    ),    INDEX(Sheet1!F$1:F$1000, MATCH(I1383, Sheet1!A$1:A$1000, 0)) ))</f>
        <v/>
      </c>
      <c r="N1383" s="1" t="str">
        <f>_xlfn.IFNA(VLOOKUP(C1383,Sheet2!A:B,2,0),"")</f>
        <v/>
      </c>
    </row>
    <row r="1384" spans="13:14" x14ac:dyDescent="0.25">
      <c r="M1384" s="1" t="str">
        <f>IF(L1384="", "", IF(    INDEX(ClassTypes!C$1:C$1000, MATCH(C1384, ClassTypes!A$1:A$1000, 0)) = "Executives",    MAX(       INDEX(Sheet1!D$1:D$1000, MATCH(I1384, Sheet1!A$1:A$1000, 0)),       MIN(          L1384,          INDEX(Sheet1!E$1:E$1000, MATCH(I1384, Sheet1!A$1:A$1000, 0))       )    ),    INDEX(Sheet1!F$1:F$1000, MATCH(I1384, Sheet1!A$1:A$1000, 0)) ))</f>
        <v/>
      </c>
      <c r="N1384" s="1" t="str">
        <f>_xlfn.IFNA(VLOOKUP(C1384,Sheet2!A:B,2,0),"")</f>
        <v/>
      </c>
    </row>
    <row r="1385" spans="13:14" x14ac:dyDescent="0.25">
      <c r="M1385" s="1" t="str">
        <f>IF(L1385="", "", IF(    INDEX(ClassTypes!C$1:C$1000, MATCH(C1385, ClassTypes!A$1:A$1000, 0)) = "Executives",    MAX(       INDEX(Sheet1!D$1:D$1000, MATCH(I1385, Sheet1!A$1:A$1000, 0)),       MIN(          L1385,          INDEX(Sheet1!E$1:E$1000, MATCH(I1385, Sheet1!A$1:A$1000, 0))       )    ),    INDEX(Sheet1!F$1:F$1000, MATCH(I1385, Sheet1!A$1:A$1000, 0)) ))</f>
        <v/>
      </c>
      <c r="N1385" s="1" t="str">
        <f>_xlfn.IFNA(VLOOKUP(C1385,Sheet2!A:B,2,0),"")</f>
        <v/>
      </c>
    </row>
    <row r="1386" spans="13:14" x14ac:dyDescent="0.25">
      <c r="M1386" s="1" t="str">
        <f>IF(L1386="", "", IF(    INDEX(ClassTypes!C$1:C$1000, MATCH(C1386, ClassTypes!A$1:A$1000, 0)) = "Executives",    MAX(       INDEX(Sheet1!D$1:D$1000, MATCH(I1386, Sheet1!A$1:A$1000, 0)),       MIN(          L1386,          INDEX(Sheet1!E$1:E$1000, MATCH(I1386, Sheet1!A$1:A$1000, 0))       )    ),    INDEX(Sheet1!F$1:F$1000, MATCH(I1386, Sheet1!A$1:A$1000, 0)) ))</f>
        <v/>
      </c>
      <c r="N1386" s="1" t="str">
        <f>_xlfn.IFNA(VLOOKUP(C1386,Sheet2!A:B,2,0),"")</f>
        <v/>
      </c>
    </row>
    <row r="1387" spans="13:14" x14ac:dyDescent="0.25">
      <c r="M1387" s="1" t="str">
        <f>IF(L1387="", "", IF(    INDEX(ClassTypes!C$1:C$1000, MATCH(C1387, ClassTypes!A$1:A$1000, 0)) = "Executives",    MAX(       INDEX(Sheet1!D$1:D$1000, MATCH(I1387, Sheet1!A$1:A$1000, 0)),       MIN(          L1387,          INDEX(Sheet1!E$1:E$1000, MATCH(I1387, Sheet1!A$1:A$1000, 0))       )    ),    INDEX(Sheet1!F$1:F$1000, MATCH(I1387, Sheet1!A$1:A$1000, 0)) ))</f>
        <v/>
      </c>
      <c r="N1387" s="1" t="str">
        <f>_xlfn.IFNA(VLOOKUP(C1387,Sheet2!A:B,2,0),"")</f>
        <v/>
      </c>
    </row>
    <row r="1388" spans="13:14" x14ac:dyDescent="0.25">
      <c r="M1388" s="1" t="str">
        <f>IF(L1388="", "", IF(    INDEX(ClassTypes!C$1:C$1000, MATCH(C1388, ClassTypes!A$1:A$1000, 0)) = "Executives",    MAX(       INDEX(Sheet1!D$1:D$1000, MATCH(I1388, Sheet1!A$1:A$1000, 0)),       MIN(          L1388,          INDEX(Sheet1!E$1:E$1000, MATCH(I1388, Sheet1!A$1:A$1000, 0))       )    ),    INDEX(Sheet1!F$1:F$1000, MATCH(I1388, Sheet1!A$1:A$1000, 0)) ))</f>
        <v/>
      </c>
      <c r="N1388" s="1" t="str">
        <f>_xlfn.IFNA(VLOOKUP(C1388,Sheet2!A:B,2,0),"")</f>
        <v/>
      </c>
    </row>
    <row r="1389" spans="13:14" x14ac:dyDescent="0.25">
      <c r="M1389" s="1" t="str">
        <f>IF(L1389="", "", IF(    INDEX(ClassTypes!C$1:C$1000, MATCH(C1389, ClassTypes!A$1:A$1000, 0)) = "Executives",    MAX(       INDEX(Sheet1!D$1:D$1000, MATCH(I1389, Sheet1!A$1:A$1000, 0)),       MIN(          L1389,          INDEX(Sheet1!E$1:E$1000, MATCH(I1389, Sheet1!A$1:A$1000, 0))       )    ),    INDEX(Sheet1!F$1:F$1000, MATCH(I1389, Sheet1!A$1:A$1000, 0)) ))</f>
        <v/>
      </c>
      <c r="N1389" s="1" t="str">
        <f>_xlfn.IFNA(VLOOKUP(C1389,Sheet2!A:B,2,0),"")</f>
        <v/>
      </c>
    </row>
    <row r="1390" spans="13:14" x14ac:dyDescent="0.25">
      <c r="M1390" s="1" t="str">
        <f>IF(L1390="", "", IF(    INDEX(ClassTypes!C$1:C$1000, MATCH(C1390, ClassTypes!A$1:A$1000, 0)) = "Executives",    MAX(       INDEX(Sheet1!D$1:D$1000, MATCH(I1390, Sheet1!A$1:A$1000, 0)),       MIN(          L1390,          INDEX(Sheet1!E$1:E$1000, MATCH(I1390, Sheet1!A$1:A$1000, 0))       )    ),    INDEX(Sheet1!F$1:F$1000, MATCH(I1390, Sheet1!A$1:A$1000, 0)) ))</f>
        <v/>
      </c>
      <c r="N1390" s="1" t="str">
        <f>_xlfn.IFNA(VLOOKUP(C1390,Sheet2!A:B,2,0),"")</f>
        <v/>
      </c>
    </row>
    <row r="1391" spans="13:14" x14ac:dyDescent="0.25">
      <c r="M1391" s="1" t="str">
        <f>IF(L1391="", "", IF(    INDEX(ClassTypes!C$1:C$1000, MATCH(C1391, ClassTypes!A$1:A$1000, 0)) = "Executives",    MAX(       INDEX(Sheet1!D$1:D$1000, MATCH(I1391, Sheet1!A$1:A$1000, 0)),       MIN(          L1391,          INDEX(Sheet1!E$1:E$1000, MATCH(I1391, Sheet1!A$1:A$1000, 0))       )    ),    INDEX(Sheet1!F$1:F$1000, MATCH(I1391, Sheet1!A$1:A$1000, 0)) ))</f>
        <v/>
      </c>
      <c r="N1391" s="1" t="str">
        <f>_xlfn.IFNA(VLOOKUP(C1391,Sheet2!A:B,2,0),"")</f>
        <v/>
      </c>
    </row>
    <row r="1392" spans="13:14" x14ac:dyDescent="0.25">
      <c r="M1392" s="1" t="str">
        <f>IF(L1392="", "", IF(    INDEX(ClassTypes!C$1:C$1000, MATCH(C1392, ClassTypes!A$1:A$1000, 0)) = "Executives",    MAX(       INDEX(Sheet1!D$1:D$1000, MATCH(I1392, Sheet1!A$1:A$1000, 0)),       MIN(          L1392,          INDEX(Sheet1!E$1:E$1000, MATCH(I1392, Sheet1!A$1:A$1000, 0))       )    ),    INDEX(Sheet1!F$1:F$1000, MATCH(I1392, Sheet1!A$1:A$1000, 0)) ))</f>
        <v/>
      </c>
      <c r="N1392" s="1" t="str">
        <f>_xlfn.IFNA(VLOOKUP(C1392,Sheet2!A:B,2,0),"")</f>
        <v/>
      </c>
    </row>
    <row r="1393" spans="13:14" x14ac:dyDescent="0.25">
      <c r="M1393" s="1" t="str">
        <f>IF(L1393="", "", IF(    INDEX(ClassTypes!C$1:C$1000, MATCH(C1393, ClassTypes!A$1:A$1000, 0)) = "Executives",    MAX(       INDEX(Sheet1!D$1:D$1000, MATCH(I1393, Sheet1!A$1:A$1000, 0)),       MIN(          L1393,          INDEX(Sheet1!E$1:E$1000, MATCH(I1393, Sheet1!A$1:A$1000, 0))       )    ),    INDEX(Sheet1!F$1:F$1000, MATCH(I1393, Sheet1!A$1:A$1000, 0)) ))</f>
        <v/>
      </c>
      <c r="N1393" s="1" t="str">
        <f>_xlfn.IFNA(VLOOKUP(C1393,Sheet2!A:B,2,0),"")</f>
        <v/>
      </c>
    </row>
    <row r="1394" spans="13:14" x14ac:dyDescent="0.25">
      <c r="M1394" s="1" t="str">
        <f>IF(L1394="", "", IF(    INDEX(ClassTypes!C$1:C$1000, MATCH(C1394, ClassTypes!A$1:A$1000, 0)) = "Executives",    MAX(       INDEX(Sheet1!D$1:D$1000, MATCH(I1394, Sheet1!A$1:A$1000, 0)),       MIN(          L1394,          INDEX(Sheet1!E$1:E$1000, MATCH(I1394, Sheet1!A$1:A$1000, 0))       )    ),    INDEX(Sheet1!F$1:F$1000, MATCH(I1394, Sheet1!A$1:A$1000, 0)) ))</f>
        <v/>
      </c>
      <c r="N1394" s="1" t="str">
        <f>_xlfn.IFNA(VLOOKUP(C1394,Sheet2!A:B,2,0),"")</f>
        <v/>
      </c>
    </row>
    <row r="1395" spans="13:14" x14ac:dyDescent="0.25">
      <c r="M1395" s="1" t="str">
        <f>IF(L1395="", "", IF(    INDEX(ClassTypes!C$1:C$1000, MATCH(C1395, ClassTypes!A$1:A$1000, 0)) = "Executives",    MAX(       INDEX(Sheet1!D$1:D$1000, MATCH(I1395, Sheet1!A$1:A$1000, 0)),       MIN(          L1395,          INDEX(Sheet1!E$1:E$1000, MATCH(I1395, Sheet1!A$1:A$1000, 0))       )    ),    INDEX(Sheet1!F$1:F$1000, MATCH(I1395, Sheet1!A$1:A$1000, 0)) ))</f>
        <v/>
      </c>
      <c r="N1395" s="1" t="str">
        <f>_xlfn.IFNA(VLOOKUP(C1395,Sheet2!A:B,2,0),"")</f>
        <v/>
      </c>
    </row>
    <row r="1396" spans="13:14" x14ac:dyDescent="0.25">
      <c r="M1396" s="1" t="str">
        <f>IF(L1396="", "", IF(    INDEX(ClassTypes!C$1:C$1000, MATCH(C1396, ClassTypes!A$1:A$1000, 0)) = "Executives",    MAX(       INDEX(Sheet1!D$1:D$1000, MATCH(I1396, Sheet1!A$1:A$1000, 0)),       MIN(          L1396,          INDEX(Sheet1!E$1:E$1000, MATCH(I1396, Sheet1!A$1:A$1000, 0))       )    ),    INDEX(Sheet1!F$1:F$1000, MATCH(I1396, Sheet1!A$1:A$1000, 0)) ))</f>
        <v/>
      </c>
      <c r="N1396" s="1" t="str">
        <f>_xlfn.IFNA(VLOOKUP(C1396,Sheet2!A:B,2,0),"")</f>
        <v/>
      </c>
    </row>
    <row r="1397" spans="13:14" x14ac:dyDescent="0.25">
      <c r="M1397" s="1" t="str">
        <f>IF(L1397="", "", IF(    INDEX(ClassTypes!C$1:C$1000, MATCH(C1397, ClassTypes!A$1:A$1000, 0)) = "Executives",    MAX(       INDEX(Sheet1!D$1:D$1000, MATCH(I1397, Sheet1!A$1:A$1000, 0)),       MIN(          L1397,          INDEX(Sheet1!E$1:E$1000, MATCH(I1397, Sheet1!A$1:A$1000, 0))       )    ),    INDEX(Sheet1!F$1:F$1000, MATCH(I1397, Sheet1!A$1:A$1000, 0)) ))</f>
        <v/>
      </c>
      <c r="N1397" s="1" t="str">
        <f>_xlfn.IFNA(VLOOKUP(C1397,Sheet2!A:B,2,0),"")</f>
        <v/>
      </c>
    </row>
    <row r="1398" spans="13:14" x14ac:dyDescent="0.25">
      <c r="M1398" s="1" t="str">
        <f>IF(L1398="", "", IF(    INDEX(ClassTypes!C$1:C$1000, MATCH(C1398, ClassTypes!A$1:A$1000, 0)) = "Executives",    MAX(       INDEX(Sheet1!D$1:D$1000, MATCH(I1398, Sheet1!A$1:A$1000, 0)),       MIN(          L1398,          INDEX(Sheet1!E$1:E$1000, MATCH(I1398, Sheet1!A$1:A$1000, 0))       )    ),    INDEX(Sheet1!F$1:F$1000, MATCH(I1398, Sheet1!A$1:A$1000, 0)) ))</f>
        <v/>
      </c>
      <c r="N1398" s="1" t="str">
        <f>_xlfn.IFNA(VLOOKUP(C1398,Sheet2!A:B,2,0),"")</f>
        <v/>
      </c>
    </row>
    <row r="1399" spans="13:14" x14ac:dyDescent="0.25">
      <c r="M1399" s="1" t="str">
        <f>IF(L1399="", "", IF(    INDEX(ClassTypes!C$1:C$1000, MATCH(C1399, ClassTypes!A$1:A$1000, 0)) = "Executives",    MAX(       INDEX(Sheet1!D$1:D$1000, MATCH(I1399, Sheet1!A$1:A$1000, 0)),       MIN(          L1399,          INDEX(Sheet1!E$1:E$1000, MATCH(I1399, Sheet1!A$1:A$1000, 0))       )    ),    INDEX(Sheet1!F$1:F$1000, MATCH(I1399, Sheet1!A$1:A$1000, 0)) ))</f>
        <v/>
      </c>
      <c r="N1399" s="1" t="str">
        <f>_xlfn.IFNA(VLOOKUP(C1399,Sheet2!A:B,2,0),"")</f>
        <v/>
      </c>
    </row>
    <row r="1400" spans="13:14" x14ac:dyDescent="0.25">
      <c r="M1400" s="1" t="str">
        <f>IF(L1400="", "", IF(    INDEX(ClassTypes!C$1:C$1000, MATCH(C1400, ClassTypes!A$1:A$1000, 0)) = "Executives",    MAX(       INDEX(Sheet1!D$1:D$1000, MATCH(I1400, Sheet1!A$1:A$1000, 0)),       MIN(          L1400,          INDEX(Sheet1!E$1:E$1000, MATCH(I1400, Sheet1!A$1:A$1000, 0))       )    ),    INDEX(Sheet1!F$1:F$1000, MATCH(I1400, Sheet1!A$1:A$1000, 0)) ))</f>
        <v/>
      </c>
      <c r="N1400" s="1" t="str">
        <f>_xlfn.IFNA(VLOOKUP(C1400,Sheet2!A:B,2,0),"")</f>
        <v/>
      </c>
    </row>
    <row r="1401" spans="13:14" x14ac:dyDescent="0.25">
      <c r="M1401" s="1" t="str">
        <f>IF(L1401="", "", IF(    INDEX(ClassTypes!C$1:C$1000, MATCH(C1401, ClassTypes!A$1:A$1000, 0)) = "Executives",    MAX(       INDEX(Sheet1!D$1:D$1000, MATCH(I1401, Sheet1!A$1:A$1000, 0)),       MIN(          L1401,          INDEX(Sheet1!E$1:E$1000, MATCH(I1401, Sheet1!A$1:A$1000, 0))       )    ),    INDEX(Sheet1!F$1:F$1000, MATCH(I1401, Sheet1!A$1:A$1000, 0)) ))</f>
        <v/>
      </c>
      <c r="N1401" s="1" t="str">
        <f>_xlfn.IFNA(VLOOKUP(C1401,Sheet2!A:B,2,0),"")</f>
        <v/>
      </c>
    </row>
    <row r="1402" spans="13:14" x14ac:dyDescent="0.25">
      <c r="M1402" s="1" t="str">
        <f>IF(L1402="", "", IF(    INDEX(ClassTypes!C$1:C$1000, MATCH(C1402, ClassTypes!A$1:A$1000, 0)) = "Executives",    MAX(       INDEX(Sheet1!D$1:D$1000, MATCH(I1402, Sheet1!A$1:A$1000, 0)),       MIN(          L1402,          INDEX(Sheet1!E$1:E$1000, MATCH(I1402, Sheet1!A$1:A$1000, 0))       )    ),    INDEX(Sheet1!F$1:F$1000, MATCH(I1402, Sheet1!A$1:A$1000, 0)) ))</f>
        <v/>
      </c>
      <c r="N1402" s="1" t="str">
        <f>_xlfn.IFNA(VLOOKUP(C1402,Sheet2!A:B,2,0),"")</f>
        <v/>
      </c>
    </row>
    <row r="1403" spans="13:14" x14ac:dyDescent="0.25">
      <c r="M1403" s="1" t="str">
        <f>IF(L1403="", "", IF(    INDEX(ClassTypes!C$1:C$1000, MATCH(C1403, ClassTypes!A$1:A$1000, 0)) = "Executives",    MAX(       INDEX(Sheet1!D$1:D$1000, MATCH(I1403, Sheet1!A$1:A$1000, 0)),       MIN(          L1403,          INDEX(Sheet1!E$1:E$1000, MATCH(I1403, Sheet1!A$1:A$1000, 0))       )    ),    INDEX(Sheet1!F$1:F$1000, MATCH(I1403, Sheet1!A$1:A$1000, 0)) ))</f>
        <v/>
      </c>
      <c r="N1403" s="1" t="str">
        <f>_xlfn.IFNA(VLOOKUP(C1403,Sheet2!A:B,2,0),"")</f>
        <v/>
      </c>
    </row>
    <row r="1404" spans="13:14" x14ac:dyDescent="0.25">
      <c r="M1404" s="1" t="str">
        <f>IF(L1404="", "", IF(    INDEX(ClassTypes!C$1:C$1000, MATCH(C1404, ClassTypes!A$1:A$1000, 0)) = "Executives",    MAX(       INDEX(Sheet1!D$1:D$1000, MATCH(I1404, Sheet1!A$1:A$1000, 0)),       MIN(          L1404,          INDEX(Sheet1!E$1:E$1000, MATCH(I1404, Sheet1!A$1:A$1000, 0))       )    ),    INDEX(Sheet1!F$1:F$1000, MATCH(I1404, Sheet1!A$1:A$1000, 0)) ))</f>
        <v/>
      </c>
      <c r="N1404" s="1" t="str">
        <f>_xlfn.IFNA(VLOOKUP(C1404,Sheet2!A:B,2,0),"")</f>
        <v/>
      </c>
    </row>
    <row r="1405" spans="13:14" x14ac:dyDescent="0.25">
      <c r="M1405" s="1" t="str">
        <f>IF(L1405="", "", IF(    INDEX(ClassTypes!C$1:C$1000, MATCH(C1405, ClassTypes!A$1:A$1000, 0)) = "Executives",    MAX(       INDEX(Sheet1!D$1:D$1000, MATCH(I1405, Sheet1!A$1:A$1000, 0)),       MIN(          L1405,          INDEX(Sheet1!E$1:E$1000, MATCH(I1405, Sheet1!A$1:A$1000, 0))       )    ),    INDEX(Sheet1!F$1:F$1000, MATCH(I1405, Sheet1!A$1:A$1000, 0)) ))</f>
        <v/>
      </c>
      <c r="N1405" s="1" t="str">
        <f>_xlfn.IFNA(VLOOKUP(C1405,Sheet2!A:B,2,0),"")</f>
        <v/>
      </c>
    </row>
    <row r="1406" spans="13:14" x14ac:dyDescent="0.25">
      <c r="M1406" s="1" t="str">
        <f>IF(L1406="", "", IF(    INDEX(ClassTypes!C$1:C$1000, MATCH(C1406, ClassTypes!A$1:A$1000, 0)) = "Executives",    MAX(       INDEX(Sheet1!D$1:D$1000, MATCH(I1406, Sheet1!A$1:A$1000, 0)),       MIN(          L1406,          INDEX(Sheet1!E$1:E$1000, MATCH(I1406, Sheet1!A$1:A$1000, 0))       )    ),    INDEX(Sheet1!F$1:F$1000, MATCH(I1406, Sheet1!A$1:A$1000, 0)) ))</f>
        <v/>
      </c>
      <c r="N1406" s="1" t="str">
        <f>_xlfn.IFNA(VLOOKUP(C1406,Sheet2!A:B,2,0),"")</f>
        <v/>
      </c>
    </row>
    <row r="1407" spans="13:14" x14ac:dyDescent="0.25">
      <c r="M1407" s="1" t="str">
        <f>IF(L1407="", "", IF(    INDEX(ClassTypes!C$1:C$1000, MATCH(C1407, ClassTypes!A$1:A$1000, 0)) = "Executives",    MAX(       INDEX(Sheet1!D$1:D$1000, MATCH(I1407, Sheet1!A$1:A$1000, 0)),       MIN(          L1407,          INDEX(Sheet1!E$1:E$1000, MATCH(I1407, Sheet1!A$1:A$1000, 0))       )    ),    INDEX(Sheet1!F$1:F$1000, MATCH(I1407, Sheet1!A$1:A$1000, 0)) ))</f>
        <v/>
      </c>
      <c r="N1407" s="1" t="str">
        <f>_xlfn.IFNA(VLOOKUP(C1407,Sheet2!A:B,2,0),"")</f>
        <v/>
      </c>
    </row>
    <row r="1408" spans="13:14" x14ac:dyDescent="0.25">
      <c r="M1408" s="1" t="str">
        <f>IF(L1408="", "", IF(    INDEX(ClassTypes!C$1:C$1000, MATCH(C1408, ClassTypes!A$1:A$1000, 0)) = "Executives",    MAX(       INDEX(Sheet1!D$1:D$1000, MATCH(I1408, Sheet1!A$1:A$1000, 0)),       MIN(          L1408,          INDEX(Sheet1!E$1:E$1000, MATCH(I1408, Sheet1!A$1:A$1000, 0))       )    ),    INDEX(Sheet1!F$1:F$1000, MATCH(I1408, Sheet1!A$1:A$1000, 0)) ))</f>
        <v/>
      </c>
      <c r="N1408" s="1" t="str">
        <f>_xlfn.IFNA(VLOOKUP(C1408,Sheet2!A:B,2,0),"")</f>
        <v/>
      </c>
    </row>
    <row r="1409" spans="13:14" x14ac:dyDescent="0.25">
      <c r="M1409" s="1" t="str">
        <f>IF(L1409="", "", IF(    INDEX(ClassTypes!C$1:C$1000, MATCH(C1409, ClassTypes!A$1:A$1000, 0)) = "Executives",    MAX(       INDEX(Sheet1!D$1:D$1000, MATCH(I1409, Sheet1!A$1:A$1000, 0)),       MIN(          L1409,          INDEX(Sheet1!E$1:E$1000, MATCH(I1409, Sheet1!A$1:A$1000, 0))       )    ),    INDEX(Sheet1!F$1:F$1000, MATCH(I1409, Sheet1!A$1:A$1000, 0)) ))</f>
        <v/>
      </c>
      <c r="N1409" s="1" t="str">
        <f>_xlfn.IFNA(VLOOKUP(C1409,Sheet2!A:B,2,0),"")</f>
        <v/>
      </c>
    </row>
    <row r="1410" spans="13:14" x14ac:dyDescent="0.25">
      <c r="M1410" s="1" t="str">
        <f>IF(L1410="", "", IF(    INDEX(ClassTypes!C$1:C$1000, MATCH(C1410, ClassTypes!A$1:A$1000, 0)) = "Executives",    MAX(       INDEX(Sheet1!D$1:D$1000, MATCH(I1410, Sheet1!A$1:A$1000, 0)),       MIN(          L1410,          INDEX(Sheet1!E$1:E$1000, MATCH(I1410, Sheet1!A$1:A$1000, 0))       )    ),    INDEX(Sheet1!F$1:F$1000, MATCH(I1410, Sheet1!A$1:A$1000, 0)) ))</f>
        <v/>
      </c>
      <c r="N1410" s="1" t="str">
        <f>_xlfn.IFNA(VLOOKUP(C1410,Sheet2!A:B,2,0),"")</f>
        <v/>
      </c>
    </row>
    <row r="1411" spans="13:14" x14ac:dyDescent="0.25">
      <c r="M1411" s="1" t="str">
        <f>IF(L1411="", "", IF(    INDEX(ClassTypes!C$1:C$1000, MATCH(C1411, ClassTypes!A$1:A$1000, 0)) = "Executives",    MAX(       INDEX(Sheet1!D$1:D$1000, MATCH(I1411, Sheet1!A$1:A$1000, 0)),       MIN(          L1411,          INDEX(Sheet1!E$1:E$1000, MATCH(I1411, Sheet1!A$1:A$1000, 0))       )    ),    INDEX(Sheet1!F$1:F$1000, MATCH(I1411, Sheet1!A$1:A$1000, 0)) ))</f>
        <v/>
      </c>
      <c r="N1411" s="1" t="str">
        <f>_xlfn.IFNA(VLOOKUP(C1411,Sheet2!A:B,2,0),"")</f>
        <v/>
      </c>
    </row>
    <row r="1412" spans="13:14" x14ac:dyDescent="0.25">
      <c r="M1412" s="1" t="str">
        <f>IF(L1412="", "", IF(    INDEX(ClassTypes!C$1:C$1000, MATCH(C1412, ClassTypes!A$1:A$1000, 0)) = "Executives",    MAX(       INDEX(Sheet1!D$1:D$1000, MATCH(I1412, Sheet1!A$1:A$1000, 0)),       MIN(          L1412,          INDEX(Sheet1!E$1:E$1000, MATCH(I1412, Sheet1!A$1:A$1000, 0))       )    ),    INDEX(Sheet1!F$1:F$1000, MATCH(I1412, Sheet1!A$1:A$1000, 0)) ))</f>
        <v/>
      </c>
      <c r="N1412" s="1" t="str">
        <f>_xlfn.IFNA(VLOOKUP(C1412,Sheet2!A:B,2,0),"")</f>
        <v/>
      </c>
    </row>
    <row r="1413" spans="13:14" x14ac:dyDescent="0.25">
      <c r="M1413" s="1" t="str">
        <f>IF(L1413="", "", IF(    INDEX(ClassTypes!C$1:C$1000, MATCH(C1413, ClassTypes!A$1:A$1000, 0)) = "Executives",    MAX(       INDEX(Sheet1!D$1:D$1000, MATCH(I1413, Sheet1!A$1:A$1000, 0)),       MIN(          L1413,          INDEX(Sheet1!E$1:E$1000, MATCH(I1413, Sheet1!A$1:A$1000, 0))       )    ),    INDEX(Sheet1!F$1:F$1000, MATCH(I1413, Sheet1!A$1:A$1000, 0)) ))</f>
        <v/>
      </c>
      <c r="N1413" s="1" t="str">
        <f>_xlfn.IFNA(VLOOKUP(C1413,Sheet2!A:B,2,0),"")</f>
        <v/>
      </c>
    </row>
    <row r="1414" spans="13:14" x14ac:dyDescent="0.25">
      <c r="M1414" s="1" t="str">
        <f>IF(L1414="", "", IF(    INDEX(ClassTypes!C$1:C$1000, MATCH(C1414, ClassTypes!A$1:A$1000, 0)) = "Executives",    MAX(       INDEX(Sheet1!D$1:D$1000, MATCH(I1414, Sheet1!A$1:A$1000, 0)),       MIN(          L1414,          INDEX(Sheet1!E$1:E$1000, MATCH(I1414, Sheet1!A$1:A$1000, 0))       )    ),    INDEX(Sheet1!F$1:F$1000, MATCH(I1414, Sheet1!A$1:A$1000, 0)) ))</f>
        <v/>
      </c>
      <c r="N1414" s="1" t="str">
        <f>_xlfn.IFNA(VLOOKUP(C1414,Sheet2!A:B,2,0),"")</f>
        <v/>
      </c>
    </row>
    <row r="1415" spans="13:14" x14ac:dyDescent="0.25">
      <c r="M1415" s="1" t="str">
        <f>IF(L1415="", "", IF(    INDEX(ClassTypes!C$1:C$1000, MATCH(C1415, ClassTypes!A$1:A$1000, 0)) = "Executives",    MAX(       INDEX(Sheet1!D$1:D$1000, MATCH(I1415, Sheet1!A$1:A$1000, 0)),       MIN(          L1415,          INDEX(Sheet1!E$1:E$1000, MATCH(I1415, Sheet1!A$1:A$1000, 0))       )    ),    INDEX(Sheet1!F$1:F$1000, MATCH(I1415, Sheet1!A$1:A$1000, 0)) ))</f>
        <v/>
      </c>
      <c r="N1415" s="1" t="str">
        <f>_xlfn.IFNA(VLOOKUP(C1415,Sheet2!A:B,2,0),"")</f>
        <v/>
      </c>
    </row>
    <row r="1416" spans="13:14" x14ac:dyDescent="0.25">
      <c r="M1416" s="1" t="str">
        <f>IF(L1416="", "", IF(    INDEX(ClassTypes!C$1:C$1000, MATCH(C1416, ClassTypes!A$1:A$1000, 0)) = "Executives",    MAX(       INDEX(Sheet1!D$1:D$1000, MATCH(I1416, Sheet1!A$1:A$1000, 0)),       MIN(          L1416,          INDEX(Sheet1!E$1:E$1000, MATCH(I1416, Sheet1!A$1:A$1000, 0))       )    ),    INDEX(Sheet1!F$1:F$1000, MATCH(I1416, Sheet1!A$1:A$1000, 0)) ))</f>
        <v/>
      </c>
      <c r="N1416" s="1" t="str">
        <f>_xlfn.IFNA(VLOOKUP(C1416,Sheet2!A:B,2,0),"")</f>
        <v/>
      </c>
    </row>
    <row r="1417" spans="13:14" x14ac:dyDescent="0.25">
      <c r="M1417" s="1" t="str">
        <f>IF(L1417="", "", IF(    INDEX(ClassTypes!C$1:C$1000, MATCH(C1417, ClassTypes!A$1:A$1000, 0)) = "Executives",    MAX(       INDEX(Sheet1!D$1:D$1000, MATCH(I1417, Sheet1!A$1:A$1000, 0)),       MIN(          L1417,          INDEX(Sheet1!E$1:E$1000, MATCH(I1417, Sheet1!A$1:A$1000, 0))       )    ),    INDEX(Sheet1!F$1:F$1000, MATCH(I1417, Sheet1!A$1:A$1000, 0)) ))</f>
        <v/>
      </c>
      <c r="N1417" s="1" t="str">
        <f>_xlfn.IFNA(VLOOKUP(C1417,Sheet2!A:B,2,0),"")</f>
        <v/>
      </c>
    </row>
    <row r="1418" spans="13:14" x14ac:dyDescent="0.25">
      <c r="M1418" s="1" t="str">
        <f>IF(L1418="", "", IF(    INDEX(ClassTypes!C$1:C$1000, MATCH(C1418, ClassTypes!A$1:A$1000, 0)) = "Executives",    MAX(       INDEX(Sheet1!D$1:D$1000, MATCH(I1418, Sheet1!A$1:A$1000, 0)),       MIN(          L1418,          INDEX(Sheet1!E$1:E$1000, MATCH(I1418, Sheet1!A$1:A$1000, 0))       )    ),    INDEX(Sheet1!F$1:F$1000, MATCH(I1418, Sheet1!A$1:A$1000, 0)) ))</f>
        <v/>
      </c>
      <c r="N1418" s="1" t="str">
        <f>_xlfn.IFNA(VLOOKUP(C1418,Sheet2!A:B,2,0),"")</f>
        <v/>
      </c>
    </row>
    <row r="1419" spans="13:14" x14ac:dyDescent="0.25">
      <c r="M1419" s="1" t="str">
        <f>IF(L1419="", "", IF(    INDEX(ClassTypes!C$1:C$1000, MATCH(C1419, ClassTypes!A$1:A$1000, 0)) = "Executives",    MAX(       INDEX(Sheet1!D$1:D$1000, MATCH(I1419, Sheet1!A$1:A$1000, 0)),       MIN(          L1419,          INDEX(Sheet1!E$1:E$1000, MATCH(I1419, Sheet1!A$1:A$1000, 0))       )    ),    INDEX(Sheet1!F$1:F$1000, MATCH(I1419, Sheet1!A$1:A$1000, 0)) ))</f>
        <v/>
      </c>
      <c r="N1419" s="1" t="str">
        <f>_xlfn.IFNA(VLOOKUP(C1419,Sheet2!A:B,2,0),"")</f>
        <v/>
      </c>
    </row>
    <row r="1420" spans="13:14" x14ac:dyDescent="0.25">
      <c r="M1420" s="1" t="str">
        <f>IF(L1420="", "", IF(    INDEX(ClassTypes!C$1:C$1000, MATCH(C1420, ClassTypes!A$1:A$1000, 0)) = "Executives",    MAX(       INDEX(Sheet1!D$1:D$1000, MATCH(I1420, Sheet1!A$1:A$1000, 0)),       MIN(          L1420,          INDEX(Sheet1!E$1:E$1000, MATCH(I1420, Sheet1!A$1:A$1000, 0))       )    ),    INDEX(Sheet1!F$1:F$1000, MATCH(I1420, Sheet1!A$1:A$1000, 0)) ))</f>
        <v/>
      </c>
      <c r="N1420" s="1" t="str">
        <f>_xlfn.IFNA(VLOOKUP(C1420,Sheet2!A:B,2,0),"")</f>
        <v/>
      </c>
    </row>
    <row r="1421" spans="13:14" x14ac:dyDescent="0.25">
      <c r="M1421" s="1" t="str">
        <f>IF(L1421="", "", IF(    INDEX(ClassTypes!C$1:C$1000, MATCH(C1421, ClassTypes!A$1:A$1000, 0)) = "Executives",    MAX(       INDEX(Sheet1!D$1:D$1000, MATCH(I1421, Sheet1!A$1:A$1000, 0)),       MIN(          L1421,          INDEX(Sheet1!E$1:E$1000, MATCH(I1421, Sheet1!A$1:A$1000, 0))       )    ),    INDEX(Sheet1!F$1:F$1000, MATCH(I1421, Sheet1!A$1:A$1000, 0)) ))</f>
        <v/>
      </c>
      <c r="N1421" s="1" t="str">
        <f>_xlfn.IFNA(VLOOKUP(C1421,Sheet2!A:B,2,0),"")</f>
        <v/>
      </c>
    </row>
    <row r="1422" spans="13:14" x14ac:dyDescent="0.25">
      <c r="M1422" s="1" t="str">
        <f>IF(L1422="", "", IF(    INDEX(ClassTypes!C$1:C$1000, MATCH(C1422, ClassTypes!A$1:A$1000, 0)) = "Executives",    MAX(       INDEX(Sheet1!D$1:D$1000, MATCH(I1422, Sheet1!A$1:A$1000, 0)),       MIN(          L1422,          INDEX(Sheet1!E$1:E$1000, MATCH(I1422, Sheet1!A$1:A$1000, 0))       )    ),    INDEX(Sheet1!F$1:F$1000, MATCH(I1422, Sheet1!A$1:A$1000, 0)) ))</f>
        <v/>
      </c>
      <c r="N1422" s="1" t="str">
        <f>_xlfn.IFNA(VLOOKUP(C1422,Sheet2!A:B,2,0),"")</f>
        <v/>
      </c>
    </row>
    <row r="1423" spans="13:14" x14ac:dyDescent="0.25">
      <c r="M1423" s="1" t="str">
        <f>IF(L1423="", "", IF(    INDEX(ClassTypes!C$1:C$1000, MATCH(C1423, ClassTypes!A$1:A$1000, 0)) = "Executives",    MAX(       INDEX(Sheet1!D$1:D$1000, MATCH(I1423, Sheet1!A$1:A$1000, 0)),       MIN(          L1423,          INDEX(Sheet1!E$1:E$1000, MATCH(I1423, Sheet1!A$1:A$1000, 0))       )    ),    INDEX(Sheet1!F$1:F$1000, MATCH(I1423, Sheet1!A$1:A$1000, 0)) ))</f>
        <v/>
      </c>
      <c r="N1423" s="1" t="str">
        <f>_xlfn.IFNA(VLOOKUP(C1423,Sheet2!A:B,2,0),"")</f>
        <v/>
      </c>
    </row>
    <row r="1424" spans="13:14" x14ac:dyDescent="0.25">
      <c r="M1424" s="1" t="str">
        <f>IF(L1424="", "", IF(    INDEX(ClassTypes!C$1:C$1000, MATCH(C1424, ClassTypes!A$1:A$1000, 0)) = "Executives",    MAX(       INDEX(Sheet1!D$1:D$1000, MATCH(I1424, Sheet1!A$1:A$1000, 0)),       MIN(          L1424,          INDEX(Sheet1!E$1:E$1000, MATCH(I1424, Sheet1!A$1:A$1000, 0))       )    ),    INDEX(Sheet1!F$1:F$1000, MATCH(I1424, Sheet1!A$1:A$1000, 0)) ))</f>
        <v/>
      </c>
      <c r="N1424" s="1" t="str">
        <f>_xlfn.IFNA(VLOOKUP(C1424,Sheet2!A:B,2,0),"")</f>
        <v/>
      </c>
    </row>
    <row r="1425" spans="13:14" x14ac:dyDescent="0.25">
      <c r="M1425" s="1" t="str">
        <f>IF(L1425="", "", IF(    INDEX(ClassTypes!C$1:C$1000, MATCH(C1425, ClassTypes!A$1:A$1000, 0)) = "Executives",    MAX(       INDEX(Sheet1!D$1:D$1000, MATCH(I1425, Sheet1!A$1:A$1000, 0)),       MIN(          L1425,          INDEX(Sheet1!E$1:E$1000, MATCH(I1425, Sheet1!A$1:A$1000, 0))       )    ),    INDEX(Sheet1!F$1:F$1000, MATCH(I1425, Sheet1!A$1:A$1000, 0)) ))</f>
        <v/>
      </c>
      <c r="N1425" s="1" t="str">
        <f>_xlfn.IFNA(VLOOKUP(C1425,Sheet2!A:B,2,0),"")</f>
        <v/>
      </c>
    </row>
    <row r="1426" spans="13:14" x14ac:dyDescent="0.25">
      <c r="M1426" s="1" t="str">
        <f>IF(L1426="", "", IF(    INDEX(ClassTypes!C$1:C$1000, MATCH(C1426, ClassTypes!A$1:A$1000, 0)) = "Executives",    MAX(       INDEX(Sheet1!D$1:D$1000, MATCH(I1426, Sheet1!A$1:A$1000, 0)),       MIN(          L1426,          INDEX(Sheet1!E$1:E$1000, MATCH(I1426, Sheet1!A$1:A$1000, 0))       )    ),    INDEX(Sheet1!F$1:F$1000, MATCH(I1426, Sheet1!A$1:A$1000, 0)) ))</f>
        <v/>
      </c>
      <c r="N1426" s="1" t="str">
        <f>_xlfn.IFNA(VLOOKUP(C1426,Sheet2!A:B,2,0),"")</f>
        <v/>
      </c>
    </row>
    <row r="1427" spans="13:14" x14ac:dyDescent="0.25">
      <c r="M1427" s="1" t="str">
        <f>IF(L1427="", "", IF(    INDEX(ClassTypes!C$1:C$1000, MATCH(C1427, ClassTypes!A$1:A$1000, 0)) = "Executives",    MAX(       INDEX(Sheet1!D$1:D$1000, MATCH(I1427, Sheet1!A$1:A$1000, 0)),       MIN(          L1427,          INDEX(Sheet1!E$1:E$1000, MATCH(I1427, Sheet1!A$1:A$1000, 0))       )    ),    INDEX(Sheet1!F$1:F$1000, MATCH(I1427, Sheet1!A$1:A$1000, 0)) ))</f>
        <v/>
      </c>
      <c r="N1427" s="1" t="str">
        <f>_xlfn.IFNA(VLOOKUP(C1427,Sheet2!A:B,2,0),"")</f>
        <v/>
      </c>
    </row>
    <row r="1428" spans="13:14" x14ac:dyDescent="0.25">
      <c r="M1428" s="1" t="str">
        <f>IF(L1428="", "", IF(    INDEX(ClassTypes!C$1:C$1000, MATCH(C1428, ClassTypes!A$1:A$1000, 0)) = "Executives",    MAX(       INDEX(Sheet1!D$1:D$1000, MATCH(I1428, Sheet1!A$1:A$1000, 0)),       MIN(          L1428,          INDEX(Sheet1!E$1:E$1000, MATCH(I1428, Sheet1!A$1:A$1000, 0))       )    ),    INDEX(Sheet1!F$1:F$1000, MATCH(I1428, Sheet1!A$1:A$1000, 0)) ))</f>
        <v/>
      </c>
      <c r="N1428" s="1" t="str">
        <f>_xlfn.IFNA(VLOOKUP(C1428,Sheet2!A:B,2,0),"")</f>
        <v/>
      </c>
    </row>
    <row r="1429" spans="13:14" x14ac:dyDescent="0.25">
      <c r="M1429" s="1" t="str">
        <f>IF(L1429="", "", IF(    INDEX(ClassTypes!C$1:C$1000, MATCH(C1429, ClassTypes!A$1:A$1000, 0)) = "Executives",    MAX(       INDEX(Sheet1!D$1:D$1000, MATCH(I1429, Sheet1!A$1:A$1000, 0)),       MIN(          L1429,          INDEX(Sheet1!E$1:E$1000, MATCH(I1429, Sheet1!A$1:A$1000, 0))       )    ),    INDEX(Sheet1!F$1:F$1000, MATCH(I1429, Sheet1!A$1:A$1000, 0)) ))</f>
        <v/>
      </c>
      <c r="N1429" s="1" t="str">
        <f>_xlfn.IFNA(VLOOKUP(C1429,Sheet2!A:B,2,0),"")</f>
        <v/>
      </c>
    </row>
    <row r="1430" spans="13:14" x14ac:dyDescent="0.25">
      <c r="M1430" s="1" t="str">
        <f>IF(L1430="", "", IF(    INDEX(ClassTypes!C$1:C$1000, MATCH(C1430, ClassTypes!A$1:A$1000, 0)) = "Executives",    MAX(       INDEX(Sheet1!D$1:D$1000, MATCH(I1430, Sheet1!A$1:A$1000, 0)),       MIN(          L1430,          INDEX(Sheet1!E$1:E$1000, MATCH(I1430, Sheet1!A$1:A$1000, 0))       )    ),    INDEX(Sheet1!F$1:F$1000, MATCH(I1430, Sheet1!A$1:A$1000, 0)) ))</f>
        <v/>
      </c>
      <c r="N1430" s="1" t="str">
        <f>_xlfn.IFNA(VLOOKUP(C1430,Sheet2!A:B,2,0),"")</f>
        <v/>
      </c>
    </row>
    <row r="1431" spans="13:14" x14ac:dyDescent="0.25">
      <c r="M1431" s="1" t="str">
        <f>IF(L1431="", "", IF(    INDEX(ClassTypes!C$1:C$1000, MATCH(C1431, ClassTypes!A$1:A$1000, 0)) = "Executives",    MAX(       INDEX(Sheet1!D$1:D$1000, MATCH(I1431, Sheet1!A$1:A$1000, 0)),       MIN(          L1431,          INDEX(Sheet1!E$1:E$1000, MATCH(I1431, Sheet1!A$1:A$1000, 0))       )    ),    INDEX(Sheet1!F$1:F$1000, MATCH(I1431, Sheet1!A$1:A$1000, 0)) ))</f>
        <v/>
      </c>
      <c r="N1431" s="1" t="str">
        <f>_xlfn.IFNA(VLOOKUP(C1431,Sheet2!A:B,2,0),"")</f>
        <v/>
      </c>
    </row>
    <row r="1432" spans="13:14" x14ac:dyDescent="0.25">
      <c r="M1432" s="1" t="str">
        <f>IF(L1432="", "", IF(    INDEX(ClassTypes!C$1:C$1000, MATCH(C1432, ClassTypes!A$1:A$1000, 0)) = "Executives",    MAX(       INDEX(Sheet1!D$1:D$1000, MATCH(I1432, Sheet1!A$1:A$1000, 0)),       MIN(          L1432,          INDEX(Sheet1!E$1:E$1000, MATCH(I1432, Sheet1!A$1:A$1000, 0))       )    ),    INDEX(Sheet1!F$1:F$1000, MATCH(I1432, Sheet1!A$1:A$1000, 0)) ))</f>
        <v/>
      </c>
      <c r="N1432" s="1" t="str">
        <f>_xlfn.IFNA(VLOOKUP(C1432,Sheet2!A:B,2,0),"")</f>
        <v/>
      </c>
    </row>
    <row r="1433" spans="13:14" x14ac:dyDescent="0.25">
      <c r="M1433" s="1" t="str">
        <f>IF(L1433="", "", IF(    INDEX(ClassTypes!C$1:C$1000, MATCH(C1433, ClassTypes!A$1:A$1000, 0)) = "Executives",    MAX(       INDEX(Sheet1!D$1:D$1000, MATCH(I1433, Sheet1!A$1:A$1000, 0)),       MIN(          L1433,          INDEX(Sheet1!E$1:E$1000, MATCH(I1433, Sheet1!A$1:A$1000, 0))       )    ),    INDEX(Sheet1!F$1:F$1000, MATCH(I1433, Sheet1!A$1:A$1000, 0)) ))</f>
        <v/>
      </c>
      <c r="N1433" s="1" t="str">
        <f>_xlfn.IFNA(VLOOKUP(C1433,Sheet2!A:B,2,0),"")</f>
        <v/>
      </c>
    </row>
    <row r="1434" spans="13:14" x14ac:dyDescent="0.25">
      <c r="M1434" s="1" t="str">
        <f>IF(L1434="", "", IF(    INDEX(ClassTypes!C$1:C$1000, MATCH(C1434, ClassTypes!A$1:A$1000, 0)) = "Executives",    MAX(       INDEX(Sheet1!D$1:D$1000, MATCH(I1434, Sheet1!A$1:A$1000, 0)),       MIN(          L1434,          INDEX(Sheet1!E$1:E$1000, MATCH(I1434, Sheet1!A$1:A$1000, 0))       )    ),    INDEX(Sheet1!F$1:F$1000, MATCH(I1434, Sheet1!A$1:A$1000, 0)) ))</f>
        <v/>
      </c>
      <c r="N1434" s="1" t="str">
        <f>_xlfn.IFNA(VLOOKUP(C1434,Sheet2!A:B,2,0),"")</f>
        <v/>
      </c>
    </row>
    <row r="1435" spans="13:14" x14ac:dyDescent="0.25">
      <c r="M1435" s="1" t="str">
        <f>IF(L1435="", "", IF(    INDEX(ClassTypes!C$1:C$1000, MATCH(C1435, ClassTypes!A$1:A$1000, 0)) = "Executives",    MAX(       INDEX(Sheet1!D$1:D$1000, MATCH(I1435, Sheet1!A$1:A$1000, 0)),       MIN(          L1435,          INDEX(Sheet1!E$1:E$1000, MATCH(I1435, Sheet1!A$1:A$1000, 0))       )    ),    INDEX(Sheet1!F$1:F$1000, MATCH(I1435, Sheet1!A$1:A$1000, 0)) ))</f>
        <v/>
      </c>
      <c r="N1435" s="1" t="str">
        <f>_xlfn.IFNA(VLOOKUP(C1435,Sheet2!A:B,2,0),"")</f>
        <v/>
      </c>
    </row>
    <row r="1436" spans="13:14" x14ac:dyDescent="0.25">
      <c r="M1436" s="1" t="str">
        <f>IF(L1436="", "", IF(    INDEX(ClassTypes!C$1:C$1000, MATCH(C1436, ClassTypes!A$1:A$1000, 0)) = "Executives",    MAX(       INDEX(Sheet1!D$1:D$1000, MATCH(I1436, Sheet1!A$1:A$1000, 0)),       MIN(          L1436,          INDEX(Sheet1!E$1:E$1000, MATCH(I1436, Sheet1!A$1:A$1000, 0))       )    ),    INDEX(Sheet1!F$1:F$1000, MATCH(I1436, Sheet1!A$1:A$1000, 0)) ))</f>
        <v/>
      </c>
      <c r="N1436" s="1" t="str">
        <f>_xlfn.IFNA(VLOOKUP(C1436,Sheet2!A:B,2,0),"")</f>
        <v/>
      </c>
    </row>
    <row r="1437" spans="13:14" x14ac:dyDescent="0.25">
      <c r="M1437" s="1" t="str">
        <f>IF(L1437="", "", IF(    INDEX(ClassTypes!C$1:C$1000, MATCH(C1437, ClassTypes!A$1:A$1000, 0)) = "Executives",    MAX(       INDEX(Sheet1!D$1:D$1000, MATCH(I1437, Sheet1!A$1:A$1000, 0)),       MIN(          L1437,          INDEX(Sheet1!E$1:E$1000, MATCH(I1437, Sheet1!A$1:A$1000, 0))       )    ),    INDEX(Sheet1!F$1:F$1000, MATCH(I1437, Sheet1!A$1:A$1000, 0)) ))</f>
        <v/>
      </c>
      <c r="N1437" s="1" t="str">
        <f>_xlfn.IFNA(VLOOKUP(C1437,Sheet2!A:B,2,0),"")</f>
        <v/>
      </c>
    </row>
    <row r="1438" spans="13:14" x14ac:dyDescent="0.25">
      <c r="M1438" s="1" t="str">
        <f>IF(L1438="", "", IF(    INDEX(ClassTypes!C$1:C$1000, MATCH(C1438, ClassTypes!A$1:A$1000, 0)) = "Executives",    MAX(       INDEX(Sheet1!D$1:D$1000, MATCH(I1438, Sheet1!A$1:A$1000, 0)),       MIN(          L1438,          INDEX(Sheet1!E$1:E$1000, MATCH(I1438, Sheet1!A$1:A$1000, 0))       )    ),    INDEX(Sheet1!F$1:F$1000, MATCH(I1438, Sheet1!A$1:A$1000, 0)) ))</f>
        <v/>
      </c>
      <c r="N1438" s="1" t="str">
        <f>_xlfn.IFNA(VLOOKUP(C1438,Sheet2!A:B,2,0),"")</f>
        <v/>
      </c>
    </row>
    <row r="1439" spans="13:14" x14ac:dyDescent="0.25">
      <c r="M1439" s="1" t="str">
        <f>IF(L1439="", "", IF(    INDEX(ClassTypes!C$1:C$1000, MATCH(C1439, ClassTypes!A$1:A$1000, 0)) = "Executives",    MAX(       INDEX(Sheet1!D$1:D$1000, MATCH(I1439, Sheet1!A$1:A$1000, 0)),       MIN(          L1439,          INDEX(Sheet1!E$1:E$1000, MATCH(I1439, Sheet1!A$1:A$1000, 0))       )    ),    INDEX(Sheet1!F$1:F$1000, MATCH(I1439, Sheet1!A$1:A$1000, 0)) ))</f>
        <v/>
      </c>
      <c r="N1439" s="1" t="str">
        <f>_xlfn.IFNA(VLOOKUP(C1439,Sheet2!A:B,2,0),"")</f>
        <v/>
      </c>
    </row>
    <row r="1440" spans="13:14" x14ac:dyDescent="0.25">
      <c r="M1440" s="1" t="str">
        <f>IF(L1440="", "", IF(    INDEX(ClassTypes!C$1:C$1000, MATCH(C1440, ClassTypes!A$1:A$1000, 0)) = "Executives",    MAX(       INDEX(Sheet1!D$1:D$1000, MATCH(I1440, Sheet1!A$1:A$1000, 0)),       MIN(          L1440,          INDEX(Sheet1!E$1:E$1000, MATCH(I1440, Sheet1!A$1:A$1000, 0))       )    ),    INDEX(Sheet1!F$1:F$1000, MATCH(I1440, Sheet1!A$1:A$1000, 0)) ))</f>
        <v/>
      </c>
      <c r="N1440" s="1" t="str">
        <f>_xlfn.IFNA(VLOOKUP(C1440,Sheet2!A:B,2,0),"")</f>
        <v/>
      </c>
    </row>
    <row r="1441" spans="13:14" x14ac:dyDescent="0.25">
      <c r="M1441" s="1" t="str">
        <f>IF(L1441="", "", IF(    INDEX(ClassTypes!C$1:C$1000, MATCH(C1441, ClassTypes!A$1:A$1000, 0)) = "Executives",    MAX(       INDEX(Sheet1!D$1:D$1000, MATCH(I1441, Sheet1!A$1:A$1000, 0)),       MIN(          L1441,          INDEX(Sheet1!E$1:E$1000, MATCH(I1441, Sheet1!A$1:A$1000, 0))       )    ),    INDEX(Sheet1!F$1:F$1000, MATCH(I1441, Sheet1!A$1:A$1000, 0)) ))</f>
        <v/>
      </c>
      <c r="N1441" s="1" t="str">
        <f>_xlfn.IFNA(VLOOKUP(C1441,Sheet2!A:B,2,0),"")</f>
        <v/>
      </c>
    </row>
    <row r="1442" spans="13:14" x14ac:dyDescent="0.25">
      <c r="M1442" s="1" t="str">
        <f>IF(L1442="", "", IF(    INDEX(ClassTypes!C$1:C$1000, MATCH(C1442, ClassTypes!A$1:A$1000, 0)) = "Executives",    MAX(       INDEX(Sheet1!D$1:D$1000, MATCH(I1442, Sheet1!A$1:A$1000, 0)),       MIN(          L1442,          INDEX(Sheet1!E$1:E$1000, MATCH(I1442, Sheet1!A$1:A$1000, 0))       )    ),    INDEX(Sheet1!F$1:F$1000, MATCH(I1442, Sheet1!A$1:A$1000, 0)) ))</f>
        <v/>
      </c>
      <c r="N1442" s="1" t="str">
        <f>_xlfn.IFNA(VLOOKUP(C1442,Sheet2!A:B,2,0),"")</f>
        <v/>
      </c>
    </row>
    <row r="1443" spans="13:14" x14ac:dyDescent="0.25">
      <c r="M1443" s="1" t="str">
        <f>IF(L1443="", "", IF(    INDEX(ClassTypes!C$1:C$1000, MATCH(C1443, ClassTypes!A$1:A$1000, 0)) = "Executives",    MAX(       INDEX(Sheet1!D$1:D$1000, MATCH(I1443, Sheet1!A$1:A$1000, 0)),       MIN(          L1443,          INDEX(Sheet1!E$1:E$1000, MATCH(I1443, Sheet1!A$1:A$1000, 0))       )    ),    INDEX(Sheet1!F$1:F$1000, MATCH(I1443, Sheet1!A$1:A$1000, 0)) ))</f>
        <v/>
      </c>
      <c r="N1443" s="1" t="str">
        <f>_xlfn.IFNA(VLOOKUP(C1443,Sheet2!A:B,2,0),"")</f>
        <v/>
      </c>
    </row>
    <row r="1444" spans="13:14" x14ac:dyDescent="0.25">
      <c r="M1444" s="1" t="str">
        <f>IF(L1444="", "", IF(    INDEX(ClassTypes!C$1:C$1000, MATCH(C1444, ClassTypes!A$1:A$1000, 0)) = "Executives",    MAX(       INDEX(Sheet1!D$1:D$1000, MATCH(I1444, Sheet1!A$1:A$1000, 0)),       MIN(          L1444,          INDEX(Sheet1!E$1:E$1000, MATCH(I1444, Sheet1!A$1:A$1000, 0))       )    ),    INDEX(Sheet1!F$1:F$1000, MATCH(I1444, Sheet1!A$1:A$1000, 0)) ))</f>
        <v/>
      </c>
      <c r="N1444" s="1" t="str">
        <f>_xlfn.IFNA(VLOOKUP(C1444,Sheet2!A:B,2,0),"")</f>
        <v/>
      </c>
    </row>
    <row r="1445" spans="13:14" x14ac:dyDescent="0.25">
      <c r="M1445" s="1" t="str">
        <f>IF(L1445="", "", IF(    INDEX(ClassTypes!C$1:C$1000, MATCH(C1445, ClassTypes!A$1:A$1000, 0)) = "Executives",    MAX(       INDEX(Sheet1!D$1:D$1000, MATCH(I1445, Sheet1!A$1:A$1000, 0)),       MIN(          L1445,          INDEX(Sheet1!E$1:E$1000, MATCH(I1445, Sheet1!A$1:A$1000, 0))       )    ),    INDEX(Sheet1!F$1:F$1000, MATCH(I1445, Sheet1!A$1:A$1000, 0)) ))</f>
        <v/>
      </c>
      <c r="N1445" s="1" t="str">
        <f>_xlfn.IFNA(VLOOKUP(C1445,Sheet2!A:B,2,0),"")</f>
        <v/>
      </c>
    </row>
    <row r="1446" spans="13:14" x14ac:dyDescent="0.25">
      <c r="M1446" s="1" t="str">
        <f>IF(L1446="", "", IF(    INDEX(ClassTypes!C$1:C$1000, MATCH(C1446, ClassTypes!A$1:A$1000, 0)) = "Executives",    MAX(       INDEX(Sheet1!D$1:D$1000, MATCH(I1446, Sheet1!A$1:A$1000, 0)),       MIN(          L1446,          INDEX(Sheet1!E$1:E$1000, MATCH(I1446, Sheet1!A$1:A$1000, 0))       )    ),    INDEX(Sheet1!F$1:F$1000, MATCH(I1446, Sheet1!A$1:A$1000, 0)) ))</f>
        <v/>
      </c>
      <c r="N1446" s="1" t="str">
        <f>_xlfn.IFNA(VLOOKUP(C1446,Sheet2!A:B,2,0),"")</f>
        <v/>
      </c>
    </row>
    <row r="1447" spans="13:14" x14ac:dyDescent="0.25">
      <c r="M1447" s="1" t="str">
        <f>IF(L1447="", "", IF(    INDEX(ClassTypes!C$1:C$1000, MATCH(C1447, ClassTypes!A$1:A$1000, 0)) = "Executives",    MAX(       INDEX(Sheet1!D$1:D$1000, MATCH(I1447, Sheet1!A$1:A$1000, 0)),       MIN(          L1447,          INDEX(Sheet1!E$1:E$1000, MATCH(I1447, Sheet1!A$1:A$1000, 0))       )    ),    INDEX(Sheet1!F$1:F$1000, MATCH(I1447, Sheet1!A$1:A$1000, 0)) ))</f>
        <v/>
      </c>
      <c r="N1447" s="1" t="str">
        <f>_xlfn.IFNA(VLOOKUP(C1447,Sheet2!A:B,2,0),"")</f>
        <v/>
      </c>
    </row>
    <row r="1448" spans="13:14" x14ac:dyDescent="0.25">
      <c r="M1448" s="1" t="str">
        <f>IF(L1448="", "", IF(    INDEX(ClassTypes!C$1:C$1000, MATCH(C1448, ClassTypes!A$1:A$1000, 0)) = "Executives",    MAX(       INDEX(Sheet1!D$1:D$1000, MATCH(I1448, Sheet1!A$1:A$1000, 0)),       MIN(          L1448,          INDEX(Sheet1!E$1:E$1000, MATCH(I1448, Sheet1!A$1:A$1000, 0))       )    ),    INDEX(Sheet1!F$1:F$1000, MATCH(I1448, Sheet1!A$1:A$1000, 0)) ))</f>
        <v/>
      </c>
      <c r="N1448" s="1" t="str">
        <f>_xlfn.IFNA(VLOOKUP(C1448,Sheet2!A:B,2,0),"")</f>
        <v/>
      </c>
    </row>
    <row r="1449" spans="13:14" x14ac:dyDescent="0.25">
      <c r="M1449" s="1" t="str">
        <f>IF(L1449="", "", IF(    INDEX(ClassTypes!C$1:C$1000, MATCH(C1449, ClassTypes!A$1:A$1000, 0)) = "Executives",    MAX(       INDEX(Sheet1!D$1:D$1000, MATCH(I1449, Sheet1!A$1:A$1000, 0)),       MIN(          L1449,          INDEX(Sheet1!E$1:E$1000, MATCH(I1449, Sheet1!A$1:A$1000, 0))       )    ),    INDEX(Sheet1!F$1:F$1000, MATCH(I1449, Sheet1!A$1:A$1000, 0)) ))</f>
        <v/>
      </c>
      <c r="N1449" s="1" t="str">
        <f>_xlfn.IFNA(VLOOKUP(C1449,Sheet2!A:B,2,0),"")</f>
        <v/>
      </c>
    </row>
    <row r="1450" spans="13:14" x14ac:dyDescent="0.25">
      <c r="M1450" s="1" t="str">
        <f>IF(L1450="", "", IF(    INDEX(ClassTypes!C$1:C$1000, MATCH(C1450, ClassTypes!A$1:A$1000, 0)) = "Executives",    MAX(       INDEX(Sheet1!D$1:D$1000, MATCH(I1450, Sheet1!A$1:A$1000, 0)),       MIN(          L1450,          INDEX(Sheet1!E$1:E$1000, MATCH(I1450, Sheet1!A$1:A$1000, 0))       )    ),    INDEX(Sheet1!F$1:F$1000, MATCH(I1450, Sheet1!A$1:A$1000, 0)) ))</f>
        <v/>
      </c>
      <c r="N1450" s="1" t="str">
        <f>_xlfn.IFNA(VLOOKUP(C1450,Sheet2!A:B,2,0),"")</f>
        <v/>
      </c>
    </row>
    <row r="1451" spans="13:14" x14ac:dyDescent="0.25">
      <c r="M1451" s="1" t="str">
        <f>IF(L1451="", "", IF(    INDEX(ClassTypes!C$1:C$1000, MATCH(C1451, ClassTypes!A$1:A$1000, 0)) = "Executives",    MAX(       INDEX(Sheet1!D$1:D$1000, MATCH(I1451, Sheet1!A$1:A$1000, 0)),       MIN(          L1451,          INDEX(Sheet1!E$1:E$1000, MATCH(I1451, Sheet1!A$1:A$1000, 0))       )    ),    INDEX(Sheet1!F$1:F$1000, MATCH(I1451, Sheet1!A$1:A$1000, 0)) ))</f>
        <v/>
      </c>
      <c r="N1451" s="1" t="str">
        <f>_xlfn.IFNA(VLOOKUP(C1451,Sheet2!A:B,2,0),"")</f>
        <v/>
      </c>
    </row>
    <row r="1452" spans="13:14" x14ac:dyDescent="0.25">
      <c r="M1452" s="1" t="str">
        <f>IF(L1452="", "", IF(    INDEX(ClassTypes!C$1:C$1000, MATCH(C1452, ClassTypes!A$1:A$1000, 0)) = "Executives",    MAX(       INDEX(Sheet1!D$1:D$1000, MATCH(I1452, Sheet1!A$1:A$1000, 0)),       MIN(          L1452,          INDEX(Sheet1!E$1:E$1000, MATCH(I1452, Sheet1!A$1:A$1000, 0))       )    ),    INDEX(Sheet1!F$1:F$1000, MATCH(I1452, Sheet1!A$1:A$1000, 0)) ))</f>
        <v/>
      </c>
      <c r="N1452" s="1" t="str">
        <f>_xlfn.IFNA(VLOOKUP(C1452,Sheet2!A:B,2,0),"")</f>
        <v/>
      </c>
    </row>
    <row r="1453" spans="13:14" x14ac:dyDescent="0.25">
      <c r="M1453" s="1" t="str">
        <f>IF(L1453="", "", IF(    INDEX(ClassTypes!C$1:C$1000, MATCH(C1453, ClassTypes!A$1:A$1000, 0)) = "Executives",    MAX(       INDEX(Sheet1!D$1:D$1000, MATCH(I1453, Sheet1!A$1:A$1000, 0)),       MIN(          L1453,          INDEX(Sheet1!E$1:E$1000, MATCH(I1453, Sheet1!A$1:A$1000, 0))       )    ),    INDEX(Sheet1!F$1:F$1000, MATCH(I1453, Sheet1!A$1:A$1000, 0)) ))</f>
        <v/>
      </c>
      <c r="N1453" s="1" t="str">
        <f>_xlfn.IFNA(VLOOKUP(C1453,Sheet2!A:B,2,0),"")</f>
        <v/>
      </c>
    </row>
    <row r="1454" spans="13:14" x14ac:dyDescent="0.25">
      <c r="M1454" s="1" t="str">
        <f>IF(L1454="", "", IF(    INDEX(ClassTypes!C$1:C$1000, MATCH(C1454, ClassTypes!A$1:A$1000, 0)) = "Executives",    MAX(       INDEX(Sheet1!D$1:D$1000, MATCH(I1454, Sheet1!A$1:A$1000, 0)),       MIN(          L1454,          INDEX(Sheet1!E$1:E$1000, MATCH(I1454, Sheet1!A$1:A$1000, 0))       )    ),    INDEX(Sheet1!F$1:F$1000, MATCH(I1454, Sheet1!A$1:A$1000, 0)) ))</f>
        <v/>
      </c>
      <c r="N1454" s="1" t="str">
        <f>_xlfn.IFNA(VLOOKUP(C1454,Sheet2!A:B,2,0),"")</f>
        <v/>
      </c>
    </row>
    <row r="1455" spans="13:14" x14ac:dyDescent="0.25">
      <c r="M1455" s="1" t="str">
        <f>IF(L1455="", "", IF(    INDEX(ClassTypes!C$1:C$1000, MATCH(C1455, ClassTypes!A$1:A$1000, 0)) = "Executives",    MAX(       INDEX(Sheet1!D$1:D$1000, MATCH(I1455, Sheet1!A$1:A$1000, 0)),       MIN(          L1455,          INDEX(Sheet1!E$1:E$1000, MATCH(I1455, Sheet1!A$1:A$1000, 0))       )    ),    INDEX(Sheet1!F$1:F$1000, MATCH(I1455, Sheet1!A$1:A$1000, 0)) ))</f>
        <v/>
      </c>
      <c r="N1455" s="1" t="str">
        <f>_xlfn.IFNA(VLOOKUP(C1455,Sheet2!A:B,2,0),"")</f>
        <v/>
      </c>
    </row>
    <row r="1456" spans="13:14" x14ac:dyDescent="0.25">
      <c r="M1456" s="1" t="str">
        <f>IF(L1456="", "", IF(    INDEX(ClassTypes!C$1:C$1000, MATCH(C1456, ClassTypes!A$1:A$1000, 0)) = "Executives",    MAX(       INDEX(Sheet1!D$1:D$1000, MATCH(I1456, Sheet1!A$1:A$1000, 0)),       MIN(          L1456,          INDEX(Sheet1!E$1:E$1000, MATCH(I1456, Sheet1!A$1:A$1000, 0))       )    ),    INDEX(Sheet1!F$1:F$1000, MATCH(I1456, Sheet1!A$1:A$1000, 0)) ))</f>
        <v/>
      </c>
      <c r="N1456" s="1" t="str">
        <f>_xlfn.IFNA(VLOOKUP(C1456,Sheet2!A:B,2,0),"")</f>
        <v/>
      </c>
    </row>
    <row r="1457" spans="13:14" x14ac:dyDescent="0.25">
      <c r="M1457" s="1" t="str">
        <f>IF(L1457="", "", IF(    INDEX(ClassTypes!C$1:C$1000, MATCH(C1457, ClassTypes!A$1:A$1000, 0)) = "Executives",    MAX(       INDEX(Sheet1!D$1:D$1000, MATCH(I1457, Sheet1!A$1:A$1000, 0)),       MIN(          L1457,          INDEX(Sheet1!E$1:E$1000, MATCH(I1457, Sheet1!A$1:A$1000, 0))       )    ),    INDEX(Sheet1!F$1:F$1000, MATCH(I1457, Sheet1!A$1:A$1000, 0)) ))</f>
        <v/>
      </c>
      <c r="N1457" s="1" t="str">
        <f>_xlfn.IFNA(VLOOKUP(C1457,Sheet2!A:B,2,0),"")</f>
        <v/>
      </c>
    </row>
    <row r="1458" spans="13:14" x14ac:dyDescent="0.25">
      <c r="M1458" s="1" t="str">
        <f>IF(L1458="", "", IF(    INDEX(ClassTypes!C$1:C$1000, MATCH(C1458, ClassTypes!A$1:A$1000, 0)) = "Executives",    MAX(       INDEX(Sheet1!D$1:D$1000, MATCH(I1458, Sheet1!A$1:A$1000, 0)),       MIN(          L1458,          INDEX(Sheet1!E$1:E$1000, MATCH(I1458, Sheet1!A$1:A$1000, 0))       )    ),    INDEX(Sheet1!F$1:F$1000, MATCH(I1458, Sheet1!A$1:A$1000, 0)) ))</f>
        <v/>
      </c>
      <c r="N1458" s="1" t="str">
        <f>_xlfn.IFNA(VLOOKUP(C1458,Sheet2!A:B,2,0),"")</f>
        <v/>
      </c>
    </row>
    <row r="1459" spans="13:14" x14ac:dyDescent="0.25">
      <c r="M1459" s="1" t="str">
        <f>IF(L1459="", "", IF(    INDEX(ClassTypes!C$1:C$1000, MATCH(C1459, ClassTypes!A$1:A$1000, 0)) = "Executives",    MAX(       INDEX(Sheet1!D$1:D$1000, MATCH(I1459, Sheet1!A$1:A$1000, 0)),       MIN(          L1459,          INDEX(Sheet1!E$1:E$1000, MATCH(I1459, Sheet1!A$1:A$1000, 0))       )    ),    INDEX(Sheet1!F$1:F$1000, MATCH(I1459, Sheet1!A$1:A$1000, 0)) ))</f>
        <v/>
      </c>
      <c r="N1459" s="1" t="str">
        <f>_xlfn.IFNA(VLOOKUP(C1459,Sheet2!A:B,2,0),"")</f>
        <v/>
      </c>
    </row>
    <row r="1460" spans="13:14" x14ac:dyDescent="0.25">
      <c r="M1460" s="1" t="str">
        <f>IF(L1460="", "", IF(    INDEX(ClassTypes!C$1:C$1000, MATCH(C1460, ClassTypes!A$1:A$1000, 0)) = "Executives",    MAX(       INDEX(Sheet1!D$1:D$1000, MATCH(I1460, Sheet1!A$1:A$1000, 0)),       MIN(          L1460,          INDEX(Sheet1!E$1:E$1000, MATCH(I1460, Sheet1!A$1:A$1000, 0))       )    ),    INDEX(Sheet1!F$1:F$1000, MATCH(I1460, Sheet1!A$1:A$1000, 0)) ))</f>
        <v/>
      </c>
      <c r="N1460" s="1" t="str">
        <f>_xlfn.IFNA(VLOOKUP(C1460,Sheet2!A:B,2,0),"")</f>
        <v/>
      </c>
    </row>
    <row r="1461" spans="13:14" x14ac:dyDescent="0.25">
      <c r="M1461" s="1" t="str">
        <f>IF(L1461="", "", IF(    INDEX(ClassTypes!C$1:C$1000, MATCH(C1461, ClassTypes!A$1:A$1000, 0)) = "Executives",    MAX(       INDEX(Sheet1!D$1:D$1000, MATCH(I1461, Sheet1!A$1:A$1000, 0)),       MIN(          L1461,          INDEX(Sheet1!E$1:E$1000, MATCH(I1461, Sheet1!A$1:A$1000, 0))       )    ),    INDEX(Sheet1!F$1:F$1000, MATCH(I1461, Sheet1!A$1:A$1000, 0)) ))</f>
        <v/>
      </c>
      <c r="N1461" s="1" t="str">
        <f>_xlfn.IFNA(VLOOKUP(C1461,Sheet2!A:B,2,0),"")</f>
        <v/>
      </c>
    </row>
    <row r="1462" spans="13:14" x14ac:dyDescent="0.25">
      <c r="M1462" s="1" t="str">
        <f>IF(L1462="", "", IF(    INDEX(ClassTypes!C$1:C$1000, MATCH(C1462, ClassTypes!A$1:A$1000, 0)) = "Executives",    MAX(       INDEX(Sheet1!D$1:D$1000, MATCH(I1462, Sheet1!A$1:A$1000, 0)),       MIN(          L1462,          INDEX(Sheet1!E$1:E$1000, MATCH(I1462, Sheet1!A$1:A$1000, 0))       )    ),    INDEX(Sheet1!F$1:F$1000, MATCH(I1462, Sheet1!A$1:A$1000, 0)) ))</f>
        <v/>
      </c>
      <c r="N1462" s="1" t="str">
        <f>_xlfn.IFNA(VLOOKUP(C1462,Sheet2!A:B,2,0),"")</f>
        <v/>
      </c>
    </row>
    <row r="1463" spans="13:14" x14ac:dyDescent="0.25">
      <c r="M1463" s="1" t="str">
        <f>IF(L1463="", "", IF(    INDEX(ClassTypes!C$1:C$1000, MATCH(C1463, ClassTypes!A$1:A$1000, 0)) = "Executives",    MAX(       INDEX(Sheet1!D$1:D$1000, MATCH(I1463, Sheet1!A$1:A$1000, 0)),       MIN(          L1463,          INDEX(Sheet1!E$1:E$1000, MATCH(I1463, Sheet1!A$1:A$1000, 0))       )    ),    INDEX(Sheet1!F$1:F$1000, MATCH(I1463, Sheet1!A$1:A$1000, 0)) ))</f>
        <v/>
      </c>
      <c r="N1463" s="1" t="str">
        <f>_xlfn.IFNA(VLOOKUP(C1463,Sheet2!A:B,2,0),"")</f>
        <v/>
      </c>
    </row>
    <row r="1464" spans="13:14" x14ac:dyDescent="0.25">
      <c r="M1464" s="1" t="str">
        <f>IF(L1464="", "", IF(    INDEX(ClassTypes!C$1:C$1000, MATCH(C1464, ClassTypes!A$1:A$1000, 0)) = "Executives",    MAX(       INDEX(Sheet1!D$1:D$1000, MATCH(I1464, Sheet1!A$1:A$1000, 0)),       MIN(          L1464,          INDEX(Sheet1!E$1:E$1000, MATCH(I1464, Sheet1!A$1:A$1000, 0))       )    ),    INDEX(Sheet1!F$1:F$1000, MATCH(I1464, Sheet1!A$1:A$1000, 0)) ))</f>
        <v/>
      </c>
      <c r="N1464" s="1" t="str">
        <f>_xlfn.IFNA(VLOOKUP(C1464,Sheet2!A:B,2,0),"")</f>
        <v/>
      </c>
    </row>
    <row r="1465" spans="13:14" x14ac:dyDescent="0.25">
      <c r="M1465" s="1" t="str">
        <f>IF(L1465="", "", IF(    INDEX(ClassTypes!C$1:C$1000, MATCH(C1465, ClassTypes!A$1:A$1000, 0)) = "Executives",    MAX(       INDEX(Sheet1!D$1:D$1000, MATCH(I1465, Sheet1!A$1:A$1000, 0)),       MIN(          L1465,          INDEX(Sheet1!E$1:E$1000, MATCH(I1465, Sheet1!A$1:A$1000, 0))       )    ),    INDEX(Sheet1!F$1:F$1000, MATCH(I1465, Sheet1!A$1:A$1000, 0)) ))</f>
        <v/>
      </c>
      <c r="N1465" s="1" t="str">
        <f>_xlfn.IFNA(VLOOKUP(C1465,Sheet2!A:B,2,0),"")</f>
        <v/>
      </c>
    </row>
    <row r="1466" spans="13:14" x14ac:dyDescent="0.25">
      <c r="M1466" s="1" t="str">
        <f>IF(L1466="", "", IF(    INDEX(ClassTypes!C$1:C$1000, MATCH(C1466, ClassTypes!A$1:A$1000, 0)) = "Executives",    MAX(       INDEX(Sheet1!D$1:D$1000, MATCH(I1466, Sheet1!A$1:A$1000, 0)),       MIN(          L1466,          INDEX(Sheet1!E$1:E$1000, MATCH(I1466, Sheet1!A$1:A$1000, 0))       )    ),    INDEX(Sheet1!F$1:F$1000, MATCH(I1466, Sheet1!A$1:A$1000, 0)) ))</f>
        <v/>
      </c>
      <c r="N1466" s="1" t="str">
        <f>_xlfn.IFNA(VLOOKUP(C1466,Sheet2!A:B,2,0),"")</f>
        <v/>
      </c>
    </row>
    <row r="1467" spans="13:14" x14ac:dyDescent="0.25">
      <c r="M1467" s="1" t="str">
        <f>IF(L1467="", "", IF(    INDEX(ClassTypes!C$1:C$1000, MATCH(C1467, ClassTypes!A$1:A$1000, 0)) = "Executives",    MAX(       INDEX(Sheet1!D$1:D$1000, MATCH(I1467, Sheet1!A$1:A$1000, 0)),       MIN(          L1467,          INDEX(Sheet1!E$1:E$1000, MATCH(I1467, Sheet1!A$1:A$1000, 0))       )    ),    INDEX(Sheet1!F$1:F$1000, MATCH(I1467, Sheet1!A$1:A$1000, 0)) ))</f>
        <v/>
      </c>
      <c r="N1467" s="1" t="str">
        <f>_xlfn.IFNA(VLOOKUP(C1467,Sheet2!A:B,2,0),"")</f>
        <v/>
      </c>
    </row>
    <row r="1468" spans="13:14" x14ac:dyDescent="0.25">
      <c r="M1468" s="1" t="str">
        <f>IF(L1468="", "", IF(    INDEX(ClassTypes!C$1:C$1000, MATCH(C1468, ClassTypes!A$1:A$1000, 0)) = "Executives",    MAX(       INDEX(Sheet1!D$1:D$1000, MATCH(I1468, Sheet1!A$1:A$1000, 0)),       MIN(          L1468,          INDEX(Sheet1!E$1:E$1000, MATCH(I1468, Sheet1!A$1:A$1000, 0))       )    ),    INDEX(Sheet1!F$1:F$1000, MATCH(I1468, Sheet1!A$1:A$1000, 0)) ))</f>
        <v/>
      </c>
      <c r="N1468" s="1" t="str">
        <f>_xlfn.IFNA(VLOOKUP(C1468,Sheet2!A:B,2,0),"")</f>
        <v/>
      </c>
    </row>
    <row r="1469" spans="13:14" x14ac:dyDescent="0.25">
      <c r="M1469" s="1" t="str">
        <f>IF(L1469="", "", IF(    INDEX(ClassTypes!C$1:C$1000, MATCH(C1469, ClassTypes!A$1:A$1000, 0)) = "Executives",    MAX(       INDEX(Sheet1!D$1:D$1000, MATCH(I1469, Sheet1!A$1:A$1000, 0)),       MIN(          L1469,          INDEX(Sheet1!E$1:E$1000, MATCH(I1469, Sheet1!A$1:A$1000, 0))       )    ),    INDEX(Sheet1!F$1:F$1000, MATCH(I1469, Sheet1!A$1:A$1000, 0)) ))</f>
        <v/>
      </c>
      <c r="N1469" s="1" t="str">
        <f>_xlfn.IFNA(VLOOKUP(C1469,Sheet2!A:B,2,0),"")</f>
        <v/>
      </c>
    </row>
    <row r="1470" spans="13:14" x14ac:dyDescent="0.25">
      <c r="M1470" s="1" t="str">
        <f>IF(L1470="", "", IF(    INDEX(ClassTypes!C$1:C$1000, MATCH(C1470, ClassTypes!A$1:A$1000, 0)) = "Executives",    MAX(       INDEX(Sheet1!D$1:D$1000, MATCH(I1470, Sheet1!A$1:A$1000, 0)),       MIN(          L1470,          INDEX(Sheet1!E$1:E$1000, MATCH(I1470, Sheet1!A$1:A$1000, 0))       )    ),    INDEX(Sheet1!F$1:F$1000, MATCH(I1470, Sheet1!A$1:A$1000, 0)) ))</f>
        <v/>
      </c>
      <c r="N1470" s="1" t="str">
        <f>_xlfn.IFNA(VLOOKUP(C1470,Sheet2!A:B,2,0),"")</f>
        <v/>
      </c>
    </row>
    <row r="1471" spans="13:14" x14ac:dyDescent="0.25">
      <c r="M1471" s="1" t="str">
        <f>IF(L1471="", "", IF(    INDEX(ClassTypes!C$1:C$1000, MATCH(C1471, ClassTypes!A$1:A$1000, 0)) = "Executives",    MAX(       INDEX(Sheet1!D$1:D$1000, MATCH(I1471, Sheet1!A$1:A$1000, 0)),       MIN(          L1471,          INDEX(Sheet1!E$1:E$1000, MATCH(I1471, Sheet1!A$1:A$1000, 0))       )    ),    INDEX(Sheet1!F$1:F$1000, MATCH(I1471, Sheet1!A$1:A$1000, 0)) ))</f>
        <v/>
      </c>
      <c r="N1471" s="1" t="str">
        <f>_xlfn.IFNA(VLOOKUP(C1471,Sheet2!A:B,2,0),"")</f>
        <v/>
      </c>
    </row>
    <row r="1472" spans="13:14" x14ac:dyDescent="0.25">
      <c r="M1472" s="1" t="str">
        <f>IF(L1472="", "", IF(    INDEX(ClassTypes!C$1:C$1000, MATCH(C1472, ClassTypes!A$1:A$1000, 0)) = "Executives",    MAX(       INDEX(Sheet1!D$1:D$1000, MATCH(I1472, Sheet1!A$1:A$1000, 0)),       MIN(          L1472,          INDEX(Sheet1!E$1:E$1000, MATCH(I1472, Sheet1!A$1:A$1000, 0))       )    ),    INDEX(Sheet1!F$1:F$1000, MATCH(I1472, Sheet1!A$1:A$1000, 0)) ))</f>
        <v/>
      </c>
      <c r="N1472" s="1" t="str">
        <f>_xlfn.IFNA(VLOOKUP(C1472,Sheet2!A:B,2,0),"")</f>
        <v/>
      </c>
    </row>
    <row r="1473" spans="13:14" x14ac:dyDescent="0.25">
      <c r="M1473" s="1" t="str">
        <f>IF(L1473="", "", IF(    INDEX(ClassTypes!C$1:C$1000, MATCH(C1473, ClassTypes!A$1:A$1000, 0)) = "Executives",    MAX(       INDEX(Sheet1!D$1:D$1000, MATCH(I1473, Sheet1!A$1:A$1000, 0)),       MIN(          L1473,          INDEX(Sheet1!E$1:E$1000, MATCH(I1473, Sheet1!A$1:A$1000, 0))       )    ),    INDEX(Sheet1!F$1:F$1000, MATCH(I1473, Sheet1!A$1:A$1000, 0)) ))</f>
        <v/>
      </c>
      <c r="N1473" s="1" t="str">
        <f>_xlfn.IFNA(VLOOKUP(C1473,Sheet2!A:B,2,0),"")</f>
        <v/>
      </c>
    </row>
    <row r="1474" spans="13:14" x14ac:dyDescent="0.25">
      <c r="M1474" s="1" t="str">
        <f>IF(L1474="", "", IF(    INDEX(ClassTypes!C$1:C$1000, MATCH(C1474, ClassTypes!A$1:A$1000, 0)) = "Executives",    MAX(       INDEX(Sheet1!D$1:D$1000, MATCH(I1474, Sheet1!A$1:A$1000, 0)),       MIN(          L1474,          INDEX(Sheet1!E$1:E$1000, MATCH(I1474, Sheet1!A$1:A$1000, 0))       )    ),    INDEX(Sheet1!F$1:F$1000, MATCH(I1474, Sheet1!A$1:A$1000, 0)) ))</f>
        <v/>
      </c>
      <c r="N1474" s="1" t="str">
        <f>_xlfn.IFNA(VLOOKUP(C1474,Sheet2!A:B,2,0),"")</f>
        <v/>
      </c>
    </row>
    <row r="1475" spans="13:14" x14ac:dyDescent="0.25">
      <c r="M1475" s="1" t="str">
        <f>IF(L1475="", "", IF(    INDEX(ClassTypes!C$1:C$1000, MATCH(C1475, ClassTypes!A$1:A$1000, 0)) = "Executives",    MAX(       INDEX(Sheet1!D$1:D$1000, MATCH(I1475, Sheet1!A$1:A$1000, 0)),       MIN(          L1475,          INDEX(Sheet1!E$1:E$1000, MATCH(I1475, Sheet1!A$1:A$1000, 0))       )    ),    INDEX(Sheet1!F$1:F$1000, MATCH(I1475, Sheet1!A$1:A$1000, 0)) ))</f>
        <v/>
      </c>
      <c r="N1475" s="1" t="str">
        <f>_xlfn.IFNA(VLOOKUP(C1475,Sheet2!A:B,2,0),"")</f>
        <v/>
      </c>
    </row>
    <row r="1476" spans="13:14" x14ac:dyDescent="0.25">
      <c r="M1476" s="1" t="str">
        <f>IF(L1476="", "", IF(    INDEX(ClassTypes!C$1:C$1000, MATCH(C1476, ClassTypes!A$1:A$1000, 0)) = "Executives",    MAX(       INDEX(Sheet1!D$1:D$1000, MATCH(I1476, Sheet1!A$1:A$1000, 0)),       MIN(          L1476,          INDEX(Sheet1!E$1:E$1000, MATCH(I1476, Sheet1!A$1:A$1000, 0))       )    ),    INDEX(Sheet1!F$1:F$1000, MATCH(I1476, Sheet1!A$1:A$1000, 0)) ))</f>
        <v/>
      </c>
      <c r="N1476" s="1" t="str">
        <f>_xlfn.IFNA(VLOOKUP(C1476,Sheet2!A:B,2,0),"")</f>
        <v/>
      </c>
    </row>
    <row r="1477" spans="13:14" x14ac:dyDescent="0.25">
      <c r="M1477" s="1" t="str">
        <f>IF(L1477="", "", IF(    INDEX(ClassTypes!C$1:C$1000, MATCH(C1477, ClassTypes!A$1:A$1000, 0)) = "Executives",    MAX(       INDEX(Sheet1!D$1:D$1000, MATCH(I1477, Sheet1!A$1:A$1000, 0)),       MIN(          L1477,          INDEX(Sheet1!E$1:E$1000, MATCH(I1477, Sheet1!A$1:A$1000, 0))       )    ),    INDEX(Sheet1!F$1:F$1000, MATCH(I1477, Sheet1!A$1:A$1000, 0)) ))</f>
        <v/>
      </c>
      <c r="N1477" s="1" t="str">
        <f>_xlfn.IFNA(VLOOKUP(C1477,Sheet2!A:B,2,0),"")</f>
        <v/>
      </c>
    </row>
    <row r="1478" spans="13:14" x14ac:dyDescent="0.25">
      <c r="M1478" s="1" t="str">
        <f>IF(L1478="", "", IF(    INDEX(ClassTypes!C$1:C$1000, MATCH(C1478, ClassTypes!A$1:A$1000, 0)) = "Executives",    MAX(       INDEX(Sheet1!D$1:D$1000, MATCH(I1478, Sheet1!A$1:A$1000, 0)),       MIN(          L1478,          INDEX(Sheet1!E$1:E$1000, MATCH(I1478, Sheet1!A$1:A$1000, 0))       )    ),    INDEX(Sheet1!F$1:F$1000, MATCH(I1478, Sheet1!A$1:A$1000, 0)) ))</f>
        <v/>
      </c>
      <c r="N1478" s="1" t="str">
        <f>_xlfn.IFNA(VLOOKUP(C1478,Sheet2!A:B,2,0),"")</f>
        <v/>
      </c>
    </row>
    <row r="1479" spans="13:14" x14ac:dyDescent="0.25">
      <c r="M1479" s="1" t="str">
        <f>IF(L1479="", "", IF(    INDEX(ClassTypes!C$1:C$1000, MATCH(C1479, ClassTypes!A$1:A$1000, 0)) = "Executives",    MAX(       INDEX(Sheet1!D$1:D$1000, MATCH(I1479, Sheet1!A$1:A$1000, 0)),       MIN(          L1479,          INDEX(Sheet1!E$1:E$1000, MATCH(I1479, Sheet1!A$1:A$1000, 0))       )    ),    INDEX(Sheet1!F$1:F$1000, MATCH(I1479, Sheet1!A$1:A$1000, 0)) ))</f>
        <v/>
      </c>
      <c r="N1479" s="1" t="str">
        <f>_xlfn.IFNA(VLOOKUP(C1479,Sheet2!A:B,2,0),"")</f>
        <v/>
      </c>
    </row>
    <row r="1480" spans="13:14" x14ac:dyDescent="0.25">
      <c r="M1480" s="1" t="str">
        <f>IF(L1480="", "", IF(    INDEX(ClassTypes!C$1:C$1000, MATCH(C1480, ClassTypes!A$1:A$1000, 0)) = "Executives",    MAX(       INDEX(Sheet1!D$1:D$1000, MATCH(I1480, Sheet1!A$1:A$1000, 0)),       MIN(          L1480,          INDEX(Sheet1!E$1:E$1000, MATCH(I1480, Sheet1!A$1:A$1000, 0))       )    ),    INDEX(Sheet1!F$1:F$1000, MATCH(I1480, Sheet1!A$1:A$1000, 0)) ))</f>
        <v/>
      </c>
      <c r="N1480" s="1" t="str">
        <f>_xlfn.IFNA(VLOOKUP(C1480,Sheet2!A:B,2,0),"")</f>
        <v/>
      </c>
    </row>
    <row r="1481" spans="13:14" x14ac:dyDescent="0.25">
      <c r="M1481" s="1" t="str">
        <f>IF(L1481="", "", IF(    INDEX(ClassTypes!C$1:C$1000, MATCH(C1481, ClassTypes!A$1:A$1000, 0)) = "Executives",    MAX(       INDEX(Sheet1!D$1:D$1000, MATCH(I1481, Sheet1!A$1:A$1000, 0)),       MIN(          L1481,          INDEX(Sheet1!E$1:E$1000, MATCH(I1481, Sheet1!A$1:A$1000, 0))       )    ),    INDEX(Sheet1!F$1:F$1000, MATCH(I1481, Sheet1!A$1:A$1000, 0)) ))</f>
        <v/>
      </c>
      <c r="N1481" s="1" t="str">
        <f>_xlfn.IFNA(VLOOKUP(C1481,Sheet2!A:B,2,0),"")</f>
        <v/>
      </c>
    </row>
    <row r="1482" spans="13:14" x14ac:dyDescent="0.25">
      <c r="M1482" s="1" t="str">
        <f>IF(L1482="", "", IF(    INDEX(ClassTypes!C$1:C$1000, MATCH(C1482, ClassTypes!A$1:A$1000, 0)) = "Executives",    MAX(       INDEX(Sheet1!D$1:D$1000, MATCH(I1482, Sheet1!A$1:A$1000, 0)),       MIN(          L1482,          INDEX(Sheet1!E$1:E$1000, MATCH(I1482, Sheet1!A$1:A$1000, 0))       )    ),    INDEX(Sheet1!F$1:F$1000, MATCH(I1482, Sheet1!A$1:A$1000, 0)) ))</f>
        <v/>
      </c>
      <c r="N1482" s="1" t="str">
        <f>_xlfn.IFNA(VLOOKUP(C1482,Sheet2!A:B,2,0),"")</f>
        <v/>
      </c>
    </row>
    <row r="1483" spans="13:14" x14ac:dyDescent="0.25">
      <c r="M1483" s="1" t="str">
        <f>IF(L1483="", "", IF(    INDEX(ClassTypes!C$1:C$1000, MATCH(C1483, ClassTypes!A$1:A$1000, 0)) = "Executives",    MAX(       INDEX(Sheet1!D$1:D$1000, MATCH(I1483, Sheet1!A$1:A$1000, 0)),       MIN(          L1483,          INDEX(Sheet1!E$1:E$1000, MATCH(I1483, Sheet1!A$1:A$1000, 0))       )    ),    INDEX(Sheet1!F$1:F$1000, MATCH(I1483, Sheet1!A$1:A$1000, 0)) ))</f>
        <v/>
      </c>
      <c r="N1483" s="1" t="str">
        <f>_xlfn.IFNA(VLOOKUP(C1483,Sheet2!A:B,2,0),"")</f>
        <v/>
      </c>
    </row>
    <row r="1484" spans="13:14" x14ac:dyDescent="0.25">
      <c r="M1484" s="1" t="str">
        <f>IF(L1484="", "", IF(    INDEX(ClassTypes!C$1:C$1000, MATCH(C1484, ClassTypes!A$1:A$1000, 0)) = "Executives",    MAX(       INDEX(Sheet1!D$1:D$1000, MATCH(I1484, Sheet1!A$1:A$1000, 0)),       MIN(          L1484,          INDEX(Sheet1!E$1:E$1000, MATCH(I1484, Sheet1!A$1:A$1000, 0))       )    ),    INDEX(Sheet1!F$1:F$1000, MATCH(I1484, Sheet1!A$1:A$1000, 0)) ))</f>
        <v/>
      </c>
      <c r="N1484" s="1" t="str">
        <f>_xlfn.IFNA(VLOOKUP(C1484,Sheet2!A:B,2,0),"")</f>
        <v/>
      </c>
    </row>
    <row r="1485" spans="13:14" x14ac:dyDescent="0.25">
      <c r="M1485" s="1" t="str">
        <f>IF(L1485="", "", IF(    INDEX(ClassTypes!C$1:C$1000, MATCH(C1485, ClassTypes!A$1:A$1000, 0)) = "Executives",    MAX(       INDEX(Sheet1!D$1:D$1000, MATCH(I1485, Sheet1!A$1:A$1000, 0)),       MIN(          L1485,          INDEX(Sheet1!E$1:E$1000, MATCH(I1485, Sheet1!A$1:A$1000, 0))       )    ),    INDEX(Sheet1!F$1:F$1000, MATCH(I1485, Sheet1!A$1:A$1000, 0)) ))</f>
        <v/>
      </c>
      <c r="N1485" s="1" t="str">
        <f>_xlfn.IFNA(VLOOKUP(C1485,Sheet2!A:B,2,0),"")</f>
        <v/>
      </c>
    </row>
    <row r="1486" spans="13:14" x14ac:dyDescent="0.25">
      <c r="M1486" s="1" t="str">
        <f>IF(L1486="", "", IF(    INDEX(ClassTypes!C$1:C$1000, MATCH(C1486, ClassTypes!A$1:A$1000, 0)) = "Executives",    MAX(       INDEX(Sheet1!D$1:D$1000, MATCH(I1486, Sheet1!A$1:A$1000, 0)),       MIN(          L1486,          INDEX(Sheet1!E$1:E$1000, MATCH(I1486, Sheet1!A$1:A$1000, 0))       )    ),    INDEX(Sheet1!F$1:F$1000, MATCH(I1486, Sheet1!A$1:A$1000, 0)) ))</f>
        <v/>
      </c>
      <c r="N1486" s="1" t="str">
        <f>_xlfn.IFNA(VLOOKUP(C1486,Sheet2!A:B,2,0),"")</f>
        <v/>
      </c>
    </row>
    <row r="1487" spans="13:14" x14ac:dyDescent="0.25">
      <c r="M1487" s="1" t="str">
        <f>IF(L1487="", "", IF(    INDEX(ClassTypes!C$1:C$1000, MATCH(C1487, ClassTypes!A$1:A$1000, 0)) = "Executives",    MAX(       INDEX(Sheet1!D$1:D$1000, MATCH(I1487, Sheet1!A$1:A$1000, 0)),       MIN(          L1487,          INDEX(Sheet1!E$1:E$1000, MATCH(I1487, Sheet1!A$1:A$1000, 0))       )    ),    INDEX(Sheet1!F$1:F$1000, MATCH(I1487, Sheet1!A$1:A$1000, 0)) ))</f>
        <v/>
      </c>
      <c r="N1487" s="1" t="str">
        <f>_xlfn.IFNA(VLOOKUP(C1487,Sheet2!A:B,2,0),"")</f>
        <v/>
      </c>
    </row>
    <row r="1488" spans="13:14" x14ac:dyDescent="0.25">
      <c r="M1488" s="1" t="str">
        <f>IF(L1488="", "", IF(    INDEX(ClassTypes!C$1:C$1000, MATCH(C1488, ClassTypes!A$1:A$1000, 0)) = "Executives",    MAX(       INDEX(Sheet1!D$1:D$1000, MATCH(I1488, Sheet1!A$1:A$1000, 0)),       MIN(          L1488,          INDEX(Sheet1!E$1:E$1000, MATCH(I1488, Sheet1!A$1:A$1000, 0))       )    ),    INDEX(Sheet1!F$1:F$1000, MATCH(I1488, Sheet1!A$1:A$1000, 0)) ))</f>
        <v/>
      </c>
      <c r="N1488" s="1" t="str">
        <f>_xlfn.IFNA(VLOOKUP(C1488,Sheet2!A:B,2,0),"")</f>
        <v/>
      </c>
    </row>
    <row r="1489" spans="13:14" x14ac:dyDescent="0.25">
      <c r="M1489" s="1" t="str">
        <f>IF(L1489="", "", IF(    INDEX(ClassTypes!C$1:C$1000, MATCH(C1489, ClassTypes!A$1:A$1000, 0)) = "Executives",    MAX(       INDEX(Sheet1!D$1:D$1000, MATCH(I1489, Sheet1!A$1:A$1000, 0)),       MIN(          L1489,          INDEX(Sheet1!E$1:E$1000, MATCH(I1489, Sheet1!A$1:A$1000, 0))       )    ),    INDEX(Sheet1!F$1:F$1000, MATCH(I1489, Sheet1!A$1:A$1000, 0)) ))</f>
        <v/>
      </c>
      <c r="N1489" s="1" t="str">
        <f>_xlfn.IFNA(VLOOKUP(C1489,Sheet2!A:B,2,0),"")</f>
        <v/>
      </c>
    </row>
    <row r="1490" spans="13:14" x14ac:dyDescent="0.25">
      <c r="M1490" s="1" t="str">
        <f>IF(L1490="", "", IF(    INDEX(ClassTypes!C$1:C$1000, MATCH(C1490, ClassTypes!A$1:A$1000, 0)) = "Executives",    MAX(       INDEX(Sheet1!D$1:D$1000, MATCH(I1490, Sheet1!A$1:A$1000, 0)),       MIN(          L1490,          INDEX(Sheet1!E$1:E$1000, MATCH(I1490, Sheet1!A$1:A$1000, 0))       )    ),    INDEX(Sheet1!F$1:F$1000, MATCH(I1490, Sheet1!A$1:A$1000, 0)) ))</f>
        <v/>
      </c>
      <c r="N1490" s="1" t="str">
        <f>_xlfn.IFNA(VLOOKUP(C1490,Sheet2!A:B,2,0),"")</f>
        <v/>
      </c>
    </row>
    <row r="1491" spans="13:14" x14ac:dyDescent="0.25">
      <c r="M1491" s="1" t="str">
        <f>IF(L1491="", "", IF(    INDEX(ClassTypes!C$1:C$1000, MATCH(C1491, ClassTypes!A$1:A$1000, 0)) = "Executives",    MAX(       INDEX(Sheet1!D$1:D$1000, MATCH(I1491, Sheet1!A$1:A$1000, 0)),       MIN(          L1491,          INDEX(Sheet1!E$1:E$1000, MATCH(I1491, Sheet1!A$1:A$1000, 0))       )    ),    INDEX(Sheet1!F$1:F$1000, MATCH(I1491, Sheet1!A$1:A$1000, 0)) ))</f>
        <v/>
      </c>
      <c r="N1491" s="1" t="str">
        <f>_xlfn.IFNA(VLOOKUP(C1491,Sheet2!A:B,2,0),"")</f>
        <v/>
      </c>
    </row>
    <row r="1492" spans="13:14" x14ac:dyDescent="0.25">
      <c r="M1492" s="1" t="str">
        <f>IF(L1492="", "", IF(    INDEX(ClassTypes!C$1:C$1000, MATCH(C1492, ClassTypes!A$1:A$1000, 0)) = "Executives",    MAX(       INDEX(Sheet1!D$1:D$1000, MATCH(I1492, Sheet1!A$1:A$1000, 0)),       MIN(          L1492,          INDEX(Sheet1!E$1:E$1000, MATCH(I1492, Sheet1!A$1:A$1000, 0))       )    ),    INDEX(Sheet1!F$1:F$1000, MATCH(I1492, Sheet1!A$1:A$1000, 0)) ))</f>
        <v/>
      </c>
      <c r="N1492" s="1" t="str">
        <f>_xlfn.IFNA(VLOOKUP(C1492,Sheet2!A:B,2,0),"")</f>
        <v/>
      </c>
    </row>
    <row r="1493" spans="13:14" x14ac:dyDescent="0.25">
      <c r="M1493" s="1" t="str">
        <f>IF(L1493="", "", IF(    INDEX(ClassTypes!C$1:C$1000, MATCH(C1493, ClassTypes!A$1:A$1000, 0)) = "Executives",    MAX(       INDEX(Sheet1!D$1:D$1000, MATCH(I1493, Sheet1!A$1:A$1000, 0)),       MIN(          L1493,          INDEX(Sheet1!E$1:E$1000, MATCH(I1493, Sheet1!A$1:A$1000, 0))       )    ),    INDEX(Sheet1!F$1:F$1000, MATCH(I1493, Sheet1!A$1:A$1000, 0)) ))</f>
        <v/>
      </c>
      <c r="N1493" s="1" t="str">
        <f>_xlfn.IFNA(VLOOKUP(C1493,Sheet2!A:B,2,0),"")</f>
        <v/>
      </c>
    </row>
    <row r="1494" spans="13:14" x14ac:dyDescent="0.25">
      <c r="M1494" s="1" t="str">
        <f>IF(L1494="", "", IF(    INDEX(ClassTypes!C$1:C$1000, MATCH(C1494, ClassTypes!A$1:A$1000, 0)) = "Executives",    MAX(       INDEX(Sheet1!D$1:D$1000, MATCH(I1494, Sheet1!A$1:A$1000, 0)),       MIN(          L1494,          INDEX(Sheet1!E$1:E$1000, MATCH(I1494, Sheet1!A$1:A$1000, 0))       )    ),    INDEX(Sheet1!F$1:F$1000, MATCH(I1494, Sheet1!A$1:A$1000, 0)) ))</f>
        <v/>
      </c>
      <c r="N1494" s="1" t="str">
        <f>_xlfn.IFNA(VLOOKUP(C1494,Sheet2!A:B,2,0),"")</f>
        <v/>
      </c>
    </row>
    <row r="1495" spans="13:14" x14ac:dyDescent="0.25">
      <c r="M1495" s="1" t="str">
        <f>IF(L1495="", "", IF(    INDEX(ClassTypes!C$1:C$1000, MATCH(C1495, ClassTypes!A$1:A$1000, 0)) = "Executives",    MAX(       INDEX(Sheet1!D$1:D$1000, MATCH(I1495, Sheet1!A$1:A$1000, 0)),       MIN(          L1495,          INDEX(Sheet1!E$1:E$1000, MATCH(I1495, Sheet1!A$1:A$1000, 0))       )    ),    INDEX(Sheet1!F$1:F$1000, MATCH(I1495, Sheet1!A$1:A$1000, 0)) ))</f>
        <v/>
      </c>
      <c r="N1495" s="1" t="str">
        <f>_xlfn.IFNA(VLOOKUP(C1495,Sheet2!A:B,2,0),"")</f>
        <v/>
      </c>
    </row>
    <row r="1496" spans="13:14" x14ac:dyDescent="0.25">
      <c r="M1496" s="1" t="str">
        <f>IF(L1496="", "", IF(    INDEX(ClassTypes!C$1:C$1000, MATCH(C1496, ClassTypes!A$1:A$1000, 0)) = "Executives",    MAX(       INDEX(Sheet1!D$1:D$1000, MATCH(I1496, Sheet1!A$1:A$1000, 0)),       MIN(          L1496,          INDEX(Sheet1!E$1:E$1000, MATCH(I1496, Sheet1!A$1:A$1000, 0))       )    ),    INDEX(Sheet1!F$1:F$1000, MATCH(I1496, Sheet1!A$1:A$1000, 0)) ))</f>
        <v/>
      </c>
      <c r="N1496" s="1" t="str">
        <f>_xlfn.IFNA(VLOOKUP(C1496,Sheet2!A:B,2,0),"")</f>
        <v/>
      </c>
    </row>
    <row r="1497" spans="13:14" x14ac:dyDescent="0.25">
      <c r="M1497" s="1" t="str">
        <f>IF(L1497="", "", IF(    INDEX(ClassTypes!C$1:C$1000, MATCH(C1497, ClassTypes!A$1:A$1000, 0)) = "Executives",    MAX(       INDEX(Sheet1!D$1:D$1000, MATCH(I1497, Sheet1!A$1:A$1000, 0)),       MIN(          L1497,          INDEX(Sheet1!E$1:E$1000, MATCH(I1497, Sheet1!A$1:A$1000, 0))       )    ),    INDEX(Sheet1!F$1:F$1000, MATCH(I1497, Sheet1!A$1:A$1000, 0)) ))</f>
        <v/>
      </c>
      <c r="N1497" s="1" t="str">
        <f>_xlfn.IFNA(VLOOKUP(C1497,Sheet2!A:B,2,0),"")</f>
        <v/>
      </c>
    </row>
    <row r="1498" spans="13:14" x14ac:dyDescent="0.25">
      <c r="M1498" s="1" t="str">
        <f>IF(L1498="", "", IF(    INDEX(ClassTypes!C$1:C$1000, MATCH(C1498, ClassTypes!A$1:A$1000, 0)) = "Executives",    MAX(       INDEX(Sheet1!D$1:D$1000, MATCH(I1498, Sheet1!A$1:A$1000, 0)),       MIN(          L1498,          INDEX(Sheet1!E$1:E$1000, MATCH(I1498, Sheet1!A$1:A$1000, 0))       )    ),    INDEX(Sheet1!F$1:F$1000, MATCH(I1498, Sheet1!A$1:A$1000, 0)) ))</f>
        <v/>
      </c>
      <c r="N1498" s="1" t="str">
        <f>_xlfn.IFNA(VLOOKUP(C1498,Sheet2!A:B,2,0),"")</f>
        <v/>
      </c>
    </row>
    <row r="1499" spans="13:14" x14ac:dyDescent="0.25">
      <c r="M1499" s="1" t="str">
        <f>IF(L1499="", "", IF(    INDEX(ClassTypes!C$1:C$1000, MATCH(C1499, ClassTypes!A$1:A$1000, 0)) = "Executives",    MAX(       INDEX(Sheet1!D$1:D$1000, MATCH(I1499, Sheet1!A$1:A$1000, 0)),       MIN(          L1499,          INDEX(Sheet1!E$1:E$1000, MATCH(I1499, Sheet1!A$1:A$1000, 0))       )    ),    INDEX(Sheet1!F$1:F$1000, MATCH(I1499, Sheet1!A$1:A$1000, 0)) ))</f>
        <v/>
      </c>
      <c r="N1499" s="1" t="str">
        <f>_xlfn.IFNA(VLOOKUP(C1499,Sheet2!A:B,2,0),"")</f>
        <v/>
      </c>
    </row>
    <row r="1500" spans="13:14" x14ac:dyDescent="0.25">
      <c r="M1500" s="1" t="str">
        <f>IF(L1500="", "", IF(    INDEX(ClassTypes!C$1:C$1000, MATCH(C1500, ClassTypes!A$1:A$1000, 0)) = "Executives",    MAX(       INDEX(Sheet1!D$1:D$1000, MATCH(I1500, Sheet1!A$1:A$1000, 0)),       MIN(          L1500,          INDEX(Sheet1!E$1:E$1000, MATCH(I1500, Sheet1!A$1:A$1000, 0))       )    ),    INDEX(Sheet1!F$1:F$1000, MATCH(I1500, Sheet1!A$1:A$1000, 0)) ))</f>
        <v/>
      </c>
      <c r="N1500" s="1" t="str">
        <f>_xlfn.IFNA(VLOOKUP(C1500,Sheet2!A:B,2,0),"")</f>
        <v/>
      </c>
    </row>
    <row r="1501" spans="13:14" x14ac:dyDescent="0.25">
      <c r="M1501" s="1" t="str">
        <f>IF(L1501="", "", IF(    INDEX(ClassTypes!C$1:C$1000, MATCH(C1501, ClassTypes!A$1:A$1000, 0)) = "Executives",    MAX(       INDEX(Sheet1!D$1:D$1000, MATCH(I1501, Sheet1!A$1:A$1000, 0)),       MIN(          L1501,          INDEX(Sheet1!E$1:E$1000, MATCH(I1501, Sheet1!A$1:A$1000, 0))       )    ),    INDEX(Sheet1!F$1:F$1000, MATCH(I1501, Sheet1!A$1:A$1000, 0)) ))</f>
        <v/>
      </c>
      <c r="N1501" s="1" t="str">
        <f>_xlfn.IFNA(VLOOKUP(C1501,Sheet2!A:B,2,0),"")</f>
        <v/>
      </c>
    </row>
    <row r="1502" spans="13:14" x14ac:dyDescent="0.25">
      <c r="M1502" s="1" t="str">
        <f>IF(L1502="", "", IF(    INDEX(ClassTypes!C$1:C$1000, MATCH(C1502, ClassTypes!A$1:A$1000, 0)) = "Executives",    MAX(       INDEX(Sheet1!D$1:D$1000, MATCH(I1502, Sheet1!A$1:A$1000, 0)),       MIN(          L1502,          INDEX(Sheet1!E$1:E$1000, MATCH(I1502, Sheet1!A$1:A$1000, 0))       )    ),    INDEX(Sheet1!F$1:F$1000, MATCH(I1502, Sheet1!A$1:A$1000, 0)) ))</f>
        <v/>
      </c>
      <c r="N1502" s="1" t="str">
        <f>_xlfn.IFNA(VLOOKUP(C1502,Sheet2!A:B,2,0),"")</f>
        <v/>
      </c>
    </row>
    <row r="1503" spans="13:14" x14ac:dyDescent="0.25">
      <c r="M1503" s="1" t="str">
        <f>IF(L1503="", "", IF(    INDEX(ClassTypes!C$1:C$1000, MATCH(C1503, ClassTypes!A$1:A$1000, 0)) = "Executives",    MAX(       INDEX(Sheet1!D$1:D$1000, MATCH(I1503, Sheet1!A$1:A$1000, 0)),       MIN(          L1503,          INDEX(Sheet1!E$1:E$1000, MATCH(I1503, Sheet1!A$1:A$1000, 0))       )    ),    INDEX(Sheet1!F$1:F$1000, MATCH(I1503, Sheet1!A$1:A$1000, 0)) ))</f>
        <v/>
      </c>
      <c r="N1503" s="1" t="str">
        <f>_xlfn.IFNA(VLOOKUP(C1503,Sheet2!A:B,2,0),"")</f>
        <v/>
      </c>
    </row>
    <row r="1504" spans="13:14" x14ac:dyDescent="0.25">
      <c r="M1504" s="1" t="str">
        <f>IF(L1504="", "", IF(    INDEX(ClassTypes!C$1:C$1000, MATCH(C1504, ClassTypes!A$1:A$1000, 0)) = "Executives",    MAX(       INDEX(Sheet1!D$1:D$1000, MATCH(I1504, Sheet1!A$1:A$1000, 0)),       MIN(          L1504,          INDEX(Sheet1!E$1:E$1000, MATCH(I1504, Sheet1!A$1:A$1000, 0))       )    ),    INDEX(Sheet1!F$1:F$1000, MATCH(I1504, Sheet1!A$1:A$1000, 0)) ))</f>
        <v/>
      </c>
      <c r="N1504" s="1" t="str">
        <f>_xlfn.IFNA(VLOOKUP(C1504,Sheet2!A:B,2,0),"")</f>
        <v/>
      </c>
    </row>
    <row r="1505" spans="13:14" x14ac:dyDescent="0.25">
      <c r="M1505" s="1" t="str">
        <f>IF(L1505="", "", IF(    INDEX(ClassTypes!C$1:C$1000, MATCH(C1505, ClassTypes!A$1:A$1000, 0)) = "Executives",    MAX(       INDEX(Sheet1!D$1:D$1000, MATCH(I1505, Sheet1!A$1:A$1000, 0)),       MIN(          L1505,          INDEX(Sheet1!E$1:E$1000, MATCH(I1505, Sheet1!A$1:A$1000, 0))       )    ),    INDEX(Sheet1!F$1:F$1000, MATCH(I1505, Sheet1!A$1:A$1000, 0)) ))</f>
        <v/>
      </c>
      <c r="N1505" s="1" t="str">
        <f>_xlfn.IFNA(VLOOKUP(C1505,Sheet2!A:B,2,0),"")</f>
        <v/>
      </c>
    </row>
    <row r="1506" spans="13:14" x14ac:dyDescent="0.25">
      <c r="M1506" s="1" t="str">
        <f>IF(L1506="", "", IF(    INDEX(ClassTypes!C$1:C$1000, MATCH(C1506, ClassTypes!A$1:A$1000, 0)) = "Executives",    MAX(       INDEX(Sheet1!D$1:D$1000, MATCH(I1506, Sheet1!A$1:A$1000, 0)),       MIN(          L1506,          INDEX(Sheet1!E$1:E$1000, MATCH(I1506, Sheet1!A$1:A$1000, 0))       )    ),    INDEX(Sheet1!F$1:F$1000, MATCH(I1506, Sheet1!A$1:A$1000, 0)) ))</f>
        <v/>
      </c>
      <c r="N1506" s="1" t="str">
        <f>_xlfn.IFNA(VLOOKUP(C1506,Sheet2!A:B,2,0),"")</f>
        <v/>
      </c>
    </row>
    <row r="1507" spans="13:14" x14ac:dyDescent="0.25">
      <c r="M1507" s="1" t="str">
        <f>IF(L1507="", "", IF(    INDEX(ClassTypes!C$1:C$1000, MATCH(C1507, ClassTypes!A$1:A$1000, 0)) = "Executives",    MAX(       INDEX(Sheet1!D$1:D$1000, MATCH(I1507, Sheet1!A$1:A$1000, 0)),       MIN(          L1507,          INDEX(Sheet1!E$1:E$1000, MATCH(I1507, Sheet1!A$1:A$1000, 0))       )    ),    INDEX(Sheet1!F$1:F$1000, MATCH(I1507, Sheet1!A$1:A$1000, 0)) ))</f>
        <v/>
      </c>
      <c r="N1507" s="1" t="str">
        <f>_xlfn.IFNA(VLOOKUP(C1507,Sheet2!A:B,2,0),"")</f>
        <v/>
      </c>
    </row>
    <row r="1508" spans="13:14" x14ac:dyDescent="0.25">
      <c r="M1508" s="1" t="str">
        <f>IF(L1508="", "", IF(    INDEX(ClassTypes!C$1:C$1000, MATCH(C1508, ClassTypes!A$1:A$1000, 0)) = "Executives",    MAX(       INDEX(Sheet1!D$1:D$1000, MATCH(I1508, Sheet1!A$1:A$1000, 0)),       MIN(          L1508,          INDEX(Sheet1!E$1:E$1000, MATCH(I1508, Sheet1!A$1:A$1000, 0))       )    ),    INDEX(Sheet1!F$1:F$1000, MATCH(I1508, Sheet1!A$1:A$1000, 0)) ))</f>
        <v/>
      </c>
      <c r="N1508" s="1" t="str">
        <f>_xlfn.IFNA(VLOOKUP(C1508,Sheet2!A:B,2,0),"")</f>
        <v/>
      </c>
    </row>
    <row r="1509" spans="13:14" x14ac:dyDescent="0.25">
      <c r="M1509" s="1" t="str">
        <f>IF(L1509="", "", IF(    INDEX(ClassTypes!C$1:C$1000, MATCH(C1509, ClassTypes!A$1:A$1000, 0)) = "Executives",    MAX(       INDEX(Sheet1!D$1:D$1000, MATCH(I1509, Sheet1!A$1:A$1000, 0)),       MIN(          L1509,          INDEX(Sheet1!E$1:E$1000, MATCH(I1509, Sheet1!A$1:A$1000, 0))       )    ),    INDEX(Sheet1!F$1:F$1000, MATCH(I1509, Sheet1!A$1:A$1000, 0)) ))</f>
        <v/>
      </c>
      <c r="N1509" s="1" t="str">
        <f>_xlfn.IFNA(VLOOKUP(C1509,Sheet2!A:B,2,0),"")</f>
        <v/>
      </c>
    </row>
    <row r="1510" spans="13:14" x14ac:dyDescent="0.25">
      <c r="M1510" s="1" t="str">
        <f>IF(L1510="", "", IF(    INDEX(ClassTypes!C$1:C$1000, MATCH(C1510, ClassTypes!A$1:A$1000, 0)) = "Executives",    MAX(       INDEX(Sheet1!D$1:D$1000, MATCH(I1510, Sheet1!A$1:A$1000, 0)),       MIN(          L1510,          INDEX(Sheet1!E$1:E$1000, MATCH(I1510, Sheet1!A$1:A$1000, 0))       )    ),    INDEX(Sheet1!F$1:F$1000, MATCH(I1510, Sheet1!A$1:A$1000, 0)) ))</f>
        <v/>
      </c>
      <c r="N1510" s="1" t="str">
        <f>_xlfn.IFNA(VLOOKUP(C1510,Sheet2!A:B,2,0),"")</f>
        <v/>
      </c>
    </row>
    <row r="1511" spans="13:14" x14ac:dyDescent="0.25">
      <c r="M1511" s="1" t="str">
        <f>IF(L1511="", "", IF(    INDEX(ClassTypes!C$1:C$1000, MATCH(C1511, ClassTypes!A$1:A$1000, 0)) = "Executives",    MAX(       INDEX(Sheet1!D$1:D$1000, MATCH(I1511, Sheet1!A$1:A$1000, 0)),       MIN(          L1511,          INDEX(Sheet1!E$1:E$1000, MATCH(I1511, Sheet1!A$1:A$1000, 0))       )    ),    INDEX(Sheet1!F$1:F$1000, MATCH(I1511, Sheet1!A$1:A$1000, 0)) ))</f>
        <v/>
      </c>
      <c r="N1511" s="1" t="str">
        <f>_xlfn.IFNA(VLOOKUP(C1511,Sheet2!A:B,2,0),"")</f>
        <v/>
      </c>
    </row>
    <row r="1512" spans="13:14" x14ac:dyDescent="0.25">
      <c r="M1512" s="1" t="str">
        <f>IF(L1512="", "", IF(    INDEX(ClassTypes!C$1:C$1000, MATCH(C1512, ClassTypes!A$1:A$1000, 0)) = "Executives",    MAX(       INDEX(Sheet1!D$1:D$1000, MATCH(I1512, Sheet1!A$1:A$1000, 0)),       MIN(          L1512,          INDEX(Sheet1!E$1:E$1000, MATCH(I1512, Sheet1!A$1:A$1000, 0))       )    ),    INDEX(Sheet1!F$1:F$1000, MATCH(I1512, Sheet1!A$1:A$1000, 0)) ))</f>
        <v/>
      </c>
      <c r="N1512" s="1" t="str">
        <f>_xlfn.IFNA(VLOOKUP(C1512,Sheet2!A:B,2,0),"")</f>
        <v/>
      </c>
    </row>
    <row r="1513" spans="13:14" x14ac:dyDescent="0.25">
      <c r="M1513" s="1" t="str">
        <f>IF(L1513="", "", IF(    INDEX(ClassTypes!C$1:C$1000, MATCH(C1513, ClassTypes!A$1:A$1000, 0)) = "Executives",    MAX(       INDEX(Sheet1!D$1:D$1000, MATCH(I1513, Sheet1!A$1:A$1000, 0)),       MIN(          L1513,          INDEX(Sheet1!E$1:E$1000, MATCH(I1513, Sheet1!A$1:A$1000, 0))       )    ),    INDEX(Sheet1!F$1:F$1000, MATCH(I1513, Sheet1!A$1:A$1000, 0)) ))</f>
        <v/>
      </c>
      <c r="N1513" s="1" t="str">
        <f>_xlfn.IFNA(VLOOKUP(C1513,Sheet2!A:B,2,0),"")</f>
        <v/>
      </c>
    </row>
    <row r="1514" spans="13:14" x14ac:dyDescent="0.25">
      <c r="M1514" s="1" t="str">
        <f>IF(L1514="", "", IF(    INDEX(ClassTypes!C$1:C$1000, MATCH(C1514, ClassTypes!A$1:A$1000, 0)) = "Executives",    MAX(       INDEX(Sheet1!D$1:D$1000, MATCH(I1514, Sheet1!A$1:A$1000, 0)),       MIN(          L1514,          INDEX(Sheet1!E$1:E$1000, MATCH(I1514, Sheet1!A$1:A$1000, 0))       )    ),    INDEX(Sheet1!F$1:F$1000, MATCH(I1514, Sheet1!A$1:A$1000, 0)) ))</f>
        <v/>
      </c>
      <c r="N1514" s="1" t="str">
        <f>_xlfn.IFNA(VLOOKUP(C1514,Sheet2!A:B,2,0),"")</f>
        <v/>
      </c>
    </row>
    <row r="1515" spans="13:14" x14ac:dyDescent="0.25">
      <c r="M1515" s="1" t="str">
        <f>IF(L1515="", "", IF(    INDEX(ClassTypes!C$1:C$1000, MATCH(C1515, ClassTypes!A$1:A$1000, 0)) = "Executives",    MAX(       INDEX(Sheet1!D$1:D$1000, MATCH(I1515, Sheet1!A$1:A$1000, 0)),       MIN(          L1515,          INDEX(Sheet1!E$1:E$1000, MATCH(I1515, Sheet1!A$1:A$1000, 0))       )    ),    INDEX(Sheet1!F$1:F$1000, MATCH(I1515, Sheet1!A$1:A$1000, 0)) ))</f>
        <v/>
      </c>
      <c r="N1515" s="1" t="str">
        <f>_xlfn.IFNA(VLOOKUP(C1515,Sheet2!A:B,2,0),"")</f>
        <v/>
      </c>
    </row>
    <row r="1516" spans="13:14" x14ac:dyDescent="0.25">
      <c r="M1516" s="1" t="str">
        <f>IF(L1516="", "", IF(    INDEX(ClassTypes!C$1:C$1000, MATCH(C1516, ClassTypes!A$1:A$1000, 0)) = "Executives",    MAX(       INDEX(Sheet1!D$1:D$1000, MATCH(I1516, Sheet1!A$1:A$1000, 0)),       MIN(          L1516,          INDEX(Sheet1!E$1:E$1000, MATCH(I1516, Sheet1!A$1:A$1000, 0))       )    ),    INDEX(Sheet1!F$1:F$1000, MATCH(I1516, Sheet1!A$1:A$1000, 0)) ))</f>
        <v/>
      </c>
      <c r="N1516" s="1" t="str">
        <f>_xlfn.IFNA(VLOOKUP(C1516,Sheet2!A:B,2,0),"")</f>
        <v/>
      </c>
    </row>
    <row r="1517" spans="13:14" x14ac:dyDescent="0.25">
      <c r="M1517" s="1" t="str">
        <f>IF(L1517="", "", IF(    INDEX(ClassTypes!C$1:C$1000, MATCH(C1517, ClassTypes!A$1:A$1000, 0)) = "Executives",    MAX(       INDEX(Sheet1!D$1:D$1000, MATCH(I1517, Sheet1!A$1:A$1000, 0)),       MIN(          L1517,          INDEX(Sheet1!E$1:E$1000, MATCH(I1517, Sheet1!A$1:A$1000, 0))       )    ),    INDEX(Sheet1!F$1:F$1000, MATCH(I1517, Sheet1!A$1:A$1000, 0)) ))</f>
        <v/>
      </c>
      <c r="N1517" s="1" t="str">
        <f>_xlfn.IFNA(VLOOKUP(C1517,Sheet2!A:B,2,0),"")</f>
        <v/>
      </c>
    </row>
    <row r="1518" spans="13:14" x14ac:dyDescent="0.25">
      <c r="M1518" s="1" t="str">
        <f>IF(L1518="", "", IF(    INDEX(ClassTypes!C$1:C$1000, MATCH(C1518, ClassTypes!A$1:A$1000, 0)) = "Executives",    MAX(       INDEX(Sheet1!D$1:D$1000, MATCH(I1518, Sheet1!A$1:A$1000, 0)),       MIN(          L1518,          INDEX(Sheet1!E$1:E$1000, MATCH(I1518, Sheet1!A$1:A$1000, 0))       )    ),    INDEX(Sheet1!F$1:F$1000, MATCH(I1518, Sheet1!A$1:A$1000, 0)) ))</f>
        <v/>
      </c>
      <c r="N1518" s="1" t="str">
        <f>_xlfn.IFNA(VLOOKUP(C1518,Sheet2!A:B,2,0),"")</f>
        <v/>
      </c>
    </row>
    <row r="1519" spans="13:14" x14ac:dyDescent="0.25">
      <c r="M1519" s="1" t="str">
        <f>IF(L1519="", "", IF(    INDEX(ClassTypes!C$1:C$1000, MATCH(C1519, ClassTypes!A$1:A$1000, 0)) = "Executives",    MAX(       INDEX(Sheet1!D$1:D$1000, MATCH(I1519, Sheet1!A$1:A$1000, 0)),       MIN(          L1519,          INDEX(Sheet1!E$1:E$1000, MATCH(I1519, Sheet1!A$1:A$1000, 0))       )    ),    INDEX(Sheet1!F$1:F$1000, MATCH(I1519, Sheet1!A$1:A$1000, 0)) ))</f>
        <v/>
      </c>
      <c r="N1519" s="1" t="str">
        <f>_xlfn.IFNA(VLOOKUP(C1519,Sheet2!A:B,2,0),"")</f>
        <v/>
      </c>
    </row>
    <row r="1520" spans="13:14" x14ac:dyDescent="0.25">
      <c r="M1520" s="1" t="str">
        <f>IF(L1520="", "", IF(    INDEX(ClassTypes!C$1:C$1000, MATCH(C1520, ClassTypes!A$1:A$1000, 0)) = "Executives",    MAX(       INDEX(Sheet1!D$1:D$1000, MATCH(I1520, Sheet1!A$1:A$1000, 0)),       MIN(          L1520,          INDEX(Sheet1!E$1:E$1000, MATCH(I1520, Sheet1!A$1:A$1000, 0))       )    ),    INDEX(Sheet1!F$1:F$1000, MATCH(I1520, Sheet1!A$1:A$1000, 0)) ))</f>
        <v/>
      </c>
      <c r="N1520" s="1" t="str">
        <f>_xlfn.IFNA(VLOOKUP(C1520,Sheet2!A:B,2,0),"")</f>
        <v/>
      </c>
    </row>
    <row r="1521" spans="13:14" x14ac:dyDescent="0.25">
      <c r="M1521" s="1" t="str">
        <f>IF(L1521="", "", IF(    INDEX(ClassTypes!C$1:C$1000, MATCH(C1521, ClassTypes!A$1:A$1000, 0)) = "Executives",    MAX(       INDEX(Sheet1!D$1:D$1000, MATCH(I1521, Sheet1!A$1:A$1000, 0)),       MIN(          L1521,          INDEX(Sheet1!E$1:E$1000, MATCH(I1521, Sheet1!A$1:A$1000, 0))       )    ),    INDEX(Sheet1!F$1:F$1000, MATCH(I1521, Sheet1!A$1:A$1000, 0)) ))</f>
        <v/>
      </c>
      <c r="N1521" s="1" t="str">
        <f>_xlfn.IFNA(VLOOKUP(C1521,Sheet2!A:B,2,0),"")</f>
        <v/>
      </c>
    </row>
    <row r="1522" spans="13:14" x14ac:dyDescent="0.25">
      <c r="M1522" s="1" t="str">
        <f>IF(L1522="", "", IF(    INDEX(ClassTypes!C$1:C$1000, MATCH(C1522, ClassTypes!A$1:A$1000, 0)) = "Executives",    MAX(       INDEX(Sheet1!D$1:D$1000, MATCH(I1522, Sheet1!A$1:A$1000, 0)),       MIN(          L1522,          INDEX(Sheet1!E$1:E$1000, MATCH(I1522, Sheet1!A$1:A$1000, 0))       )    ),    INDEX(Sheet1!F$1:F$1000, MATCH(I1522, Sheet1!A$1:A$1000, 0)) ))</f>
        <v/>
      </c>
      <c r="N1522" s="1" t="str">
        <f>_xlfn.IFNA(VLOOKUP(C1522,Sheet2!A:B,2,0),"")</f>
        <v/>
      </c>
    </row>
    <row r="1523" spans="13:14" x14ac:dyDescent="0.25">
      <c r="M1523" s="1" t="str">
        <f>IF(L1523="", "", IF(    INDEX(ClassTypes!C$1:C$1000, MATCH(C1523, ClassTypes!A$1:A$1000, 0)) = "Executives",    MAX(       INDEX(Sheet1!D$1:D$1000, MATCH(I1523, Sheet1!A$1:A$1000, 0)),       MIN(          L1523,          INDEX(Sheet1!E$1:E$1000, MATCH(I1523, Sheet1!A$1:A$1000, 0))       )    ),    INDEX(Sheet1!F$1:F$1000, MATCH(I1523, Sheet1!A$1:A$1000, 0)) ))</f>
        <v/>
      </c>
      <c r="N1523" s="1" t="str">
        <f>_xlfn.IFNA(VLOOKUP(C1523,Sheet2!A:B,2,0),"")</f>
        <v/>
      </c>
    </row>
    <row r="1524" spans="13:14" x14ac:dyDescent="0.25">
      <c r="M1524" s="1" t="str">
        <f>IF(L1524="", "", IF(    INDEX(ClassTypes!C$1:C$1000, MATCH(C1524, ClassTypes!A$1:A$1000, 0)) = "Executives",    MAX(       INDEX(Sheet1!D$1:D$1000, MATCH(I1524, Sheet1!A$1:A$1000, 0)),       MIN(          L1524,          INDEX(Sheet1!E$1:E$1000, MATCH(I1524, Sheet1!A$1:A$1000, 0))       )    ),    INDEX(Sheet1!F$1:F$1000, MATCH(I1524, Sheet1!A$1:A$1000, 0)) ))</f>
        <v/>
      </c>
      <c r="N1524" s="1" t="str">
        <f>_xlfn.IFNA(VLOOKUP(C1524,Sheet2!A:B,2,0),"")</f>
        <v/>
      </c>
    </row>
    <row r="1525" spans="13:14" x14ac:dyDescent="0.25">
      <c r="M1525" s="1" t="str">
        <f>IF(L1525="", "", IF(    INDEX(ClassTypes!C$1:C$1000, MATCH(C1525, ClassTypes!A$1:A$1000, 0)) = "Executives",    MAX(       INDEX(Sheet1!D$1:D$1000, MATCH(I1525, Sheet1!A$1:A$1000, 0)),       MIN(          L1525,          INDEX(Sheet1!E$1:E$1000, MATCH(I1525, Sheet1!A$1:A$1000, 0))       )    ),    INDEX(Sheet1!F$1:F$1000, MATCH(I1525, Sheet1!A$1:A$1000, 0)) ))</f>
        <v/>
      </c>
      <c r="N1525" s="1" t="str">
        <f>_xlfn.IFNA(VLOOKUP(C1525,Sheet2!A:B,2,0),"")</f>
        <v/>
      </c>
    </row>
    <row r="1526" spans="13:14" x14ac:dyDescent="0.25">
      <c r="M1526" s="1" t="str">
        <f>IF(L1526="", "", IF(    INDEX(ClassTypes!C$1:C$1000, MATCH(C1526, ClassTypes!A$1:A$1000, 0)) = "Executives",    MAX(       INDEX(Sheet1!D$1:D$1000, MATCH(I1526, Sheet1!A$1:A$1000, 0)),       MIN(          L1526,          INDEX(Sheet1!E$1:E$1000, MATCH(I1526, Sheet1!A$1:A$1000, 0))       )    ),    INDEX(Sheet1!F$1:F$1000, MATCH(I1526, Sheet1!A$1:A$1000, 0)) ))</f>
        <v/>
      </c>
      <c r="N1526" s="1" t="str">
        <f>_xlfn.IFNA(VLOOKUP(C1526,Sheet2!A:B,2,0),"")</f>
        <v/>
      </c>
    </row>
    <row r="1527" spans="13:14" x14ac:dyDescent="0.25">
      <c r="M1527" s="1" t="str">
        <f>IF(L1527="", "", IF(    INDEX(ClassTypes!C$1:C$1000, MATCH(C1527, ClassTypes!A$1:A$1000, 0)) = "Executives",    MAX(       INDEX(Sheet1!D$1:D$1000, MATCH(I1527, Sheet1!A$1:A$1000, 0)),       MIN(          L1527,          INDEX(Sheet1!E$1:E$1000, MATCH(I1527, Sheet1!A$1:A$1000, 0))       )    ),    INDEX(Sheet1!F$1:F$1000, MATCH(I1527, Sheet1!A$1:A$1000, 0)) ))</f>
        <v/>
      </c>
      <c r="N1527" s="1" t="str">
        <f>_xlfn.IFNA(VLOOKUP(C1527,Sheet2!A:B,2,0),"")</f>
        <v/>
      </c>
    </row>
    <row r="1528" spans="13:14" x14ac:dyDescent="0.25">
      <c r="M1528" s="1" t="str">
        <f>IF(L1528="", "", IF(    INDEX(ClassTypes!C$1:C$1000, MATCH(C1528, ClassTypes!A$1:A$1000, 0)) = "Executives",    MAX(       INDEX(Sheet1!D$1:D$1000, MATCH(I1528, Sheet1!A$1:A$1000, 0)),       MIN(          L1528,          INDEX(Sheet1!E$1:E$1000, MATCH(I1528, Sheet1!A$1:A$1000, 0))       )    ),    INDEX(Sheet1!F$1:F$1000, MATCH(I1528, Sheet1!A$1:A$1000, 0)) ))</f>
        <v/>
      </c>
      <c r="N1528" s="1" t="str">
        <f>_xlfn.IFNA(VLOOKUP(C1528,Sheet2!A:B,2,0),"")</f>
        <v/>
      </c>
    </row>
    <row r="1529" spans="13:14" x14ac:dyDescent="0.25">
      <c r="M1529" s="1" t="str">
        <f>IF(L1529="", "", IF(    INDEX(ClassTypes!C$1:C$1000, MATCH(C1529, ClassTypes!A$1:A$1000, 0)) = "Executives",    MAX(       INDEX(Sheet1!D$1:D$1000, MATCH(I1529, Sheet1!A$1:A$1000, 0)),       MIN(          L1529,          INDEX(Sheet1!E$1:E$1000, MATCH(I1529, Sheet1!A$1:A$1000, 0))       )    ),    INDEX(Sheet1!F$1:F$1000, MATCH(I1529, Sheet1!A$1:A$1000, 0)) ))</f>
        <v/>
      </c>
      <c r="N1529" s="1" t="str">
        <f>_xlfn.IFNA(VLOOKUP(C1529,Sheet2!A:B,2,0),"")</f>
        <v/>
      </c>
    </row>
    <row r="1530" spans="13:14" x14ac:dyDescent="0.25">
      <c r="M1530" s="1" t="str">
        <f>IF(L1530="", "", IF(    INDEX(ClassTypes!C$1:C$1000, MATCH(C1530, ClassTypes!A$1:A$1000, 0)) = "Executives",    MAX(       INDEX(Sheet1!D$1:D$1000, MATCH(I1530, Sheet1!A$1:A$1000, 0)),       MIN(          L1530,          INDEX(Sheet1!E$1:E$1000, MATCH(I1530, Sheet1!A$1:A$1000, 0))       )    ),    INDEX(Sheet1!F$1:F$1000, MATCH(I1530, Sheet1!A$1:A$1000, 0)) ))</f>
        <v/>
      </c>
      <c r="N1530" s="1" t="str">
        <f>_xlfn.IFNA(VLOOKUP(C1530,Sheet2!A:B,2,0),"")</f>
        <v/>
      </c>
    </row>
    <row r="1531" spans="13:14" x14ac:dyDescent="0.25">
      <c r="M1531" s="1" t="str">
        <f>IF(L1531="", "", IF(    INDEX(ClassTypes!C$1:C$1000, MATCH(C1531, ClassTypes!A$1:A$1000, 0)) = "Executives",    MAX(       INDEX(Sheet1!D$1:D$1000, MATCH(I1531, Sheet1!A$1:A$1000, 0)),       MIN(          L1531,          INDEX(Sheet1!E$1:E$1000, MATCH(I1531, Sheet1!A$1:A$1000, 0))       )    ),    INDEX(Sheet1!F$1:F$1000, MATCH(I1531, Sheet1!A$1:A$1000, 0)) ))</f>
        <v/>
      </c>
      <c r="N1531" s="1" t="str">
        <f>_xlfn.IFNA(VLOOKUP(C1531,Sheet2!A:B,2,0),"")</f>
        <v/>
      </c>
    </row>
    <row r="1532" spans="13:14" x14ac:dyDescent="0.25">
      <c r="M1532" s="1" t="str">
        <f>IF(L1532="", "", IF(    INDEX(ClassTypes!C$1:C$1000, MATCH(C1532, ClassTypes!A$1:A$1000, 0)) = "Executives",    MAX(       INDEX(Sheet1!D$1:D$1000, MATCH(I1532, Sheet1!A$1:A$1000, 0)),       MIN(          L1532,          INDEX(Sheet1!E$1:E$1000, MATCH(I1532, Sheet1!A$1:A$1000, 0))       )    ),    INDEX(Sheet1!F$1:F$1000, MATCH(I1532, Sheet1!A$1:A$1000, 0)) ))</f>
        <v/>
      </c>
      <c r="N1532" s="1" t="str">
        <f>_xlfn.IFNA(VLOOKUP(C1532,Sheet2!A:B,2,0),"")</f>
        <v/>
      </c>
    </row>
    <row r="1533" spans="13:14" x14ac:dyDescent="0.25">
      <c r="M1533" s="1" t="str">
        <f>IF(L1533="", "", IF(    INDEX(ClassTypes!C$1:C$1000, MATCH(C1533, ClassTypes!A$1:A$1000, 0)) = "Executives",    MAX(       INDEX(Sheet1!D$1:D$1000, MATCH(I1533, Sheet1!A$1:A$1000, 0)),       MIN(          L1533,          INDEX(Sheet1!E$1:E$1000, MATCH(I1533, Sheet1!A$1:A$1000, 0))       )    ),    INDEX(Sheet1!F$1:F$1000, MATCH(I1533, Sheet1!A$1:A$1000, 0)) ))</f>
        <v/>
      </c>
      <c r="N1533" s="1" t="str">
        <f>_xlfn.IFNA(VLOOKUP(C1533,Sheet2!A:B,2,0),"")</f>
        <v/>
      </c>
    </row>
    <row r="1534" spans="13:14" x14ac:dyDescent="0.25">
      <c r="M1534" s="1" t="str">
        <f>IF(L1534="", "", IF(    INDEX(ClassTypes!C$1:C$1000, MATCH(C1534, ClassTypes!A$1:A$1000, 0)) = "Executives",    MAX(       INDEX(Sheet1!D$1:D$1000, MATCH(I1534, Sheet1!A$1:A$1000, 0)),       MIN(          L1534,          INDEX(Sheet1!E$1:E$1000, MATCH(I1534, Sheet1!A$1:A$1000, 0))       )    ),    INDEX(Sheet1!F$1:F$1000, MATCH(I1534, Sheet1!A$1:A$1000, 0)) ))</f>
        <v/>
      </c>
      <c r="N1534" s="1" t="str">
        <f>_xlfn.IFNA(VLOOKUP(C1534,Sheet2!A:B,2,0),"")</f>
        <v/>
      </c>
    </row>
    <row r="1535" spans="13:14" x14ac:dyDescent="0.25">
      <c r="M1535" s="1" t="str">
        <f>IF(L1535="", "", IF(    INDEX(ClassTypes!C$1:C$1000, MATCH(C1535, ClassTypes!A$1:A$1000, 0)) = "Executives",    MAX(       INDEX(Sheet1!D$1:D$1000, MATCH(I1535, Sheet1!A$1:A$1000, 0)),       MIN(          L1535,          INDEX(Sheet1!E$1:E$1000, MATCH(I1535, Sheet1!A$1:A$1000, 0))       )    ),    INDEX(Sheet1!F$1:F$1000, MATCH(I1535, Sheet1!A$1:A$1000, 0)) ))</f>
        <v/>
      </c>
      <c r="N1535" s="1" t="str">
        <f>_xlfn.IFNA(VLOOKUP(C1535,Sheet2!A:B,2,0),"")</f>
        <v/>
      </c>
    </row>
    <row r="1536" spans="13:14" x14ac:dyDescent="0.25">
      <c r="M1536" s="1" t="str">
        <f>IF(L1536="", "", IF(    INDEX(ClassTypes!C$1:C$1000, MATCH(C1536, ClassTypes!A$1:A$1000, 0)) = "Executives",    MAX(       INDEX(Sheet1!D$1:D$1000, MATCH(I1536, Sheet1!A$1:A$1000, 0)),       MIN(          L1536,          INDEX(Sheet1!E$1:E$1000, MATCH(I1536, Sheet1!A$1:A$1000, 0))       )    ),    INDEX(Sheet1!F$1:F$1000, MATCH(I1536, Sheet1!A$1:A$1000, 0)) ))</f>
        <v/>
      </c>
      <c r="N1536" s="1" t="str">
        <f>_xlfn.IFNA(VLOOKUP(C1536,Sheet2!A:B,2,0),"")</f>
        <v/>
      </c>
    </row>
    <row r="1537" spans="13:14" x14ac:dyDescent="0.25">
      <c r="M1537" s="1" t="str">
        <f>IF(L1537="", "", IF(    INDEX(ClassTypes!C$1:C$1000, MATCH(C1537, ClassTypes!A$1:A$1000, 0)) = "Executives",    MAX(       INDEX(Sheet1!D$1:D$1000, MATCH(I1537, Sheet1!A$1:A$1000, 0)),       MIN(          L1537,          INDEX(Sheet1!E$1:E$1000, MATCH(I1537, Sheet1!A$1:A$1000, 0))       )    ),    INDEX(Sheet1!F$1:F$1000, MATCH(I1537, Sheet1!A$1:A$1000, 0)) ))</f>
        <v/>
      </c>
      <c r="N1537" s="1" t="str">
        <f>_xlfn.IFNA(VLOOKUP(C1537,Sheet2!A:B,2,0),"")</f>
        <v/>
      </c>
    </row>
    <row r="1538" spans="13:14" x14ac:dyDescent="0.25">
      <c r="M1538" s="1" t="str">
        <f>IF(L1538="", "", IF(    INDEX(ClassTypes!C$1:C$1000, MATCH(C1538, ClassTypes!A$1:A$1000, 0)) = "Executives",    MAX(       INDEX(Sheet1!D$1:D$1000, MATCH(I1538, Sheet1!A$1:A$1000, 0)),       MIN(          L1538,          INDEX(Sheet1!E$1:E$1000, MATCH(I1538, Sheet1!A$1:A$1000, 0))       )    ),    INDEX(Sheet1!F$1:F$1000, MATCH(I1538, Sheet1!A$1:A$1000, 0)) ))</f>
        <v/>
      </c>
      <c r="N1538" s="1" t="str">
        <f>_xlfn.IFNA(VLOOKUP(C1538,Sheet2!A:B,2,0),"")</f>
        <v/>
      </c>
    </row>
    <row r="1539" spans="13:14" x14ac:dyDescent="0.25">
      <c r="M1539" s="1" t="str">
        <f>IF(L1539="", "", IF(    INDEX(ClassTypes!C$1:C$1000, MATCH(C1539, ClassTypes!A$1:A$1000, 0)) = "Executives",    MAX(       INDEX(Sheet1!D$1:D$1000, MATCH(I1539, Sheet1!A$1:A$1000, 0)),       MIN(          L1539,          INDEX(Sheet1!E$1:E$1000, MATCH(I1539, Sheet1!A$1:A$1000, 0))       )    ),    INDEX(Sheet1!F$1:F$1000, MATCH(I1539, Sheet1!A$1:A$1000, 0)) ))</f>
        <v/>
      </c>
      <c r="N1539" s="1" t="str">
        <f>_xlfn.IFNA(VLOOKUP(C1539,Sheet2!A:B,2,0),"")</f>
        <v/>
      </c>
    </row>
    <row r="1540" spans="13:14" x14ac:dyDescent="0.25">
      <c r="M1540" s="1" t="str">
        <f>IF(L1540="", "", IF(    INDEX(ClassTypes!C$1:C$1000, MATCH(C1540, ClassTypes!A$1:A$1000, 0)) = "Executives",    MAX(       INDEX(Sheet1!D$1:D$1000, MATCH(I1540, Sheet1!A$1:A$1000, 0)),       MIN(          L1540,          INDEX(Sheet1!E$1:E$1000, MATCH(I1540, Sheet1!A$1:A$1000, 0))       )    ),    INDEX(Sheet1!F$1:F$1000, MATCH(I1540, Sheet1!A$1:A$1000, 0)) ))</f>
        <v/>
      </c>
      <c r="N1540" s="1" t="str">
        <f>_xlfn.IFNA(VLOOKUP(C1540,Sheet2!A:B,2,0),"")</f>
        <v/>
      </c>
    </row>
    <row r="1541" spans="13:14" x14ac:dyDescent="0.25">
      <c r="M1541" s="1" t="str">
        <f>IF(L1541="", "", IF(    INDEX(ClassTypes!C$1:C$1000, MATCH(C1541, ClassTypes!A$1:A$1000, 0)) = "Executives",    MAX(       INDEX(Sheet1!D$1:D$1000, MATCH(I1541, Sheet1!A$1:A$1000, 0)),       MIN(          L1541,          INDEX(Sheet1!E$1:E$1000, MATCH(I1541, Sheet1!A$1:A$1000, 0))       )    ),    INDEX(Sheet1!F$1:F$1000, MATCH(I1541, Sheet1!A$1:A$1000, 0)) ))</f>
        <v/>
      </c>
      <c r="N1541" s="1" t="str">
        <f>_xlfn.IFNA(VLOOKUP(C1541,Sheet2!A:B,2,0),"")</f>
        <v/>
      </c>
    </row>
    <row r="1542" spans="13:14" x14ac:dyDescent="0.25">
      <c r="M1542" s="1" t="str">
        <f>IF(L1542="", "", IF(    INDEX(ClassTypes!C$1:C$1000, MATCH(C1542, ClassTypes!A$1:A$1000, 0)) = "Executives",    MAX(       INDEX(Sheet1!D$1:D$1000, MATCH(I1542, Sheet1!A$1:A$1000, 0)),       MIN(          L1542,          INDEX(Sheet1!E$1:E$1000, MATCH(I1542, Sheet1!A$1:A$1000, 0))       )    ),    INDEX(Sheet1!F$1:F$1000, MATCH(I1542, Sheet1!A$1:A$1000, 0)) ))</f>
        <v/>
      </c>
      <c r="N1542" s="1" t="str">
        <f>_xlfn.IFNA(VLOOKUP(C1542,Sheet2!A:B,2,0),"")</f>
        <v/>
      </c>
    </row>
    <row r="1543" spans="13:14" x14ac:dyDescent="0.25">
      <c r="M1543" s="1" t="str">
        <f>IF(L1543="", "", IF(    INDEX(ClassTypes!C$1:C$1000, MATCH(C1543, ClassTypes!A$1:A$1000, 0)) = "Executives",    MAX(       INDEX(Sheet1!D$1:D$1000, MATCH(I1543, Sheet1!A$1:A$1000, 0)),       MIN(          L1543,          INDEX(Sheet1!E$1:E$1000, MATCH(I1543, Sheet1!A$1:A$1000, 0))       )    ),    INDEX(Sheet1!F$1:F$1000, MATCH(I1543, Sheet1!A$1:A$1000, 0)) ))</f>
        <v/>
      </c>
      <c r="N1543" s="1" t="str">
        <f>_xlfn.IFNA(VLOOKUP(C1543,Sheet2!A:B,2,0),"")</f>
        <v/>
      </c>
    </row>
    <row r="1544" spans="13:14" x14ac:dyDescent="0.25">
      <c r="M1544" s="1" t="str">
        <f>IF(L1544="", "", IF(    INDEX(ClassTypes!C$1:C$1000, MATCH(C1544, ClassTypes!A$1:A$1000, 0)) = "Executives",    MAX(       INDEX(Sheet1!D$1:D$1000, MATCH(I1544, Sheet1!A$1:A$1000, 0)),       MIN(          L1544,          INDEX(Sheet1!E$1:E$1000, MATCH(I1544, Sheet1!A$1:A$1000, 0))       )    ),    INDEX(Sheet1!F$1:F$1000, MATCH(I1544, Sheet1!A$1:A$1000, 0)) ))</f>
        <v/>
      </c>
      <c r="N1544" s="1" t="str">
        <f>_xlfn.IFNA(VLOOKUP(C1544,Sheet2!A:B,2,0),"")</f>
        <v/>
      </c>
    </row>
    <row r="1545" spans="13:14" x14ac:dyDescent="0.25">
      <c r="M1545" s="1" t="str">
        <f>IF(L1545="", "", IF(    INDEX(ClassTypes!C$1:C$1000, MATCH(C1545, ClassTypes!A$1:A$1000, 0)) = "Executives",    MAX(       INDEX(Sheet1!D$1:D$1000, MATCH(I1545, Sheet1!A$1:A$1000, 0)),       MIN(          L1545,          INDEX(Sheet1!E$1:E$1000, MATCH(I1545, Sheet1!A$1:A$1000, 0))       )    ),    INDEX(Sheet1!F$1:F$1000, MATCH(I1545, Sheet1!A$1:A$1000, 0)) ))</f>
        <v/>
      </c>
      <c r="N1545" s="1" t="str">
        <f>_xlfn.IFNA(VLOOKUP(C1545,Sheet2!A:B,2,0),"")</f>
        <v/>
      </c>
    </row>
    <row r="1546" spans="13:14" x14ac:dyDescent="0.25">
      <c r="M1546" s="1" t="str">
        <f>IF(L1546="", "", IF(    INDEX(ClassTypes!C$1:C$1000, MATCH(C1546, ClassTypes!A$1:A$1000, 0)) = "Executives",    MAX(       INDEX(Sheet1!D$1:D$1000, MATCH(I1546, Sheet1!A$1:A$1000, 0)),       MIN(          L1546,          INDEX(Sheet1!E$1:E$1000, MATCH(I1546, Sheet1!A$1:A$1000, 0))       )    ),    INDEX(Sheet1!F$1:F$1000, MATCH(I1546, Sheet1!A$1:A$1000, 0)) ))</f>
        <v/>
      </c>
      <c r="N1546" s="1" t="str">
        <f>_xlfn.IFNA(VLOOKUP(C1546,Sheet2!A:B,2,0),"")</f>
        <v/>
      </c>
    </row>
    <row r="1547" spans="13:14" x14ac:dyDescent="0.25">
      <c r="M1547" s="1" t="str">
        <f>IF(L1547="", "", IF(    INDEX(ClassTypes!C$1:C$1000, MATCH(C1547, ClassTypes!A$1:A$1000, 0)) = "Executives",    MAX(       INDEX(Sheet1!D$1:D$1000, MATCH(I1547, Sheet1!A$1:A$1000, 0)),       MIN(          L1547,          INDEX(Sheet1!E$1:E$1000, MATCH(I1547, Sheet1!A$1:A$1000, 0))       )    ),    INDEX(Sheet1!F$1:F$1000, MATCH(I1547, Sheet1!A$1:A$1000, 0)) ))</f>
        <v/>
      </c>
      <c r="N1547" s="1" t="str">
        <f>_xlfn.IFNA(VLOOKUP(C1547,Sheet2!A:B,2,0),"")</f>
        <v/>
      </c>
    </row>
    <row r="1548" spans="13:14" x14ac:dyDescent="0.25">
      <c r="M1548" s="1" t="str">
        <f>IF(L1548="", "", IF(    INDEX(ClassTypes!C$1:C$1000, MATCH(C1548, ClassTypes!A$1:A$1000, 0)) = "Executives",    MAX(       INDEX(Sheet1!D$1:D$1000, MATCH(I1548, Sheet1!A$1:A$1000, 0)),       MIN(          L1548,          INDEX(Sheet1!E$1:E$1000, MATCH(I1548, Sheet1!A$1:A$1000, 0))       )    ),    INDEX(Sheet1!F$1:F$1000, MATCH(I1548, Sheet1!A$1:A$1000, 0)) ))</f>
        <v/>
      </c>
      <c r="N1548" s="1" t="str">
        <f>_xlfn.IFNA(VLOOKUP(C1548,Sheet2!A:B,2,0),"")</f>
        <v/>
      </c>
    </row>
    <row r="1549" spans="13:14" x14ac:dyDescent="0.25">
      <c r="M1549" s="1" t="str">
        <f>IF(L1549="", "", IF(    INDEX(ClassTypes!C$1:C$1000, MATCH(C1549, ClassTypes!A$1:A$1000, 0)) = "Executives",    MAX(       INDEX(Sheet1!D$1:D$1000, MATCH(I1549, Sheet1!A$1:A$1000, 0)),       MIN(          L1549,          INDEX(Sheet1!E$1:E$1000, MATCH(I1549, Sheet1!A$1:A$1000, 0))       )    ),    INDEX(Sheet1!F$1:F$1000, MATCH(I1549, Sheet1!A$1:A$1000, 0)) ))</f>
        <v/>
      </c>
      <c r="N1549" s="1" t="str">
        <f>_xlfn.IFNA(VLOOKUP(C1549,Sheet2!A:B,2,0),"")</f>
        <v/>
      </c>
    </row>
    <row r="1550" spans="13:14" x14ac:dyDescent="0.25">
      <c r="M1550" s="1" t="str">
        <f>IF(L1550="", "", IF(    INDEX(ClassTypes!C$1:C$1000, MATCH(C1550, ClassTypes!A$1:A$1000, 0)) = "Executives",    MAX(       INDEX(Sheet1!D$1:D$1000, MATCH(I1550, Sheet1!A$1:A$1000, 0)),       MIN(          L1550,          INDEX(Sheet1!E$1:E$1000, MATCH(I1550, Sheet1!A$1:A$1000, 0))       )    ),    INDEX(Sheet1!F$1:F$1000, MATCH(I1550, Sheet1!A$1:A$1000, 0)) ))</f>
        <v/>
      </c>
      <c r="N1550" s="1" t="str">
        <f>_xlfn.IFNA(VLOOKUP(C1550,Sheet2!A:B,2,0),"")</f>
        <v/>
      </c>
    </row>
    <row r="1551" spans="13:14" x14ac:dyDescent="0.25">
      <c r="M1551" s="1" t="str">
        <f>IF(L1551="", "", IF(    INDEX(ClassTypes!C$1:C$1000, MATCH(C1551, ClassTypes!A$1:A$1000, 0)) = "Executives",    MAX(       INDEX(Sheet1!D$1:D$1000, MATCH(I1551, Sheet1!A$1:A$1000, 0)),       MIN(          L1551,          INDEX(Sheet1!E$1:E$1000, MATCH(I1551, Sheet1!A$1:A$1000, 0))       )    ),    INDEX(Sheet1!F$1:F$1000, MATCH(I1551, Sheet1!A$1:A$1000, 0)) ))</f>
        <v/>
      </c>
      <c r="N1551" s="1" t="str">
        <f>_xlfn.IFNA(VLOOKUP(C1551,Sheet2!A:B,2,0),"")</f>
        <v/>
      </c>
    </row>
    <row r="1552" spans="13:14" x14ac:dyDescent="0.25">
      <c r="M1552" s="1" t="str">
        <f>IF(L1552="", "", IF(    INDEX(ClassTypes!C$1:C$1000, MATCH(C1552, ClassTypes!A$1:A$1000, 0)) = "Executives",    MAX(       INDEX(Sheet1!D$1:D$1000, MATCH(I1552, Sheet1!A$1:A$1000, 0)),       MIN(          L1552,          INDEX(Sheet1!E$1:E$1000, MATCH(I1552, Sheet1!A$1:A$1000, 0))       )    ),    INDEX(Sheet1!F$1:F$1000, MATCH(I1552, Sheet1!A$1:A$1000, 0)) ))</f>
        <v/>
      </c>
      <c r="N1552" s="1" t="str">
        <f>_xlfn.IFNA(VLOOKUP(C1552,Sheet2!A:B,2,0),"")</f>
        <v/>
      </c>
    </row>
    <row r="1553" spans="13:14" x14ac:dyDescent="0.25">
      <c r="M1553" s="1" t="str">
        <f>IF(L1553="", "", IF(    INDEX(ClassTypes!C$1:C$1000, MATCH(C1553, ClassTypes!A$1:A$1000, 0)) = "Executives",    MAX(       INDEX(Sheet1!D$1:D$1000, MATCH(I1553, Sheet1!A$1:A$1000, 0)),       MIN(          L1553,          INDEX(Sheet1!E$1:E$1000, MATCH(I1553, Sheet1!A$1:A$1000, 0))       )    ),    INDEX(Sheet1!F$1:F$1000, MATCH(I1553, Sheet1!A$1:A$1000, 0)) ))</f>
        <v/>
      </c>
      <c r="N1553" s="1" t="str">
        <f>_xlfn.IFNA(VLOOKUP(C1553,Sheet2!A:B,2,0),"")</f>
        <v/>
      </c>
    </row>
    <row r="1554" spans="13:14" x14ac:dyDescent="0.25">
      <c r="M1554" s="1" t="str">
        <f>IF(L1554="", "", IF(    INDEX(ClassTypes!C$1:C$1000, MATCH(C1554, ClassTypes!A$1:A$1000, 0)) = "Executives",    MAX(       INDEX(Sheet1!D$1:D$1000, MATCH(I1554, Sheet1!A$1:A$1000, 0)),       MIN(          L1554,          INDEX(Sheet1!E$1:E$1000, MATCH(I1554, Sheet1!A$1:A$1000, 0))       )    ),    INDEX(Sheet1!F$1:F$1000, MATCH(I1554, Sheet1!A$1:A$1000, 0)) ))</f>
        <v/>
      </c>
      <c r="N1554" s="1" t="str">
        <f>_xlfn.IFNA(VLOOKUP(C1554,Sheet2!A:B,2,0),"")</f>
        <v/>
      </c>
    </row>
    <row r="1555" spans="13:14" x14ac:dyDescent="0.25">
      <c r="M1555" s="1" t="str">
        <f>IF(L1555="", "", IF(    INDEX(ClassTypes!C$1:C$1000, MATCH(C1555, ClassTypes!A$1:A$1000, 0)) = "Executives",    MAX(       INDEX(Sheet1!D$1:D$1000, MATCH(I1555, Sheet1!A$1:A$1000, 0)),       MIN(          L1555,          INDEX(Sheet1!E$1:E$1000, MATCH(I1555, Sheet1!A$1:A$1000, 0))       )    ),    INDEX(Sheet1!F$1:F$1000, MATCH(I1555, Sheet1!A$1:A$1000, 0)) ))</f>
        <v/>
      </c>
      <c r="N1555" s="1" t="str">
        <f>_xlfn.IFNA(VLOOKUP(C1555,Sheet2!A:B,2,0),"")</f>
        <v/>
      </c>
    </row>
    <row r="1556" spans="13:14" x14ac:dyDescent="0.25">
      <c r="M1556" s="1" t="str">
        <f>IF(L1556="", "", IF(    INDEX(ClassTypes!C$1:C$1000, MATCH(C1556, ClassTypes!A$1:A$1000, 0)) = "Executives",    MAX(       INDEX(Sheet1!D$1:D$1000, MATCH(I1556, Sheet1!A$1:A$1000, 0)),       MIN(          L1556,          INDEX(Sheet1!E$1:E$1000, MATCH(I1556, Sheet1!A$1:A$1000, 0))       )    ),    INDEX(Sheet1!F$1:F$1000, MATCH(I1556, Sheet1!A$1:A$1000, 0)) ))</f>
        <v/>
      </c>
      <c r="N1556" s="1" t="str">
        <f>_xlfn.IFNA(VLOOKUP(C1556,Sheet2!A:B,2,0),"")</f>
        <v/>
      </c>
    </row>
    <row r="1557" spans="13:14" x14ac:dyDescent="0.25">
      <c r="M1557" s="1" t="str">
        <f>IF(L1557="", "", IF(    INDEX(ClassTypes!C$1:C$1000, MATCH(C1557, ClassTypes!A$1:A$1000, 0)) = "Executives",    MAX(       INDEX(Sheet1!D$1:D$1000, MATCH(I1557, Sheet1!A$1:A$1000, 0)),       MIN(          L1557,          INDEX(Sheet1!E$1:E$1000, MATCH(I1557, Sheet1!A$1:A$1000, 0))       )    ),    INDEX(Sheet1!F$1:F$1000, MATCH(I1557, Sheet1!A$1:A$1000, 0)) ))</f>
        <v/>
      </c>
      <c r="N1557" s="1" t="str">
        <f>_xlfn.IFNA(VLOOKUP(C1557,Sheet2!A:B,2,0),"")</f>
        <v/>
      </c>
    </row>
    <row r="1558" spans="13:14" x14ac:dyDescent="0.25">
      <c r="M1558" s="1" t="str">
        <f>IF(L1558="", "", IF(    INDEX(ClassTypes!C$1:C$1000, MATCH(C1558, ClassTypes!A$1:A$1000, 0)) = "Executives",    MAX(       INDEX(Sheet1!D$1:D$1000, MATCH(I1558, Sheet1!A$1:A$1000, 0)),       MIN(          L1558,          INDEX(Sheet1!E$1:E$1000, MATCH(I1558, Sheet1!A$1:A$1000, 0))       )    ),    INDEX(Sheet1!F$1:F$1000, MATCH(I1558, Sheet1!A$1:A$1000, 0)) ))</f>
        <v/>
      </c>
      <c r="N1558" s="1" t="str">
        <f>_xlfn.IFNA(VLOOKUP(C1558,Sheet2!A:B,2,0),"")</f>
        <v/>
      </c>
    </row>
    <row r="1559" spans="13:14" x14ac:dyDescent="0.25">
      <c r="M1559" s="1" t="str">
        <f>IF(L1559="", "", IF(    INDEX(ClassTypes!C$1:C$1000, MATCH(C1559, ClassTypes!A$1:A$1000, 0)) = "Executives",    MAX(       INDEX(Sheet1!D$1:D$1000, MATCH(I1559, Sheet1!A$1:A$1000, 0)),       MIN(          L1559,          INDEX(Sheet1!E$1:E$1000, MATCH(I1559, Sheet1!A$1:A$1000, 0))       )    ),    INDEX(Sheet1!F$1:F$1000, MATCH(I1559, Sheet1!A$1:A$1000, 0)) ))</f>
        <v/>
      </c>
      <c r="N1559" s="1" t="str">
        <f>_xlfn.IFNA(VLOOKUP(C1559,Sheet2!A:B,2,0),"")</f>
        <v/>
      </c>
    </row>
    <row r="1560" spans="13:14" x14ac:dyDescent="0.25">
      <c r="M1560" s="1" t="str">
        <f>IF(L1560="", "", IF(    INDEX(ClassTypes!C$1:C$1000, MATCH(C1560, ClassTypes!A$1:A$1000, 0)) = "Executives",    MAX(       INDEX(Sheet1!D$1:D$1000, MATCH(I1560, Sheet1!A$1:A$1000, 0)),       MIN(          L1560,          INDEX(Sheet1!E$1:E$1000, MATCH(I1560, Sheet1!A$1:A$1000, 0))       )    ),    INDEX(Sheet1!F$1:F$1000, MATCH(I1560, Sheet1!A$1:A$1000, 0)) ))</f>
        <v/>
      </c>
      <c r="N1560" s="1" t="str">
        <f>_xlfn.IFNA(VLOOKUP(C1560,Sheet2!A:B,2,0),"")</f>
        <v/>
      </c>
    </row>
    <row r="1561" spans="13:14" x14ac:dyDescent="0.25">
      <c r="M1561" s="1" t="str">
        <f>IF(L1561="", "", IF(    INDEX(ClassTypes!C$1:C$1000, MATCH(C1561, ClassTypes!A$1:A$1000, 0)) = "Executives",    MAX(       INDEX(Sheet1!D$1:D$1000, MATCH(I1561, Sheet1!A$1:A$1000, 0)),       MIN(          L1561,          INDEX(Sheet1!E$1:E$1000, MATCH(I1561, Sheet1!A$1:A$1000, 0))       )    ),    INDEX(Sheet1!F$1:F$1000, MATCH(I1561, Sheet1!A$1:A$1000, 0)) ))</f>
        <v/>
      </c>
      <c r="N1561" s="1" t="str">
        <f>_xlfn.IFNA(VLOOKUP(C1561,Sheet2!A:B,2,0),"")</f>
        <v/>
      </c>
    </row>
    <row r="1562" spans="13:14" x14ac:dyDescent="0.25">
      <c r="M1562" s="1" t="str">
        <f>IF(L1562="", "", IF(    INDEX(ClassTypes!C$1:C$1000, MATCH(C1562, ClassTypes!A$1:A$1000, 0)) = "Executives",    MAX(       INDEX(Sheet1!D$1:D$1000, MATCH(I1562, Sheet1!A$1:A$1000, 0)),       MIN(          L1562,          INDEX(Sheet1!E$1:E$1000, MATCH(I1562, Sheet1!A$1:A$1000, 0))       )    ),    INDEX(Sheet1!F$1:F$1000, MATCH(I1562, Sheet1!A$1:A$1000, 0)) ))</f>
        <v/>
      </c>
      <c r="N1562" s="1" t="str">
        <f>_xlfn.IFNA(VLOOKUP(C1562,Sheet2!A:B,2,0),"")</f>
        <v/>
      </c>
    </row>
    <row r="1563" spans="13:14" x14ac:dyDescent="0.25">
      <c r="M1563" s="1" t="str">
        <f>IF(L1563="", "", IF(    INDEX(ClassTypes!C$1:C$1000, MATCH(C1563, ClassTypes!A$1:A$1000, 0)) = "Executives",    MAX(       INDEX(Sheet1!D$1:D$1000, MATCH(I1563, Sheet1!A$1:A$1000, 0)),       MIN(          L1563,          INDEX(Sheet1!E$1:E$1000, MATCH(I1563, Sheet1!A$1:A$1000, 0))       )    ),    INDEX(Sheet1!F$1:F$1000, MATCH(I1563, Sheet1!A$1:A$1000, 0)) ))</f>
        <v/>
      </c>
      <c r="N1563" s="1" t="str">
        <f>_xlfn.IFNA(VLOOKUP(C1563,Sheet2!A:B,2,0),"")</f>
        <v/>
      </c>
    </row>
    <row r="1564" spans="13:14" x14ac:dyDescent="0.25">
      <c r="M1564" s="1" t="str">
        <f>IF(L1564="", "", IF(    INDEX(ClassTypes!C$1:C$1000, MATCH(C1564, ClassTypes!A$1:A$1000, 0)) = "Executives",    MAX(       INDEX(Sheet1!D$1:D$1000, MATCH(I1564, Sheet1!A$1:A$1000, 0)),       MIN(          L1564,          INDEX(Sheet1!E$1:E$1000, MATCH(I1564, Sheet1!A$1:A$1000, 0))       )    ),    INDEX(Sheet1!F$1:F$1000, MATCH(I1564, Sheet1!A$1:A$1000, 0)) ))</f>
        <v/>
      </c>
      <c r="N1564" s="1" t="str">
        <f>_xlfn.IFNA(VLOOKUP(C1564,Sheet2!A:B,2,0),"")</f>
        <v/>
      </c>
    </row>
    <row r="1565" spans="13:14" x14ac:dyDescent="0.25">
      <c r="M1565" s="1" t="str">
        <f>IF(L1565="", "", IF(    INDEX(ClassTypes!C$1:C$1000, MATCH(C1565, ClassTypes!A$1:A$1000, 0)) = "Executives",    MAX(       INDEX(Sheet1!D$1:D$1000, MATCH(I1565, Sheet1!A$1:A$1000, 0)),       MIN(          L1565,          INDEX(Sheet1!E$1:E$1000, MATCH(I1565, Sheet1!A$1:A$1000, 0))       )    ),    INDEX(Sheet1!F$1:F$1000, MATCH(I1565, Sheet1!A$1:A$1000, 0)) ))</f>
        <v/>
      </c>
      <c r="N1565" s="1" t="str">
        <f>_xlfn.IFNA(VLOOKUP(C1565,Sheet2!A:B,2,0),"")</f>
        <v/>
      </c>
    </row>
    <row r="1566" spans="13:14" x14ac:dyDescent="0.25">
      <c r="M1566" s="1" t="str">
        <f>IF(L1566="", "", IF(    INDEX(ClassTypes!C$1:C$1000, MATCH(C1566, ClassTypes!A$1:A$1000, 0)) = "Executives",    MAX(       INDEX(Sheet1!D$1:D$1000, MATCH(I1566, Sheet1!A$1:A$1000, 0)),       MIN(          L1566,          INDEX(Sheet1!E$1:E$1000, MATCH(I1566, Sheet1!A$1:A$1000, 0))       )    ),    INDEX(Sheet1!F$1:F$1000, MATCH(I1566, Sheet1!A$1:A$1000, 0)) ))</f>
        <v/>
      </c>
      <c r="N1566" s="1" t="str">
        <f>_xlfn.IFNA(VLOOKUP(C1566,Sheet2!A:B,2,0),"")</f>
        <v/>
      </c>
    </row>
    <row r="1567" spans="13:14" x14ac:dyDescent="0.25">
      <c r="M1567" s="1" t="str">
        <f>IF(L1567="", "", IF(    INDEX(ClassTypes!C$1:C$1000, MATCH(C1567, ClassTypes!A$1:A$1000, 0)) = "Executives",    MAX(       INDEX(Sheet1!D$1:D$1000, MATCH(I1567, Sheet1!A$1:A$1000, 0)),       MIN(          L1567,          INDEX(Sheet1!E$1:E$1000, MATCH(I1567, Sheet1!A$1:A$1000, 0))       )    ),    INDEX(Sheet1!F$1:F$1000, MATCH(I1567, Sheet1!A$1:A$1000, 0)) ))</f>
        <v/>
      </c>
      <c r="N1567" s="1" t="str">
        <f>_xlfn.IFNA(VLOOKUP(C1567,Sheet2!A:B,2,0),"")</f>
        <v/>
      </c>
    </row>
    <row r="1568" spans="13:14" x14ac:dyDescent="0.25">
      <c r="M1568" s="1" t="str">
        <f>IF(L1568="", "", IF(    INDEX(ClassTypes!C$1:C$1000, MATCH(C1568, ClassTypes!A$1:A$1000, 0)) = "Executives",    MAX(       INDEX(Sheet1!D$1:D$1000, MATCH(I1568, Sheet1!A$1:A$1000, 0)),       MIN(          L1568,          INDEX(Sheet1!E$1:E$1000, MATCH(I1568, Sheet1!A$1:A$1000, 0))       )    ),    INDEX(Sheet1!F$1:F$1000, MATCH(I1568, Sheet1!A$1:A$1000, 0)) ))</f>
        <v/>
      </c>
      <c r="N1568" s="1" t="str">
        <f>_xlfn.IFNA(VLOOKUP(C1568,Sheet2!A:B,2,0),"")</f>
        <v/>
      </c>
    </row>
    <row r="1569" spans="13:14" x14ac:dyDescent="0.25">
      <c r="M1569" s="1" t="str">
        <f>IF(L1569="", "", IF(    INDEX(ClassTypes!C$1:C$1000, MATCH(C1569, ClassTypes!A$1:A$1000, 0)) = "Executives",    MAX(       INDEX(Sheet1!D$1:D$1000, MATCH(I1569, Sheet1!A$1:A$1000, 0)),       MIN(          L1569,          INDEX(Sheet1!E$1:E$1000, MATCH(I1569, Sheet1!A$1:A$1000, 0))       )    ),    INDEX(Sheet1!F$1:F$1000, MATCH(I1569, Sheet1!A$1:A$1000, 0)) ))</f>
        <v/>
      </c>
      <c r="N1569" s="1" t="str">
        <f>_xlfn.IFNA(VLOOKUP(C1569,Sheet2!A:B,2,0),"")</f>
        <v/>
      </c>
    </row>
    <row r="1570" spans="13:14" x14ac:dyDescent="0.25">
      <c r="M1570" s="1" t="str">
        <f>IF(L1570="", "", IF(    INDEX(ClassTypes!C$1:C$1000, MATCH(C1570, ClassTypes!A$1:A$1000, 0)) = "Executives",    MAX(       INDEX(Sheet1!D$1:D$1000, MATCH(I1570, Sheet1!A$1:A$1000, 0)),       MIN(          L1570,          INDEX(Sheet1!E$1:E$1000, MATCH(I1570, Sheet1!A$1:A$1000, 0))       )    ),    INDEX(Sheet1!F$1:F$1000, MATCH(I1570, Sheet1!A$1:A$1000, 0)) ))</f>
        <v/>
      </c>
      <c r="N1570" s="1" t="str">
        <f>_xlfn.IFNA(VLOOKUP(C1570,Sheet2!A:B,2,0),"")</f>
        <v/>
      </c>
    </row>
    <row r="1571" spans="13:14" x14ac:dyDescent="0.25">
      <c r="M1571" s="1" t="str">
        <f>IF(L1571="", "", IF(    INDEX(ClassTypes!C$1:C$1000, MATCH(C1571, ClassTypes!A$1:A$1000, 0)) = "Executives",    MAX(       INDEX(Sheet1!D$1:D$1000, MATCH(I1571, Sheet1!A$1:A$1000, 0)),       MIN(          L1571,          INDEX(Sheet1!E$1:E$1000, MATCH(I1571, Sheet1!A$1:A$1000, 0))       )    ),    INDEX(Sheet1!F$1:F$1000, MATCH(I1571, Sheet1!A$1:A$1000, 0)) ))</f>
        <v/>
      </c>
      <c r="N1571" s="1" t="str">
        <f>_xlfn.IFNA(VLOOKUP(C1571,Sheet2!A:B,2,0),"")</f>
        <v/>
      </c>
    </row>
    <row r="1572" spans="13:14" x14ac:dyDescent="0.25">
      <c r="M1572" s="1" t="str">
        <f>IF(L1572="", "", IF(    INDEX(ClassTypes!C$1:C$1000, MATCH(C1572, ClassTypes!A$1:A$1000, 0)) = "Executives",    MAX(       INDEX(Sheet1!D$1:D$1000, MATCH(I1572, Sheet1!A$1:A$1000, 0)),       MIN(          L1572,          INDEX(Sheet1!E$1:E$1000, MATCH(I1572, Sheet1!A$1:A$1000, 0))       )    ),    INDEX(Sheet1!F$1:F$1000, MATCH(I1572, Sheet1!A$1:A$1000, 0)) ))</f>
        <v/>
      </c>
      <c r="N1572" s="1" t="str">
        <f>_xlfn.IFNA(VLOOKUP(C1572,Sheet2!A:B,2,0),"")</f>
        <v/>
      </c>
    </row>
    <row r="1573" spans="13:14" x14ac:dyDescent="0.25">
      <c r="M1573" s="1" t="str">
        <f>IF(L1573="", "", IF(    INDEX(ClassTypes!C$1:C$1000, MATCH(C1573, ClassTypes!A$1:A$1000, 0)) = "Executives",    MAX(       INDEX(Sheet1!D$1:D$1000, MATCH(I1573, Sheet1!A$1:A$1000, 0)),       MIN(          L1573,          INDEX(Sheet1!E$1:E$1000, MATCH(I1573, Sheet1!A$1:A$1000, 0))       )    ),    INDEX(Sheet1!F$1:F$1000, MATCH(I1573, Sheet1!A$1:A$1000, 0)) ))</f>
        <v/>
      </c>
      <c r="N1573" s="1" t="str">
        <f>_xlfn.IFNA(VLOOKUP(C1573,Sheet2!A:B,2,0),"")</f>
        <v/>
      </c>
    </row>
    <row r="1574" spans="13:14" x14ac:dyDescent="0.25">
      <c r="M1574" s="1" t="str">
        <f>IF(L1574="", "", IF(    INDEX(ClassTypes!C$1:C$1000, MATCH(C1574, ClassTypes!A$1:A$1000, 0)) = "Executives",    MAX(       INDEX(Sheet1!D$1:D$1000, MATCH(I1574, Sheet1!A$1:A$1000, 0)),       MIN(          L1574,          INDEX(Sheet1!E$1:E$1000, MATCH(I1574, Sheet1!A$1:A$1000, 0))       )    ),    INDEX(Sheet1!F$1:F$1000, MATCH(I1574, Sheet1!A$1:A$1000, 0)) ))</f>
        <v/>
      </c>
      <c r="N1574" s="1" t="str">
        <f>_xlfn.IFNA(VLOOKUP(C1574,Sheet2!A:B,2,0),"")</f>
        <v/>
      </c>
    </row>
    <row r="1575" spans="13:14" x14ac:dyDescent="0.25">
      <c r="M1575" s="1" t="str">
        <f>IF(L1575="", "", IF(    INDEX(ClassTypes!C$1:C$1000, MATCH(C1575, ClassTypes!A$1:A$1000, 0)) = "Executives",    MAX(       INDEX(Sheet1!D$1:D$1000, MATCH(I1575, Sheet1!A$1:A$1000, 0)),       MIN(          L1575,          INDEX(Sheet1!E$1:E$1000, MATCH(I1575, Sheet1!A$1:A$1000, 0))       )    ),    INDEX(Sheet1!F$1:F$1000, MATCH(I1575, Sheet1!A$1:A$1000, 0)) ))</f>
        <v/>
      </c>
      <c r="N1575" s="1" t="str">
        <f>_xlfn.IFNA(VLOOKUP(C1575,Sheet2!A:B,2,0),"")</f>
        <v/>
      </c>
    </row>
    <row r="1576" spans="13:14" x14ac:dyDescent="0.25">
      <c r="M1576" s="1" t="str">
        <f>IF(L1576="", "", IF(    INDEX(ClassTypes!C$1:C$1000, MATCH(C1576, ClassTypes!A$1:A$1000, 0)) = "Executives",    MAX(       INDEX(Sheet1!D$1:D$1000, MATCH(I1576, Sheet1!A$1:A$1000, 0)),       MIN(          L1576,          INDEX(Sheet1!E$1:E$1000, MATCH(I1576, Sheet1!A$1:A$1000, 0))       )    ),    INDEX(Sheet1!F$1:F$1000, MATCH(I1576, Sheet1!A$1:A$1000, 0)) ))</f>
        <v/>
      </c>
      <c r="N1576" s="1" t="str">
        <f>_xlfn.IFNA(VLOOKUP(C1576,Sheet2!A:B,2,0),"")</f>
        <v/>
      </c>
    </row>
    <row r="1577" spans="13:14" x14ac:dyDescent="0.25">
      <c r="M1577" s="1" t="str">
        <f>IF(L1577="", "", IF(    INDEX(ClassTypes!C$1:C$1000, MATCH(C1577, ClassTypes!A$1:A$1000, 0)) = "Executives",    MAX(       INDEX(Sheet1!D$1:D$1000, MATCH(I1577, Sheet1!A$1:A$1000, 0)),       MIN(          L1577,          INDEX(Sheet1!E$1:E$1000, MATCH(I1577, Sheet1!A$1:A$1000, 0))       )    ),    INDEX(Sheet1!F$1:F$1000, MATCH(I1577, Sheet1!A$1:A$1000, 0)) ))</f>
        <v/>
      </c>
      <c r="N1577" s="1" t="str">
        <f>_xlfn.IFNA(VLOOKUP(C1577,Sheet2!A:B,2,0),"")</f>
        <v/>
      </c>
    </row>
    <row r="1578" spans="13:14" x14ac:dyDescent="0.25">
      <c r="M1578" s="1" t="str">
        <f>IF(L1578="", "", IF(    INDEX(ClassTypes!C$1:C$1000, MATCH(C1578, ClassTypes!A$1:A$1000, 0)) = "Executives",    MAX(       INDEX(Sheet1!D$1:D$1000, MATCH(I1578, Sheet1!A$1:A$1000, 0)),       MIN(          L1578,          INDEX(Sheet1!E$1:E$1000, MATCH(I1578, Sheet1!A$1:A$1000, 0))       )    ),    INDEX(Sheet1!F$1:F$1000, MATCH(I1578, Sheet1!A$1:A$1000, 0)) ))</f>
        <v/>
      </c>
      <c r="N1578" s="1" t="str">
        <f>_xlfn.IFNA(VLOOKUP(C1578,Sheet2!A:B,2,0),"")</f>
        <v/>
      </c>
    </row>
    <row r="1579" spans="13:14" x14ac:dyDescent="0.25">
      <c r="M1579" s="1" t="str">
        <f>IF(L1579="", "", IF(    INDEX(ClassTypes!C$1:C$1000, MATCH(C1579, ClassTypes!A$1:A$1000, 0)) = "Executives",    MAX(       INDEX(Sheet1!D$1:D$1000, MATCH(I1579, Sheet1!A$1:A$1000, 0)),       MIN(          L1579,          INDEX(Sheet1!E$1:E$1000, MATCH(I1579, Sheet1!A$1:A$1000, 0))       )    ),    INDEX(Sheet1!F$1:F$1000, MATCH(I1579, Sheet1!A$1:A$1000, 0)) ))</f>
        <v/>
      </c>
      <c r="N1579" s="1" t="str">
        <f>_xlfn.IFNA(VLOOKUP(C1579,Sheet2!A:B,2,0),"")</f>
        <v/>
      </c>
    </row>
    <row r="1580" spans="13:14" x14ac:dyDescent="0.25">
      <c r="M1580" s="1" t="str">
        <f>IF(L1580="", "", IF(    INDEX(ClassTypes!C$1:C$1000, MATCH(C1580, ClassTypes!A$1:A$1000, 0)) = "Executives",    MAX(       INDEX(Sheet1!D$1:D$1000, MATCH(I1580, Sheet1!A$1:A$1000, 0)),       MIN(          L1580,          INDEX(Sheet1!E$1:E$1000, MATCH(I1580, Sheet1!A$1:A$1000, 0))       )    ),    INDEX(Sheet1!F$1:F$1000, MATCH(I1580, Sheet1!A$1:A$1000, 0)) ))</f>
        <v/>
      </c>
      <c r="N1580" s="1" t="str">
        <f>_xlfn.IFNA(VLOOKUP(C1580,Sheet2!A:B,2,0),"")</f>
        <v/>
      </c>
    </row>
    <row r="1581" spans="13:14" x14ac:dyDescent="0.25">
      <c r="M1581" s="1" t="str">
        <f>IF(L1581="", "", IF(    INDEX(ClassTypes!C$1:C$1000, MATCH(C1581, ClassTypes!A$1:A$1000, 0)) = "Executives",    MAX(       INDEX(Sheet1!D$1:D$1000, MATCH(I1581, Sheet1!A$1:A$1000, 0)),       MIN(          L1581,          INDEX(Sheet1!E$1:E$1000, MATCH(I1581, Sheet1!A$1:A$1000, 0))       )    ),    INDEX(Sheet1!F$1:F$1000, MATCH(I1581, Sheet1!A$1:A$1000, 0)) ))</f>
        <v/>
      </c>
      <c r="N1581" s="1" t="str">
        <f>_xlfn.IFNA(VLOOKUP(C1581,Sheet2!A:B,2,0),"")</f>
        <v/>
      </c>
    </row>
    <row r="1582" spans="13:14" x14ac:dyDescent="0.25">
      <c r="M1582" s="1" t="str">
        <f>IF(L1582="", "", IF(    INDEX(ClassTypes!C$1:C$1000, MATCH(C1582, ClassTypes!A$1:A$1000, 0)) = "Executives",    MAX(       INDEX(Sheet1!D$1:D$1000, MATCH(I1582, Sheet1!A$1:A$1000, 0)),       MIN(          L1582,          INDEX(Sheet1!E$1:E$1000, MATCH(I1582, Sheet1!A$1:A$1000, 0))       )    ),    INDEX(Sheet1!F$1:F$1000, MATCH(I1582, Sheet1!A$1:A$1000, 0)) ))</f>
        <v/>
      </c>
      <c r="N1582" s="1" t="str">
        <f>_xlfn.IFNA(VLOOKUP(C1582,Sheet2!A:B,2,0),"")</f>
        <v/>
      </c>
    </row>
    <row r="1583" spans="13:14" x14ac:dyDescent="0.25">
      <c r="M1583" s="1" t="str">
        <f>IF(L1583="", "", IF(    INDEX(ClassTypes!C$1:C$1000, MATCH(C1583, ClassTypes!A$1:A$1000, 0)) = "Executives",    MAX(       INDEX(Sheet1!D$1:D$1000, MATCH(I1583, Sheet1!A$1:A$1000, 0)),       MIN(          L1583,          INDEX(Sheet1!E$1:E$1000, MATCH(I1583, Sheet1!A$1:A$1000, 0))       )    ),    INDEX(Sheet1!F$1:F$1000, MATCH(I1583, Sheet1!A$1:A$1000, 0)) ))</f>
        <v/>
      </c>
      <c r="N1583" s="1" t="str">
        <f>_xlfn.IFNA(VLOOKUP(C1583,Sheet2!A:B,2,0),"")</f>
        <v/>
      </c>
    </row>
    <row r="1584" spans="13:14" x14ac:dyDescent="0.25">
      <c r="M1584" s="1" t="str">
        <f>IF(L1584="", "", IF(    INDEX(ClassTypes!C$1:C$1000, MATCH(C1584, ClassTypes!A$1:A$1000, 0)) = "Executives",    MAX(       INDEX(Sheet1!D$1:D$1000, MATCH(I1584, Sheet1!A$1:A$1000, 0)),       MIN(          L1584,          INDEX(Sheet1!E$1:E$1000, MATCH(I1584, Sheet1!A$1:A$1000, 0))       )    ),    INDEX(Sheet1!F$1:F$1000, MATCH(I1584, Sheet1!A$1:A$1000, 0)) ))</f>
        <v/>
      </c>
      <c r="N1584" s="1" t="str">
        <f>_xlfn.IFNA(VLOOKUP(C1584,Sheet2!A:B,2,0),"")</f>
        <v/>
      </c>
    </row>
    <row r="1585" spans="13:14" x14ac:dyDescent="0.25">
      <c r="M1585" s="1" t="str">
        <f>IF(L1585="", "", IF(    INDEX(ClassTypes!C$1:C$1000, MATCH(C1585, ClassTypes!A$1:A$1000, 0)) = "Executives",    MAX(       INDEX(Sheet1!D$1:D$1000, MATCH(I1585, Sheet1!A$1:A$1000, 0)),       MIN(          L1585,          INDEX(Sheet1!E$1:E$1000, MATCH(I1585, Sheet1!A$1:A$1000, 0))       )    ),    INDEX(Sheet1!F$1:F$1000, MATCH(I1585, Sheet1!A$1:A$1000, 0)) ))</f>
        <v/>
      </c>
      <c r="N1585" s="1" t="str">
        <f>_xlfn.IFNA(VLOOKUP(C1585,Sheet2!A:B,2,0),"")</f>
        <v/>
      </c>
    </row>
    <row r="1586" spans="13:14" x14ac:dyDescent="0.25">
      <c r="M1586" s="1" t="str">
        <f>IF(L1586="", "", IF(    INDEX(ClassTypes!C$1:C$1000, MATCH(C1586, ClassTypes!A$1:A$1000, 0)) = "Executives",    MAX(       INDEX(Sheet1!D$1:D$1000, MATCH(I1586, Sheet1!A$1:A$1000, 0)),       MIN(          L1586,          INDEX(Sheet1!E$1:E$1000, MATCH(I1586, Sheet1!A$1:A$1000, 0))       )    ),    INDEX(Sheet1!F$1:F$1000, MATCH(I1586, Sheet1!A$1:A$1000, 0)) ))</f>
        <v/>
      </c>
      <c r="N1586" s="1" t="str">
        <f>_xlfn.IFNA(VLOOKUP(C1586,Sheet2!A:B,2,0),"")</f>
        <v/>
      </c>
    </row>
    <row r="1587" spans="13:14" x14ac:dyDescent="0.25">
      <c r="M1587" s="1" t="str">
        <f>IF(L1587="", "", IF(    INDEX(ClassTypes!C$1:C$1000, MATCH(C1587, ClassTypes!A$1:A$1000, 0)) = "Executives",    MAX(       INDEX(Sheet1!D$1:D$1000, MATCH(I1587, Sheet1!A$1:A$1000, 0)),       MIN(          L1587,          INDEX(Sheet1!E$1:E$1000, MATCH(I1587, Sheet1!A$1:A$1000, 0))       )    ),    INDEX(Sheet1!F$1:F$1000, MATCH(I1587, Sheet1!A$1:A$1000, 0)) ))</f>
        <v/>
      </c>
      <c r="N1587" s="1" t="str">
        <f>_xlfn.IFNA(VLOOKUP(C1587,Sheet2!A:B,2,0),"")</f>
        <v/>
      </c>
    </row>
    <row r="1588" spans="13:14" x14ac:dyDescent="0.25">
      <c r="M1588" s="1" t="str">
        <f>IF(L1588="", "", IF(    INDEX(ClassTypes!C$1:C$1000, MATCH(C1588, ClassTypes!A$1:A$1000, 0)) = "Executives",    MAX(       INDEX(Sheet1!D$1:D$1000, MATCH(I1588, Sheet1!A$1:A$1000, 0)),       MIN(          L1588,          INDEX(Sheet1!E$1:E$1000, MATCH(I1588, Sheet1!A$1:A$1000, 0))       )    ),    INDEX(Sheet1!F$1:F$1000, MATCH(I1588, Sheet1!A$1:A$1000, 0)) ))</f>
        <v/>
      </c>
      <c r="N1588" s="1" t="str">
        <f>_xlfn.IFNA(VLOOKUP(C1588,Sheet2!A:B,2,0),"")</f>
        <v/>
      </c>
    </row>
    <row r="1589" spans="13:14" x14ac:dyDescent="0.25">
      <c r="M1589" s="1" t="str">
        <f>IF(L1589="", "", IF(    INDEX(ClassTypes!C$1:C$1000, MATCH(C1589, ClassTypes!A$1:A$1000, 0)) = "Executives",    MAX(       INDEX(Sheet1!D$1:D$1000, MATCH(I1589, Sheet1!A$1:A$1000, 0)),       MIN(          L1589,          INDEX(Sheet1!E$1:E$1000, MATCH(I1589, Sheet1!A$1:A$1000, 0))       )    ),    INDEX(Sheet1!F$1:F$1000, MATCH(I1589, Sheet1!A$1:A$1000, 0)) ))</f>
        <v/>
      </c>
      <c r="N1589" s="1" t="str">
        <f>_xlfn.IFNA(VLOOKUP(C1589,Sheet2!A:B,2,0),"")</f>
        <v/>
      </c>
    </row>
    <row r="1590" spans="13:14" x14ac:dyDescent="0.25">
      <c r="M1590" s="1" t="str">
        <f>IF(L1590="", "", IF(    INDEX(ClassTypes!C$1:C$1000, MATCH(C1590, ClassTypes!A$1:A$1000, 0)) = "Executives",    MAX(       INDEX(Sheet1!D$1:D$1000, MATCH(I1590, Sheet1!A$1:A$1000, 0)),       MIN(          L1590,          INDEX(Sheet1!E$1:E$1000, MATCH(I1590, Sheet1!A$1:A$1000, 0))       )    ),    INDEX(Sheet1!F$1:F$1000, MATCH(I1590, Sheet1!A$1:A$1000, 0)) ))</f>
        <v/>
      </c>
      <c r="N1590" s="1" t="str">
        <f>_xlfn.IFNA(VLOOKUP(C1590,Sheet2!A:B,2,0),"")</f>
        <v/>
      </c>
    </row>
    <row r="1591" spans="13:14" x14ac:dyDescent="0.25">
      <c r="M1591" s="1" t="str">
        <f>IF(L1591="", "", IF(    INDEX(ClassTypes!C$1:C$1000, MATCH(C1591, ClassTypes!A$1:A$1000, 0)) = "Executives",    MAX(       INDEX(Sheet1!D$1:D$1000, MATCH(I1591, Sheet1!A$1:A$1000, 0)),       MIN(          L1591,          INDEX(Sheet1!E$1:E$1000, MATCH(I1591, Sheet1!A$1:A$1000, 0))       )    ),    INDEX(Sheet1!F$1:F$1000, MATCH(I1591, Sheet1!A$1:A$1000, 0)) ))</f>
        <v/>
      </c>
      <c r="N1591" s="1" t="str">
        <f>_xlfn.IFNA(VLOOKUP(C1591,Sheet2!A:B,2,0),"")</f>
        <v/>
      </c>
    </row>
    <row r="1592" spans="13:14" x14ac:dyDescent="0.25">
      <c r="M1592" s="1" t="str">
        <f>IF(L1592="", "", IF(    INDEX(ClassTypes!C$1:C$1000, MATCH(C1592, ClassTypes!A$1:A$1000, 0)) = "Executives",    MAX(       INDEX(Sheet1!D$1:D$1000, MATCH(I1592, Sheet1!A$1:A$1000, 0)),       MIN(          L1592,          INDEX(Sheet1!E$1:E$1000, MATCH(I1592, Sheet1!A$1:A$1000, 0))       )    ),    INDEX(Sheet1!F$1:F$1000, MATCH(I1592, Sheet1!A$1:A$1000, 0)) ))</f>
        <v/>
      </c>
      <c r="N1592" s="1" t="str">
        <f>_xlfn.IFNA(VLOOKUP(C1592,Sheet2!A:B,2,0),"")</f>
        <v/>
      </c>
    </row>
    <row r="1593" spans="13:14" x14ac:dyDescent="0.25">
      <c r="M1593" s="1" t="str">
        <f>IF(L1593="", "", IF(    INDEX(ClassTypes!C$1:C$1000, MATCH(C1593, ClassTypes!A$1:A$1000, 0)) = "Executives",    MAX(       INDEX(Sheet1!D$1:D$1000, MATCH(I1593, Sheet1!A$1:A$1000, 0)),       MIN(          L1593,          INDEX(Sheet1!E$1:E$1000, MATCH(I1593, Sheet1!A$1:A$1000, 0))       )    ),    INDEX(Sheet1!F$1:F$1000, MATCH(I1593, Sheet1!A$1:A$1000, 0)) ))</f>
        <v/>
      </c>
      <c r="N1593" s="1" t="str">
        <f>_xlfn.IFNA(VLOOKUP(C1593,Sheet2!A:B,2,0),"")</f>
        <v/>
      </c>
    </row>
    <row r="1594" spans="13:14" x14ac:dyDescent="0.25">
      <c r="M1594" s="1" t="str">
        <f>IF(L1594="", "", IF(    INDEX(ClassTypes!C$1:C$1000, MATCH(C1594, ClassTypes!A$1:A$1000, 0)) = "Executives",    MAX(       INDEX(Sheet1!D$1:D$1000, MATCH(I1594, Sheet1!A$1:A$1000, 0)),       MIN(          L1594,          INDEX(Sheet1!E$1:E$1000, MATCH(I1594, Sheet1!A$1:A$1000, 0))       )    ),    INDEX(Sheet1!F$1:F$1000, MATCH(I1594, Sheet1!A$1:A$1000, 0)) ))</f>
        <v/>
      </c>
      <c r="N1594" s="1" t="str">
        <f>_xlfn.IFNA(VLOOKUP(C1594,Sheet2!A:B,2,0),"")</f>
        <v/>
      </c>
    </row>
    <row r="1595" spans="13:14" x14ac:dyDescent="0.25">
      <c r="M1595" s="1" t="str">
        <f>IF(L1595="", "", IF(    INDEX(ClassTypes!C$1:C$1000, MATCH(C1595, ClassTypes!A$1:A$1000, 0)) = "Executives",    MAX(       INDEX(Sheet1!D$1:D$1000, MATCH(I1595, Sheet1!A$1:A$1000, 0)),       MIN(          L1595,          INDEX(Sheet1!E$1:E$1000, MATCH(I1595, Sheet1!A$1:A$1000, 0))       )    ),    INDEX(Sheet1!F$1:F$1000, MATCH(I1595, Sheet1!A$1:A$1000, 0)) ))</f>
        <v/>
      </c>
      <c r="N1595" s="1" t="str">
        <f>_xlfn.IFNA(VLOOKUP(C1595,Sheet2!A:B,2,0),"")</f>
        <v/>
      </c>
    </row>
    <row r="1596" spans="13:14" x14ac:dyDescent="0.25">
      <c r="M1596" s="1" t="str">
        <f>IF(L1596="", "", IF(    INDEX(ClassTypes!C$1:C$1000, MATCH(C1596, ClassTypes!A$1:A$1000, 0)) = "Executives",    MAX(       INDEX(Sheet1!D$1:D$1000, MATCH(I1596, Sheet1!A$1:A$1000, 0)),       MIN(          L1596,          INDEX(Sheet1!E$1:E$1000, MATCH(I1596, Sheet1!A$1:A$1000, 0))       )    ),    INDEX(Sheet1!F$1:F$1000, MATCH(I1596, Sheet1!A$1:A$1000, 0)) ))</f>
        <v/>
      </c>
      <c r="N1596" s="1" t="str">
        <f>_xlfn.IFNA(VLOOKUP(C1596,Sheet2!A:B,2,0),"")</f>
        <v/>
      </c>
    </row>
    <row r="1597" spans="13:14" x14ac:dyDescent="0.25">
      <c r="M1597" s="1" t="str">
        <f>IF(L1597="", "", IF(    INDEX(ClassTypes!C$1:C$1000, MATCH(C1597, ClassTypes!A$1:A$1000, 0)) = "Executives",    MAX(       INDEX(Sheet1!D$1:D$1000, MATCH(I1597, Sheet1!A$1:A$1000, 0)),       MIN(          L1597,          INDEX(Sheet1!E$1:E$1000, MATCH(I1597, Sheet1!A$1:A$1000, 0))       )    ),    INDEX(Sheet1!F$1:F$1000, MATCH(I1597, Sheet1!A$1:A$1000, 0)) ))</f>
        <v/>
      </c>
      <c r="N1597" s="1" t="str">
        <f>_xlfn.IFNA(VLOOKUP(C1597,Sheet2!A:B,2,0),"")</f>
        <v/>
      </c>
    </row>
    <row r="1598" spans="13:14" x14ac:dyDescent="0.25">
      <c r="M1598" s="1" t="str">
        <f>IF(L1598="", "", IF(    INDEX(ClassTypes!C$1:C$1000, MATCH(C1598, ClassTypes!A$1:A$1000, 0)) = "Executives",    MAX(       INDEX(Sheet1!D$1:D$1000, MATCH(I1598, Sheet1!A$1:A$1000, 0)),       MIN(          L1598,          INDEX(Sheet1!E$1:E$1000, MATCH(I1598, Sheet1!A$1:A$1000, 0))       )    ),    INDEX(Sheet1!F$1:F$1000, MATCH(I1598, Sheet1!A$1:A$1000, 0)) ))</f>
        <v/>
      </c>
      <c r="N1598" s="1" t="str">
        <f>_xlfn.IFNA(VLOOKUP(C1598,Sheet2!A:B,2,0),"")</f>
        <v/>
      </c>
    </row>
    <row r="1599" spans="13:14" x14ac:dyDescent="0.25">
      <c r="M1599" s="1" t="str">
        <f>IF(L1599="", "", IF(    INDEX(ClassTypes!C$1:C$1000, MATCH(C1599, ClassTypes!A$1:A$1000, 0)) = "Executives",    MAX(       INDEX(Sheet1!D$1:D$1000, MATCH(I1599, Sheet1!A$1:A$1000, 0)),       MIN(          L1599,          INDEX(Sheet1!E$1:E$1000, MATCH(I1599, Sheet1!A$1:A$1000, 0))       )    ),    INDEX(Sheet1!F$1:F$1000, MATCH(I1599, Sheet1!A$1:A$1000, 0)) ))</f>
        <v/>
      </c>
      <c r="N1599" s="1" t="str">
        <f>_xlfn.IFNA(VLOOKUP(C1599,Sheet2!A:B,2,0),"")</f>
        <v/>
      </c>
    </row>
    <row r="1600" spans="13:14" x14ac:dyDescent="0.25">
      <c r="M1600" s="1" t="str">
        <f>IF(L1600="", "", IF(    INDEX(ClassTypes!C$1:C$1000, MATCH(C1600, ClassTypes!A$1:A$1000, 0)) = "Executives",    MAX(       INDEX(Sheet1!D$1:D$1000, MATCH(I1600, Sheet1!A$1:A$1000, 0)),       MIN(          L1600,          INDEX(Sheet1!E$1:E$1000, MATCH(I1600, Sheet1!A$1:A$1000, 0))       )    ),    INDEX(Sheet1!F$1:F$1000, MATCH(I1600, Sheet1!A$1:A$1000, 0)) ))</f>
        <v/>
      </c>
      <c r="N1600" s="1" t="str">
        <f>_xlfn.IFNA(VLOOKUP(C1600,Sheet2!A:B,2,0),"")</f>
        <v/>
      </c>
    </row>
    <row r="1601" spans="13:14" x14ac:dyDescent="0.25">
      <c r="M1601" s="1" t="str">
        <f>IF(L1601="", "", IF(    INDEX(ClassTypes!C$1:C$1000, MATCH(C1601, ClassTypes!A$1:A$1000, 0)) = "Executives",    MAX(       INDEX(Sheet1!D$1:D$1000, MATCH(I1601, Sheet1!A$1:A$1000, 0)),       MIN(          L1601,          INDEX(Sheet1!E$1:E$1000, MATCH(I1601, Sheet1!A$1:A$1000, 0))       )    ),    INDEX(Sheet1!F$1:F$1000, MATCH(I1601, Sheet1!A$1:A$1000, 0)) ))</f>
        <v/>
      </c>
      <c r="N1601" s="1" t="str">
        <f>_xlfn.IFNA(VLOOKUP(C1601,Sheet2!A:B,2,0),"")</f>
        <v/>
      </c>
    </row>
    <row r="1602" spans="13:14" x14ac:dyDescent="0.25">
      <c r="M1602" s="1" t="str">
        <f>IF(L1602="", "", IF(    INDEX(ClassTypes!C$1:C$1000, MATCH(C1602, ClassTypes!A$1:A$1000, 0)) = "Executives",    MAX(       INDEX(Sheet1!D$1:D$1000, MATCH(I1602, Sheet1!A$1:A$1000, 0)),       MIN(          L1602,          INDEX(Sheet1!E$1:E$1000, MATCH(I1602, Sheet1!A$1:A$1000, 0))       )    ),    INDEX(Sheet1!F$1:F$1000, MATCH(I1602, Sheet1!A$1:A$1000, 0)) ))</f>
        <v/>
      </c>
      <c r="N1602" s="1" t="str">
        <f>_xlfn.IFNA(VLOOKUP(C1602,Sheet2!A:B,2,0),"")</f>
        <v/>
      </c>
    </row>
    <row r="1603" spans="13:14" x14ac:dyDescent="0.25">
      <c r="M1603" s="1" t="str">
        <f>IF(L1603="", "", IF(    INDEX(ClassTypes!C$1:C$1000, MATCH(C1603, ClassTypes!A$1:A$1000, 0)) = "Executives",    MAX(       INDEX(Sheet1!D$1:D$1000, MATCH(I1603, Sheet1!A$1:A$1000, 0)),       MIN(          L1603,          INDEX(Sheet1!E$1:E$1000, MATCH(I1603, Sheet1!A$1:A$1000, 0))       )    ),    INDEX(Sheet1!F$1:F$1000, MATCH(I1603, Sheet1!A$1:A$1000, 0)) ))</f>
        <v/>
      </c>
      <c r="N1603" s="1" t="str">
        <f>_xlfn.IFNA(VLOOKUP(C1603,Sheet2!A:B,2,0),"")</f>
        <v/>
      </c>
    </row>
    <row r="1604" spans="13:14" x14ac:dyDescent="0.25">
      <c r="M1604" s="1" t="str">
        <f>IF(L1604="", "", IF(    INDEX(ClassTypes!C$1:C$1000, MATCH(C1604, ClassTypes!A$1:A$1000, 0)) = "Executives",    MAX(       INDEX(Sheet1!D$1:D$1000, MATCH(I1604, Sheet1!A$1:A$1000, 0)),       MIN(          L1604,          INDEX(Sheet1!E$1:E$1000, MATCH(I1604, Sheet1!A$1:A$1000, 0))       )    ),    INDEX(Sheet1!F$1:F$1000, MATCH(I1604, Sheet1!A$1:A$1000, 0)) ))</f>
        <v/>
      </c>
      <c r="N1604" s="1" t="str">
        <f>_xlfn.IFNA(VLOOKUP(C1604,Sheet2!A:B,2,0),"")</f>
        <v/>
      </c>
    </row>
    <row r="1605" spans="13:14" x14ac:dyDescent="0.25">
      <c r="M1605" s="1" t="str">
        <f>IF(L1605="", "", IF(    INDEX(ClassTypes!C$1:C$1000, MATCH(C1605, ClassTypes!A$1:A$1000, 0)) = "Executives",    MAX(       INDEX(Sheet1!D$1:D$1000, MATCH(I1605, Sheet1!A$1:A$1000, 0)),       MIN(          L1605,          INDEX(Sheet1!E$1:E$1000, MATCH(I1605, Sheet1!A$1:A$1000, 0))       )    ),    INDEX(Sheet1!F$1:F$1000, MATCH(I1605, Sheet1!A$1:A$1000, 0)) ))</f>
        <v/>
      </c>
      <c r="N1605" s="1" t="str">
        <f>_xlfn.IFNA(VLOOKUP(C1605,Sheet2!A:B,2,0),"")</f>
        <v/>
      </c>
    </row>
    <row r="1606" spans="13:14" x14ac:dyDescent="0.25">
      <c r="M1606" s="1" t="str">
        <f>IF(L1606="", "", IF(    INDEX(ClassTypes!C$1:C$1000, MATCH(C1606, ClassTypes!A$1:A$1000, 0)) = "Executives",    MAX(       INDEX(Sheet1!D$1:D$1000, MATCH(I1606, Sheet1!A$1:A$1000, 0)),       MIN(          L1606,          INDEX(Sheet1!E$1:E$1000, MATCH(I1606, Sheet1!A$1:A$1000, 0))       )    ),    INDEX(Sheet1!F$1:F$1000, MATCH(I1606, Sheet1!A$1:A$1000, 0)) ))</f>
        <v/>
      </c>
      <c r="N1606" s="1" t="str">
        <f>_xlfn.IFNA(VLOOKUP(C1606,Sheet2!A:B,2,0),"")</f>
        <v/>
      </c>
    </row>
    <row r="1607" spans="13:14" x14ac:dyDescent="0.25">
      <c r="M1607" s="1" t="str">
        <f>IF(L1607="", "", IF(    INDEX(ClassTypes!C$1:C$1000, MATCH(C1607, ClassTypes!A$1:A$1000, 0)) = "Executives",    MAX(       INDEX(Sheet1!D$1:D$1000, MATCH(I1607, Sheet1!A$1:A$1000, 0)),       MIN(          L1607,          INDEX(Sheet1!E$1:E$1000, MATCH(I1607, Sheet1!A$1:A$1000, 0))       )    ),    INDEX(Sheet1!F$1:F$1000, MATCH(I1607, Sheet1!A$1:A$1000, 0)) ))</f>
        <v/>
      </c>
      <c r="N1607" s="1" t="str">
        <f>_xlfn.IFNA(VLOOKUP(C1607,Sheet2!A:B,2,0),"")</f>
        <v/>
      </c>
    </row>
    <row r="1608" spans="13:14" x14ac:dyDescent="0.25">
      <c r="M1608" s="1" t="str">
        <f>IF(L1608="", "", IF(    INDEX(ClassTypes!C$1:C$1000, MATCH(C1608, ClassTypes!A$1:A$1000, 0)) = "Executives",    MAX(       INDEX(Sheet1!D$1:D$1000, MATCH(I1608, Sheet1!A$1:A$1000, 0)),       MIN(          L1608,          INDEX(Sheet1!E$1:E$1000, MATCH(I1608, Sheet1!A$1:A$1000, 0))       )    ),    INDEX(Sheet1!F$1:F$1000, MATCH(I1608, Sheet1!A$1:A$1000, 0)) ))</f>
        <v/>
      </c>
      <c r="N1608" s="1" t="str">
        <f>_xlfn.IFNA(VLOOKUP(C1608,Sheet2!A:B,2,0),"")</f>
        <v/>
      </c>
    </row>
    <row r="1609" spans="13:14" x14ac:dyDescent="0.25">
      <c r="M1609" s="1" t="str">
        <f>IF(L1609="", "", IF(    INDEX(ClassTypes!C$1:C$1000, MATCH(C1609, ClassTypes!A$1:A$1000, 0)) = "Executives",    MAX(       INDEX(Sheet1!D$1:D$1000, MATCH(I1609, Sheet1!A$1:A$1000, 0)),       MIN(          L1609,          INDEX(Sheet1!E$1:E$1000, MATCH(I1609, Sheet1!A$1:A$1000, 0))       )    ),    INDEX(Sheet1!F$1:F$1000, MATCH(I1609, Sheet1!A$1:A$1000, 0)) ))</f>
        <v/>
      </c>
      <c r="N1609" s="1" t="str">
        <f>_xlfn.IFNA(VLOOKUP(C1609,Sheet2!A:B,2,0),"")</f>
        <v/>
      </c>
    </row>
    <row r="1610" spans="13:14" x14ac:dyDescent="0.25">
      <c r="M1610" s="1" t="str">
        <f>IF(L1610="", "", IF(    INDEX(ClassTypes!C$1:C$1000, MATCH(C1610, ClassTypes!A$1:A$1000, 0)) = "Executives",    MAX(       INDEX(Sheet1!D$1:D$1000, MATCH(I1610, Sheet1!A$1:A$1000, 0)),       MIN(          L1610,          INDEX(Sheet1!E$1:E$1000, MATCH(I1610, Sheet1!A$1:A$1000, 0))       )    ),    INDEX(Sheet1!F$1:F$1000, MATCH(I1610, Sheet1!A$1:A$1000, 0)) ))</f>
        <v/>
      </c>
      <c r="N1610" s="1" t="str">
        <f>_xlfn.IFNA(VLOOKUP(C1610,Sheet2!A:B,2,0),"")</f>
        <v/>
      </c>
    </row>
    <row r="1611" spans="13:14" x14ac:dyDescent="0.25">
      <c r="M1611" s="1" t="str">
        <f>IF(L1611="", "", IF(    INDEX(ClassTypes!C$1:C$1000, MATCH(C1611, ClassTypes!A$1:A$1000, 0)) = "Executives",    MAX(       INDEX(Sheet1!D$1:D$1000, MATCH(I1611, Sheet1!A$1:A$1000, 0)),       MIN(          L1611,          INDEX(Sheet1!E$1:E$1000, MATCH(I1611, Sheet1!A$1:A$1000, 0))       )    ),    INDEX(Sheet1!F$1:F$1000, MATCH(I1611, Sheet1!A$1:A$1000, 0)) ))</f>
        <v/>
      </c>
      <c r="N1611" s="1" t="str">
        <f>_xlfn.IFNA(VLOOKUP(C1611,Sheet2!A:B,2,0),"")</f>
        <v/>
      </c>
    </row>
    <row r="1612" spans="13:14" x14ac:dyDescent="0.25">
      <c r="M1612" s="1" t="str">
        <f>IF(L1612="", "", IF(    INDEX(ClassTypes!C$1:C$1000, MATCH(C1612, ClassTypes!A$1:A$1000, 0)) = "Executives",    MAX(       INDEX(Sheet1!D$1:D$1000, MATCH(I1612, Sheet1!A$1:A$1000, 0)),       MIN(          L1612,          INDEX(Sheet1!E$1:E$1000, MATCH(I1612, Sheet1!A$1:A$1000, 0))       )    ),    INDEX(Sheet1!F$1:F$1000, MATCH(I1612, Sheet1!A$1:A$1000, 0)) ))</f>
        <v/>
      </c>
      <c r="N1612" s="1" t="str">
        <f>_xlfn.IFNA(VLOOKUP(C1612,Sheet2!A:B,2,0),"")</f>
        <v/>
      </c>
    </row>
    <row r="1613" spans="13:14" x14ac:dyDescent="0.25">
      <c r="M1613" s="1" t="str">
        <f>IF(L1613="", "", IF(    INDEX(ClassTypes!C$1:C$1000, MATCH(C1613, ClassTypes!A$1:A$1000, 0)) = "Executives",    MAX(       INDEX(Sheet1!D$1:D$1000, MATCH(I1613, Sheet1!A$1:A$1000, 0)),       MIN(          L1613,          INDEX(Sheet1!E$1:E$1000, MATCH(I1613, Sheet1!A$1:A$1000, 0))       )    ),    INDEX(Sheet1!F$1:F$1000, MATCH(I1613, Sheet1!A$1:A$1000, 0)) ))</f>
        <v/>
      </c>
      <c r="N1613" s="1" t="str">
        <f>_xlfn.IFNA(VLOOKUP(C1613,Sheet2!A:B,2,0),"")</f>
        <v/>
      </c>
    </row>
    <row r="1614" spans="13:14" x14ac:dyDescent="0.25">
      <c r="M1614" s="1" t="str">
        <f>IF(L1614="", "", IF(    INDEX(ClassTypes!C$1:C$1000, MATCH(C1614, ClassTypes!A$1:A$1000, 0)) = "Executives",    MAX(       INDEX(Sheet1!D$1:D$1000, MATCH(I1614, Sheet1!A$1:A$1000, 0)),       MIN(          L1614,          INDEX(Sheet1!E$1:E$1000, MATCH(I1614, Sheet1!A$1:A$1000, 0))       )    ),    INDEX(Sheet1!F$1:F$1000, MATCH(I1614, Sheet1!A$1:A$1000, 0)) ))</f>
        <v/>
      </c>
      <c r="N1614" s="1" t="str">
        <f>_xlfn.IFNA(VLOOKUP(C1614,Sheet2!A:B,2,0),"")</f>
        <v/>
      </c>
    </row>
    <row r="1615" spans="13:14" x14ac:dyDescent="0.25">
      <c r="M1615" s="1" t="str">
        <f>IF(L1615="", "", IF(    INDEX(ClassTypes!C$1:C$1000, MATCH(C1615, ClassTypes!A$1:A$1000, 0)) = "Executives",    MAX(       INDEX(Sheet1!D$1:D$1000, MATCH(I1615, Sheet1!A$1:A$1000, 0)),       MIN(          L1615,          INDEX(Sheet1!E$1:E$1000, MATCH(I1615, Sheet1!A$1:A$1000, 0))       )    ),    INDEX(Sheet1!F$1:F$1000, MATCH(I1615, Sheet1!A$1:A$1000, 0)) ))</f>
        <v/>
      </c>
      <c r="N1615" s="1" t="str">
        <f>_xlfn.IFNA(VLOOKUP(C1615,Sheet2!A:B,2,0),"")</f>
        <v/>
      </c>
    </row>
    <row r="1616" spans="13:14" x14ac:dyDescent="0.25">
      <c r="M1616" s="1" t="str">
        <f>IF(L1616="", "", IF(    INDEX(ClassTypes!C$1:C$1000, MATCH(C1616, ClassTypes!A$1:A$1000, 0)) = "Executives",    MAX(       INDEX(Sheet1!D$1:D$1000, MATCH(I1616, Sheet1!A$1:A$1000, 0)),       MIN(          L1616,          INDEX(Sheet1!E$1:E$1000, MATCH(I1616, Sheet1!A$1:A$1000, 0))       )    ),    INDEX(Sheet1!F$1:F$1000, MATCH(I1616, Sheet1!A$1:A$1000, 0)) ))</f>
        <v/>
      </c>
      <c r="N1616" s="1" t="str">
        <f>_xlfn.IFNA(VLOOKUP(C1616,Sheet2!A:B,2,0),"")</f>
        <v/>
      </c>
    </row>
    <row r="1617" spans="13:14" x14ac:dyDescent="0.25">
      <c r="M1617" s="1" t="str">
        <f>IF(L1617="", "", IF(    INDEX(ClassTypes!C$1:C$1000, MATCH(C1617, ClassTypes!A$1:A$1000, 0)) = "Executives",    MAX(       INDEX(Sheet1!D$1:D$1000, MATCH(I1617, Sheet1!A$1:A$1000, 0)),       MIN(          L1617,          INDEX(Sheet1!E$1:E$1000, MATCH(I1617, Sheet1!A$1:A$1000, 0))       )    ),    INDEX(Sheet1!F$1:F$1000, MATCH(I1617, Sheet1!A$1:A$1000, 0)) ))</f>
        <v/>
      </c>
      <c r="N1617" s="1" t="str">
        <f>_xlfn.IFNA(VLOOKUP(C1617,Sheet2!A:B,2,0),"")</f>
        <v/>
      </c>
    </row>
    <row r="1618" spans="13:14" x14ac:dyDescent="0.25">
      <c r="M1618" s="1" t="str">
        <f>IF(L1618="", "", IF(    INDEX(ClassTypes!C$1:C$1000, MATCH(C1618, ClassTypes!A$1:A$1000, 0)) = "Executives",    MAX(       INDEX(Sheet1!D$1:D$1000, MATCH(I1618, Sheet1!A$1:A$1000, 0)),       MIN(          L1618,          INDEX(Sheet1!E$1:E$1000, MATCH(I1618, Sheet1!A$1:A$1000, 0))       )    ),    INDEX(Sheet1!F$1:F$1000, MATCH(I1618, Sheet1!A$1:A$1000, 0)) ))</f>
        <v/>
      </c>
      <c r="N1618" s="1" t="str">
        <f>_xlfn.IFNA(VLOOKUP(C1618,Sheet2!A:B,2,0),"")</f>
        <v/>
      </c>
    </row>
    <row r="1619" spans="13:14" x14ac:dyDescent="0.25">
      <c r="M1619" s="1" t="str">
        <f>IF(L1619="", "", IF(    INDEX(ClassTypes!C$1:C$1000, MATCH(C1619, ClassTypes!A$1:A$1000, 0)) = "Executives",    MAX(       INDEX(Sheet1!D$1:D$1000, MATCH(I1619, Sheet1!A$1:A$1000, 0)),       MIN(          L1619,          INDEX(Sheet1!E$1:E$1000, MATCH(I1619, Sheet1!A$1:A$1000, 0))       )    ),    INDEX(Sheet1!F$1:F$1000, MATCH(I1619, Sheet1!A$1:A$1000, 0)) ))</f>
        <v/>
      </c>
      <c r="N1619" s="1" t="str">
        <f>_xlfn.IFNA(VLOOKUP(C1619,Sheet2!A:B,2,0),"")</f>
        <v/>
      </c>
    </row>
    <row r="1620" spans="13:14" x14ac:dyDescent="0.25">
      <c r="M1620" s="1" t="str">
        <f>IF(L1620="", "", IF(    INDEX(ClassTypes!C$1:C$1000, MATCH(C1620, ClassTypes!A$1:A$1000, 0)) = "Executives",    MAX(       INDEX(Sheet1!D$1:D$1000, MATCH(I1620, Sheet1!A$1:A$1000, 0)),       MIN(          L1620,          INDEX(Sheet1!E$1:E$1000, MATCH(I1620, Sheet1!A$1:A$1000, 0))       )    ),    INDEX(Sheet1!F$1:F$1000, MATCH(I1620, Sheet1!A$1:A$1000, 0)) ))</f>
        <v/>
      </c>
      <c r="N1620" s="1" t="str">
        <f>_xlfn.IFNA(VLOOKUP(C1620,Sheet2!A:B,2,0),"")</f>
        <v/>
      </c>
    </row>
    <row r="1621" spans="13:14" x14ac:dyDescent="0.25">
      <c r="M1621" s="1" t="str">
        <f>IF(L1621="", "", IF(    INDEX(ClassTypes!C$1:C$1000, MATCH(C1621, ClassTypes!A$1:A$1000, 0)) = "Executives",    MAX(       INDEX(Sheet1!D$1:D$1000, MATCH(I1621, Sheet1!A$1:A$1000, 0)),       MIN(          L1621,          INDEX(Sheet1!E$1:E$1000, MATCH(I1621, Sheet1!A$1:A$1000, 0))       )    ),    INDEX(Sheet1!F$1:F$1000, MATCH(I1621, Sheet1!A$1:A$1000, 0)) ))</f>
        <v/>
      </c>
      <c r="N1621" s="1" t="str">
        <f>_xlfn.IFNA(VLOOKUP(C1621,Sheet2!A:B,2,0),"")</f>
        <v/>
      </c>
    </row>
    <row r="1622" spans="13:14" x14ac:dyDescent="0.25">
      <c r="M1622" s="1" t="str">
        <f>IF(L1622="", "", IF(    INDEX(ClassTypes!C$1:C$1000, MATCH(C1622, ClassTypes!A$1:A$1000, 0)) = "Executives",    MAX(       INDEX(Sheet1!D$1:D$1000, MATCH(I1622, Sheet1!A$1:A$1000, 0)),       MIN(          L1622,          INDEX(Sheet1!E$1:E$1000, MATCH(I1622, Sheet1!A$1:A$1000, 0))       )    ),    INDEX(Sheet1!F$1:F$1000, MATCH(I1622, Sheet1!A$1:A$1000, 0)) ))</f>
        <v/>
      </c>
      <c r="N1622" s="1" t="str">
        <f>_xlfn.IFNA(VLOOKUP(C1622,Sheet2!A:B,2,0),"")</f>
        <v/>
      </c>
    </row>
    <row r="1623" spans="13:14" x14ac:dyDescent="0.25">
      <c r="M1623" s="1" t="str">
        <f>IF(L1623="", "", IF(    INDEX(ClassTypes!C$1:C$1000, MATCH(C1623, ClassTypes!A$1:A$1000, 0)) = "Executives",    MAX(       INDEX(Sheet1!D$1:D$1000, MATCH(I1623, Sheet1!A$1:A$1000, 0)),       MIN(          L1623,          INDEX(Sheet1!E$1:E$1000, MATCH(I1623, Sheet1!A$1:A$1000, 0))       )    ),    INDEX(Sheet1!F$1:F$1000, MATCH(I1623, Sheet1!A$1:A$1000, 0)) ))</f>
        <v/>
      </c>
      <c r="N1623" s="1" t="str">
        <f>_xlfn.IFNA(VLOOKUP(C1623,Sheet2!A:B,2,0),"")</f>
        <v/>
      </c>
    </row>
    <row r="1624" spans="13:14" x14ac:dyDescent="0.25">
      <c r="M1624" s="1" t="str">
        <f>IF(L1624="", "", IF(    INDEX(ClassTypes!C$1:C$1000, MATCH(C1624, ClassTypes!A$1:A$1000, 0)) = "Executives",    MAX(       INDEX(Sheet1!D$1:D$1000, MATCH(I1624, Sheet1!A$1:A$1000, 0)),       MIN(          L1624,          INDEX(Sheet1!E$1:E$1000, MATCH(I1624, Sheet1!A$1:A$1000, 0))       )    ),    INDEX(Sheet1!F$1:F$1000, MATCH(I1624, Sheet1!A$1:A$1000, 0)) ))</f>
        <v/>
      </c>
      <c r="N1624" s="1" t="str">
        <f>_xlfn.IFNA(VLOOKUP(C1624,Sheet2!A:B,2,0),"")</f>
        <v/>
      </c>
    </row>
    <row r="1625" spans="13:14" x14ac:dyDescent="0.25">
      <c r="M1625" s="1" t="str">
        <f>IF(L1625="", "", IF(    INDEX(ClassTypes!C$1:C$1000, MATCH(C1625, ClassTypes!A$1:A$1000, 0)) = "Executives",    MAX(       INDEX(Sheet1!D$1:D$1000, MATCH(I1625, Sheet1!A$1:A$1000, 0)),       MIN(          L1625,          INDEX(Sheet1!E$1:E$1000, MATCH(I1625, Sheet1!A$1:A$1000, 0))       )    ),    INDEX(Sheet1!F$1:F$1000, MATCH(I1625, Sheet1!A$1:A$1000, 0)) ))</f>
        <v/>
      </c>
      <c r="N1625" s="1" t="str">
        <f>_xlfn.IFNA(VLOOKUP(C1625,Sheet2!A:B,2,0),"")</f>
        <v/>
      </c>
    </row>
    <row r="1626" spans="13:14" x14ac:dyDescent="0.25">
      <c r="M1626" s="1" t="str">
        <f>IF(L1626="", "", IF(    INDEX(ClassTypes!C$1:C$1000, MATCH(C1626, ClassTypes!A$1:A$1000, 0)) = "Executives",    MAX(       INDEX(Sheet1!D$1:D$1000, MATCH(I1626, Sheet1!A$1:A$1000, 0)),       MIN(          L1626,          INDEX(Sheet1!E$1:E$1000, MATCH(I1626, Sheet1!A$1:A$1000, 0))       )    ),    INDEX(Sheet1!F$1:F$1000, MATCH(I1626, Sheet1!A$1:A$1000, 0)) ))</f>
        <v/>
      </c>
      <c r="N1626" s="1" t="str">
        <f>_xlfn.IFNA(VLOOKUP(C1626,Sheet2!A:B,2,0),"")</f>
        <v/>
      </c>
    </row>
    <row r="1627" spans="13:14" x14ac:dyDescent="0.25">
      <c r="M1627" s="1" t="str">
        <f>IF(L1627="", "", IF(    INDEX(ClassTypes!C$1:C$1000, MATCH(C1627, ClassTypes!A$1:A$1000, 0)) = "Executives",    MAX(       INDEX(Sheet1!D$1:D$1000, MATCH(I1627, Sheet1!A$1:A$1000, 0)),       MIN(          L1627,          INDEX(Sheet1!E$1:E$1000, MATCH(I1627, Sheet1!A$1:A$1000, 0))       )    ),    INDEX(Sheet1!F$1:F$1000, MATCH(I1627, Sheet1!A$1:A$1000, 0)) ))</f>
        <v/>
      </c>
      <c r="N1627" s="1" t="str">
        <f>_xlfn.IFNA(VLOOKUP(C1627,Sheet2!A:B,2,0),"")</f>
        <v/>
      </c>
    </row>
    <row r="1628" spans="13:14" x14ac:dyDescent="0.25">
      <c r="M1628" s="1" t="str">
        <f>IF(L1628="", "", IF(    INDEX(ClassTypes!C$1:C$1000, MATCH(C1628, ClassTypes!A$1:A$1000, 0)) = "Executives",    MAX(       INDEX(Sheet1!D$1:D$1000, MATCH(I1628, Sheet1!A$1:A$1000, 0)),       MIN(          L1628,          INDEX(Sheet1!E$1:E$1000, MATCH(I1628, Sheet1!A$1:A$1000, 0))       )    ),    INDEX(Sheet1!F$1:F$1000, MATCH(I1628, Sheet1!A$1:A$1000, 0)) ))</f>
        <v/>
      </c>
      <c r="N1628" s="1" t="str">
        <f>_xlfn.IFNA(VLOOKUP(C1628,Sheet2!A:B,2,0),"")</f>
        <v/>
      </c>
    </row>
    <row r="1629" spans="13:14" x14ac:dyDescent="0.25">
      <c r="M1629" s="1" t="str">
        <f>IF(L1629="", "", IF(    INDEX(ClassTypes!C$1:C$1000, MATCH(C1629, ClassTypes!A$1:A$1000, 0)) = "Executives",    MAX(       INDEX(Sheet1!D$1:D$1000, MATCH(I1629, Sheet1!A$1:A$1000, 0)),       MIN(          L1629,          INDEX(Sheet1!E$1:E$1000, MATCH(I1629, Sheet1!A$1:A$1000, 0))       )    ),    INDEX(Sheet1!F$1:F$1000, MATCH(I1629, Sheet1!A$1:A$1000, 0)) ))</f>
        <v/>
      </c>
      <c r="N1629" s="1" t="str">
        <f>_xlfn.IFNA(VLOOKUP(C1629,Sheet2!A:B,2,0),"")</f>
        <v/>
      </c>
    </row>
    <row r="1630" spans="13:14" x14ac:dyDescent="0.25">
      <c r="M1630" s="1" t="str">
        <f>IF(L1630="", "", IF(    INDEX(ClassTypes!C$1:C$1000, MATCH(C1630, ClassTypes!A$1:A$1000, 0)) = "Executives",    MAX(       INDEX(Sheet1!D$1:D$1000, MATCH(I1630, Sheet1!A$1:A$1000, 0)),       MIN(          L1630,          INDEX(Sheet1!E$1:E$1000, MATCH(I1630, Sheet1!A$1:A$1000, 0))       )    ),    INDEX(Sheet1!F$1:F$1000, MATCH(I1630, Sheet1!A$1:A$1000, 0)) ))</f>
        <v/>
      </c>
      <c r="N1630" s="1" t="str">
        <f>_xlfn.IFNA(VLOOKUP(C1630,Sheet2!A:B,2,0),"")</f>
        <v/>
      </c>
    </row>
    <row r="1631" spans="13:14" x14ac:dyDescent="0.25">
      <c r="M1631" s="1" t="str">
        <f>IF(L1631="", "", IF(    INDEX(ClassTypes!C$1:C$1000, MATCH(C1631, ClassTypes!A$1:A$1000, 0)) = "Executives",    MAX(       INDEX(Sheet1!D$1:D$1000, MATCH(I1631, Sheet1!A$1:A$1000, 0)),       MIN(          L1631,          INDEX(Sheet1!E$1:E$1000, MATCH(I1631, Sheet1!A$1:A$1000, 0))       )    ),    INDEX(Sheet1!F$1:F$1000, MATCH(I1631, Sheet1!A$1:A$1000, 0)) ))</f>
        <v/>
      </c>
      <c r="N1631" s="1" t="str">
        <f>_xlfn.IFNA(VLOOKUP(C1631,Sheet2!A:B,2,0),"")</f>
        <v/>
      </c>
    </row>
    <row r="1632" spans="13:14" x14ac:dyDescent="0.25">
      <c r="M1632" s="1" t="str">
        <f>IF(L1632="", "", IF(    INDEX(ClassTypes!C$1:C$1000, MATCH(C1632, ClassTypes!A$1:A$1000, 0)) = "Executives",    MAX(       INDEX(Sheet1!D$1:D$1000, MATCH(I1632, Sheet1!A$1:A$1000, 0)),       MIN(          L1632,          INDEX(Sheet1!E$1:E$1000, MATCH(I1632, Sheet1!A$1:A$1000, 0))       )    ),    INDEX(Sheet1!F$1:F$1000, MATCH(I1632, Sheet1!A$1:A$1000, 0)) ))</f>
        <v/>
      </c>
      <c r="N1632" s="1" t="str">
        <f>_xlfn.IFNA(VLOOKUP(C1632,Sheet2!A:B,2,0),"")</f>
        <v/>
      </c>
    </row>
    <row r="1633" spans="13:14" x14ac:dyDescent="0.25">
      <c r="M1633" s="1" t="str">
        <f>IF(L1633="", "", IF(    INDEX(ClassTypes!C$1:C$1000, MATCH(C1633, ClassTypes!A$1:A$1000, 0)) = "Executives",    MAX(       INDEX(Sheet1!D$1:D$1000, MATCH(I1633, Sheet1!A$1:A$1000, 0)),       MIN(          L1633,          INDEX(Sheet1!E$1:E$1000, MATCH(I1633, Sheet1!A$1:A$1000, 0))       )    ),    INDEX(Sheet1!F$1:F$1000, MATCH(I1633, Sheet1!A$1:A$1000, 0)) ))</f>
        <v/>
      </c>
      <c r="N1633" s="1" t="str">
        <f>_xlfn.IFNA(VLOOKUP(C1633,Sheet2!A:B,2,0),"")</f>
        <v/>
      </c>
    </row>
    <row r="1634" spans="13:14" x14ac:dyDescent="0.25">
      <c r="M1634" s="1" t="str">
        <f>IF(L1634="", "", IF(    INDEX(ClassTypes!C$1:C$1000, MATCH(C1634, ClassTypes!A$1:A$1000, 0)) = "Executives",    MAX(       INDEX(Sheet1!D$1:D$1000, MATCH(I1634, Sheet1!A$1:A$1000, 0)),       MIN(          L1634,          INDEX(Sheet1!E$1:E$1000, MATCH(I1634, Sheet1!A$1:A$1000, 0))       )    ),    INDEX(Sheet1!F$1:F$1000, MATCH(I1634, Sheet1!A$1:A$1000, 0)) ))</f>
        <v/>
      </c>
      <c r="N1634" s="1" t="str">
        <f>_xlfn.IFNA(VLOOKUP(C1634,Sheet2!A:B,2,0),"")</f>
        <v/>
      </c>
    </row>
    <row r="1635" spans="13:14" x14ac:dyDescent="0.25">
      <c r="M1635" s="1" t="str">
        <f>IF(L1635="", "", IF(    INDEX(ClassTypes!C$1:C$1000, MATCH(C1635, ClassTypes!A$1:A$1000, 0)) = "Executives",    MAX(       INDEX(Sheet1!D$1:D$1000, MATCH(I1635, Sheet1!A$1:A$1000, 0)),       MIN(          L1635,          INDEX(Sheet1!E$1:E$1000, MATCH(I1635, Sheet1!A$1:A$1000, 0))       )    ),    INDEX(Sheet1!F$1:F$1000, MATCH(I1635, Sheet1!A$1:A$1000, 0)) ))</f>
        <v/>
      </c>
      <c r="N1635" s="1" t="str">
        <f>_xlfn.IFNA(VLOOKUP(C1635,Sheet2!A:B,2,0),"")</f>
        <v/>
      </c>
    </row>
    <row r="1636" spans="13:14" x14ac:dyDescent="0.25">
      <c r="M1636" s="1" t="str">
        <f>IF(L1636="", "", IF(    INDEX(ClassTypes!C$1:C$1000, MATCH(C1636, ClassTypes!A$1:A$1000, 0)) = "Executives",    MAX(       INDEX(Sheet1!D$1:D$1000, MATCH(I1636, Sheet1!A$1:A$1000, 0)),       MIN(          L1636,          INDEX(Sheet1!E$1:E$1000, MATCH(I1636, Sheet1!A$1:A$1000, 0))       )    ),    INDEX(Sheet1!F$1:F$1000, MATCH(I1636, Sheet1!A$1:A$1000, 0)) ))</f>
        <v/>
      </c>
      <c r="N1636" s="1" t="str">
        <f>_xlfn.IFNA(VLOOKUP(C1636,Sheet2!A:B,2,0),"")</f>
        <v/>
      </c>
    </row>
    <row r="1637" spans="13:14" x14ac:dyDescent="0.25">
      <c r="M1637" s="1" t="str">
        <f>IF(L1637="", "", IF(    INDEX(ClassTypes!C$1:C$1000, MATCH(C1637, ClassTypes!A$1:A$1000, 0)) = "Executives",    MAX(       INDEX(Sheet1!D$1:D$1000, MATCH(I1637, Sheet1!A$1:A$1000, 0)),       MIN(          L1637,          INDEX(Sheet1!E$1:E$1000, MATCH(I1637, Sheet1!A$1:A$1000, 0))       )    ),    INDEX(Sheet1!F$1:F$1000, MATCH(I1637, Sheet1!A$1:A$1000, 0)) ))</f>
        <v/>
      </c>
      <c r="N1637" s="1" t="str">
        <f>_xlfn.IFNA(VLOOKUP(C1637,Sheet2!A:B,2,0),"")</f>
        <v/>
      </c>
    </row>
    <row r="1638" spans="13:14" x14ac:dyDescent="0.25">
      <c r="M1638" s="1" t="str">
        <f>IF(L1638="", "", IF(    INDEX(ClassTypes!C$1:C$1000, MATCH(C1638, ClassTypes!A$1:A$1000, 0)) = "Executives",    MAX(       INDEX(Sheet1!D$1:D$1000, MATCH(I1638, Sheet1!A$1:A$1000, 0)),       MIN(          L1638,          INDEX(Sheet1!E$1:E$1000, MATCH(I1638, Sheet1!A$1:A$1000, 0))       )    ),    INDEX(Sheet1!F$1:F$1000, MATCH(I1638, Sheet1!A$1:A$1000, 0)) ))</f>
        <v/>
      </c>
      <c r="N1638" s="1" t="str">
        <f>_xlfn.IFNA(VLOOKUP(C1638,Sheet2!A:B,2,0),"")</f>
        <v/>
      </c>
    </row>
    <row r="1639" spans="13:14" x14ac:dyDescent="0.25">
      <c r="M1639" s="1" t="str">
        <f>IF(L1639="", "", IF(    INDEX(ClassTypes!C$1:C$1000, MATCH(C1639, ClassTypes!A$1:A$1000, 0)) = "Executives",    MAX(       INDEX(Sheet1!D$1:D$1000, MATCH(I1639, Sheet1!A$1:A$1000, 0)),       MIN(          L1639,          INDEX(Sheet1!E$1:E$1000, MATCH(I1639, Sheet1!A$1:A$1000, 0))       )    ),    INDEX(Sheet1!F$1:F$1000, MATCH(I1639, Sheet1!A$1:A$1000, 0)) ))</f>
        <v/>
      </c>
      <c r="N1639" s="1" t="str">
        <f>_xlfn.IFNA(VLOOKUP(C1639,Sheet2!A:B,2,0),"")</f>
        <v/>
      </c>
    </row>
    <row r="1640" spans="13:14" x14ac:dyDescent="0.25">
      <c r="M1640" s="1" t="str">
        <f>IF(L1640="", "", IF(    INDEX(ClassTypes!C$1:C$1000, MATCH(C1640, ClassTypes!A$1:A$1000, 0)) = "Executives",    MAX(       INDEX(Sheet1!D$1:D$1000, MATCH(I1640, Sheet1!A$1:A$1000, 0)),       MIN(          L1640,          INDEX(Sheet1!E$1:E$1000, MATCH(I1640, Sheet1!A$1:A$1000, 0))       )    ),    INDEX(Sheet1!F$1:F$1000, MATCH(I1640, Sheet1!A$1:A$1000, 0)) ))</f>
        <v/>
      </c>
      <c r="N1640" s="1" t="str">
        <f>_xlfn.IFNA(VLOOKUP(C1640,Sheet2!A:B,2,0),"")</f>
        <v/>
      </c>
    </row>
    <row r="1641" spans="13:14" x14ac:dyDescent="0.25">
      <c r="M1641" s="1" t="str">
        <f>IF(L1641="", "", IF(    INDEX(ClassTypes!C$1:C$1000, MATCH(C1641, ClassTypes!A$1:A$1000, 0)) = "Executives",    MAX(       INDEX(Sheet1!D$1:D$1000, MATCH(I1641, Sheet1!A$1:A$1000, 0)),       MIN(          L1641,          INDEX(Sheet1!E$1:E$1000, MATCH(I1641, Sheet1!A$1:A$1000, 0))       )    ),    INDEX(Sheet1!F$1:F$1000, MATCH(I1641, Sheet1!A$1:A$1000, 0)) ))</f>
        <v/>
      </c>
      <c r="N1641" s="1" t="str">
        <f>_xlfn.IFNA(VLOOKUP(C1641,Sheet2!A:B,2,0),"")</f>
        <v/>
      </c>
    </row>
    <row r="1642" spans="13:14" x14ac:dyDescent="0.25">
      <c r="M1642" s="1" t="str">
        <f>IF(L1642="", "", IF(    INDEX(ClassTypes!C$1:C$1000, MATCH(C1642, ClassTypes!A$1:A$1000, 0)) = "Executives",    MAX(       INDEX(Sheet1!D$1:D$1000, MATCH(I1642, Sheet1!A$1:A$1000, 0)),       MIN(          L1642,          INDEX(Sheet1!E$1:E$1000, MATCH(I1642, Sheet1!A$1:A$1000, 0))       )    ),    INDEX(Sheet1!F$1:F$1000, MATCH(I1642, Sheet1!A$1:A$1000, 0)) ))</f>
        <v/>
      </c>
      <c r="N1642" s="1" t="str">
        <f>_xlfn.IFNA(VLOOKUP(C1642,Sheet2!A:B,2,0),"")</f>
        <v/>
      </c>
    </row>
    <row r="1643" spans="13:14" x14ac:dyDescent="0.25">
      <c r="M1643" s="1" t="str">
        <f>IF(L1643="", "", IF(    INDEX(ClassTypes!C$1:C$1000, MATCH(C1643, ClassTypes!A$1:A$1000, 0)) = "Executives",    MAX(       INDEX(Sheet1!D$1:D$1000, MATCH(I1643, Sheet1!A$1:A$1000, 0)),       MIN(          L1643,          INDEX(Sheet1!E$1:E$1000, MATCH(I1643, Sheet1!A$1:A$1000, 0))       )    ),    INDEX(Sheet1!F$1:F$1000, MATCH(I1643, Sheet1!A$1:A$1000, 0)) ))</f>
        <v/>
      </c>
      <c r="N1643" s="1" t="str">
        <f>_xlfn.IFNA(VLOOKUP(C1643,Sheet2!A:B,2,0),"")</f>
        <v/>
      </c>
    </row>
    <row r="1644" spans="13:14" x14ac:dyDescent="0.25">
      <c r="M1644" s="1" t="str">
        <f>IF(L1644="", "", IF(    INDEX(ClassTypes!C$1:C$1000, MATCH(C1644, ClassTypes!A$1:A$1000, 0)) = "Executives",    MAX(       INDEX(Sheet1!D$1:D$1000, MATCH(I1644, Sheet1!A$1:A$1000, 0)),       MIN(          L1644,          INDEX(Sheet1!E$1:E$1000, MATCH(I1644, Sheet1!A$1:A$1000, 0))       )    ),    INDEX(Sheet1!F$1:F$1000, MATCH(I1644, Sheet1!A$1:A$1000, 0)) ))</f>
        <v/>
      </c>
      <c r="N1644" s="1" t="str">
        <f>_xlfn.IFNA(VLOOKUP(C1644,Sheet2!A:B,2,0),"")</f>
        <v/>
      </c>
    </row>
    <row r="1645" spans="13:14" x14ac:dyDescent="0.25">
      <c r="M1645" s="1" t="str">
        <f>IF(L1645="", "", IF(    INDEX(ClassTypes!C$1:C$1000, MATCH(C1645, ClassTypes!A$1:A$1000, 0)) = "Executives",    MAX(       INDEX(Sheet1!D$1:D$1000, MATCH(I1645, Sheet1!A$1:A$1000, 0)),       MIN(          L1645,          INDEX(Sheet1!E$1:E$1000, MATCH(I1645, Sheet1!A$1:A$1000, 0))       )    ),    INDEX(Sheet1!F$1:F$1000, MATCH(I1645, Sheet1!A$1:A$1000, 0)) ))</f>
        <v/>
      </c>
      <c r="N1645" s="1" t="str">
        <f>_xlfn.IFNA(VLOOKUP(C1645,Sheet2!A:B,2,0),"")</f>
        <v/>
      </c>
    </row>
    <row r="1646" spans="13:14" x14ac:dyDescent="0.25">
      <c r="M1646" s="1" t="str">
        <f>IF(L1646="", "", IF(    INDEX(ClassTypes!C$1:C$1000, MATCH(C1646, ClassTypes!A$1:A$1000, 0)) = "Executives",    MAX(       INDEX(Sheet1!D$1:D$1000, MATCH(I1646, Sheet1!A$1:A$1000, 0)),       MIN(          L1646,          INDEX(Sheet1!E$1:E$1000, MATCH(I1646, Sheet1!A$1:A$1000, 0))       )    ),    INDEX(Sheet1!F$1:F$1000, MATCH(I1646, Sheet1!A$1:A$1000, 0)) ))</f>
        <v/>
      </c>
      <c r="N1646" s="1" t="str">
        <f>_xlfn.IFNA(VLOOKUP(C1646,Sheet2!A:B,2,0),"")</f>
        <v/>
      </c>
    </row>
    <row r="1647" spans="13:14" x14ac:dyDescent="0.25">
      <c r="M1647" s="1" t="str">
        <f>IF(L1647="", "", IF(    INDEX(ClassTypes!C$1:C$1000, MATCH(C1647, ClassTypes!A$1:A$1000, 0)) = "Executives",    MAX(       INDEX(Sheet1!D$1:D$1000, MATCH(I1647, Sheet1!A$1:A$1000, 0)),       MIN(          L1647,          INDEX(Sheet1!E$1:E$1000, MATCH(I1647, Sheet1!A$1:A$1000, 0))       )    ),    INDEX(Sheet1!F$1:F$1000, MATCH(I1647, Sheet1!A$1:A$1000, 0)) ))</f>
        <v/>
      </c>
      <c r="N1647" s="1" t="str">
        <f>_xlfn.IFNA(VLOOKUP(C1647,Sheet2!A:B,2,0),"")</f>
        <v/>
      </c>
    </row>
    <row r="1648" spans="13:14" x14ac:dyDescent="0.25">
      <c r="M1648" s="1" t="str">
        <f>IF(L1648="", "", IF(    INDEX(ClassTypes!C$1:C$1000, MATCH(C1648, ClassTypes!A$1:A$1000, 0)) = "Executives",    MAX(       INDEX(Sheet1!D$1:D$1000, MATCH(I1648, Sheet1!A$1:A$1000, 0)),       MIN(          L1648,          INDEX(Sheet1!E$1:E$1000, MATCH(I1648, Sheet1!A$1:A$1000, 0))       )    ),    INDEX(Sheet1!F$1:F$1000, MATCH(I1648, Sheet1!A$1:A$1000, 0)) ))</f>
        <v/>
      </c>
      <c r="N1648" s="1" t="str">
        <f>_xlfn.IFNA(VLOOKUP(C1648,Sheet2!A:B,2,0),"")</f>
        <v/>
      </c>
    </row>
    <row r="1649" spans="13:14" x14ac:dyDescent="0.25">
      <c r="M1649" s="1" t="str">
        <f>IF(L1649="", "", IF(    INDEX(ClassTypes!C$1:C$1000, MATCH(C1649, ClassTypes!A$1:A$1000, 0)) = "Executives",    MAX(       INDEX(Sheet1!D$1:D$1000, MATCH(I1649, Sheet1!A$1:A$1000, 0)),       MIN(          L1649,          INDEX(Sheet1!E$1:E$1000, MATCH(I1649, Sheet1!A$1:A$1000, 0))       )    ),    INDEX(Sheet1!F$1:F$1000, MATCH(I1649, Sheet1!A$1:A$1000, 0)) ))</f>
        <v/>
      </c>
      <c r="N1649" s="1" t="str">
        <f>_xlfn.IFNA(VLOOKUP(C1649,Sheet2!A:B,2,0),"")</f>
        <v/>
      </c>
    </row>
    <row r="1650" spans="13:14" x14ac:dyDescent="0.25">
      <c r="M1650" s="1" t="str">
        <f>IF(L1650="", "", IF(    INDEX(ClassTypes!C$1:C$1000, MATCH(C1650, ClassTypes!A$1:A$1000, 0)) = "Executives",    MAX(       INDEX(Sheet1!D$1:D$1000, MATCH(I1650, Sheet1!A$1:A$1000, 0)),       MIN(          L1650,          INDEX(Sheet1!E$1:E$1000, MATCH(I1650, Sheet1!A$1:A$1000, 0))       )    ),    INDEX(Sheet1!F$1:F$1000, MATCH(I1650, Sheet1!A$1:A$1000, 0)) ))</f>
        <v/>
      </c>
      <c r="N1650" s="1" t="str">
        <f>_xlfn.IFNA(VLOOKUP(C1650,Sheet2!A:B,2,0),"")</f>
        <v/>
      </c>
    </row>
    <row r="1651" spans="13:14" x14ac:dyDescent="0.25">
      <c r="M1651" s="1" t="str">
        <f>IF(L1651="", "", IF(    INDEX(ClassTypes!C$1:C$1000, MATCH(C1651, ClassTypes!A$1:A$1000, 0)) = "Executives",    MAX(       INDEX(Sheet1!D$1:D$1000, MATCH(I1651, Sheet1!A$1:A$1000, 0)),       MIN(          L1651,          INDEX(Sheet1!E$1:E$1000, MATCH(I1651, Sheet1!A$1:A$1000, 0))       )    ),    INDEX(Sheet1!F$1:F$1000, MATCH(I1651, Sheet1!A$1:A$1000, 0)) ))</f>
        <v/>
      </c>
      <c r="N1651" s="1" t="str">
        <f>_xlfn.IFNA(VLOOKUP(C1651,Sheet2!A:B,2,0),"")</f>
        <v/>
      </c>
    </row>
    <row r="1652" spans="13:14" x14ac:dyDescent="0.25">
      <c r="M1652" s="1" t="str">
        <f>IF(L1652="", "", IF(    INDEX(ClassTypes!C$1:C$1000, MATCH(C1652, ClassTypes!A$1:A$1000, 0)) = "Executives",    MAX(       INDEX(Sheet1!D$1:D$1000, MATCH(I1652, Sheet1!A$1:A$1000, 0)),       MIN(          L1652,          INDEX(Sheet1!E$1:E$1000, MATCH(I1652, Sheet1!A$1:A$1000, 0))       )    ),    INDEX(Sheet1!F$1:F$1000, MATCH(I1652, Sheet1!A$1:A$1000, 0)) ))</f>
        <v/>
      </c>
      <c r="N1652" s="1" t="str">
        <f>_xlfn.IFNA(VLOOKUP(C1652,Sheet2!A:B,2,0),"")</f>
        <v/>
      </c>
    </row>
    <row r="1653" spans="13:14" x14ac:dyDescent="0.25">
      <c r="M1653" s="1" t="str">
        <f>IF(L1653="", "", IF(    INDEX(ClassTypes!C$1:C$1000, MATCH(C1653, ClassTypes!A$1:A$1000, 0)) = "Executives",    MAX(       INDEX(Sheet1!D$1:D$1000, MATCH(I1653, Sheet1!A$1:A$1000, 0)),       MIN(          L1653,          INDEX(Sheet1!E$1:E$1000, MATCH(I1653, Sheet1!A$1:A$1000, 0))       )    ),    INDEX(Sheet1!F$1:F$1000, MATCH(I1653, Sheet1!A$1:A$1000, 0)) ))</f>
        <v/>
      </c>
      <c r="N1653" s="1" t="str">
        <f>_xlfn.IFNA(VLOOKUP(C1653,Sheet2!A:B,2,0),"")</f>
        <v/>
      </c>
    </row>
    <row r="1654" spans="13:14" x14ac:dyDescent="0.25">
      <c r="M1654" s="1" t="str">
        <f>IF(L1654="", "", IF(    INDEX(ClassTypes!C$1:C$1000, MATCH(C1654, ClassTypes!A$1:A$1000, 0)) = "Executives",    MAX(       INDEX(Sheet1!D$1:D$1000, MATCH(I1654, Sheet1!A$1:A$1000, 0)),       MIN(          L1654,          INDEX(Sheet1!E$1:E$1000, MATCH(I1654, Sheet1!A$1:A$1000, 0))       )    ),    INDEX(Sheet1!F$1:F$1000, MATCH(I1654, Sheet1!A$1:A$1000, 0)) ))</f>
        <v/>
      </c>
      <c r="N1654" s="1" t="str">
        <f>_xlfn.IFNA(VLOOKUP(C1654,Sheet2!A:B,2,0),"")</f>
        <v/>
      </c>
    </row>
    <row r="1655" spans="13:14" x14ac:dyDescent="0.25">
      <c r="M1655" s="1" t="str">
        <f>IF(L1655="", "", IF(    INDEX(ClassTypes!C$1:C$1000, MATCH(C1655, ClassTypes!A$1:A$1000, 0)) = "Executives",    MAX(       INDEX(Sheet1!D$1:D$1000, MATCH(I1655, Sheet1!A$1:A$1000, 0)),       MIN(          L1655,          INDEX(Sheet1!E$1:E$1000, MATCH(I1655, Sheet1!A$1:A$1000, 0))       )    ),    INDEX(Sheet1!F$1:F$1000, MATCH(I1655, Sheet1!A$1:A$1000, 0)) ))</f>
        <v/>
      </c>
      <c r="N1655" s="1" t="str">
        <f>_xlfn.IFNA(VLOOKUP(C1655,Sheet2!A:B,2,0),"")</f>
        <v/>
      </c>
    </row>
    <row r="1656" spans="13:14" x14ac:dyDescent="0.25">
      <c r="M1656" s="1" t="str">
        <f>IF(L1656="", "", IF(    INDEX(ClassTypes!C$1:C$1000, MATCH(C1656, ClassTypes!A$1:A$1000, 0)) = "Executives",    MAX(       INDEX(Sheet1!D$1:D$1000, MATCH(I1656, Sheet1!A$1:A$1000, 0)),       MIN(          L1656,          INDEX(Sheet1!E$1:E$1000, MATCH(I1656, Sheet1!A$1:A$1000, 0))       )    ),    INDEX(Sheet1!F$1:F$1000, MATCH(I1656, Sheet1!A$1:A$1000, 0)) ))</f>
        <v/>
      </c>
      <c r="N1656" s="1" t="str">
        <f>_xlfn.IFNA(VLOOKUP(C1656,Sheet2!A:B,2,0),"")</f>
        <v/>
      </c>
    </row>
    <row r="1657" spans="13:14" x14ac:dyDescent="0.25">
      <c r="M1657" s="1" t="str">
        <f>IF(L1657="", "", IF(    INDEX(ClassTypes!C$1:C$1000, MATCH(C1657, ClassTypes!A$1:A$1000, 0)) = "Executives",    MAX(       INDEX(Sheet1!D$1:D$1000, MATCH(I1657, Sheet1!A$1:A$1000, 0)),       MIN(          L1657,          INDEX(Sheet1!E$1:E$1000, MATCH(I1657, Sheet1!A$1:A$1000, 0))       )    ),    INDEX(Sheet1!F$1:F$1000, MATCH(I1657, Sheet1!A$1:A$1000, 0)) ))</f>
        <v/>
      </c>
      <c r="N1657" s="1" t="str">
        <f>_xlfn.IFNA(VLOOKUP(C1657,Sheet2!A:B,2,0),"")</f>
        <v/>
      </c>
    </row>
    <row r="1658" spans="13:14" x14ac:dyDescent="0.25">
      <c r="M1658" s="1" t="str">
        <f>IF(L1658="", "", IF(    INDEX(ClassTypes!C$1:C$1000, MATCH(C1658, ClassTypes!A$1:A$1000, 0)) = "Executives",    MAX(       INDEX(Sheet1!D$1:D$1000, MATCH(I1658, Sheet1!A$1:A$1000, 0)),       MIN(          L1658,          INDEX(Sheet1!E$1:E$1000, MATCH(I1658, Sheet1!A$1:A$1000, 0))       )    ),    INDEX(Sheet1!F$1:F$1000, MATCH(I1658, Sheet1!A$1:A$1000, 0)) ))</f>
        <v/>
      </c>
      <c r="N1658" s="1" t="str">
        <f>_xlfn.IFNA(VLOOKUP(C1658,Sheet2!A:B,2,0),"")</f>
        <v/>
      </c>
    </row>
    <row r="1659" spans="13:14" x14ac:dyDescent="0.25">
      <c r="M1659" s="1" t="str">
        <f>IF(L1659="", "", IF(    INDEX(ClassTypes!C$1:C$1000, MATCH(C1659, ClassTypes!A$1:A$1000, 0)) = "Executives",    MAX(       INDEX(Sheet1!D$1:D$1000, MATCH(I1659, Sheet1!A$1:A$1000, 0)),       MIN(          L1659,          INDEX(Sheet1!E$1:E$1000, MATCH(I1659, Sheet1!A$1:A$1000, 0))       )    ),    INDEX(Sheet1!F$1:F$1000, MATCH(I1659, Sheet1!A$1:A$1000, 0)) ))</f>
        <v/>
      </c>
      <c r="N1659" s="1" t="str">
        <f>_xlfn.IFNA(VLOOKUP(C1659,Sheet2!A:B,2,0),"")</f>
        <v/>
      </c>
    </row>
    <row r="1660" spans="13:14" x14ac:dyDescent="0.25">
      <c r="M1660" s="1" t="str">
        <f>IF(L1660="", "", IF(    INDEX(ClassTypes!C$1:C$1000, MATCH(C1660, ClassTypes!A$1:A$1000, 0)) = "Executives",    MAX(       INDEX(Sheet1!D$1:D$1000, MATCH(I1660, Sheet1!A$1:A$1000, 0)),       MIN(          L1660,          INDEX(Sheet1!E$1:E$1000, MATCH(I1660, Sheet1!A$1:A$1000, 0))       )    ),    INDEX(Sheet1!F$1:F$1000, MATCH(I1660, Sheet1!A$1:A$1000, 0)) ))</f>
        <v/>
      </c>
      <c r="N1660" s="1" t="str">
        <f>_xlfn.IFNA(VLOOKUP(C1660,Sheet2!A:B,2,0),"")</f>
        <v/>
      </c>
    </row>
    <row r="1661" spans="13:14" x14ac:dyDescent="0.25">
      <c r="M1661" s="1" t="str">
        <f>IF(L1661="", "", IF(    INDEX(ClassTypes!C$1:C$1000, MATCH(C1661, ClassTypes!A$1:A$1000, 0)) = "Executives",    MAX(       INDEX(Sheet1!D$1:D$1000, MATCH(I1661, Sheet1!A$1:A$1000, 0)),       MIN(          L1661,          INDEX(Sheet1!E$1:E$1000, MATCH(I1661, Sheet1!A$1:A$1000, 0))       )    ),    INDEX(Sheet1!F$1:F$1000, MATCH(I1661, Sheet1!A$1:A$1000, 0)) ))</f>
        <v/>
      </c>
      <c r="N1661" s="1" t="str">
        <f>_xlfn.IFNA(VLOOKUP(C1661,Sheet2!A:B,2,0),"")</f>
        <v/>
      </c>
    </row>
    <row r="1662" spans="13:14" x14ac:dyDescent="0.25">
      <c r="M1662" s="1" t="str">
        <f>IF(L1662="", "", IF(    INDEX(ClassTypes!C$1:C$1000, MATCH(C1662, ClassTypes!A$1:A$1000, 0)) = "Executives",    MAX(       INDEX(Sheet1!D$1:D$1000, MATCH(I1662, Sheet1!A$1:A$1000, 0)),       MIN(          L1662,          INDEX(Sheet1!E$1:E$1000, MATCH(I1662, Sheet1!A$1:A$1000, 0))       )    ),    INDEX(Sheet1!F$1:F$1000, MATCH(I1662, Sheet1!A$1:A$1000, 0)) ))</f>
        <v/>
      </c>
      <c r="N1662" s="1" t="str">
        <f>_xlfn.IFNA(VLOOKUP(C1662,Sheet2!A:B,2,0),"")</f>
        <v/>
      </c>
    </row>
    <row r="1663" spans="13:14" x14ac:dyDescent="0.25">
      <c r="M1663" s="1" t="str">
        <f>IF(L1663="", "", IF(    INDEX(ClassTypes!C$1:C$1000, MATCH(C1663, ClassTypes!A$1:A$1000, 0)) = "Executives",    MAX(       INDEX(Sheet1!D$1:D$1000, MATCH(I1663, Sheet1!A$1:A$1000, 0)),       MIN(          L1663,          INDEX(Sheet1!E$1:E$1000, MATCH(I1663, Sheet1!A$1:A$1000, 0))       )    ),    INDEX(Sheet1!F$1:F$1000, MATCH(I1663, Sheet1!A$1:A$1000, 0)) ))</f>
        <v/>
      </c>
      <c r="N1663" s="1" t="str">
        <f>_xlfn.IFNA(VLOOKUP(C1663,Sheet2!A:B,2,0),"")</f>
        <v/>
      </c>
    </row>
    <row r="1664" spans="13:14" x14ac:dyDescent="0.25">
      <c r="M1664" s="1" t="str">
        <f>IF(L1664="", "", IF(    INDEX(ClassTypes!C$1:C$1000, MATCH(C1664, ClassTypes!A$1:A$1000, 0)) = "Executives",    MAX(       INDEX(Sheet1!D$1:D$1000, MATCH(I1664, Sheet1!A$1:A$1000, 0)),       MIN(          L1664,          INDEX(Sheet1!E$1:E$1000, MATCH(I1664, Sheet1!A$1:A$1000, 0))       )    ),    INDEX(Sheet1!F$1:F$1000, MATCH(I1664, Sheet1!A$1:A$1000, 0)) ))</f>
        <v/>
      </c>
      <c r="N1664" s="1" t="str">
        <f>_xlfn.IFNA(VLOOKUP(C1664,Sheet2!A:B,2,0),"")</f>
        <v/>
      </c>
    </row>
    <row r="1665" spans="13:14" x14ac:dyDescent="0.25">
      <c r="M1665" s="1" t="str">
        <f>IF(L1665="", "", IF(    INDEX(ClassTypes!C$1:C$1000, MATCH(C1665, ClassTypes!A$1:A$1000, 0)) = "Executives",    MAX(       INDEX(Sheet1!D$1:D$1000, MATCH(I1665, Sheet1!A$1:A$1000, 0)),       MIN(          L1665,          INDEX(Sheet1!E$1:E$1000, MATCH(I1665, Sheet1!A$1:A$1000, 0))       )    ),    INDEX(Sheet1!F$1:F$1000, MATCH(I1665, Sheet1!A$1:A$1000, 0)) ))</f>
        <v/>
      </c>
      <c r="N1665" s="1" t="str">
        <f>_xlfn.IFNA(VLOOKUP(C1665,Sheet2!A:B,2,0),"")</f>
        <v/>
      </c>
    </row>
    <row r="1666" spans="13:14" x14ac:dyDescent="0.25">
      <c r="M1666" s="1" t="str">
        <f>IF(L1666="", "", IF(    INDEX(ClassTypes!C$1:C$1000, MATCH(C1666, ClassTypes!A$1:A$1000, 0)) = "Executives",    MAX(       INDEX(Sheet1!D$1:D$1000, MATCH(I1666, Sheet1!A$1:A$1000, 0)),       MIN(          L1666,          INDEX(Sheet1!E$1:E$1000, MATCH(I1666, Sheet1!A$1:A$1000, 0))       )    ),    INDEX(Sheet1!F$1:F$1000, MATCH(I1666, Sheet1!A$1:A$1000, 0)) ))</f>
        <v/>
      </c>
      <c r="N1666" s="1" t="str">
        <f>_xlfn.IFNA(VLOOKUP(C1666,Sheet2!A:B,2,0),"")</f>
        <v/>
      </c>
    </row>
    <row r="1667" spans="13:14" x14ac:dyDescent="0.25">
      <c r="M1667" s="1" t="str">
        <f>IF(L1667="", "", IF(    INDEX(ClassTypes!C$1:C$1000, MATCH(C1667, ClassTypes!A$1:A$1000, 0)) = "Executives",    MAX(       INDEX(Sheet1!D$1:D$1000, MATCH(I1667, Sheet1!A$1:A$1000, 0)),       MIN(          L1667,          INDEX(Sheet1!E$1:E$1000, MATCH(I1667, Sheet1!A$1:A$1000, 0))       )    ),    INDEX(Sheet1!F$1:F$1000, MATCH(I1667, Sheet1!A$1:A$1000, 0)) ))</f>
        <v/>
      </c>
      <c r="N1667" s="1" t="str">
        <f>_xlfn.IFNA(VLOOKUP(C1667,Sheet2!A:B,2,0),"")</f>
        <v/>
      </c>
    </row>
    <row r="1668" spans="13:14" x14ac:dyDescent="0.25">
      <c r="M1668" s="1" t="str">
        <f>IF(L1668="", "", IF(    INDEX(ClassTypes!C$1:C$1000, MATCH(C1668, ClassTypes!A$1:A$1000, 0)) = "Executives",    MAX(       INDEX(Sheet1!D$1:D$1000, MATCH(I1668, Sheet1!A$1:A$1000, 0)),       MIN(          L1668,          INDEX(Sheet1!E$1:E$1000, MATCH(I1668, Sheet1!A$1:A$1000, 0))       )    ),    INDEX(Sheet1!F$1:F$1000, MATCH(I1668, Sheet1!A$1:A$1000, 0)) ))</f>
        <v/>
      </c>
      <c r="N1668" s="1" t="str">
        <f>_xlfn.IFNA(VLOOKUP(C1668,Sheet2!A:B,2,0),"")</f>
        <v/>
      </c>
    </row>
    <row r="1669" spans="13:14" x14ac:dyDescent="0.25">
      <c r="M1669" s="1" t="str">
        <f>IF(L1669="", "", IF(    INDEX(ClassTypes!C$1:C$1000, MATCH(C1669, ClassTypes!A$1:A$1000, 0)) = "Executives",    MAX(       INDEX(Sheet1!D$1:D$1000, MATCH(I1669, Sheet1!A$1:A$1000, 0)),       MIN(          L1669,          INDEX(Sheet1!E$1:E$1000, MATCH(I1669, Sheet1!A$1:A$1000, 0))       )    ),    INDEX(Sheet1!F$1:F$1000, MATCH(I1669, Sheet1!A$1:A$1000, 0)) ))</f>
        <v/>
      </c>
      <c r="N1669" s="1" t="str">
        <f>_xlfn.IFNA(VLOOKUP(C1669,Sheet2!A:B,2,0),"")</f>
        <v/>
      </c>
    </row>
    <row r="1670" spans="13:14" x14ac:dyDescent="0.25">
      <c r="M1670" s="1" t="str">
        <f>IF(L1670="", "", IF(    INDEX(ClassTypes!C$1:C$1000, MATCH(C1670, ClassTypes!A$1:A$1000, 0)) = "Executives",    MAX(       INDEX(Sheet1!D$1:D$1000, MATCH(I1670, Sheet1!A$1:A$1000, 0)),       MIN(          L1670,          INDEX(Sheet1!E$1:E$1000, MATCH(I1670, Sheet1!A$1:A$1000, 0))       )    ),    INDEX(Sheet1!F$1:F$1000, MATCH(I1670, Sheet1!A$1:A$1000, 0)) ))</f>
        <v/>
      </c>
      <c r="N1670" s="1" t="str">
        <f>_xlfn.IFNA(VLOOKUP(C1670,Sheet2!A:B,2,0),"")</f>
        <v/>
      </c>
    </row>
    <row r="1671" spans="13:14" x14ac:dyDescent="0.25">
      <c r="M1671" s="1" t="str">
        <f>IF(L1671="", "", IF(    INDEX(ClassTypes!C$1:C$1000, MATCH(C1671, ClassTypes!A$1:A$1000, 0)) = "Executives",    MAX(       INDEX(Sheet1!D$1:D$1000, MATCH(I1671, Sheet1!A$1:A$1000, 0)),       MIN(          L1671,          INDEX(Sheet1!E$1:E$1000, MATCH(I1671, Sheet1!A$1:A$1000, 0))       )    ),    INDEX(Sheet1!F$1:F$1000, MATCH(I1671, Sheet1!A$1:A$1000, 0)) ))</f>
        <v/>
      </c>
      <c r="N1671" s="1" t="str">
        <f>_xlfn.IFNA(VLOOKUP(C1671,Sheet2!A:B,2,0),"")</f>
        <v/>
      </c>
    </row>
    <row r="1672" spans="13:14" x14ac:dyDescent="0.25">
      <c r="M1672" s="1" t="str">
        <f>IF(L1672="", "", IF(    INDEX(ClassTypes!C$1:C$1000, MATCH(C1672, ClassTypes!A$1:A$1000, 0)) = "Executives",    MAX(       INDEX(Sheet1!D$1:D$1000, MATCH(I1672, Sheet1!A$1:A$1000, 0)),       MIN(          L1672,          INDEX(Sheet1!E$1:E$1000, MATCH(I1672, Sheet1!A$1:A$1000, 0))       )    ),    INDEX(Sheet1!F$1:F$1000, MATCH(I1672, Sheet1!A$1:A$1000, 0)) ))</f>
        <v/>
      </c>
      <c r="N1672" s="1" t="str">
        <f>_xlfn.IFNA(VLOOKUP(C1672,Sheet2!A:B,2,0),"")</f>
        <v/>
      </c>
    </row>
    <row r="1673" spans="13:14" x14ac:dyDescent="0.25">
      <c r="M1673" s="1" t="str">
        <f>IF(L1673="", "", IF(    INDEX(ClassTypes!C$1:C$1000, MATCH(C1673, ClassTypes!A$1:A$1000, 0)) = "Executives",    MAX(       INDEX(Sheet1!D$1:D$1000, MATCH(I1673, Sheet1!A$1:A$1000, 0)),       MIN(          L1673,          INDEX(Sheet1!E$1:E$1000, MATCH(I1673, Sheet1!A$1:A$1000, 0))       )    ),    INDEX(Sheet1!F$1:F$1000, MATCH(I1673, Sheet1!A$1:A$1000, 0)) ))</f>
        <v/>
      </c>
      <c r="N1673" s="1" t="str">
        <f>_xlfn.IFNA(VLOOKUP(C1673,Sheet2!A:B,2,0),"")</f>
        <v/>
      </c>
    </row>
    <row r="1674" spans="13:14" x14ac:dyDescent="0.25">
      <c r="M1674" s="1" t="str">
        <f>IF(L1674="", "", IF(    INDEX(ClassTypes!C$1:C$1000, MATCH(C1674, ClassTypes!A$1:A$1000, 0)) = "Executives",    MAX(       INDEX(Sheet1!D$1:D$1000, MATCH(I1674, Sheet1!A$1:A$1000, 0)),       MIN(          L1674,          INDEX(Sheet1!E$1:E$1000, MATCH(I1674, Sheet1!A$1:A$1000, 0))       )    ),    INDEX(Sheet1!F$1:F$1000, MATCH(I1674, Sheet1!A$1:A$1000, 0)) ))</f>
        <v/>
      </c>
      <c r="N1674" s="1" t="str">
        <f>_xlfn.IFNA(VLOOKUP(C1674,Sheet2!A:B,2,0),"")</f>
        <v/>
      </c>
    </row>
    <row r="1675" spans="13:14" x14ac:dyDescent="0.25">
      <c r="M1675" s="1" t="str">
        <f>IF(L1675="", "", IF(    INDEX(ClassTypes!C$1:C$1000, MATCH(C1675, ClassTypes!A$1:A$1000, 0)) = "Executives",    MAX(       INDEX(Sheet1!D$1:D$1000, MATCH(I1675, Sheet1!A$1:A$1000, 0)),       MIN(          L1675,          INDEX(Sheet1!E$1:E$1000, MATCH(I1675, Sheet1!A$1:A$1000, 0))       )    ),    INDEX(Sheet1!F$1:F$1000, MATCH(I1675, Sheet1!A$1:A$1000, 0)) ))</f>
        <v/>
      </c>
      <c r="N1675" s="1" t="str">
        <f>_xlfn.IFNA(VLOOKUP(C1675,Sheet2!A:B,2,0),"")</f>
        <v/>
      </c>
    </row>
    <row r="1676" spans="13:14" x14ac:dyDescent="0.25">
      <c r="M1676" s="1" t="str">
        <f>IF(L1676="", "", IF(    INDEX(ClassTypes!C$1:C$1000, MATCH(C1676, ClassTypes!A$1:A$1000, 0)) = "Executives",    MAX(       INDEX(Sheet1!D$1:D$1000, MATCH(I1676, Sheet1!A$1:A$1000, 0)),       MIN(          L1676,          INDEX(Sheet1!E$1:E$1000, MATCH(I1676, Sheet1!A$1:A$1000, 0))       )    ),    INDEX(Sheet1!F$1:F$1000, MATCH(I1676, Sheet1!A$1:A$1000, 0)) ))</f>
        <v/>
      </c>
      <c r="N1676" s="1" t="str">
        <f>_xlfn.IFNA(VLOOKUP(C1676,Sheet2!A:B,2,0),"")</f>
        <v/>
      </c>
    </row>
    <row r="1677" spans="13:14" x14ac:dyDescent="0.25">
      <c r="M1677" s="1" t="str">
        <f>IF(L1677="", "", IF(    INDEX(ClassTypes!C$1:C$1000, MATCH(C1677, ClassTypes!A$1:A$1000, 0)) = "Executives",    MAX(       INDEX(Sheet1!D$1:D$1000, MATCH(I1677, Sheet1!A$1:A$1000, 0)),       MIN(          L1677,          INDEX(Sheet1!E$1:E$1000, MATCH(I1677, Sheet1!A$1:A$1000, 0))       )    ),    INDEX(Sheet1!F$1:F$1000, MATCH(I1677, Sheet1!A$1:A$1000, 0)) ))</f>
        <v/>
      </c>
      <c r="N1677" s="1" t="str">
        <f>_xlfn.IFNA(VLOOKUP(C1677,Sheet2!A:B,2,0),"")</f>
        <v/>
      </c>
    </row>
    <row r="1678" spans="13:14" x14ac:dyDescent="0.25">
      <c r="M1678" s="1" t="str">
        <f>IF(L1678="", "", IF(    INDEX(ClassTypes!C$1:C$1000, MATCH(C1678, ClassTypes!A$1:A$1000, 0)) = "Executives",    MAX(       INDEX(Sheet1!D$1:D$1000, MATCH(I1678, Sheet1!A$1:A$1000, 0)),       MIN(          L1678,          INDEX(Sheet1!E$1:E$1000, MATCH(I1678, Sheet1!A$1:A$1000, 0))       )    ),    INDEX(Sheet1!F$1:F$1000, MATCH(I1678, Sheet1!A$1:A$1000, 0)) ))</f>
        <v/>
      </c>
      <c r="N1678" s="1" t="str">
        <f>_xlfn.IFNA(VLOOKUP(C1678,Sheet2!A:B,2,0),"")</f>
        <v/>
      </c>
    </row>
    <row r="1679" spans="13:14" x14ac:dyDescent="0.25">
      <c r="M1679" s="1" t="str">
        <f>IF(L1679="", "", IF(    INDEX(ClassTypes!C$1:C$1000, MATCH(C1679, ClassTypes!A$1:A$1000, 0)) = "Executives",    MAX(       INDEX(Sheet1!D$1:D$1000, MATCH(I1679, Sheet1!A$1:A$1000, 0)),       MIN(          L1679,          INDEX(Sheet1!E$1:E$1000, MATCH(I1679, Sheet1!A$1:A$1000, 0))       )    ),    INDEX(Sheet1!F$1:F$1000, MATCH(I1679, Sheet1!A$1:A$1000, 0)) ))</f>
        <v/>
      </c>
      <c r="N1679" s="1" t="str">
        <f>_xlfn.IFNA(VLOOKUP(C1679,Sheet2!A:B,2,0),"")</f>
        <v/>
      </c>
    </row>
    <row r="1680" spans="13:14" x14ac:dyDescent="0.25">
      <c r="M1680" s="1" t="str">
        <f>IF(L1680="", "", IF(    INDEX(ClassTypes!C$1:C$1000, MATCH(C1680, ClassTypes!A$1:A$1000, 0)) = "Executives",    MAX(       INDEX(Sheet1!D$1:D$1000, MATCH(I1680, Sheet1!A$1:A$1000, 0)),       MIN(          L1680,          INDEX(Sheet1!E$1:E$1000, MATCH(I1680, Sheet1!A$1:A$1000, 0))       )    ),    INDEX(Sheet1!F$1:F$1000, MATCH(I1680, Sheet1!A$1:A$1000, 0)) ))</f>
        <v/>
      </c>
      <c r="N1680" s="1" t="str">
        <f>_xlfn.IFNA(VLOOKUP(C1680,Sheet2!A:B,2,0),"")</f>
        <v/>
      </c>
    </row>
    <row r="1681" spans="13:14" x14ac:dyDescent="0.25">
      <c r="M1681" s="1" t="str">
        <f>IF(L1681="", "", IF(    INDEX(ClassTypes!C$1:C$1000, MATCH(C1681, ClassTypes!A$1:A$1000, 0)) = "Executives",    MAX(       INDEX(Sheet1!D$1:D$1000, MATCH(I1681, Sheet1!A$1:A$1000, 0)),       MIN(          L1681,          INDEX(Sheet1!E$1:E$1000, MATCH(I1681, Sheet1!A$1:A$1000, 0))       )    ),    INDEX(Sheet1!F$1:F$1000, MATCH(I1681, Sheet1!A$1:A$1000, 0)) ))</f>
        <v/>
      </c>
      <c r="N1681" s="1" t="str">
        <f>_xlfn.IFNA(VLOOKUP(C1681,Sheet2!A:B,2,0),"")</f>
        <v/>
      </c>
    </row>
    <row r="1682" spans="13:14" x14ac:dyDescent="0.25">
      <c r="M1682" s="1" t="str">
        <f>IF(L1682="", "", IF(    INDEX(ClassTypes!C$1:C$1000, MATCH(C1682, ClassTypes!A$1:A$1000, 0)) = "Executives",    MAX(       INDEX(Sheet1!D$1:D$1000, MATCH(I1682, Sheet1!A$1:A$1000, 0)),       MIN(          L1682,          INDEX(Sheet1!E$1:E$1000, MATCH(I1682, Sheet1!A$1:A$1000, 0))       )    ),    INDEX(Sheet1!F$1:F$1000, MATCH(I1682, Sheet1!A$1:A$1000, 0)) ))</f>
        <v/>
      </c>
      <c r="N1682" s="1" t="str">
        <f>_xlfn.IFNA(VLOOKUP(C1682,Sheet2!A:B,2,0),"")</f>
        <v/>
      </c>
    </row>
    <row r="1683" spans="13:14" x14ac:dyDescent="0.25">
      <c r="M1683" s="1" t="str">
        <f>IF(L1683="", "", IF(    INDEX(ClassTypes!C$1:C$1000, MATCH(C1683, ClassTypes!A$1:A$1000, 0)) = "Executives",    MAX(       INDEX(Sheet1!D$1:D$1000, MATCH(I1683, Sheet1!A$1:A$1000, 0)),       MIN(          L1683,          INDEX(Sheet1!E$1:E$1000, MATCH(I1683, Sheet1!A$1:A$1000, 0))       )    ),    INDEX(Sheet1!F$1:F$1000, MATCH(I1683, Sheet1!A$1:A$1000, 0)) ))</f>
        <v/>
      </c>
      <c r="N1683" s="1" t="str">
        <f>_xlfn.IFNA(VLOOKUP(C1683,Sheet2!A:B,2,0),"")</f>
        <v/>
      </c>
    </row>
    <row r="1684" spans="13:14" x14ac:dyDescent="0.25">
      <c r="M1684" s="1" t="str">
        <f>IF(L1684="", "", IF(    INDEX(ClassTypes!C$1:C$1000, MATCH(C1684, ClassTypes!A$1:A$1000, 0)) = "Executives",    MAX(       INDEX(Sheet1!D$1:D$1000, MATCH(I1684, Sheet1!A$1:A$1000, 0)),       MIN(          L1684,          INDEX(Sheet1!E$1:E$1000, MATCH(I1684, Sheet1!A$1:A$1000, 0))       )    ),    INDEX(Sheet1!F$1:F$1000, MATCH(I1684, Sheet1!A$1:A$1000, 0)) ))</f>
        <v/>
      </c>
      <c r="N1684" s="1" t="str">
        <f>_xlfn.IFNA(VLOOKUP(C1684,Sheet2!A:B,2,0),"")</f>
        <v/>
      </c>
    </row>
    <row r="1685" spans="13:14" x14ac:dyDescent="0.25">
      <c r="M1685" s="1" t="str">
        <f>IF(L1685="", "", IF(    INDEX(ClassTypes!C$1:C$1000, MATCH(C1685, ClassTypes!A$1:A$1000, 0)) = "Executives",    MAX(       INDEX(Sheet1!D$1:D$1000, MATCH(I1685, Sheet1!A$1:A$1000, 0)),       MIN(          L1685,          INDEX(Sheet1!E$1:E$1000, MATCH(I1685, Sheet1!A$1:A$1000, 0))       )    ),    INDEX(Sheet1!F$1:F$1000, MATCH(I1685, Sheet1!A$1:A$1000, 0)) ))</f>
        <v/>
      </c>
      <c r="N1685" s="1" t="str">
        <f>_xlfn.IFNA(VLOOKUP(C1685,Sheet2!A:B,2,0),"")</f>
        <v/>
      </c>
    </row>
    <row r="1686" spans="13:14" x14ac:dyDescent="0.25">
      <c r="M1686" s="1" t="str">
        <f>IF(L1686="", "", IF(    INDEX(ClassTypes!C$1:C$1000, MATCH(C1686, ClassTypes!A$1:A$1000, 0)) = "Executives",    MAX(       INDEX(Sheet1!D$1:D$1000, MATCH(I1686, Sheet1!A$1:A$1000, 0)),       MIN(          L1686,          INDEX(Sheet1!E$1:E$1000, MATCH(I1686, Sheet1!A$1:A$1000, 0))       )    ),    INDEX(Sheet1!F$1:F$1000, MATCH(I1686, Sheet1!A$1:A$1000, 0)) ))</f>
        <v/>
      </c>
      <c r="N1686" s="1" t="str">
        <f>_xlfn.IFNA(VLOOKUP(C1686,Sheet2!A:B,2,0),"")</f>
        <v/>
      </c>
    </row>
    <row r="1687" spans="13:14" x14ac:dyDescent="0.25">
      <c r="M1687" s="1" t="str">
        <f>IF(L1687="", "", IF(    INDEX(ClassTypes!C$1:C$1000, MATCH(C1687, ClassTypes!A$1:A$1000, 0)) = "Executives",    MAX(       INDEX(Sheet1!D$1:D$1000, MATCH(I1687, Sheet1!A$1:A$1000, 0)),       MIN(          L1687,          INDEX(Sheet1!E$1:E$1000, MATCH(I1687, Sheet1!A$1:A$1000, 0))       )    ),    INDEX(Sheet1!F$1:F$1000, MATCH(I1687, Sheet1!A$1:A$1000, 0)) ))</f>
        <v/>
      </c>
      <c r="N1687" s="1" t="str">
        <f>_xlfn.IFNA(VLOOKUP(C1687,Sheet2!A:B,2,0),"")</f>
        <v/>
      </c>
    </row>
    <row r="1688" spans="13:14" x14ac:dyDescent="0.25">
      <c r="M1688" s="1" t="str">
        <f>IF(L1688="", "", IF(    INDEX(ClassTypes!C$1:C$1000, MATCH(C1688, ClassTypes!A$1:A$1000, 0)) = "Executives",    MAX(       INDEX(Sheet1!D$1:D$1000, MATCH(I1688, Sheet1!A$1:A$1000, 0)),       MIN(          L1688,          INDEX(Sheet1!E$1:E$1000, MATCH(I1688, Sheet1!A$1:A$1000, 0))       )    ),    INDEX(Sheet1!F$1:F$1000, MATCH(I1688, Sheet1!A$1:A$1000, 0)) ))</f>
        <v/>
      </c>
      <c r="N1688" s="1" t="str">
        <f>_xlfn.IFNA(VLOOKUP(C1688,Sheet2!A:B,2,0),"")</f>
        <v/>
      </c>
    </row>
    <row r="1689" spans="13:14" x14ac:dyDescent="0.25">
      <c r="M1689" s="1" t="str">
        <f>IF(L1689="", "", IF(    INDEX(ClassTypes!C$1:C$1000, MATCH(C1689, ClassTypes!A$1:A$1000, 0)) = "Executives",    MAX(       INDEX(Sheet1!D$1:D$1000, MATCH(I1689, Sheet1!A$1:A$1000, 0)),       MIN(          L1689,          INDEX(Sheet1!E$1:E$1000, MATCH(I1689, Sheet1!A$1:A$1000, 0))       )    ),    INDEX(Sheet1!F$1:F$1000, MATCH(I1689, Sheet1!A$1:A$1000, 0)) ))</f>
        <v/>
      </c>
      <c r="N1689" s="1" t="str">
        <f>_xlfn.IFNA(VLOOKUP(C1689,Sheet2!A:B,2,0),"")</f>
        <v/>
      </c>
    </row>
    <row r="1690" spans="13:14" x14ac:dyDescent="0.25">
      <c r="M1690" s="1" t="str">
        <f>IF(L1690="", "", IF(    INDEX(ClassTypes!C$1:C$1000, MATCH(C1690, ClassTypes!A$1:A$1000, 0)) = "Executives",    MAX(       INDEX(Sheet1!D$1:D$1000, MATCH(I1690, Sheet1!A$1:A$1000, 0)),       MIN(          L1690,          INDEX(Sheet1!E$1:E$1000, MATCH(I1690, Sheet1!A$1:A$1000, 0))       )    ),    INDEX(Sheet1!F$1:F$1000, MATCH(I1690, Sheet1!A$1:A$1000, 0)) ))</f>
        <v/>
      </c>
      <c r="N1690" s="1" t="str">
        <f>_xlfn.IFNA(VLOOKUP(C1690,Sheet2!A:B,2,0),"")</f>
        <v/>
      </c>
    </row>
    <row r="1691" spans="13:14" x14ac:dyDescent="0.25">
      <c r="M1691" s="1" t="str">
        <f>IF(L1691="", "", IF(    INDEX(ClassTypes!C$1:C$1000, MATCH(C1691, ClassTypes!A$1:A$1000, 0)) = "Executives",    MAX(       INDEX(Sheet1!D$1:D$1000, MATCH(I1691, Sheet1!A$1:A$1000, 0)),       MIN(          L1691,          INDEX(Sheet1!E$1:E$1000, MATCH(I1691, Sheet1!A$1:A$1000, 0))       )    ),    INDEX(Sheet1!F$1:F$1000, MATCH(I1691, Sheet1!A$1:A$1000, 0)) ))</f>
        <v/>
      </c>
      <c r="N1691" s="1" t="str">
        <f>_xlfn.IFNA(VLOOKUP(C1691,Sheet2!A:B,2,0),"")</f>
        <v/>
      </c>
    </row>
    <row r="1692" spans="13:14" x14ac:dyDescent="0.25">
      <c r="M1692" s="1" t="str">
        <f>IF(L1692="", "", IF(    INDEX(ClassTypes!C$1:C$1000, MATCH(C1692, ClassTypes!A$1:A$1000, 0)) = "Executives",    MAX(       INDEX(Sheet1!D$1:D$1000, MATCH(I1692, Sheet1!A$1:A$1000, 0)),       MIN(          L1692,          INDEX(Sheet1!E$1:E$1000, MATCH(I1692, Sheet1!A$1:A$1000, 0))       )    ),    INDEX(Sheet1!F$1:F$1000, MATCH(I1692, Sheet1!A$1:A$1000, 0)) ))</f>
        <v/>
      </c>
      <c r="N1692" s="1" t="str">
        <f>_xlfn.IFNA(VLOOKUP(C1692,Sheet2!A:B,2,0),"")</f>
        <v/>
      </c>
    </row>
    <row r="1693" spans="13:14" x14ac:dyDescent="0.25">
      <c r="M1693" s="1" t="str">
        <f>IF(L1693="", "", IF(    INDEX(ClassTypes!C$1:C$1000, MATCH(C1693, ClassTypes!A$1:A$1000, 0)) = "Executives",    MAX(       INDEX(Sheet1!D$1:D$1000, MATCH(I1693, Sheet1!A$1:A$1000, 0)),       MIN(          L1693,          INDEX(Sheet1!E$1:E$1000, MATCH(I1693, Sheet1!A$1:A$1000, 0))       )    ),    INDEX(Sheet1!F$1:F$1000, MATCH(I1693, Sheet1!A$1:A$1000, 0)) ))</f>
        <v/>
      </c>
      <c r="N1693" s="1" t="str">
        <f>_xlfn.IFNA(VLOOKUP(C1693,Sheet2!A:B,2,0),"")</f>
        <v/>
      </c>
    </row>
    <row r="1694" spans="13:14" x14ac:dyDescent="0.25">
      <c r="M1694" s="1" t="str">
        <f>IF(L1694="", "", IF(    INDEX(ClassTypes!C$1:C$1000, MATCH(C1694, ClassTypes!A$1:A$1000, 0)) = "Executives",    MAX(       INDEX(Sheet1!D$1:D$1000, MATCH(I1694, Sheet1!A$1:A$1000, 0)),       MIN(          L1694,          INDEX(Sheet1!E$1:E$1000, MATCH(I1694, Sheet1!A$1:A$1000, 0))       )    ),    INDEX(Sheet1!F$1:F$1000, MATCH(I1694, Sheet1!A$1:A$1000, 0)) ))</f>
        <v/>
      </c>
      <c r="N1694" s="1" t="str">
        <f>_xlfn.IFNA(VLOOKUP(C1694,Sheet2!A:B,2,0),"")</f>
        <v/>
      </c>
    </row>
    <row r="1695" spans="13:14" x14ac:dyDescent="0.25">
      <c r="M1695" s="1" t="str">
        <f>IF(L1695="", "", IF(    INDEX(ClassTypes!C$1:C$1000, MATCH(C1695, ClassTypes!A$1:A$1000, 0)) = "Executives",    MAX(       INDEX(Sheet1!D$1:D$1000, MATCH(I1695, Sheet1!A$1:A$1000, 0)),       MIN(          L1695,          INDEX(Sheet1!E$1:E$1000, MATCH(I1695, Sheet1!A$1:A$1000, 0))       )    ),    INDEX(Sheet1!F$1:F$1000, MATCH(I1695, Sheet1!A$1:A$1000, 0)) ))</f>
        <v/>
      </c>
      <c r="N1695" s="1" t="str">
        <f>_xlfn.IFNA(VLOOKUP(C1695,Sheet2!A:B,2,0),"")</f>
        <v/>
      </c>
    </row>
    <row r="1696" spans="13:14" x14ac:dyDescent="0.25">
      <c r="M1696" s="1" t="str">
        <f>IF(L1696="", "", IF(    INDEX(ClassTypes!C$1:C$1000, MATCH(C1696, ClassTypes!A$1:A$1000, 0)) = "Executives",    MAX(       INDEX(Sheet1!D$1:D$1000, MATCH(I1696, Sheet1!A$1:A$1000, 0)),       MIN(          L1696,          INDEX(Sheet1!E$1:E$1000, MATCH(I1696, Sheet1!A$1:A$1000, 0))       )    ),    INDEX(Sheet1!F$1:F$1000, MATCH(I1696, Sheet1!A$1:A$1000, 0)) ))</f>
        <v/>
      </c>
      <c r="N1696" s="1" t="str">
        <f>_xlfn.IFNA(VLOOKUP(C1696,Sheet2!A:B,2,0),"")</f>
        <v/>
      </c>
    </row>
    <row r="1697" spans="13:14" x14ac:dyDescent="0.25">
      <c r="M1697" s="1" t="str">
        <f>IF(L1697="", "", IF(    INDEX(ClassTypes!C$1:C$1000, MATCH(C1697, ClassTypes!A$1:A$1000, 0)) = "Executives",    MAX(       INDEX(Sheet1!D$1:D$1000, MATCH(I1697, Sheet1!A$1:A$1000, 0)),       MIN(          L1697,          INDEX(Sheet1!E$1:E$1000, MATCH(I1697, Sheet1!A$1:A$1000, 0))       )    ),    INDEX(Sheet1!F$1:F$1000, MATCH(I1697, Sheet1!A$1:A$1000, 0)) ))</f>
        <v/>
      </c>
      <c r="N1697" s="1" t="str">
        <f>_xlfn.IFNA(VLOOKUP(C1697,Sheet2!A:B,2,0),"")</f>
        <v/>
      </c>
    </row>
    <row r="1698" spans="13:14" x14ac:dyDescent="0.25">
      <c r="M1698" s="1" t="str">
        <f>IF(L1698="", "", IF(    INDEX(ClassTypes!C$1:C$1000, MATCH(C1698, ClassTypes!A$1:A$1000, 0)) = "Executives",    MAX(       INDEX(Sheet1!D$1:D$1000, MATCH(I1698, Sheet1!A$1:A$1000, 0)),       MIN(          L1698,          INDEX(Sheet1!E$1:E$1000, MATCH(I1698, Sheet1!A$1:A$1000, 0))       )    ),    INDEX(Sheet1!F$1:F$1000, MATCH(I1698, Sheet1!A$1:A$1000, 0)) ))</f>
        <v/>
      </c>
      <c r="N1698" s="1" t="str">
        <f>_xlfn.IFNA(VLOOKUP(C1698,Sheet2!A:B,2,0),"")</f>
        <v/>
      </c>
    </row>
    <row r="1699" spans="13:14" x14ac:dyDescent="0.25">
      <c r="M1699" s="1" t="str">
        <f>IF(L1699="", "", IF(    INDEX(ClassTypes!C$1:C$1000, MATCH(C1699, ClassTypes!A$1:A$1000, 0)) = "Executives",    MAX(       INDEX(Sheet1!D$1:D$1000, MATCH(I1699, Sheet1!A$1:A$1000, 0)),       MIN(          L1699,          INDEX(Sheet1!E$1:E$1000, MATCH(I1699, Sheet1!A$1:A$1000, 0))       )    ),    INDEX(Sheet1!F$1:F$1000, MATCH(I1699, Sheet1!A$1:A$1000, 0)) ))</f>
        <v/>
      </c>
      <c r="N1699" s="1" t="str">
        <f>_xlfn.IFNA(VLOOKUP(C1699,Sheet2!A:B,2,0),"")</f>
        <v/>
      </c>
    </row>
    <row r="1700" spans="13:14" x14ac:dyDescent="0.25">
      <c r="M1700" s="1" t="str">
        <f>IF(L1700="", "", IF(    INDEX(ClassTypes!C$1:C$1000, MATCH(C1700, ClassTypes!A$1:A$1000, 0)) = "Executives",    MAX(       INDEX(Sheet1!D$1:D$1000, MATCH(I1700, Sheet1!A$1:A$1000, 0)),       MIN(          L1700,          INDEX(Sheet1!E$1:E$1000, MATCH(I1700, Sheet1!A$1:A$1000, 0))       )    ),    INDEX(Sheet1!F$1:F$1000, MATCH(I1700, Sheet1!A$1:A$1000, 0)) ))</f>
        <v/>
      </c>
      <c r="N1700" s="1" t="str">
        <f>_xlfn.IFNA(VLOOKUP(C1700,Sheet2!A:B,2,0),"")</f>
        <v/>
      </c>
    </row>
    <row r="1701" spans="13:14" x14ac:dyDescent="0.25">
      <c r="M1701" s="1" t="str">
        <f>IF(L1701="", "", IF(    INDEX(ClassTypes!C$1:C$1000, MATCH(C1701, ClassTypes!A$1:A$1000, 0)) = "Executives",    MAX(       INDEX(Sheet1!D$1:D$1000, MATCH(I1701, Sheet1!A$1:A$1000, 0)),       MIN(          L1701,          INDEX(Sheet1!E$1:E$1000, MATCH(I1701, Sheet1!A$1:A$1000, 0))       )    ),    INDEX(Sheet1!F$1:F$1000, MATCH(I1701, Sheet1!A$1:A$1000, 0)) ))</f>
        <v/>
      </c>
      <c r="N1701" s="1" t="str">
        <f>_xlfn.IFNA(VLOOKUP(C1701,Sheet2!A:B,2,0),"")</f>
        <v/>
      </c>
    </row>
    <row r="1702" spans="13:14" x14ac:dyDescent="0.25">
      <c r="M1702" s="1" t="str">
        <f>IF(L1702="", "", IF(    INDEX(ClassTypes!C$1:C$1000, MATCH(C1702, ClassTypes!A$1:A$1000, 0)) = "Executives",    MAX(       INDEX(Sheet1!D$1:D$1000, MATCH(I1702, Sheet1!A$1:A$1000, 0)),       MIN(          L1702,          INDEX(Sheet1!E$1:E$1000, MATCH(I1702, Sheet1!A$1:A$1000, 0))       )    ),    INDEX(Sheet1!F$1:F$1000, MATCH(I1702, Sheet1!A$1:A$1000, 0)) ))</f>
        <v/>
      </c>
      <c r="N1702" s="1" t="str">
        <f>_xlfn.IFNA(VLOOKUP(C1702,Sheet2!A:B,2,0),"")</f>
        <v/>
      </c>
    </row>
    <row r="1703" spans="13:14" x14ac:dyDescent="0.25">
      <c r="M1703" s="1" t="str">
        <f>IF(L1703="", "", IF(    INDEX(ClassTypes!C$1:C$1000, MATCH(C1703, ClassTypes!A$1:A$1000, 0)) = "Executives",    MAX(       INDEX(Sheet1!D$1:D$1000, MATCH(I1703, Sheet1!A$1:A$1000, 0)),       MIN(          L1703,          INDEX(Sheet1!E$1:E$1000, MATCH(I1703, Sheet1!A$1:A$1000, 0))       )    ),    INDEX(Sheet1!F$1:F$1000, MATCH(I1703, Sheet1!A$1:A$1000, 0)) ))</f>
        <v/>
      </c>
      <c r="N1703" s="1" t="str">
        <f>_xlfn.IFNA(VLOOKUP(C1703,Sheet2!A:B,2,0),"")</f>
        <v/>
      </c>
    </row>
    <row r="1704" spans="13:14" x14ac:dyDescent="0.25">
      <c r="M1704" s="1" t="str">
        <f>IF(L1704="", "", IF(    INDEX(ClassTypes!C$1:C$1000, MATCH(C1704, ClassTypes!A$1:A$1000, 0)) = "Executives",    MAX(       INDEX(Sheet1!D$1:D$1000, MATCH(I1704, Sheet1!A$1:A$1000, 0)),       MIN(          L1704,          INDEX(Sheet1!E$1:E$1000, MATCH(I1704, Sheet1!A$1:A$1000, 0))       )    ),    INDEX(Sheet1!F$1:F$1000, MATCH(I1704, Sheet1!A$1:A$1000, 0)) ))</f>
        <v/>
      </c>
      <c r="N1704" s="1" t="str">
        <f>_xlfn.IFNA(VLOOKUP(C1704,Sheet2!A:B,2,0),"")</f>
        <v/>
      </c>
    </row>
    <row r="1705" spans="13:14" x14ac:dyDescent="0.25">
      <c r="M1705" s="1" t="str">
        <f>IF(L1705="", "", IF(    INDEX(ClassTypes!C$1:C$1000, MATCH(C1705, ClassTypes!A$1:A$1000, 0)) = "Executives",    MAX(       INDEX(Sheet1!D$1:D$1000, MATCH(I1705, Sheet1!A$1:A$1000, 0)),       MIN(          L1705,          INDEX(Sheet1!E$1:E$1000, MATCH(I1705, Sheet1!A$1:A$1000, 0))       )    ),    INDEX(Sheet1!F$1:F$1000, MATCH(I1705, Sheet1!A$1:A$1000, 0)) ))</f>
        <v/>
      </c>
      <c r="N1705" s="1" t="str">
        <f>_xlfn.IFNA(VLOOKUP(C1705,Sheet2!A:B,2,0),"")</f>
        <v/>
      </c>
    </row>
    <row r="1706" spans="13:14" x14ac:dyDescent="0.25">
      <c r="M1706" s="1" t="str">
        <f>IF(L1706="", "", IF(    INDEX(ClassTypes!C$1:C$1000, MATCH(C1706, ClassTypes!A$1:A$1000, 0)) = "Executives",    MAX(       INDEX(Sheet1!D$1:D$1000, MATCH(I1706, Sheet1!A$1:A$1000, 0)),       MIN(          L1706,          INDEX(Sheet1!E$1:E$1000, MATCH(I1706, Sheet1!A$1:A$1000, 0))       )    ),    INDEX(Sheet1!F$1:F$1000, MATCH(I1706, Sheet1!A$1:A$1000, 0)) ))</f>
        <v/>
      </c>
      <c r="N1706" s="1" t="str">
        <f>_xlfn.IFNA(VLOOKUP(C1706,Sheet2!A:B,2,0),"")</f>
        <v/>
      </c>
    </row>
    <row r="1707" spans="13:14" x14ac:dyDescent="0.25">
      <c r="M1707" s="1" t="str">
        <f>IF(L1707="", "", IF(    INDEX(ClassTypes!C$1:C$1000, MATCH(C1707, ClassTypes!A$1:A$1000, 0)) = "Executives",    MAX(       INDEX(Sheet1!D$1:D$1000, MATCH(I1707, Sheet1!A$1:A$1000, 0)),       MIN(          L1707,          INDEX(Sheet1!E$1:E$1000, MATCH(I1707, Sheet1!A$1:A$1000, 0))       )    ),    INDEX(Sheet1!F$1:F$1000, MATCH(I1707, Sheet1!A$1:A$1000, 0)) ))</f>
        <v/>
      </c>
      <c r="N1707" s="1" t="str">
        <f>_xlfn.IFNA(VLOOKUP(C1707,Sheet2!A:B,2,0),"")</f>
        <v/>
      </c>
    </row>
    <row r="1708" spans="13:14" x14ac:dyDescent="0.25">
      <c r="M1708" s="1" t="str">
        <f>IF(L1708="", "", IF(    INDEX(ClassTypes!C$1:C$1000, MATCH(C1708, ClassTypes!A$1:A$1000, 0)) = "Executives",    MAX(       INDEX(Sheet1!D$1:D$1000, MATCH(I1708, Sheet1!A$1:A$1000, 0)),       MIN(          L1708,          INDEX(Sheet1!E$1:E$1000, MATCH(I1708, Sheet1!A$1:A$1000, 0))       )    ),    INDEX(Sheet1!F$1:F$1000, MATCH(I1708, Sheet1!A$1:A$1000, 0)) ))</f>
        <v/>
      </c>
      <c r="N1708" s="1" t="str">
        <f>_xlfn.IFNA(VLOOKUP(C1708,Sheet2!A:B,2,0),"")</f>
        <v/>
      </c>
    </row>
    <row r="1709" spans="13:14" x14ac:dyDescent="0.25">
      <c r="M1709" s="1" t="str">
        <f>IF(L1709="", "", IF(    INDEX(ClassTypes!C$1:C$1000, MATCH(C1709, ClassTypes!A$1:A$1000, 0)) = "Executives",    MAX(       INDEX(Sheet1!D$1:D$1000, MATCH(I1709, Sheet1!A$1:A$1000, 0)),       MIN(          L1709,          INDEX(Sheet1!E$1:E$1000, MATCH(I1709, Sheet1!A$1:A$1000, 0))       )    ),    INDEX(Sheet1!F$1:F$1000, MATCH(I1709, Sheet1!A$1:A$1000, 0)) ))</f>
        <v/>
      </c>
      <c r="N1709" s="1" t="str">
        <f>_xlfn.IFNA(VLOOKUP(C1709,Sheet2!A:B,2,0),"")</f>
        <v/>
      </c>
    </row>
    <row r="1710" spans="13:14" x14ac:dyDescent="0.25">
      <c r="M1710" s="1" t="str">
        <f>IF(L1710="", "", IF(    INDEX(ClassTypes!C$1:C$1000, MATCH(C1710, ClassTypes!A$1:A$1000, 0)) = "Executives",    MAX(       INDEX(Sheet1!D$1:D$1000, MATCH(I1710, Sheet1!A$1:A$1000, 0)),       MIN(          L1710,          INDEX(Sheet1!E$1:E$1000, MATCH(I1710, Sheet1!A$1:A$1000, 0))       )    ),    INDEX(Sheet1!F$1:F$1000, MATCH(I1710, Sheet1!A$1:A$1000, 0)) ))</f>
        <v/>
      </c>
      <c r="N1710" s="1" t="str">
        <f>_xlfn.IFNA(VLOOKUP(C1710,Sheet2!A:B,2,0),"")</f>
        <v/>
      </c>
    </row>
    <row r="1711" spans="13:14" x14ac:dyDescent="0.25">
      <c r="M1711" s="1" t="str">
        <f>IF(L1711="", "", IF(    INDEX(ClassTypes!C$1:C$1000, MATCH(C1711, ClassTypes!A$1:A$1000, 0)) = "Executives",    MAX(       INDEX(Sheet1!D$1:D$1000, MATCH(I1711, Sheet1!A$1:A$1000, 0)),       MIN(          L1711,          INDEX(Sheet1!E$1:E$1000, MATCH(I1711, Sheet1!A$1:A$1000, 0))       )    ),    INDEX(Sheet1!F$1:F$1000, MATCH(I1711, Sheet1!A$1:A$1000, 0)) ))</f>
        <v/>
      </c>
      <c r="N1711" s="1" t="str">
        <f>_xlfn.IFNA(VLOOKUP(C1711,Sheet2!A:B,2,0),"")</f>
        <v/>
      </c>
    </row>
    <row r="1712" spans="13:14" x14ac:dyDescent="0.25">
      <c r="M1712" s="1" t="str">
        <f>IF(L1712="", "", IF(    INDEX(ClassTypes!C$1:C$1000, MATCH(C1712, ClassTypes!A$1:A$1000, 0)) = "Executives",    MAX(       INDEX(Sheet1!D$1:D$1000, MATCH(I1712, Sheet1!A$1:A$1000, 0)),       MIN(          L1712,          INDEX(Sheet1!E$1:E$1000, MATCH(I1712, Sheet1!A$1:A$1000, 0))       )    ),    INDEX(Sheet1!F$1:F$1000, MATCH(I1712, Sheet1!A$1:A$1000, 0)) ))</f>
        <v/>
      </c>
      <c r="N1712" s="1" t="str">
        <f>_xlfn.IFNA(VLOOKUP(C1712,Sheet2!A:B,2,0),"")</f>
        <v/>
      </c>
    </row>
    <row r="1713" spans="13:14" x14ac:dyDescent="0.25">
      <c r="M1713" s="1" t="str">
        <f>IF(L1713="", "", IF(    INDEX(ClassTypes!C$1:C$1000, MATCH(C1713, ClassTypes!A$1:A$1000, 0)) = "Executives",    MAX(       INDEX(Sheet1!D$1:D$1000, MATCH(I1713, Sheet1!A$1:A$1000, 0)),       MIN(          L1713,          INDEX(Sheet1!E$1:E$1000, MATCH(I1713, Sheet1!A$1:A$1000, 0))       )    ),    INDEX(Sheet1!F$1:F$1000, MATCH(I1713, Sheet1!A$1:A$1000, 0)) ))</f>
        <v/>
      </c>
      <c r="N1713" s="1" t="str">
        <f>_xlfn.IFNA(VLOOKUP(C1713,Sheet2!A:B,2,0),"")</f>
        <v/>
      </c>
    </row>
    <row r="1714" spans="13:14" x14ac:dyDescent="0.25">
      <c r="M1714" s="1" t="str">
        <f>IF(L1714="", "", IF(    INDEX(ClassTypes!C$1:C$1000, MATCH(C1714, ClassTypes!A$1:A$1000, 0)) = "Executives",    MAX(       INDEX(Sheet1!D$1:D$1000, MATCH(I1714, Sheet1!A$1:A$1000, 0)),       MIN(          L1714,          INDEX(Sheet1!E$1:E$1000, MATCH(I1714, Sheet1!A$1:A$1000, 0))       )    ),    INDEX(Sheet1!F$1:F$1000, MATCH(I1714, Sheet1!A$1:A$1000, 0)) ))</f>
        <v/>
      </c>
      <c r="N1714" s="1" t="str">
        <f>_xlfn.IFNA(VLOOKUP(C1714,Sheet2!A:B,2,0),"")</f>
        <v/>
      </c>
    </row>
    <row r="1715" spans="13:14" x14ac:dyDescent="0.25">
      <c r="M1715" s="1" t="str">
        <f>IF(L1715="", "", IF(    INDEX(ClassTypes!C$1:C$1000, MATCH(C1715, ClassTypes!A$1:A$1000, 0)) = "Executives",    MAX(       INDEX(Sheet1!D$1:D$1000, MATCH(I1715, Sheet1!A$1:A$1000, 0)),       MIN(          L1715,          INDEX(Sheet1!E$1:E$1000, MATCH(I1715, Sheet1!A$1:A$1000, 0))       )    ),    INDEX(Sheet1!F$1:F$1000, MATCH(I1715, Sheet1!A$1:A$1000, 0)) ))</f>
        <v/>
      </c>
      <c r="N1715" s="1" t="str">
        <f>_xlfn.IFNA(VLOOKUP(C1715,Sheet2!A:B,2,0),"")</f>
        <v/>
      </c>
    </row>
    <row r="1716" spans="13:14" x14ac:dyDescent="0.25">
      <c r="M1716" s="1" t="str">
        <f>IF(L1716="", "", IF(    INDEX(ClassTypes!C$1:C$1000, MATCH(C1716, ClassTypes!A$1:A$1000, 0)) = "Executives",    MAX(       INDEX(Sheet1!D$1:D$1000, MATCH(I1716, Sheet1!A$1:A$1000, 0)),       MIN(          L1716,          INDEX(Sheet1!E$1:E$1000, MATCH(I1716, Sheet1!A$1:A$1000, 0))       )    ),    INDEX(Sheet1!F$1:F$1000, MATCH(I1716, Sheet1!A$1:A$1000, 0)) ))</f>
        <v/>
      </c>
      <c r="N1716" s="1" t="str">
        <f>_xlfn.IFNA(VLOOKUP(C1716,Sheet2!A:B,2,0),"")</f>
        <v/>
      </c>
    </row>
    <row r="1717" spans="13:14" x14ac:dyDescent="0.25">
      <c r="M1717" s="1" t="str">
        <f>IF(L1717="", "", IF(    INDEX(ClassTypes!C$1:C$1000, MATCH(C1717, ClassTypes!A$1:A$1000, 0)) = "Executives",    MAX(       INDEX(Sheet1!D$1:D$1000, MATCH(I1717, Sheet1!A$1:A$1000, 0)),       MIN(          L1717,          INDEX(Sheet1!E$1:E$1000, MATCH(I1717, Sheet1!A$1:A$1000, 0))       )    ),    INDEX(Sheet1!F$1:F$1000, MATCH(I1717, Sheet1!A$1:A$1000, 0)) ))</f>
        <v/>
      </c>
      <c r="N1717" s="1" t="str">
        <f>_xlfn.IFNA(VLOOKUP(C1717,Sheet2!A:B,2,0),"")</f>
        <v/>
      </c>
    </row>
    <row r="1718" spans="13:14" x14ac:dyDescent="0.25">
      <c r="M1718" s="1" t="str">
        <f>IF(L1718="", "", IF(    INDEX(ClassTypes!C$1:C$1000, MATCH(C1718, ClassTypes!A$1:A$1000, 0)) = "Executives",    MAX(       INDEX(Sheet1!D$1:D$1000, MATCH(I1718, Sheet1!A$1:A$1000, 0)),       MIN(          L1718,          INDEX(Sheet1!E$1:E$1000, MATCH(I1718, Sheet1!A$1:A$1000, 0))       )    ),    INDEX(Sheet1!F$1:F$1000, MATCH(I1718, Sheet1!A$1:A$1000, 0)) ))</f>
        <v/>
      </c>
      <c r="N1718" s="1" t="str">
        <f>_xlfn.IFNA(VLOOKUP(C1718,Sheet2!A:B,2,0),"")</f>
        <v/>
      </c>
    </row>
    <row r="1719" spans="13:14" x14ac:dyDescent="0.25">
      <c r="M1719" s="1" t="str">
        <f>IF(L1719="", "", IF(    INDEX(ClassTypes!C$1:C$1000, MATCH(C1719, ClassTypes!A$1:A$1000, 0)) = "Executives",    MAX(       INDEX(Sheet1!D$1:D$1000, MATCH(I1719, Sheet1!A$1:A$1000, 0)),       MIN(          L1719,          INDEX(Sheet1!E$1:E$1000, MATCH(I1719, Sheet1!A$1:A$1000, 0))       )    ),    INDEX(Sheet1!F$1:F$1000, MATCH(I1719, Sheet1!A$1:A$1000, 0)) ))</f>
        <v/>
      </c>
      <c r="N1719" s="1" t="str">
        <f>_xlfn.IFNA(VLOOKUP(C1719,Sheet2!A:B,2,0),"")</f>
        <v/>
      </c>
    </row>
    <row r="1720" spans="13:14" x14ac:dyDescent="0.25">
      <c r="M1720" s="1" t="str">
        <f>IF(L1720="", "", IF(    INDEX(ClassTypes!C$1:C$1000, MATCH(C1720, ClassTypes!A$1:A$1000, 0)) = "Executives",    MAX(       INDEX(Sheet1!D$1:D$1000, MATCH(I1720, Sheet1!A$1:A$1000, 0)),       MIN(          L1720,          INDEX(Sheet1!E$1:E$1000, MATCH(I1720, Sheet1!A$1:A$1000, 0))       )    ),    INDEX(Sheet1!F$1:F$1000, MATCH(I1720, Sheet1!A$1:A$1000, 0)) ))</f>
        <v/>
      </c>
      <c r="N1720" s="1" t="str">
        <f>_xlfn.IFNA(VLOOKUP(C1720,Sheet2!A:B,2,0),"")</f>
        <v/>
      </c>
    </row>
    <row r="1721" spans="13:14" x14ac:dyDescent="0.25">
      <c r="M1721" s="1" t="str">
        <f>IF(L1721="", "", IF(    INDEX(ClassTypes!C$1:C$1000, MATCH(C1721, ClassTypes!A$1:A$1000, 0)) = "Executives",    MAX(       INDEX(Sheet1!D$1:D$1000, MATCH(I1721, Sheet1!A$1:A$1000, 0)),       MIN(          L1721,          INDEX(Sheet1!E$1:E$1000, MATCH(I1721, Sheet1!A$1:A$1000, 0))       )    ),    INDEX(Sheet1!F$1:F$1000, MATCH(I1721, Sheet1!A$1:A$1000, 0)) ))</f>
        <v/>
      </c>
      <c r="N1721" s="1" t="str">
        <f>_xlfn.IFNA(VLOOKUP(C1721,Sheet2!A:B,2,0),"")</f>
        <v/>
      </c>
    </row>
    <row r="1722" spans="13:14" x14ac:dyDescent="0.25">
      <c r="M1722" s="1" t="str">
        <f>IF(L1722="", "", IF(    INDEX(ClassTypes!C$1:C$1000, MATCH(C1722, ClassTypes!A$1:A$1000, 0)) = "Executives",    MAX(       INDEX(Sheet1!D$1:D$1000, MATCH(I1722, Sheet1!A$1:A$1000, 0)),       MIN(          L1722,          INDEX(Sheet1!E$1:E$1000, MATCH(I1722, Sheet1!A$1:A$1000, 0))       )    ),    INDEX(Sheet1!F$1:F$1000, MATCH(I1722, Sheet1!A$1:A$1000, 0)) ))</f>
        <v/>
      </c>
      <c r="N1722" s="1" t="str">
        <f>_xlfn.IFNA(VLOOKUP(C1722,Sheet2!A:B,2,0),"")</f>
        <v/>
      </c>
    </row>
    <row r="1723" spans="13:14" x14ac:dyDescent="0.25">
      <c r="M1723" s="1" t="str">
        <f>IF(L1723="", "", IF(    INDEX(ClassTypes!C$1:C$1000, MATCH(C1723, ClassTypes!A$1:A$1000, 0)) = "Executives",    MAX(       INDEX(Sheet1!D$1:D$1000, MATCH(I1723, Sheet1!A$1:A$1000, 0)),       MIN(          L1723,          INDEX(Sheet1!E$1:E$1000, MATCH(I1723, Sheet1!A$1:A$1000, 0))       )    ),    INDEX(Sheet1!F$1:F$1000, MATCH(I1723, Sheet1!A$1:A$1000, 0)) ))</f>
        <v/>
      </c>
      <c r="N1723" s="1" t="str">
        <f>_xlfn.IFNA(VLOOKUP(C1723,Sheet2!A:B,2,0),"")</f>
        <v/>
      </c>
    </row>
    <row r="1724" spans="13:14" x14ac:dyDescent="0.25">
      <c r="M1724" s="1" t="str">
        <f>IF(L1724="", "", IF(    INDEX(ClassTypes!C$1:C$1000, MATCH(C1724, ClassTypes!A$1:A$1000, 0)) = "Executives",    MAX(       INDEX(Sheet1!D$1:D$1000, MATCH(I1724, Sheet1!A$1:A$1000, 0)),       MIN(          L1724,          INDEX(Sheet1!E$1:E$1000, MATCH(I1724, Sheet1!A$1:A$1000, 0))       )    ),    INDEX(Sheet1!F$1:F$1000, MATCH(I1724, Sheet1!A$1:A$1000, 0)) ))</f>
        <v/>
      </c>
      <c r="N1724" s="1" t="str">
        <f>_xlfn.IFNA(VLOOKUP(C1724,Sheet2!A:B,2,0),"")</f>
        <v/>
      </c>
    </row>
    <row r="1725" spans="13:14" x14ac:dyDescent="0.25">
      <c r="M1725" s="1" t="str">
        <f>IF(L1725="", "", IF(    INDEX(ClassTypes!C$1:C$1000, MATCH(C1725, ClassTypes!A$1:A$1000, 0)) = "Executives",    MAX(       INDEX(Sheet1!D$1:D$1000, MATCH(I1725, Sheet1!A$1:A$1000, 0)),       MIN(          L1725,          INDEX(Sheet1!E$1:E$1000, MATCH(I1725, Sheet1!A$1:A$1000, 0))       )    ),    INDEX(Sheet1!F$1:F$1000, MATCH(I1725, Sheet1!A$1:A$1000, 0)) ))</f>
        <v/>
      </c>
      <c r="N1725" s="1" t="str">
        <f>_xlfn.IFNA(VLOOKUP(C1725,Sheet2!A:B,2,0),"")</f>
        <v/>
      </c>
    </row>
    <row r="1726" spans="13:14" x14ac:dyDescent="0.25">
      <c r="M1726" s="1" t="str">
        <f>IF(L1726="", "", IF(    INDEX(ClassTypes!C$1:C$1000, MATCH(C1726, ClassTypes!A$1:A$1000, 0)) = "Executives",    MAX(       INDEX(Sheet1!D$1:D$1000, MATCH(I1726, Sheet1!A$1:A$1000, 0)),       MIN(          L1726,          INDEX(Sheet1!E$1:E$1000, MATCH(I1726, Sheet1!A$1:A$1000, 0))       )    ),    INDEX(Sheet1!F$1:F$1000, MATCH(I1726, Sheet1!A$1:A$1000, 0)) ))</f>
        <v/>
      </c>
      <c r="N1726" s="1" t="str">
        <f>_xlfn.IFNA(VLOOKUP(C1726,Sheet2!A:B,2,0),"")</f>
        <v/>
      </c>
    </row>
    <row r="1727" spans="13:14" x14ac:dyDescent="0.25">
      <c r="M1727" s="1" t="str">
        <f>IF(L1727="", "", IF(    INDEX(ClassTypes!C$1:C$1000, MATCH(C1727, ClassTypes!A$1:A$1000, 0)) = "Executives",    MAX(       INDEX(Sheet1!D$1:D$1000, MATCH(I1727, Sheet1!A$1:A$1000, 0)),       MIN(          L1727,          INDEX(Sheet1!E$1:E$1000, MATCH(I1727, Sheet1!A$1:A$1000, 0))       )    ),    INDEX(Sheet1!F$1:F$1000, MATCH(I1727, Sheet1!A$1:A$1000, 0)) ))</f>
        <v/>
      </c>
      <c r="N1727" s="1" t="str">
        <f>_xlfn.IFNA(VLOOKUP(C1727,Sheet2!A:B,2,0),"")</f>
        <v/>
      </c>
    </row>
    <row r="1728" spans="13:14" x14ac:dyDescent="0.25">
      <c r="M1728" s="1" t="str">
        <f>IF(L1728="", "", IF(    INDEX(ClassTypes!C$1:C$1000, MATCH(C1728, ClassTypes!A$1:A$1000, 0)) = "Executives",    MAX(       INDEX(Sheet1!D$1:D$1000, MATCH(I1728, Sheet1!A$1:A$1000, 0)),       MIN(          L1728,          INDEX(Sheet1!E$1:E$1000, MATCH(I1728, Sheet1!A$1:A$1000, 0))       )    ),    INDEX(Sheet1!F$1:F$1000, MATCH(I1728, Sheet1!A$1:A$1000, 0)) ))</f>
        <v/>
      </c>
      <c r="N1728" s="1" t="str">
        <f>_xlfn.IFNA(VLOOKUP(C1728,Sheet2!A:B,2,0),"")</f>
        <v/>
      </c>
    </row>
    <row r="1729" spans="13:14" x14ac:dyDescent="0.25">
      <c r="M1729" s="1" t="str">
        <f>IF(L1729="", "", IF(    INDEX(ClassTypes!C$1:C$1000, MATCH(C1729, ClassTypes!A$1:A$1000, 0)) = "Executives",    MAX(       INDEX(Sheet1!D$1:D$1000, MATCH(I1729, Sheet1!A$1:A$1000, 0)),       MIN(          L1729,          INDEX(Sheet1!E$1:E$1000, MATCH(I1729, Sheet1!A$1:A$1000, 0))       )    ),    INDEX(Sheet1!F$1:F$1000, MATCH(I1729, Sheet1!A$1:A$1000, 0)) ))</f>
        <v/>
      </c>
      <c r="N1729" s="1" t="str">
        <f>_xlfn.IFNA(VLOOKUP(C1729,Sheet2!A:B,2,0),"")</f>
        <v/>
      </c>
    </row>
    <row r="1730" spans="13:14" x14ac:dyDescent="0.25">
      <c r="M1730" s="1" t="str">
        <f>IF(L1730="", "", IF(    INDEX(ClassTypes!C$1:C$1000, MATCH(C1730, ClassTypes!A$1:A$1000, 0)) = "Executives",    MAX(       INDEX(Sheet1!D$1:D$1000, MATCH(I1730, Sheet1!A$1:A$1000, 0)),       MIN(          L1730,          INDEX(Sheet1!E$1:E$1000, MATCH(I1730, Sheet1!A$1:A$1000, 0))       )    ),    INDEX(Sheet1!F$1:F$1000, MATCH(I1730, Sheet1!A$1:A$1000, 0)) ))</f>
        <v/>
      </c>
      <c r="N1730" s="1" t="str">
        <f>_xlfn.IFNA(VLOOKUP(C1730,Sheet2!A:B,2,0),"")</f>
        <v/>
      </c>
    </row>
    <row r="1731" spans="13:14" x14ac:dyDescent="0.25">
      <c r="M1731" s="1" t="str">
        <f>IF(L1731="", "", IF(    INDEX(ClassTypes!C$1:C$1000, MATCH(C1731, ClassTypes!A$1:A$1000, 0)) = "Executives",    MAX(       INDEX(Sheet1!D$1:D$1000, MATCH(I1731, Sheet1!A$1:A$1000, 0)),       MIN(          L1731,          INDEX(Sheet1!E$1:E$1000, MATCH(I1731, Sheet1!A$1:A$1000, 0))       )    ),    INDEX(Sheet1!F$1:F$1000, MATCH(I1731, Sheet1!A$1:A$1000, 0)) ))</f>
        <v/>
      </c>
      <c r="N1731" s="1" t="str">
        <f>_xlfn.IFNA(VLOOKUP(C1731,Sheet2!A:B,2,0),"")</f>
        <v/>
      </c>
    </row>
    <row r="1732" spans="13:14" x14ac:dyDescent="0.25">
      <c r="M1732" s="1" t="str">
        <f>IF(L1732="", "", IF(    INDEX(ClassTypes!C$1:C$1000, MATCH(C1732, ClassTypes!A$1:A$1000, 0)) = "Executives",    MAX(       INDEX(Sheet1!D$1:D$1000, MATCH(I1732, Sheet1!A$1:A$1000, 0)),       MIN(          L1732,          INDEX(Sheet1!E$1:E$1000, MATCH(I1732, Sheet1!A$1:A$1000, 0))       )    ),    INDEX(Sheet1!F$1:F$1000, MATCH(I1732, Sheet1!A$1:A$1000, 0)) ))</f>
        <v/>
      </c>
      <c r="N1732" s="1" t="str">
        <f>_xlfn.IFNA(VLOOKUP(C1732,Sheet2!A:B,2,0),"")</f>
        <v/>
      </c>
    </row>
    <row r="1733" spans="13:14" x14ac:dyDescent="0.25">
      <c r="M1733" s="1" t="str">
        <f>IF(L1733="", "", IF(    INDEX(ClassTypes!C$1:C$1000, MATCH(C1733, ClassTypes!A$1:A$1000, 0)) = "Executives",    MAX(       INDEX(Sheet1!D$1:D$1000, MATCH(I1733, Sheet1!A$1:A$1000, 0)),       MIN(          L1733,          INDEX(Sheet1!E$1:E$1000, MATCH(I1733, Sheet1!A$1:A$1000, 0))       )    ),    INDEX(Sheet1!F$1:F$1000, MATCH(I1733, Sheet1!A$1:A$1000, 0)) ))</f>
        <v/>
      </c>
      <c r="N1733" s="1" t="str">
        <f>_xlfn.IFNA(VLOOKUP(C1733,Sheet2!A:B,2,0),"")</f>
        <v/>
      </c>
    </row>
    <row r="1734" spans="13:14" x14ac:dyDescent="0.25">
      <c r="M1734" s="1" t="str">
        <f>IF(L1734="", "", IF(    INDEX(ClassTypes!C$1:C$1000, MATCH(C1734, ClassTypes!A$1:A$1000, 0)) = "Executives",    MAX(       INDEX(Sheet1!D$1:D$1000, MATCH(I1734, Sheet1!A$1:A$1000, 0)),       MIN(          L1734,          INDEX(Sheet1!E$1:E$1000, MATCH(I1734, Sheet1!A$1:A$1000, 0))       )    ),    INDEX(Sheet1!F$1:F$1000, MATCH(I1734, Sheet1!A$1:A$1000, 0)) ))</f>
        <v/>
      </c>
      <c r="N1734" s="1" t="str">
        <f>_xlfn.IFNA(VLOOKUP(C1734,Sheet2!A:B,2,0),"")</f>
        <v/>
      </c>
    </row>
    <row r="1735" spans="13:14" x14ac:dyDescent="0.25">
      <c r="M1735" s="1" t="str">
        <f>IF(L1735="", "", IF(    INDEX(ClassTypes!C$1:C$1000, MATCH(C1735, ClassTypes!A$1:A$1000, 0)) = "Executives",    MAX(       INDEX(Sheet1!D$1:D$1000, MATCH(I1735, Sheet1!A$1:A$1000, 0)),       MIN(          L1735,          INDEX(Sheet1!E$1:E$1000, MATCH(I1735, Sheet1!A$1:A$1000, 0))       )    ),    INDEX(Sheet1!F$1:F$1000, MATCH(I1735, Sheet1!A$1:A$1000, 0)) ))</f>
        <v/>
      </c>
      <c r="N1735" s="1" t="str">
        <f>_xlfn.IFNA(VLOOKUP(C1735,Sheet2!A:B,2,0),"")</f>
        <v/>
      </c>
    </row>
    <row r="1736" spans="13:14" x14ac:dyDescent="0.25">
      <c r="M1736" s="1" t="str">
        <f>IF(L1736="", "", IF(    INDEX(ClassTypes!C$1:C$1000, MATCH(C1736, ClassTypes!A$1:A$1000, 0)) = "Executives",    MAX(       INDEX(Sheet1!D$1:D$1000, MATCH(I1736, Sheet1!A$1:A$1000, 0)),       MIN(          L1736,          INDEX(Sheet1!E$1:E$1000, MATCH(I1736, Sheet1!A$1:A$1000, 0))       )    ),    INDEX(Sheet1!F$1:F$1000, MATCH(I1736, Sheet1!A$1:A$1000, 0)) ))</f>
        <v/>
      </c>
      <c r="N1736" s="1" t="str">
        <f>_xlfn.IFNA(VLOOKUP(C1736,Sheet2!A:B,2,0),"")</f>
        <v/>
      </c>
    </row>
    <row r="1737" spans="13:14" x14ac:dyDescent="0.25">
      <c r="M1737" s="1" t="str">
        <f>IF(L1737="", "", IF(    INDEX(ClassTypes!C$1:C$1000, MATCH(C1737, ClassTypes!A$1:A$1000, 0)) = "Executives",    MAX(       INDEX(Sheet1!D$1:D$1000, MATCH(I1737, Sheet1!A$1:A$1000, 0)),       MIN(          L1737,          INDEX(Sheet1!E$1:E$1000, MATCH(I1737, Sheet1!A$1:A$1000, 0))       )    ),    INDEX(Sheet1!F$1:F$1000, MATCH(I1737, Sheet1!A$1:A$1000, 0)) ))</f>
        <v/>
      </c>
      <c r="N1737" s="1" t="str">
        <f>_xlfn.IFNA(VLOOKUP(C1737,Sheet2!A:B,2,0),"")</f>
        <v/>
      </c>
    </row>
    <row r="1738" spans="13:14" x14ac:dyDescent="0.25">
      <c r="M1738" s="1" t="str">
        <f>IF(L1738="", "", IF(    INDEX(ClassTypes!C$1:C$1000, MATCH(C1738, ClassTypes!A$1:A$1000, 0)) = "Executives",    MAX(       INDEX(Sheet1!D$1:D$1000, MATCH(I1738, Sheet1!A$1:A$1000, 0)),       MIN(          L1738,          INDEX(Sheet1!E$1:E$1000, MATCH(I1738, Sheet1!A$1:A$1000, 0))       )    ),    INDEX(Sheet1!F$1:F$1000, MATCH(I1738, Sheet1!A$1:A$1000, 0)) ))</f>
        <v/>
      </c>
      <c r="N1738" s="1" t="str">
        <f>_xlfn.IFNA(VLOOKUP(C1738,Sheet2!A:B,2,0),"")</f>
        <v/>
      </c>
    </row>
    <row r="1739" spans="13:14" x14ac:dyDescent="0.25">
      <c r="M1739" s="1" t="str">
        <f>IF(L1739="", "", IF(    INDEX(ClassTypes!C$1:C$1000, MATCH(C1739, ClassTypes!A$1:A$1000, 0)) = "Executives",    MAX(       INDEX(Sheet1!D$1:D$1000, MATCH(I1739, Sheet1!A$1:A$1000, 0)),       MIN(          L1739,          INDEX(Sheet1!E$1:E$1000, MATCH(I1739, Sheet1!A$1:A$1000, 0))       )    ),    INDEX(Sheet1!F$1:F$1000, MATCH(I1739, Sheet1!A$1:A$1000, 0)) ))</f>
        <v/>
      </c>
      <c r="N1739" s="1" t="str">
        <f>_xlfn.IFNA(VLOOKUP(C1739,Sheet2!A:B,2,0),"")</f>
        <v/>
      </c>
    </row>
    <row r="1740" spans="13:14" x14ac:dyDescent="0.25">
      <c r="M1740" s="1" t="str">
        <f>IF(L1740="", "", IF(    INDEX(ClassTypes!C$1:C$1000, MATCH(C1740, ClassTypes!A$1:A$1000, 0)) = "Executives",    MAX(       INDEX(Sheet1!D$1:D$1000, MATCH(I1740, Sheet1!A$1:A$1000, 0)),       MIN(          L1740,          INDEX(Sheet1!E$1:E$1000, MATCH(I1740, Sheet1!A$1:A$1000, 0))       )    ),    INDEX(Sheet1!F$1:F$1000, MATCH(I1740, Sheet1!A$1:A$1000, 0)) ))</f>
        <v/>
      </c>
      <c r="N1740" s="1" t="str">
        <f>_xlfn.IFNA(VLOOKUP(C1740,Sheet2!A:B,2,0),"")</f>
        <v/>
      </c>
    </row>
    <row r="1741" spans="13:14" x14ac:dyDescent="0.25">
      <c r="M1741" s="1" t="str">
        <f>IF(L1741="", "", IF(    INDEX(ClassTypes!C$1:C$1000, MATCH(C1741, ClassTypes!A$1:A$1000, 0)) = "Executives",    MAX(       INDEX(Sheet1!D$1:D$1000, MATCH(I1741, Sheet1!A$1:A$1000, 0)),       MIN(          L1741,          INDEX(Sheet1!E$1:E$1000, MATCH(I1741, Sheet1!A$1:A$1000, 0))       )    ),    INDEX(Sheet1!F$1:F$1000, MATCH(I1741, Sheet1!A$1:A$1000, 0)) ))</f>
        <v/>
      </c>
      <c r="N1741" s="1" t="str">
        <f>_xlfn.IFNA(VLOOKUP(C1741,Sheet2!A:B,2,0),"")</f>
        <v/>
      </c>
    </row>
    <row r="1742" spans="13:14" x14ac:dyDescent="0.25">
      <c r="M1742" s="1" t="str">
        <f>IF(L1742="", "", IF(    INDEX(ClassTypes!C$1:C$1000, MATCH(C1742, ClassTypes!A$1:A$1000, 0)) = "Executives",    MAX(       INDEX(Sheet1!D$1:D$1000, MATCH(I1742, Sheet1!A$1:A$1000, 0)),       MIN(          L1742,          INDEX(Sheet1!E$1:E$1000, MATCH(I1742, Sheet1!A$1:A$1000, 0))       )    ),    INDEX(Sheet1!F$1:F$1000, MATCH(I1742, Sheet1!A$1:A$1000, 0)) ))</f>
        <v/>
      </c>
      <c r="N1742" s="1" t="str">
        <f>_xlfn.IFNA(VLOOKUP(C1742,Sheet2!A:B,2,0),"")</f>
        <v/>
      </c>
    </row>
    <row r="1743" spans="13:14" x14ac:dyDescent="0.25">
      <c r="M1743" s="1" t="str">
        <f>IF(L1743="", "", IF(    INDEX(ClassTypes!C$1:C$1000, MATCH(C1743, ClassTypes!A$1:A$1000, 0)) = "Executives",    MAX(       INDEX(Sheet1!D$1:D$1000, MATCH(I1743, Sheet1!A$1:A$1000, 0)),       MIN(          L1743,          INDEX(Sheet1!E$1:E$1000, MATCH(I1743, Sheet1!A$1:A$1000, 0))       )    ),    INDEX(Sheet1!F$1:F$1000, MATCH(I1743, Sheet1!A$1:A$1000, 0)) ))</f>
        <v/>
      </c>
      <c r="N1743" s="1" t="str">
        <f>_xlfn.IFNA(VLOOKUP(C1743,Sheet2!A:B,2,0),"")</f>
        <v/>
      </c>
    </row>
    <row r="1744" spans="13:14" x14ac:dyDescent="0.25">
      <c r="M1744" s="1" t="str">
        <f>IF(L1744="", "", IF(    INDEX(ClassTypes!C$1:C$1000, MATCH(C1744, ClassTypes!A$1:A$1000, 0)) = "Executives",    MAX(       INDEX(Sheet1!D$1:D$1000, MATCH(I1744, Sheet1!A$1:A$1000, 0)),       MIN(          L1744,          INDEX(Sheet1!E$1:E$1000, MATCH(I1744, Sheet1!A$1:A$1000, 0))       )    ),    INDEX(Sheet1!F$1:F$1000, MATCH(I1744, Sheet1!A$1:A$1000, 0)) ))</f>
        <v/>
      </c>
      <c r="N1744" s="1" t="str">
        <f>_xlfn.IFNA(VLOOKUP(C1744,Sheet2!A:B,2,0),"")</f>
        <v/>
      </c>
    </row>
    <row r="1745" spans="13:14" x14ac:dyDescent="0.25">
      <c r="M1745" s="1" t="str">
        <f>IF(L1745="", "", IF(    INDEX(ClassTypes!C$1:C$1000, MATCH(C1745, ClassTypes!A$1:A$1000, 0)) = "Executives",    MAX(       INDEX(Sheet1!D$1:D$1000, MATCH(I1745, Sheet1!A$1:A$1000, 0)),       MIN(          L1745,          INDEX(Sheet1!E$1:E$1000, MATCH(I1745, Sheet1!A$1:A$1000, 0))       )    ),    INDEX(Sheet1!F$1:F$1000, MATCH(I1745, Sheet1!A$1:A$1000, 0)) ))</f>
        <v/>
      </c>
      <c r="N1745" s="1" t="str">
        <f>_xlfn.IFNA(VLOOKUP(C1745,Sheet2!A:B,2,0),"")</f>
        <v/>
      </c>
    </row>
    <row r="1746" spans="13:14" x14ac:dyDescent="0.25">
      <c r="M1746" s="1" t="str">
        <f>IF(L1746="", "", IF(    INDEX(ClassTypes!C$1:C$1000, MATCH(C1746, ClassTypes!A$1:A$1000, 0)) = "Executives",    MAX(       INDEX(Sheet1!D$1:D$1000, MATCH(I1746, Sheet1!A$1:A$1000, 0)),       MIN(          L1746,          INDEX(Sheet1!E$1:E$1000, MATCH(I1746, Sheet1!A$1:A$1000, 0))       )    ),    INDEX(Sheet1!F$1:F$1000, MATCH(I1746, Sheet1!A$1:A$1000, 0)) ))</f>
        <v/>
      </c>
      <c r="N1746" s="1" t="str">
        <f>_xlfn.IFNA(VLOOKUP(C1746,Sheet2!A:B,2,0),"")</f>
        <v/>
      </c>
    </row>
    <row r="1747" spans="13:14" x14ac:dyDescent="0.25">
      <c r="M1747" s="1" t="str">
        <f>IF(L1747="", "", IF(    INDEX(ClassTypes!C$1:C$1000, MATCH(C1747, ClassTypes!A$1:A$1000, 0)) = "Executives",    MAX(       INDEX(Sheet1!D$1:D$1000, MATCH(I1747, Sheet1!A$1:A$1000, 0)),       MIN(          L1747,          INDEX(Sheet1!E$1:E$1000, MATCH(I1747, Sheet1!A$1:A$1000, 0))       )    ),    INDEX(Sheet1!F$1:F$1000, MATCH(I1747, Sheet1!A$1:A$1000, 0)) ))</f>
        <v/>
      </c>
      <c r="N1747" s="1" t="str">
        <f>_xlfn.IFNA(VLOOKUP(C1747,Sheet2!A:B,2,0),"")</f>
        <v/>
      </c>
    </row>
    <row r="1748" spans="13:14" x14ac:dyDescent="0.25">
      <c r="M1748" s="1" t="str">
        <f>IF(L1748="", "", IF(    INDEX(ClassTypes!C$1:C$1000, MATCH(C1748, ClassTypes!A$1:A$1000, 0)) = "Executives",    MAX(       INDEX(Sheet1!D$1:D$1000, MATCH(I1748, Sheet1!A$1:A$1000, 0)),       MIN(          L1748,          INDEX(Sheet1!E$1:E$1000, MATCH(I1748, Sheet1!A$1:A$1000, 0))       )    ),    INDEX(Sheet1!F$1:F$1000, MATCH(I1748, Sheet1!A$1:A$1000, 0)) ))</f>
        <v/>
      </c>
      <c r="N1748" s="1" t="str">
        <f>_xlfn.IFNA(VLOOKUP(C1748,Sheet2!A:B,2,0),"")</f>
        <v/>
      </c>
    </row>
    <row r="1749" spans="13:14" x14ac:dyDescent="0.25">
      <c r="M1749" s="1" t="str">
        <f>IF(L1749="", "", IF(    INDEX(ClassTypes!C$1:C$1000, MATCH(C1749, ClassTypes!A$1:A$1000, 0)) = "Executives",    MAX(       INDEX(Sheet1!D$1:D$1000, MATCH(I1749, Sheet1!A$1:A$1000, 0)),       MIN(          L1749,          INDEX(Sheet1!E$1:E$1000, MATCH(I1749, Sheet1!A$1:A$1000, 0))       )    ),    INDEX(Sheet1!F$1:F$1000, MATCH(I1749, Sheet1!A$1:A$1000, 0)) ))</f>
        <v/>
      </c>
      <c r="N1749" s="1" t="str">
        <f>_xlfn.IFNA(VLOOKUP(C1749,Sheet2!A:B,2,0),"")</f>
        <v/>
      </c>
    </row>
    <row r="1750" spans="13:14" x14ac:dyDescent="0.25">
      <c r="M1750" s="1" t="str">
        <f>IF(L1750="", "", IF(    INDEX(ClassTypes!C$1:C$1000, MATCH(C1750, ClassTypes!A$1:A$1000, 0)) = "Executives",    MAX(       INDEX(Sheet1!D$1:D$1000, MATCH(I1750, Sheet1!A$1:A$1000, 0)),       MIN(          L1750,          INDEX(Sheet1!E$1:E$1000, MATCH(I1750, Sheet1!A$1:A$1000, 0))       )    ),    INDEX(Sheet1!F$1:F$1000, MATCH(I1750, Sheet1!A$1:A$1000, 0)) ))</f>
        <v/>
      </c>
      <c r="N1750" s="1" t="str">
        <f>_xlfn.IFNA(VLOOKUP(C1750,Sheet2!A:B,2,0),"")</f>
        <v/>
      </c>
    </row>
    <row r="1751" spans="13:14" x14ac:dyDescent="0.25">
      <c r="M1751" s="1" t="str">
        <f>IF(L1751="", "", IF(    INDEX(ClassTypes!C$1:C$1000, MATCH(C1751, ClassTypes!A$1:A$1000, 0)) = "Executives",    MAX(       INDEX(Sheet1!D$1:D$1000, MATCH(I1751, Sheet1!A$1:A$1000, 0)),       MIN(          L1751,          INDEX(Sheet1!E$1:E$1000, MATCH(I1751, Sheet1!A$1:A$1000, 0))       )    ),    INDEX(Sheet1!F$1:F$1000, MATCH(I1751, Sheet1!A$1:A$1000, 0)) ))</f>
        <v/>
      </c>
      <c r="N1751" s="1" t="str">
        <f>_xlfn.IFNA(VLOOKUP(C1751,Sheet2!A:B,2,0),"")</f>
        <v/>
      </c>
    </row>
    <row r="1752" spans="13:14" x14ac:dyDescent="0.25">
      <c r="M1752" s="1" t="str">
        <f>IF(L1752="", "", IF(    INDEX(ClassTypes!C$1:C$1000, MATCH(C1752, ClassTypes!A$1:A$1000, 0)) = "Executives",    MAX(       INDEX(Sheet1!D$1:D$1000, MATCH(I1752, Sheet1!A$1:A$1000, 0)),       MIN(          L1752,          INDEX(Sheet1!E$1:E$1000, MATCH(I1752, Sheet1!A$1:A$1000, 0))       )    ),    INDEX(Sheet1!F$1:F$1000, MATCH(I1752, Sheet1!A$1:A$1000, 0)) ))</f>
        <v/>
      </c>
      <c r="N1752" s="1" t="str">
        <f>_xlfn.IFNA(VLOOKUP(C1752,Sheet2!A:B,2,0),"")</f>
        <v/>
      </c>
    </row>
    <row r="1753" spans="13:14" x14ac:dyDescent="0.25">
      <c r="M1753" s="1" t="str">
        <f>IF(L1753="", "", IF(    INDEX(ClassTypes!C$1:C$1000, MATCH(C1753, ClassTypes!A$1:A$1000, 0)) = "Executives",    MAX(       INDEX(Sheet1!D$1:D$1000, MATCH(I1753, Sheet1!A$1:A$1000, 0)),       MIN(          L1753,          INDEX(Sheet1!E$1:E$1000, MATCH(I1753, Sheet1!A$1:A$1000, 0))       )    ),    INDEX(Sheet1!F$1:F$1000, MATCH(I1753, Sheet1!A$1:A$1000, 0)) ))</f>
        <v/>
      </c>
      <c r="N1753" s="1" t="str">
        <f>_xlfn.IFNA(VLOOKUP(C1753,Sheet2!A:B,2,0),"")</f>
        <v/>
      </c>
    </row>
    <row r="1754" spans="13:14" x14ac:dyDescent="0.25">
      <c r="M1754" s="1" t="str">
        <f>IF(L1754="", "", IF(    INDEX(ClassTypes!C$1:C$1000, MATCH(C1754, ClassTypes!A$1:A$1000, 0)) = "Executives",    MAX(       INDEX(Sheet1!D$1:D$1000, MATCH(I1754, Sheet1!A$1:A$1000, 0)),       MIN(          L1754,          INDEX(Sheet1!E$1:E$1000, MATCH(I1754, Sheet1!A$1:A$1000, 0))       )    ),    INDEX(Sheet1!F$1:F$1000, MATCH(I1754, Sheet1!A$1:A$1000, 0)) ))</f>
        <v/>
      </c>
      <c r="N1754" s="1" t="str">
        <f>_xlfn.IFNA(VLOOKUP(C1754,Sheet2!A:B,2,0),"")</f>
        <v/>
      </c>
    </row>
    <row r="1755" spans="13:14" x14ac:dyDescent="0.25">
      <c r="M1755" s="1" t="str">
        <f>IF(L1755="", "", IF(    INDEX(ClassTypes!C$1:C$1000, MATCH(C1755, ClassTypes!A$1:A$1000, 0)) = "Executives",    MAX(       INDEX(Sheet1!D$1:D$1000, MATCH(I1755, Sheet1!A$1:A$1000, 0)),       MIN(          L1755,          INDEX(Sheet1!E$1:E$1000, MATCH(I1755, Sheet1!A$1:A$1000, 0))       )    ),    INDEX(Sheet1!F$1:F$1000, MATCH(I1755, Sheet1!A$1:A$1000, 0)) ))</f>
        <v/>
      </c>
      <c r="N1755" s="1" t="str">
        <f>_xlfn.IFNA(VLOOKUP(C1755,Sheet2!A:B,2,0),"")</f>
        <v/>
      </c>
    </row>
    <row r="1756" spans="13:14" x14ac:dyDescent="0.25">
      <c r="M1756" s="1" t="str">
        <f>IF(L1756="", "", IF(    INDEX(ClassTypes!C$1:C$1000, MATCH(C1756, ClassTypes!A$1:A$1000, 0)) = "Executives",    MAX(       INDEX(Sheet1!D$1:D$1000, MATCH(I1756, Sheet1!A$1:A$1000, 0)),       MIN(          L1756,          INDEX(Sheet1!E$1:E$1000, MATCH(I1756, Sheet1!A$1:A$1000, 0))       )    ),    INDEX(Sheet1!F$1:F$1000, MATCH(I1756, Sheet1!A$1:A$1000, 0)) ))</f>
        <v/>
      </c>
      <c r="N1756" s="1" t="str">
        <f>_xlfn.IFNA(VLOOKUP(C1756,Sheet2!A:B,2,0),"")</f>
        <v/>
      </c>
    </row>
    <row r="1757" spans="13:14" x14ac:dyDescent="0.25">
      <c r="M1757" s="1" t="str">
        <f>IF(L1757="", "", IF(    INDEX(ClassTypes!C$1:C$1000, MATCH(C1757, ClassTypes!A$1:A$1000, 0)) = "Executives",    MAX(       INDEX(Sheet1!D$1:D$1000, MATCH(I1757, Sheet1!A$1:A$1000, 0)),       MIN(          L1757,          INDEX(Sheet1!E$1:E$1000, MATCH(I1757, Sheet1!A$1:A$1000, 0))       )    ),    INDEX(Sheet1!F$1:F$1000, MATCH(I1757, Sheet1!A$1:A$1000, 0)) ))</f>
        <v/>
      </c>
      <c r="N1757" s="1" t="str">
        <f>_xlfn.IFNA(VLOOKUP(C1757,Sheet2!A:B,2,0),"")</f>
        <v/>
      </c>
    </row>
    <row r="1758" spans="13:14" x14ac:dyDescent="0.25">
      <c r="M1758" s="1" t="str">
        <f>IF(L1758="", "", IF(    INDEX(ClassTypes!C$1:C$1000, MATCH(C1758, ClassTypes!A$1:A$1000, 0)) = "Executives",    MAX(       INDEX(Sheet1!D$1:D$1000, MATCH(I1758, Sheet1!A$1:A$1000, 0)),       MIN(          L1758,          INDEX(Sheet1!E$1:E$1000, MATCH(I1758, Sheet1!A$1:A$1000, 0))       )    ),    INDEX(Sheet1!F$1:F$1000, MATCH(I1758, Sheet1!A$1:A$1000, 0)) ))</f>
        <v/>
      </c>
      <c r="N1758" s="1" t="str">
        <f>_xlfn.IFNA(VLOOKUP(C1758,Sheet2!A:B,2,0),"")</f>
        <v/>
      </c>
    </row>
    <row r="1759" spans="13:14" x14ac:dyDescent="0.25">
      <c r="M1759" s="1" t="str">
        <f>IF(L1759="", "", IF(    INDEX(ClassTypes!C$1:C$1000, MATCH(C1759, ClassTypes!A$1:A$1000, 0)) = "Executives",    MAX(       INDEX(Sheet1!D$1:D$1000, MATCH(I1759, Sheet1!A$1:A$1000, 0)),       MIN(          L1759,          INDEX(Sheet1!E$1:E$1000, MATCH(I1759, Sheet1!A$1:A$1000, 0))       )    ),    INDEX(Sheet1!F$1:F$1000, MATCH(I1759, Sheet1!A$1:A$1000, 0)) ))</f>
        <v/>
      </c>
      <c r="N1759" s="1" t="str">
        <f>_xlfn.IFNA(VLOOKUP(C1759,Sheet2!A:B,2,0),"")</f>
        <v/>
      </c>
    </row>
    <row r="1760" spans="13:14" x14ac:dyDescent="0.25">
      <c r="M1760" s="1" t="str">
        <f>IF(L1760="", "", IF(    INDEX(ClassTypes!C$1:C$1000, MATCH(C1760, ClassTypes!A$1:A$1000, 0)) = "Executives",    MAX(       INDEX(Sheet1!D$1:D$1000, MATCH(I1760, Sheet1!A$1:A$1000, 0)),       MIN(          L1760,          INDEX(Sheet1!E$1:E$1000, MATCH(I1760, Sheet1!A$1:A$1000, 0))       )    ),    INDEX(Sheet1!F$1:F$1000, MATCH(I1760, Sheet1!A$1:A$1000, 0)) ))</f>
        <v/>
      </c>
      <c r="N1760" s="1" t="str">
        <f>_xlfn.IFNA(VLOOKUP(C1760,Sheet2!A:B,2,0),"")</f>
        <v/>
      </c>
    </row>
    <row r="1761" spans="13:14" x14ac:dyDescent="0.25">
      <c r="M1761" s="1" t="str">
        <f>IF(L1761="", "", IF(    INDEX(ClassTypes!C$1:C$1000, MATCH(C1761, ClassTypes!A$1:A$1000, 0)) = "Executives",    MAX(       INDEX(Sheet1!D$1:D$1000, MATCH(I1761, Sheet1!A$1:A$1000, 0)),       MIN(          L1761,          INDEX(Sheet1!E$1:E$1000, MATCH(I1761, Sheet1!A$1:A$1000, 0))       )    ),    INDEX(Sheet1!F$1:F$1000, MATCH(I1761, Sheet1!A$1:A$1000, 0)) ))</f>
        <v/>
      </c>
      <c r="N1761" s="1" t="str">
        <f>_xlfn.IFNA(VLOOKUP(C1761,Sheet2!A:B,2,0),"")</f>
        <v/>
      </c>
    </row>
    <row r="1762" spans="13:14" x14ac:dyDescent="0.25">
      <c r="M1762" s="1" t="str">
        <f>IF(L1762="", "", IF(    INDEX(ClassTypes!C$1:C$1000, MATCH(C1762, ClassTypes!A$1:A$1000, 0)) = "Executives",    MAX(       INDEX(Sheet1!D$1:D$1000, MATCH(I1762, Sheet1!A$1:A$1000, 0)),       MIN(          L1762,          INDEX(Sheet1!E$1:E$1000, MATCH(I1762, Sheet1!A$1:A$1000, 0))       )    ),    INDEX(Sheet1!F$1:F$1000, MATCH(I1762, Sheet1!A$1:A$1000, 0)) ))</f>
        <v/>
      </c>
      <c r="N1762" s="1" t="str">
        <f>_xlfn.IFNA(VLOOKUP(C1762,Sheet2!A:B,2,0),"")</f>
        <v/>
      </c>
    </row>
    <row r="1763" spans="13:14" x14ac:dyDescent="0.25">
      <c r="M1763" s="1" t="str">
        <f>IF(L1763="", "", IF(    INDEX(ClassTypes!C$1:C$1000, MATCH(C1763, ClassTypes!A$1:A$1000, 0)) = "Executives",    MAX(       INDEX(Sheet1!D$1:D$1000, MATCH(I1763, Sheet1!A$1:A$1000, 0)),       MIN(          L1763,          INDEX(Sheet1!E$1:E$1000, MATCH(I1763, Sheet1!A$1:A$1000, 0))       )    ),    INDEX(Sheet1!F$1:F$1000, MATCH(I1763, Sheet1!A$1:A$1000, 0)) ))</f>
        <v/>
      </c>
      <c r="N1763" s="1" t="str">
        <f>_xlfn.IFNA(VLOOKUP(C1763,Sheet2!A:B,2,0),"")</f>
        <v/>
      </c>
    </row>
    <row r="1764" spans="13:14" x14ac:dyDescent="0.25">
      <c r="M1764" s="1" t="str">
        <f>IF(L1764="", "", IF(    INDEX(ClassTypes!C$1:C$1000, MATCH(C1764, ClassTypes!A$1:A$1000, 0)) = "Executives",    MAX(       INDEX(Sheet1!D$1:D$1000, MATCH(I1764, Sheet1!A$1:A$1000, 0)),       MIN(          L1764,          INDEX(Sheet1!E$1:E$1000, MATCH(I1764, Sheet1!A$1:A$1000, 0))       )    ),    INDEX(Sheet1!F$1:F$1000, MATCH(I1764, Sheet1!A$1:A$1000, 0)) ))</f>
        <v/>
      </c>
      <c r="N1764" s="1" t="str">
        <f>_xlfn.IFNA(VLOOKUP(C1764,Sheet2!A:B,2,0),"")</f>
        <v/>
      </c>
    </row>
    <row r="1765" spans="13:14" x14ac:dyDescent="0.25">
      <c r="M1765" s="1" t="str">
        <f>IF(L1765="", "", IF(    INDEX(ClassTypes!C$1:C$1000, MATCH(C1765, ClassTypes!A$1:A$1000, 0)) = "Executives",    MAX(       INDEX(Sheet1!D$1:D$1000, MATCH(I1765, Sheet1!A$1:A$1000, 0)),       MIN(          L1765,          INDEX(Sheet1!E$1:E$1000, MATCH(I1765, Sheet1!A$1:A$1000, 0))       )    ),    INDEX(Sheet1!F$1:F$1000, MATCH(I1765, Sheet1!A$1:A$1000, 0)) ))</f>
        <v/>
      </c>
      <c r="N1765" s="1" t="str">
        <f>_xlfn.IFNA(VLOOKUP(C1765,Sheet2!A:B,2,0),"")</f>
        <v/>
      </c>
    </row>
    <row r="1766" spans="13:14" x14ac:dyDescent="0.25">
      <c r="M1766" s="1" t="str">
        <f>IF(L1766="", "", IF(    INDEX(ClassTypes!C$1:C$1000, MATCH(C1766, ClassTypes!A$1:A$1000, 0)) = "Executives",    MAX(       INDEX(Sheet1!D$1:D$1000, MATCH(I1766, Sheet1!A$1:A$1000, 0)),       MIN(          L1766,          INDEX(Sheet1!E$1:E$1000, MATCH(I1766, Sheet1!A$1:A$1000, 0))       )    ),    INDEX(Sheet1!F$1:F$1000, MATCH(I1766, Sheet1!A$1:A$1000, 0)) ))</f>
        <v/>
      </c>
      <c r="N1766" s="1" t="str">
        <f>_xlfn.IFNA(VLOOKUP(C1766,Sheet2!A:B,2,0),"")</f>
        <v/>
      </c>
    </row>
    <row r="1767" spans="13:14" x14ac:dyDescent="0.25">
      <c r="M1767" s="1" t="str">
        <f>IF(L1767="", "", IF(    INDEX(ClassTypes!C$1:C$1000, MATCH(C1767, ClassTypes!A$1:A$1000, 0)) = "Executives",    MAX(       INDEX(Sheet1!D$1:D$1000, MATCH(I1767, Sheet1!A$1:A$1000, 0)),       MIN(          L1767,          INDEX(Sheet1!E$1:E$1000, MATCH(I1767, Sheet1!A$1:A$1000, 0))       )    ),    INDEX(Sheet1!F$1:F$1000, MATCH(I1767, Sheet1!A$1:A$1000, 0)) ))</f>
        <v/>
      </c>
      <c r="N1767" s="1" t="str">
        <f>_xlfn.IFNA(VLOOKUP(C1767,Sheet2!A:B,2,0),"")</f>
        <v/>
      </c>
    </row>
    <row r="1768" spans="13:14" x14ac:dyDescent="0.25">
      <c r="M1768" s="1" t="str">
        <f>IF(L1768="", "", IF(    INDEX(ClassTypes!C$1:C$1000, MATCH(C1768, ClassTypes!A$1:A$1000, 0)) = "Executives",    MAX(       INDEX(Sheet1!D$1:D$1000, MATCH(I1768, Sheet1!A$1:A$1000, 0)),       MIN(          L1768,          INDEX(Sheet1!E$1:E$1000, MATCH(I1768, Sheet1!A$1:A$1000, 0))       )    ),    INDEX(Sheet1!F$1:F$1000, MATCH(I1768, Sheet1!A$1:A$1000, 0)) ))</f>
        <v/>
      </c>
      <c r="N1768" s="1" t="str">
        <f>_xlfn.IFNA(VLOOKUP(C1768,Sheet2!A:B,2,0),"")</f>
        <v/>
      </c>
    </row>
    <row r="1769" spans="13:14" x14ac:dyDescent="0.25">
      <c r="M1769" s="1" t="str">
        <f>IF(L1769="", "", IF(    INDEX(ClassTypes!C$1:C$1000, MATCH(C1769, ClassTypes!A$1:A$1000, 0)) = "Executives",    MAX(       INDEX(Sheet1!D$1:D$1000, MATCH(I1769, Sheet1!A$1:A$1000, 0)),       MIN(          L1769,          INDEX(Sheet1!E$1:E$1000, MATCH(I1769, Sheet1!A$1:A$1000, 0))       )    ),    INDEX(Sheet1!F$1:F$1000, MATCH(I1769, Sheet1!A$1:A$1000, 0)) ))</f>
        <v/>
      </c>
      <c r="N1769" s="1" t="str">
        <f>_xlfn.IFNA(VLOOKUP(C1769,Sheet2!A:B,2,0),"")</f>
        <v/>
      </c>
    </row>
    <row r="1770" spans="13:14" x14ac:dyDescent="0.25">
      <c r="M1770" s="1" t="str">
        <f>IF(L1770="", "", IF(    INDEX(ClassTypes!C$1:C$1000, MATCH(C1770, ClassTypes!A$1:A$1000, 0)) = "Executives",    MAX(       INDEX(Sheet1!D$1:D$1000, MATCH(I1770, Sheet1!A$1:A$1000, 0)),       MIN(          L1770,          INDEX(Sheet1!E$1:E$1000, MATCH(I1770, Sheet1!A$1:A$1000, 0))       )    ),    INDEX(Sheet1!F$1:F$1000, MATCH(I1770, Sheet1!A$1:A$1000, 0)) ))</f>
        <v/>
      </c>
      <c r="N1770" s="1" t="str">
        <f>_xlfn.IFNA(VLOOKUP(C1770,Sheet2!A:B,2,0),"")</f>
        <v/>
      </c>
    </row>
    <row r="1771" spans="13:14" x14ac:dyDescent="0.25">
      <c r="M1771" s="1" t="str">
        <f>IF(L1771="", "", IF(    INDEX(ClassTypes!C$1:C$1000, MATCH(C1771, ClassTypes!A$1:A$1000, 0)) = "Executives",    MAX(       INDEX(Sheet1!D$1:D$1000, MATCH(I1771, Sheet1!A$1:A$1000, 0)),       MIN(          L1771,          INDEX(Sheet1!E$1:E$1000, MATCH(I1771, Sheet1!A$1:A$1000, 0))       )    ),    INDEX(Sheet1!F$1:F$1000, MATCH(I1771, Sheet1!A$1:A$1000, 0)) ))</f>
        <v/>
      </c>
      <c r="N1771" s="1" t="str">
        <f>_xlfn.IFNA(VLOOKUP(C1771,Sheet2!A:B,2,0),"")</f>
        <v/>
      </c>
    </row>
    <row r="1772" spans="13:14" x14ac:dyDescent="0.25">
      <c r="M1772" s="1" t="str">
        <f>IF(L1772="", "", IF(    INDEX(ClassTypes!C$1:C$1000, MATCH(C1772, ClassTypes!A$1:A$1000, 0)) = "Executives",    MAX(       INDEX(Sheet1!D$1:D$1000, MATCH(I1772, Sheet1!A$1:A$1000, 0)),       MIN(          L1772,          INDEX(Sheet1!E$1:E$1000, MATCH(I1772, Sheet1!A$1:A$1000, 0))       )    ),    INDEX(Sheet1!F$1:F$1000, MATCH(I1772, Sheet1!A$1:A$1000, 0)) ))</f>
        <v/>
      </c>
      <c r="N1772" s="1" t="str">
        <f>_xlfn.IFNA(VLOOKUP(C1772,Sheet2!A:B,2,0),"")</f>
        <v/>
      </c>
    </row>
    <row r="1773" spans="13:14" x14ac:dyDescent="0.25">
      <c r="M1773" s="1" t="str">
        <f>IF(L1773="", "", IF(    INDEX(ClassTypes!C$1:C$1000, MATCH(C1773, ClassTypes!A$1:A$1000, 0)) = "Executives",    MAX(       INDEX(Sheet1!D$1:D$1000, MATCH(I1773, Sheet1!A$1:A$1000, 0)),       MIN(          L1773,          INDEX(Sheet1!E$1:E$1000, MATCH(I1773, Sheet1!A$1:A$1000, 0))       )    ),    INDEX(Sheet1!F$1:F$1000, MATCH(I1773, Sheet1!A$1:A$1000, 0)) ))</f>
        <v/>
      </c>
      <c r="N1773" s="1" t="str">
        <f>_xlfn.IFNA(VLOOKUP(C1773,Sheet2!A:B,2,0),"")</f>
        <v/>
      </c>
    </row>
    <row r="1774" spans="13:14" x14ac:dyDescent="0.25">
      <c r="M1774" s="1" t="str">
        <f>IF(L1774="", "", IF(    INDEX(ClassTypes!C$1:C$1000, MATCH(C1774, ClassTypes!A$1:A$1000, 0)) = "Executives",    MAX(       INDEX(Sheet1!D$1:D$1000, MATCH(I1774, Sheet1!A$1:A$1000, 0)),       MIN(          L1774,          INDEX(Sheet1!E$1:E$1000, MATCH(I1774, Sheet1!A$1:A$1000, 0))       )    ),    INDEX(Sheet1!F$1:F$1000, MATCH(I1774, Sheet1!A$1:A$1000, 0)) ))</f>
        <v/>
      </c>
      <c r="N1774" s="1" t="str">
        <f>_xlfn.IFNA(VLOOKUP(C1774,Sheet2!A:B,2,0),"")</f>
        <v/>
      </c>
    </row>
    <row r="1775" spans="13:14" x14ac:dyDescent="0.25">
      <c r="M1775" s="1" t="str">
        <f>IF(L1775="", "", IF(    INDEX(ClassTypes!C$1:C$1000, MATCH(C1775, ClassTypes!A$1:A$1000, 0)) = "Executives",    MAX(       INDEX(Sheet1!D$1:D$1000, MATCH(I1775, Sheet1!A$1:A$1000, 0)),       MIN(          L1775,          INDEX(Sheet1!E$1:E$1000, MATCH(I1775, Sheet1!A$1:A$1000, 0))       )    ),    INDEX(Sheet1!F$1:F$1000, MATCH(I1775, Sheet1!A$1:A$1000, 0)) ))</f>
        <v/>
      </c>
      <c r="N1775" s="1" t="str">
        <f>_xlfn.IFNA(VLOOKUP(C1775,Sheet2!A:B,2,0),"")</f>
        <v/>
      </c>
    </row>
    <row r="1776" spans="13:14" x14ac:dyDescent="0.25">
      <c r="M1776" s="1" t="str">
        <f>IF(L1776="", "", IF(    INDEX(ClassTypes!C$1:C$1000, MATCH(C1776, ClassTypes!A$1:A$1000, 0)) = "Executives",    MAX(       INDEX(Sheet1!D$1:D$1000, MATCH(I1776, Sheet1!A$1:A$1000, 0)),       MIN(          L1776,          INDEX(Sheet1!E$1:E$1000, MATCH(I1776, Sheet1!A$1:A$1000, 0))       )    ),    INDEX(Sheet1!F$1:F$1000, MATCH(I1776, Sheet1!A$1:A$1000, 0)) ))</f>
        <v/>
      </c>
      <c r="N1776" s="1" t="str">
        <f>_xlfn.IFNA(VLOOKUP(C1776,Sheet2!A:B,2,0),"")</f>
        <v/>
      </c>
    </row>
    <row r="1777" spans="13:14" x14ac:dyDescent="0.25">
      <c r="M1777" s="1" t="str">
        <f>IF(L1777="", "", IF(    INDEX(ClassTypes!C$1:C$1000, MATCH(C1777, ClassTypes!A$1:A$1000, 0)) = "Executives",    MAX(       INDEX(Sheet1!D$1:D$1000, MATCH(I1777, Sheet1!A$1:A$1000, 0)),       MIN(          L1777,          INDEX(Sheet1!E$1:E$1000, MATCH(I1777, Sheet1!A$1:A$1000, 0))       )    ),    INDEX(Sheet1!F$1:F$1000, MATCH(I1777, Sheet1!A$1:A$1000, 0)) ))</f>
        <v/>
      </c>
      <c r="N1777" s="1" t="str">
        <f>_xlfn.IFNA(VLOOKUP(C1777,Sheet2!A:B,2,0),"")</f>
        <v/>
      </c>
    </row>
    <row r="1778" spans="13:14" x14ac:dyDescent="0.25">
      <c r="M1778" s="1" t="str">
        <f>IF(L1778="", "", IF(    INDEX(ClassTypes!C$1:C$1000, MATCH(C1778, ClassTypes!A$1:A$1000, 0)) = "Executives",    MAX(       INDEX(Sheet1!D$1:D$1000, MATCH(I1778, Sheet1!A$1:A$1000, 0)),       MIN(          L1778,          INDEX(Sheet1!E$1:E$1000, MATCH(I1778, Sheet1!A$1:A$1000, 0))       )    ),    INDEX(Sheet1!F$1:F$1000, MATCH(I1778, Sheet1!A$1:A$1000, 0)) ))</f>
        <v/>
      </c>
      <c r="N1778" s="1" t="str">
        <f>_xlfn.IFNA(VLOOKUP(C1778,Sheet2!A:B,2,0),"")</f>
        <v/>
      </c>
    </row>
    <row r="1779" spans="13:14" x14ac:dyDescent="0.25">
      <c r="M1779" s="1" t="str">
        <f>IF(L1779="", "", IF(    INDEX(ClassTypes!C$1:C$1000, MATCH(C1779, ClassTypes!A$1:A$1000, 0)) = "Executives",    MAX(       INDEX(Sheet1!D$1:D$1000, MATCH(I1779, Sheet1!A$1:A$1000, 0)),       MIN(          L1779,          INDEX(Sheet1!E$1:E$1000, MATCH(I1779, Sheet1!A$1:A$1000, 0))       )    ),    INDEX(Sheet1!F$1:F$1000, MATCH(I1779, Sheet1!A$1:A$1000, 0)) ))</f>
        <v/>
      </c>
      <c r="N1779" s="1" t="str">
        <f>_xlfn.IFNA(VLOOKUP(C1779,Sheet2!A:B,2,0),"")</f>
        <v/>
      </c>
    </row>
    <row r="1780" spans="13:14" x14ac:dyDescent="0.25">
      <c r="M1780" s="1" t="str">
        <f>IF(L1780="", "", IF(    INDEX(ClassTypes!C$1:C$1000, MATCH(C1780, ClassTypes!A$1:A$1000, 0)) = "Executives",    MAX(       INDEX(Sheet1!D$1:D$1000, MATCH(I1780, Sheet1!A$1:A$1000, 0)),       MIN(          L1780,          INDEX(Sheet1!E$1:E$1000, MATCH(I1780, Sheet1!A$1:A$1000, 0))       )    ),    INDEX(Sheet1!F$1:F$1000, MATCH(I1780, Sheet1!A$1:A$1000, 0)) ))</f>
        <v/>
      </c>
      <c r="N1780" s="1" t="str">
        <f>_xlfn.IFNA(VLOOKUP(C1780,Sheet2!A:B,2,0),"")</f>
        <v/>
      </c>
    </row>
    <row r="1781" spans="13:14" x14ac:dyDescent="0.25">
      <c r="M1781" s="1" t="str">
        <f>IF(L1781="", "", IF(    INDEX(ClassTypes!C$1:C$1000, MATCH(C1781, ClassTypes!A$1:A$1000, 0)) = "Executives",    MAX(       INDEX(Sheet1!D$1:D$1000, MATCH(I1781, Sheet1!A$1:A$1000, 0)),       MIN(          L1781,          INDEX(Sheet1!E$1:E$1000, MATCH(I1781, Sheet1!A$1:A$1000, 0))       )    ),    INDEX(Sheet1!F$1:F$1000, MATCH(I1781, Sheet1!A$1:A$1000, 0)) ))</f>
        <v/>
      </c>
      <c r="N1781" s="1" t="str">
        <f>_xlfn.IFNA(VLOOKUP(C1781,Sheet2!A:B,2,0),"")</f>
        <v/>
      </c>
    </row>
    <row r="1782" spans="13:14" x14ac:dyDescent="0.25">
      <c r="M1782" s="1" t="str">
        <f>IF(L1782="", "", IF(    INDEX(ClassTypes!C$1:C$1000, MATCH(C1782, ClassTypes!A$1:A$1000, 0)) = "Executives",    MAX(       INDEX(Sheet1!D$1:D$1000, MATCH(I1782, Sheet1!A$1:A$1000, 0)),       MIN(          L1782,          INDEX(Sheet1!E$1:E$1000, MATCH(I1782, Sheet1!A$1:A$1000, 0))       )    ),    INDEX(Sheet1!F$1:F$1000, MATCH(I1782, Sheet1!A$1:A$1000, 0)) ))</f>
        <v/>
      </c>
      <c r="N1782" s="1" t="str">
        <f>_xlfn.IFNA(VLOOKUP(C1782,Sheet2!A:B,2,0),"")</f>
        <v/>
      </c>
    </row>
    <row r="1783" spans="13:14" x14ac:dyDescent="0.25">
      <c r="M1783" s="1" t="str">
        <f>IF(L1783="", "", IF(    INDEX(ClassTypes!C$1:C$1000, MATCH(C1783, ClassTypes!A$1:A$1000, 0)) = "Executives",    MAX(       INDEX(Sheet1!D$1:D$1000, MATCH(I1783, Sheet1!A$1:A$1000, 0)),       MIN(          L1783,          INDEX(Sheet1!E$1:E$1000, MATCH(I1783, Sheet1!A$1:A$1000, 0))       )    ),    INDEX(Sheet1!F$1:F$1000, MATCH(I1783, Sheet1!A$1:A$1000, 0)) ))</f>
        <v/>
      </c>
      <c r="N1783" s="1" t="str">
        <f>_xlfn.IFNA(VLOOKUP(C1783,Sheet2!A:B,2,0),"")</f>
        <v/>
      </c>
    </row>
    <row r="1784" spans="13:14" x14ac:dyDescent="0.25">
      <c r="M1784" s="1" t="str">
        <f>IF(L1784="", "", IF(    INDEX(ClassTypes!C$1:C$1000, MATCH(C1784, ClassTypes!A$1:A$1000, 0)) = "Executives",    MAX(       INDEX(Sheet1!D$1:D$1000, MATCH(I1784, Sheet1!A$1:A$1000, 0)),       MIN(          L1784,          INDEX(Sheet1!E$1:E$1000, MATCH(I1784, Sheet1!A$1:A$1000, 0))       )    ),    INDEX(Sheet1!F$1:F$1000, MATCH(I1784, Sheet1!A$1:A$1000, 0)) ))</f>
        <v/>
      </c>
      <c r="N1784" s="1" t="str">
        <f>_xlfn.IFNA(VLOOKUP(C1784,Sheet2!A:B,2,0),"")</f>
        <v/>
      </c>
    </row>
    <row r="1785" spans="13:14" x14ac:dyDescent="0.25">
      <c r="M1785" s="1" t="str">
        <f>IF(L1785="", "", IF(    INDEX(ClassTypes!C$1:C$1000, MATCH(C1785, ClassTypes!A$1:A$1000, 0)) = "Executives",    MAX(       INDEX(Sheet1!D$1:D$1000, MATCH(I1785, Sheet1!A$1:A$1000, 0)),       MIN(          L1785,          INDEX(Sheet1!E$1:E$1000, MATCH(I1785, Sheet1!A$1:A$1000, 0))       )    ),    INDEX(Sheet1!F$1:F$1000, MATCH(I1785, Sheet1!A$1:A$1000, 0)) ))</f>
        <v/>
      </c>
      <c r="N1785" s="1" t="str">
        <f>_xlfn.IFNA(VLOOKUP(C1785,Sheet2!A:B,2,0),"")</f>
        <v/>
      </c>
    </row>
    <row r="1786" spans="13:14" x14ac:dyDescent="0.25">
      <c r="M1786" s="1" t="str">
        <f>IF(L1786="", "", IF(    INDEX(ClassTypes!C$1:C$1000, MATCH(C1786, ClassTypes!A$1:A$1000, 0)) = "Executives",    MAX(       INDEX(Sheet1!D$1:D$1000, MATCH(I1786, Sheet1!A$1:A$1000, 0)),       MIN(          L1786,          INDEX(Sheet1!E$1:E$1000, MATCH(I1786, Sheet1!A$1:A$1000, 0))       )    ),    INDEX(Sheet1!F$1:F$1000, MATCH(I1786, Sheet1!A$1:A$1000, 0)) ))</f>
        <v/>
      </c>
      <c r="N1786" s="1" t="str">
        <f>_xlfn.IFNA(VLOOKUP(C1786,Sheet2!A:B,2,0),"")</f>
        <v/>
      </c>
    </row>
    <row r="1787" spans="13:14" x14ac:dyDescent="0.25">
      <c r="M1787" s="1" t="str">
        <f>IF(L1787="", "", IF(    INDEX(ClassTypes!C$1:C$1000, MATCH(C1787, ClassTypes!A$1:A$1000, 0)) = "Executives",    MAX(       INDEX(Sheet1!D$1:D$1000, MATCH(I1787, Sheet1!A$1:A$1000, 0)),       MIN(          L1787,          INDEX(Sheet1!E$1:E$1000, MATCH(I1787, Sheet1!A$1:A$1000, 0))       )    ),    INDEX(Sheet1!F$1:F$1000, MATCH(I1787, Sheet1!A$1:A$1000, 0)) ))</f>
        <v/>
      </c>
      <c r="N1787" s="1" t="str">
        <f>_xlfn.IFNA(VLOOKUP(C1787,Sheet2!A:B,2,0),"")</f>
        <v/>
      </c>
    </row>
    <row r="1788" spans="13:14" x14ac:dyDescent="0.25">
      <c r="M1788" s="1" t="str">
        <f>IF(L1788="", "", IF(    INDEX(ClassTypes!C$1:C$1000, MATCH(C1788, ClassTypes!A$1:A$1000, 0)) = "Executives",    MAX(       INDEX(Sheet1!D$1:D$1000, MATCH(I1788, Sheet1!A$1:A$1000, 0)),       MIN(          L1788,          INDEX(Sheet1!E$1:E$1000, MATCH(I1788, Sheet1!A$1:A$1000, 0))       )    ),    INDEX(Sheet1!F$1:F$1000, MATCH(I1788, Sheet1!A$1:A$1000, 0)) ))</f>
        <v/>
      </c>
      <c r="N1788" s="1" t="str">
        <f>_xlfn.IFNA(VLOOKUP(C1788,Sheet2!A:B,2,0),"")</f>
        <v/>
      </c>
    </row>
    <row r="1789" spans="13:14" x14ac:dyDescent="0.25">
      <c r="M1789" s="1" t="str">
        <f>IF(L1789="", "", IF(    INDEX(ClassTypes!C$1:C$1000, MATCH(C1789, ClassTypes!A$1:A$1000, 0)) = "Executives",    MAX(       INDEX(Sheet1!D$1:D$1000, MATCH(I1789, Sheet1!A$1:A$1000, 0)),       MIN(          L1789,          INDEX(Sheet1!E$1:E$1000, MATCH(I1789, Sheet1!A$1:A$1000, 0))       )    ),    INDEX(Sheet1!F$1:F$1000, MATCH(I1789, Sheet1!A$1:A$1000, 0)) ))</f>
        <v/>
      </c>
      <c r="N1789" s="1" t="str">
        <f>_xlfn.IFNA(VLOOKUP(C1789,Sheet2!A:B,2,0),"")</f>
        <v/>
      </c>
    </row>
    <row r="1790" spans="13:14" x14ac:dyDescent="0.25">
      <c r="M1790" s="1" t="str">
        <f>IF(L1790="", "", IF(    INDEX(ClassTypes!C$1:C$1000, MATCH(C1790, ClassTypes!A$1:A$1000, 0)) = "Executives",    MAX(       INDEX(Sheet1!D$1:D$1000, MATCH(I1790, Sheet1!A$1:A$1000, 0)),       MIN(          L1790,          INDEX(Sheet1!E$1:E$1000, MATCH(I1790, Sheet1!A$1:A$1000, 0))       )    ),    INDEX(Sheet1!F$1:F$1000, MATCH(I1790, Sheet1!A$1:A$1000, 0)) ))</f>
        <v/>
      </c>
      <c r="N1790" s="1" t="str">
        <f>_xlfn.IFNA(VLOOKUP(C1790,Sheet2!A:B,2,0),"")</f>
        <v/>
      </c>
    </row>
    <row r="1791" spans="13:14" x14ac:dyDescent="0.25">
      <c r="M1791" s="1" t="str">
        <f>IF(L1791="", "", IF(    INDEX(ClassTypes!C$1:C$1000, MATCH(C1791, ClassTypes!A$1:A$1000, 0)) = "Executives",    MAX(       INDEX(Sheet1!D$1:D$1000, MATCH(I1791, Sheet1!A$1:A$1000, 0)),       MIN(          L1791,          INDEX(Sheet1!E$1:E$1000, MATCH(I1791, Sheet1!A$1:A$1000, 0))       )    ),    INDEX(Sheet1!F$1:F$1000, MATCH(I1791, Sheet1!A$1:A$1000, 0)) ))</f>
        <v/>
      </c>
      <c r="N1791" s="1" t="str">
        <f>_xlfn.IFNA(VLOOKUP(C1791,Sheet2!A:B,2,0),"")</f>
        <v/>
      </c>
    </row>
    <row r="1792" spans="13:14" x14ac:dyDescent="0.25">
      <c r="M1792" s="1" t="str">
        <f>IF(L1792="", "", IF(    INDEX(ClassTypes!C$1:C$1000, MATCH(C1792, ClassTypes!A$1:A$1000, 0)) = "Executives",    MAX(       INDEX(Sheet1!D$1:D$1000, MATCH(I1792, Sheet1!A$1:A$1000, 0)),       MIN(          L1792,          INDEX(Sheet1!E$1:E$1000, MATCH(I1792, Sheet1!A$1:A$1000, 0))       )    ),    INDEX(Sheet1!F$1:F$1000, MATCH(I1792, Sheet1!A$1:A$1000, 0)) ))</f>
        <v/>
      </c>
      <c r="N1792" s="1" t="str">
        <f>_xlfn.IFNA(VLOOKUP(C1792,Sheet2!A:B,2,0),"")</f>
        <v/>
      </c>
    </row>
    <row r="1793" spans="13:14" x14ac:dyDescent="0.25">
      <c r="M1793" s="1" t="str">
        <f>IF(L1793="", "", IF(    INDEX(ClassTypes!C$1:C$1000, MATCH(C1793, ClassTypes!A$1:A$1000, 0)) = "Executives",    MAX(       INDEX(Sheet1!D$1:D$1000, MATCH(I1793, Sheet1!A$1:A$1000, 0)),       MIN(          L1793,          INDEX(Sheet1!E$1:E$1000, MATCH(I1793, Sheet1!A$1:A$1000, 0))       )    ),    INDEX(Sheet1!F$1:F$1000, MATCH(I1793, Sheet1!A$1:A$1000, 0)) ))</f>
        <v/>
      </c>
      <c r="N1793" s="1" t="str">
        <f>_xlfn.IFNA(VLOOKUP(C1793,Sheet2!A:B,2,0),"")</f>
        <v/>
      </c>
    </row>
    <row r="1794" spans="13:14" x14ac:dyDescent="0.25">
      <c r="M1794" s="1" t="str">
        <f>IF(L1794="", "", IF(    INDEX(ClassTypes!C$1:C$1000, MATCH(C1794, ClassTypes!A$1:A$1000, 0)) = "Executives",    MAX(       INDEX(Sheet1!D$1:D$1000, MATCH(I1794, Sheet1!A$1:A$1000, 0)),       MIN(          L1794,          INDEX(Sheet1!E$1:E$1000, MATCH(I1794, Sheet1!A$1:A$1000, 0))       )    ),    INDEX(Sheet1!F$1:F$1000, MATCH(I1794, Sheet1!A$1:A$1000, 0)) ))</f>
        <v/>
      </c>
      <c r="N1794" s="1" t="str">
        <f>_xlfn.IFNA(VLOOKUP(C1794,Sheet2!A:B,2,0),"")</f>
        <v/>
      </c>
    </row>
    <row r="1795" spans="13:14" x14ac:dyDescent="0.25">
      <c r="M1795" s="1" t="str">
        <f>IF(L1795="", "", IF(    INDEX(ClassTypes!C$1:C$1000, MATCH(C1795, ClassTypes!A$1:A$1000, 0)) = "Executives",    MAX(       INDEX(Sheet1!D$1:D$1000, MATCH(I1795, Sheet1!A$1:A$1000, 0)),       MIN(          L1795,          INDEX(Sheet1!E$1:E$1000, MATCH(I1795, Sheet1!A$1:A$1000, 0))       )    ),    INDEX(Sheet1!F$1:F$1000, MATCH(I1795, Sheet1!A$1:A$1000, 0)) ))</f>
        <v/>
      </c>
      <c r="N1795" s="1" t="str">
        <f>_xlfn.IFNA(VLOOKUP(C1795,Sheet2!A:B,2,0),"")</f>
        <v/>
      </c>
    </row>
    <row r="1796" spans="13:14" x14ac:dyDescent="0.25">
      <c r="M1796" s="1" t="str">
        <f>IF(L1796="", "", IF(    INDEX(ClassTypes!C$1:C$1000, MATCH(C1796, ClassTypes!A$1:A$1000, 0)) = "Executives",    MAX(       INDEX(Sheet1!D$1:D$1000, MATCH(I1796, Sheet1!A$1:A$1000, 0)),       MIN(          L1796,          INDEX(Sheet1!E$1:E$1000, MATCH(I1796, Sheet1!A$1:A$1000, 0))       )    ),    INDEX(Sheet1!F$1:F$1000, MATCH(I1796, Sheet1!A$1:A$1000, 0)) ))</f>
        <v/>
      </c>
      <c r="N1796" s="1" t="str">
        <f>_xlfn.IFNA(VLOOKUP(C1796,Sheet2!A:B,2,0),"")</f>
        <v/>
      </c>
    </row>
    <row r="1797" spans="13:14" x14ac:dyDescent="0.25">
      <c r="M1797" s="1" t="str">
        <f>IF(L1797="", "", IF(    INDEX(ClassTypes!C$1:C$1000, MATCH(C1797, ClassTypes!A$1:A$1000, 0)) = "Executives",    MAX(       INDEX(Sheet1!D$1:D$1000, MATCH(I1797, Sheet1!A$1:A$1000, 0)),       MIN(          L1797,          INDEX(Sheet1!E$1:E$1000, MATCH(I1797, Sheet1!A$1:A$1000, 0))       )    ),    INDEX(Sheet1!F$1:F$1000, MATCH(I1797, Sheet1!A$1:A$1000, 0)) ))</f>
        <v/>
      </c>
      <c r="N1797" s="1" t="str">
        <f>_xlfn.IFNA(VLOOKUP(C1797,Sheet2!A:B,2,0),"")</f>
        <v/>
      </c>
    </row>
    <row r="1798" spans="13:14" x14ac:dyDescent="0.25">
      <c r="M1798" s="1" t="str">
        <f>IF(L1798="", "", IF(    INDEX(ClassTypes!C$1:C$1000, MATCH(C1798, ClassTypes!A$1:A$1000, 0)) = "Executives",    MAX(       INDEX(Sheet1!D$1:D$1000, MATCH(I1798, Sheet1!A$1:A$1000, 0)),       MIN(          L1798,          INDEX(Sheet1!E$1:E$1000, MATCH(I1798, Sheet1!A$1:A$1000, 0))       )    ),    INDEX(Sheet1!F$1:F$1000, MATCH(I1798, Sheet1!A$1:A$1000, 0)) ))</f>
        <v/>
      </c>
      <c r="N1798" s="1" t="str">
        <f>_xlfn.IFNA(VLOOKUP(C1798,Sheet2!A:B,2,0),"")</f>
        <v/>
      </c>
    </row>
    <row r="1799" spans="13:14" x14ac:dyDescent="0.25">
      <c r="M1799" s="1" t="str">
        <f>IF(L1799="", "", IF(    INDEX(ClassTypes!C$1:C$1000, MATCH(C1799, ClassTypes!A$1:A$1000, 0)) = "Executives",    MAX(       INDEX(Sheet1!D$1:D$1000, MATCH(I1799, Sheet1!A$1:A$1000, 0)),       MIN(          L1799,          INDEX(Sheet1!E$1:E$1000, MATCH(I1799, Sheet1!A$1:A$1000, 0))       )    ),    INDEX(Sheet1!F$1:F$1000, MATCH(I1799, Sheet1!A$1:A$1000, 0)) ))</f>
        <v/>
      </c>
      <c r="N1799" s="1" t="str">
        <f>_xlfn.IFNA(VLOOKUP(C1799,Sheet2!A:B,2,0),"")</f>
        <v/>
      </c>
    </row>
    <row r="1800" spans="13:14" x14ac:dyDescent="0.25">
      <c r="M1800" s="1" t="str">
        <f>IF(L1800="", "", IF(    INDEX(ClassTypes!C$1:C$1000, MATCH(C1800, ClassTypes!A$1:A$1000, 0)) = "Executives",    MAX(       INDEX(Sheet1!D$1:D$1000, MATCH(I1800, Sheet1!A$1:A$1000, 0)),       MIN(          L1800,          INDEX(Sheet1!E$1:E$1000, MATCH(I1800, Sheet1!A$1:A$1000, 0))       )    ),    INDEX(Sheet1!F$1:F$1000, MATCH(I1800, Sheet1!A$1:A$1000, 0)) ))</f>
        <v/>
      </c>
      <c r="N1800" s="1" t="str">
        <f>_xlfn.IFNA(VLOOKUP(C1800,Sheet2!A:B,2,0),"")</f>
        <v/>
      </c>
    </row>
    <row r="1801" spans="13:14" x14ac:dyDescent="0.25">
      <c r="M1801" s="1" t="str">
        <f>IF(L1801="", "", IF(    INDEX(ClassTypes!C$1:C$1000, MATCH(C1801, ClassTypes!A$1:A$1000, 0)) = "Executives",    MAX(       INDEX(Sheet1!D$1:D$1000, MATCH(I1801, Sheet1!A$1:A$1000, 0)),       MIN(          L1801,          INDEX(Sheet1!E$1:E$1000, MATCH(I1801, Sheet1!A$1:A$1000, 0))       )    ),    INDEX(Sheet1!F$1:F$1000, MATCH(I1801, Sheet1!A$1:A$1000, 0)) ))</f>
        <v/>
      </c>
      <c r="N1801" s="1" t="str">
        <f>_xlfn.IFNA(VLOOKUP(C1801,Sheet2!A:B,2,0),"")</f>
        <v/>
      </c>
    </row>
    <row r="1802" spans="13:14" x14ac:dyDescent="0.25">
      <c r="M1802" s="1" t="str">
        <f>IF(L1802="", "", IF(    INDEX(ClassTypes!C$1:C$1000, MATCH(C1802, ClassTypes!A$1:A$1000, 0)) = "Executives",    MAX(       INDEX(Sheet1!D$1:D$1000, MATCH(I1802, Sheet1!A$1:A$1000, 0)),       MIN(          L1802,          INDEX(Sheet1!E$1:E$1000, MATCH(I1802, Sheet1!A$1:A$1000, 0))       )    ),    INDEX(Sheet1!F$1:F$1000, MATCH(I1802, Sheet1!A$1:A$1000, 0)) ))</f>
        <v/>
      </c>
      <c r="N1802" s="1" t="str">
        <f>_xlfn.IFNA(VLOOKUP(C1802,Sheet2!A:B,2,0),"")</f>
        <v/>
      </c>
    </row>
    <row r="1803" spans="13:14" x14ac:dyDescent="0.25">
      <c r="M1803" s="1" t="str">
        <f>IF(L1803="", "", IF(    INDEX(ClassTypes!C$1:C$1000, MATCH(C1803, ClassTypes!A$1:A$1000, 0)) = "Executives",    MAX(       INDEX(Sheet1!D$1:D$1000, MATCH(I1803, Sheet1!A$1:A$1000, 0)),       MIN(          L1803,          INDEX(Sheet1!E$1:E$1000, MATCH(I1803, Sheet1!A$1:A$1000, 0))       )    ),    INDEX(Sheet1!F$1:F$1000, MATCH(I1803, Sheet1!A$1:A$1000, 0)) ))</f>
        <v/>
      </c>
      <c r="N1803" s="1" t="str">
        <f>_xlfn.IFNA(VLOOKUP(C1803,Sheet2!A:B,2,0),"")</f>
        <v/>
      </c>
    </row>
    <row r="1804" spans="13:14" x14ac:dyDescent="0.25">
      <c r="M1804" s="1" t="str">
        <f>IF(L1804="", "", IF(    INDEX(ClassTypes!C$1:C$1000, MATCH(C1804, ClassTypes!A$1:A$1000, 0)) = "Executives",    MAX(       INDEX(Sheet1!D$1:D$1000, MATCH(I1804, Sheet1!A$1:A$1000, 0)),       MIN(          L1804,          INDEX(Sheet1!E$1:E$1000, MATCH(I1804, Sheet1!A$1:A$1000, 0))       )    ),    INDEX(Sheet1!F$1:F$1000, MATCH(I1804, Sheet1!A$1:A$1000, 0)) ))</f>
        <v/>
      </c>
      <c r="N1804" s="1" t="str">
        <f>_xlfn.IFNA(VLOOKUP(C1804,Sheet2!A:B,2,0),"")</f>
        <v/>
      </c>
    </row>
    <row r="1805" spans="13:14" x14ac:dyDescent="0.25">
      <c r="M1805" s="1" t="str">
        <f>IF(L1805="", "", IF(    INDEX(ClassTypes!C$1:C$1000, MATCH(C1805, ClassTypes!A$1:A$1000, 0)) = "Executives",    MAX(       INDEX(Sheet1!D$1:D$1000, MATCH(I1805, Sheet1!A$1:A$1000, 0)),       MIN(          L1805,          INDEX(Sheet1!E$1:E$1000, MATCH(I1805, Sheet1!A$1:A$1000, 0))       )    ),    INDEX(Sheet1!F$1:F$1000, MATCH(I1805, Sheet1!A$1:A$1000, 0)) ))</f>
        <v/>
      </c>
      <c r="N1805" s="1" t="str">
        <f>_xlfn.IFNA(VLOOKUP(C1805,Sheet2!A:B,2,0),"")</f>
        <v/>
      </c>
    </row>
    <row r="1806" spans="13:14" x14ac:dyDescent="0.25">
      <c r="M1806" s="1" t="str">
        <f>IF(L1806="", "", IF(    INDEX(ClassTypes!C$1:C$1000, MATCH(C1806, ClassTypes!A$1:A$1000, 0)) = "Executives",    MAX(       INDEX(Sheet1!D$1:D$1000, MATCH(I1806, Sheet1!A$1:A$1000, 0)),       MIN(          L1806,          INDEX(Sheet1!E$1:E$1000, MATCH(I1806, Sheet1!A$1:A$1000, 0))       )    ),    INDEX(Sheet1!F$1:F$1000, MATCH(I1806, Sheet1!A$1:A$1000, 0)) ))</f>
        <v/>
      </c>
      <c r="N1806" s="1" t="str">
        <f>_xlfn.IFNA(VLOOKUP(C1806,Sheet2!A:B,2,0),"")</f>
        <v/>
      </c>
    </row>
    <row r="1807" spans="13:14" x14ac:dyDescent="0.25">
      <c r="M1807" s="1" t="str">
        <f>IF(L1807="", "", IF(    INDEX(ClassTypes!C$1:C$1000, MATCH(C1807, ClassTypes!A$1:A$1000, 0)) = "Executives",    MAX(       INDEX(Sheet1!D$1:D$1000, MATCH(I1807, Sheet1!A$1:A$1000, 0)),       MIN(          L1807,          INDEX(Sheet1!E$1:E$1000, MATCH(I1807, Sheet1!A$1:A$1000, 0))       )    ),    INDEX(Sheet1!F$1:F$1000, MATCH(I1807, Sheet1!A$1:A$1000, 0)) ))</f>
        <v/>
      </c>
      <c r="N1807" s="1" t="str">
        <f>_xlfn.IFNA(VLOOKUP(C1807,Sheet2!A:B,2,0),"")</f>
        <v/>
      </c>
    </row>
    <row r="1808" spans="13:14" x14ac:dyDescent="0.25">
      <c r="M1808" s="1" t="str">
        <f>IF(L1808="", "", IF(    INDEX(ClassTypes!C$1:C$1000, MATCH(C1808, ClassTypes!A$1:A$1000, 0)) = "Executives",    MAX(       INDEX(Sheet1!D$1:D$1000, MATCH(I1808, Sheet1!A$1:A$1000, 0)),       MIN(          L1808,          INDEX(Sheet1!E$1:E$1000, MATCH(I1808, Sheet1!A$1:A$1000, 0))       )    ),    INDEX(Sheet1!F$1:F$1000, MATCH(I1808, Sheet1!A$1:A$1000, 0)) ))</f>
        <v/>
      </c>
      <c r="N1808" s="1" t="str">
        <f>_xlfn.IFNA(VLOOKUP(C1808,Sheet2!A:B,2,0),"")</f>
        <v/>
      </c>
    </row>
    <row r="1809" spans="13:14" x14ac:dyDescent="0.25">
      <c r="M1809" s="1" t="str">
        <f>IF(L1809="", "", IF(    INDEX(ClassTypes!C$1:C$1000, MATCH(C1809, ClassTypes!A$1:A$1000, 0)) = "Executives",    MAX(       INDEX(Sheet1!D$1:D$1000, MATCH(I1809, Sheet1!A$1:A$1000, 0)),       MIN(          L1809,          INDEX(Sheet1!E$1:E$1000, MATCH(I1809, Sheet1!A$1:A$1000, 0))       )    ),    INDEX(Sheet1!F$1:F$1000, MATCH(I1809, Sheet1!A$1:A$1000, 0)) ))</f>
        <v/>
      </c>
      <c r="N1809" s="1" t="str">
        <f>_xlfn.IFNA(VLOOKUP(C1809,Sheet2!A:B,2,0),"")</f>
        <v/>
      </c>
    </row>
    <row r="1810" spans="13:14" x14ac:dyDescent="0.25">
      <c r="M1810" s="1" t="str">
        <f>IF(L1810="", "", IF(    INDEX(ClassTypes!C$1:C$1000, MATCH(C1810, ClassTypes!A$1:A$1000, 0)) = "Executives",    MAX(       INDEX(Sheet1!D$1:D$1000, MATCH(I1810, Sheet1!A$1:A$1000, 0)),       MIN(          L1810,          INDEX(Sheet1!E$1:E$1000, MATCH(I1810, Sheet1!A$1:A$1000, 0))       )    ),    INDEX(Sheet1!F$1:F$1000, MATCH(I1810, Sheet1!A$1:A$1000, 0)) ))</f>
        <v/>
      </c>
      <c r="N1810" s="1" t="str">
        <f>_xlfn.IFNA(VLOOKUP(C1810,Sheet2!A:B,2,0),"")</f>
        <v/>
      </c>
    </row>
    <row r="1811" spans="13:14" x14ac:dyDescent="0.25">
      <c r="M1811" s="1" t="str">
        <f>IF(L1811="", "", IF(    INDEX(ClassTypes!C$1:C$1000, MATCH(C1811, ClassTypes!A$1:A$1000, 0)) = "Executives",    MAX(       INDEX(Sheet1!D$1:D$1000, MATCH(I1811, Sheet1!A$1:A$1000, 0)),       MIN(          L1811,          INDEX(Sheet1!E$1:E$1000, MATCH(I1811, Sheet1!A$1:A$1000, 0))       )    ),    INDEX(Sheet1!F$1:F$1000, MATCH(I1811, Sheet1!A$1:A$1000, 0)) ))</f>
        <v/>
      </c>
      <c r="N1811" s="1" t="str">
        <f>_xlfn.IFNA(VLOOKUP(C1811,Sheet2!A:B,2,0),"")</f>
        <v/>
      </c>
    </row>
    <row r="1812" spans="13:14" x14ac:dyDescent="0.25">
      <c r="M1812" s="1" t="str">
        <f>IF(L1812="", "", IF(    INDEX(ClassTypes!C$1:C$1000, MATCH(C1812, ClassTypes!A$1:A$1000, 0)) = "Executives",    MAX(       INDEX(Sheet1!D$1:D$1000, MATCH(I1812, Sheet1!A$1:A$1000, 0)),       MIN(          L1812,          INDEX(Sheet1!E$1:E$1000, MATCH(I1812, Sheet1!A$1:A$1000, 0))       )    ),    INDEX(Sheet1!F$1:F$1000, MATCH(I1812, Sheet1!A$1:A$1000, 0)) ))</f>
        <v/>
      </c>
      <c r="N1812" s="1" t="str">
        <f>_xlfn.IFNA(VLOOKUP(C1812,Sheet2!A:B,2,0),"")</f>
        <v/>
      </c>
    </row>
    <row r="1813" spans="13:14" x14ac:dyDescent="0.25">
      <c r="M1813" s="1" t="str">
        <f>IF(L1813="", "", IF(    INDEX(ClassTypes!C$1:C$1000, MATCH(C1813, ClassTypes!A$1:A$1000, 0)) = "Executives",    MAX(       INDEX(Sheet1!D$1:D$1000, MATCH(I1813, Sheet1!A$1:A$1000, 0)),       MIN(          L1813,          INDEX(Sheet1!E$1:E$1000, MATCH(I1813, Sheet1!A$1:A$1000, 0))       )    ),    INDEX(Sheet1!F$1:F$1000, MATCH(I1813, Sheet1!A$1:A$1000, 0)) ))</f>
        <v/>
      </c>
      <c r="N1813" s="1" t="str">
        <f>_xlfn.IFNA(VLOOKUP(C1813,Sheet2!A:B,2,0),"")</f>
        <v/>
      </c>
    </row>
    <row r="1814" spans="13:14" x14ac:dyDescent="0.25">
      <c r="M1814" s="1" t="str">
        <f>IF(L1814="", "", IF(    INDEX(ClassTypes!C$1:C$1000, MATCH(C1814, ClassTypes!A$1:A$1000, 0)) = "Executives",    MAX(       INDEX(Sheet1!D$1:D$1000, MATCH(I1814, Sheet1!A$1:A$1000, 0)),       MIN(          L1814,          INDEX(Sheet1!E$1:E$1000, MATCH(I1814, Sheet1!A$1:A$1000, 0))       )    ),    INDEX(Sheet1!F$1:F$1000, MATCH(I1814, Sheet1!A$1:A$1000, 0)) ))</f>
        <v/>
      </c>
      <c r="N1814" s="1" t="str">
        <f>_xlfn.IFNA(VLOOKUP(C1814,Sheet2!A:B,2,0),"")</f>
        <v/>
      </c>
    </row>
    <row r="1815" spans="13:14" x14ac:dyDescent="0.25">
      <c r="M1815" s="1" t="str">
        <f>IF(L1815="", "", IF(    INDEX(ClassTypes!C$1:C$1000, MATCH(C1815, ClassTypes!A$1:A$1000, 0)) = "Executives",    MAX(       INDEX(Sheet1!D$1:D$1000, MATCH(I1815, Sheet1!A$1:A$1000, 0)),       MIN(          L1815,          INDEX(Sheet1!E$1:E$1000, MATCH(I1815, Sheet1!A$1:A$1000, 0))       )    ),    INDEX(Sheet1!F$1:F$1000, MATCH(I1815, Sheet1!A$1:A$1000, 0)) ))</f>
        <v/>
      </c>
      <c r="N1815" s="1" t="str">
        <f>_xlfn.IFNA(VLOOKUP(C1815,Sheet2!A:B,2,0),"")</f>
        <v/>
      </c>
    </row>
    <row r="1816" spans="13:14" x14ac:dyDescent="0.25">
      <c r="M1816" s="1" t="str">
        <f>IF(L1816="", "", IF(    INDEX(ClassTypes!C$1:C$1000, MATCH(C1816, ClassTypes!A$1:A$1000, 0)) = "Executives",    MAX(       INDEX(Sheet1!D$1:D$1000, MATCH(I1816, Sheet1!A$1:A$1000, 0)),       MIN(          L1816,          INDEX(Sheet1!E$1:E$1000, MATCH(I1816, Sheet1!A$1:A$1000, 0))       )    ),    INDEX(Sheet1!F$1:F$1000, MATCH(I1816, Sheet1!A$1:A$1000, 0)) ))</f>
        <v/>
      </c>
      <c r="N1816" s="1" t="str">
        <f>_xlfn.IFNA(VLOOKUP(C1816,Sheet2!A:B,2,0),"")</f>
        <v/>
      </c>
    </row>
    <row r="1817" spans="13:14" x14ac:dyDescent="0.25">
      <c r="M1817" s="1" t="str">
        <f>IF(L1817="", "", IF(    INDEX(ClassTypes!C$1:C$1000, MATCH(C1817, ClassTypes!A$1:A$1000, 0)) = "Executives",    MAX(       INDEX(Sheet1!D$1:D$1000, MATCH(I1817, Sheet1!A$1:A$1000, 0)),       MIN(          L1817,          INDEX(Sheet1!E$1:E$1000, MATCH(I1817, Sheet1!A$1:A$1000, 0))       )    ),    INDEX(Sheet1!F$1:F$1000, MATCH(I1817, Sheet1!A$1:A$1000, 0)) ))</f>
        <v/>
      </c>
      <c r="N1817" s="1" t="str">
        <f>_xlfn.IFNA(VLOOKUP(C1817,Sheet2!A:B,2,0),"")</f>
        <v/>
      </c>
    </row>
    <row r="1818" spans="13:14" x14ac:dyDescent="0.25">
      <c r="M1818" s="1" t="str">
        <f>IF(L1818="", "", IF(    INDEX(ClassTypes!C$1:C$1000, MATCH(C1818, ClassTypes!A$1:A$1000, 0)) = "Executives",    MAX(       INDEX(Sheet1!D$1:D$1000, MATCH(I1818, Sheet1!A$1:A$1000, 0)),       MIN(          L1818,          INDEX(Sheet1!E$1:E$1000, MATCH(I1818, Sheet1!A$1:A$1000, 0))       )    ),    INDEX(Sheet1!F$1:F$1000, MATCH(I1818, Sheet1!A$1:A$1000, 0)) ))</f>
        <v/>
      </c>
      <c r="N1818" s="1" t="str">
        <f>_xlfn.IFNA(VLOOKUP(C1818,Sheet2!A:B,2,0),"")</f>
        <v/>
      </c>
    </row>
    <row r="1819" spans="13:14" x14ac:dyDescent="0.25">
      <c r="M1819" s="1" t="str">
        <f>IF(L1819="", "", IF(    INDEX(ClassTypes!C$1:C$1000, MATCH(C1819, ClassTypes!A$1:A$1000, 0)) = "Executives",    MAX(       INDEX(Sheet1!D$1:D$1000, MATCH(I1819, Sheet1!A$1:A$1000, 0)),       MIN(          L1819,          INDEX(Sheet1!E$1:E$1000, MATCH(I1819, Sheet1!A$1:A$1000, 0))       )    ),    INDEX(Sheet1!F$1:F$1000, MATCH(I1819, Sheet1!A$1:A$1000, 0)) ))</f>
        <v/>
      </c>
      <c r="N1819" s="1" t="str">
        <f>_xlfn.IFNA(VLOOKUP(C1819,Sheet2!A:B,2,0),"")</f>
        <v/>
      </c>
    </row>
    <row r="1820" spans="13:14" x14ac:dyDescent="0.25">
      <c r="M1820" s="1" t="str">
        <f>IF(L1820="", "", IF(    INDEX(ClassTypes!C$1:C$1000, MATCH(C1820, ClassTypes!A$1:A$1000, 0)) = "Executives",    MAX(       INDEX(Sheet1!D$1:D$1000, MATCH(I1820, Sheet1!A$1:A$1000, 0)),       MIN(          L1820,          INDEX(Sheet1!E$1:E$1000, MATCH(I1820, Sheet1!A$1:A$1000, 0))       )    ),    INDEX(Sheet1!F$1:F$1000, MATCH(I1820, Sheet1!A$1:A$1000, 0)) ))</f>
        <v/>
      </c>
      <c r="N1820" s="1" t="str">
        <f>_xlfn.IFNA(VLOOKUP(C1820,Sheet2!A:B,2,0),"")</f>
        <v/>
      </c>
    </row>
    <row r="1821" spans="13:14" x14ac:dyDescent="0.25">
      <c r="M1821" s="1" t="str">
        <f>IF(L1821="", "", IF(    INDEX(ClassTypes!C$1:C$1000, MATCH(C1821, ClassTypes!A$1:A$1000, 0)) = "Executives",    MAX(       INDEX(Sheet1!D$1:D$1000, MATCH(I1821, Sheet1!A$1:A$1000, 0)),       MIN(          L1821,          INDEX(Sheet1!E$1:E$1000, MATCH(I1821, Sheet1!A$1:A$1000, 0))       )    ),    INDEX(Sheet1!F$1:F$1000, MATCH(I1821, Sheet1!A$1:A$1000, 0)) ))</f>
        <v/>
      </c>
      <c r="N1821" s="1" t="str">
        <f>_xlfn.IFNA(VLOOKUP(C1821,Sheet2!A:B,2,0),"")</f>
        <v/>
      </c>
    </row>
    <row r="1822" spans="13:14" x14ac:dyDescent="0.25">
      <c r="M1822" s="1" t="str">
        <f>IF(L1822="", "", IF(    INDEX(ClassTypes!C$1:C$1000, MATCH(C1822, ClassTypes!A$1:A$1000, 0)) = "Executives",    MAX(       INDEX(Sheet1!D$1:D$1000, MATCH(I1822, Sheet1!A$1:A$1000, 0)),       MIN(          L1822,          INDEX(Sheet1!E$1:E$1000, MATCH(I1822, Sheet1!A$1:A$1000, 0))       )    ),    INDEX(Sheet1!F$1:F$1000, MATCH(I1822, Sheet1!A$1:A$1000, 0)) ))</f>
        <v/>
      </c>
      <c r="N1822" s="1" t="str">
        <f>_xlfn.IFNA(VLOOKUP(C1822,Sheet2!A:B,2,0),"")</f>
        <v/>
      </c>
    </row>
    <row r="1823" spans="13:14" x14ac:dyDescent="0.25">
      <c r="M1823" s="1" t="str">
        <f>IF(L1823="", "", IF(    INDEX(ClassTypes!C$1:C$1000, MATCH(C1823, ClassTypes!A$1:A$1000, 0)) = "Executives",    MAX(       INDEX(Sheet1!D$1:D$1000, MATCH(I1823, Sheet1!A$1:A$1000, 0)),       MIN(          L1823,          INDEX(Sheet1!E$1:E$1000, MATCH(I1823, Sheet1!A$1:A$1000, 0))       )    ),    INDEX(Sheet1!F$1:F$1000, MATCH(I1823, Sheet1!A$1:A$1000, 0)) ))</f>
        <v/>
      </c>
      <c r="N1823" s="1" t="str">
        <f>_xlfn.IFNA(VLOOKUP(C1823,Sheet2!A:B,2,0),"")</f>
        <v/>
      </c>
    </row>
    <row r="1824" spans="13:14" x14ac:dyDescent="0.25">
      <c r="M1824" s="1" t="str">
        <f>IF(L1824="", "", IF(    INDEX(ClassTypes!C$1:C$1000, MATCH(C1824, ClassTypes!A$1:A$1000, 0)) = "Executives",    MAX(       INDEX(Sheet1!D$1:D$1000, MATCH(I1824, Sheet1!A$1:A$1000, 0)),       MIN(          L1824,          INDEX(Sheet1!E$1:E$1000, MATCH(I1824, Sheet1!A$1:A$1000, 0))       )    ),    INDEX(Sheet1!F$1:F$1000, MATCH(I1824, Sheet1!A$1:A$1000, 0)) ))</f>
        <v/>
      </c>
      <c r="N1824" s="1" t="str">
        <f>_xlfn.IFNA(VLOOKUP(C1824,Sheet2!A:B,2,0),"")</f>
        <v/>
      </c>
    </row>
    <row r="1825" spans="13:14" x14ac:dyDescent="0.25">
      <c r="M1825" s="1" t="str">
        <f>IF(L1825="", "", IF(    INDEX(ClassTypes!C$1:C$1000, MATCH(C1825, ClassTypes!A$1:A$1000, 0)) = "Executives",    MAX(       INDEX(Sheet1!D$1:D$1000, MATCH(I1825, Sheet1!A$1:A$1000, 0)),       MIN(          L1825,          INDEX(Sheet1!E$1:E$1000, MATCH(I1825, Sheet1!A$1:A$1000, 0))       )    ),    INDEX(Sheet1!F$1:F$1000, MATCH(I1825, Sheet1!A$1:A$1000, 0)) ))</f>
        <v/>
      </c>
      <c r="N1825" s="1" t="str">
        <f>_xlfn.IFNA(VLOOKUP(C1825,Sheet2!A:B,2,0),"")</f>
        <v/>
      </c>
    </row>
    <row r="1826" spans="13:14" x14ac:dyDescent="0.25">
      <c r="M1826" s="1" t="str">
        <f>IF(L1826="", "", IF(    INDEX(ClassTypes!C$1:C$1000, MATCH(C1826, ClassTypes!A$1:A$1000, 0)) = "Executives",    MAX(       INDEX(Sheet1!D$1:D$1000, MATCH(I1826, Sheet1!A$1:A$1000, 0)),       MIN(          L1826,          INDEX(Sheet1!E$1:E$1000, MATCH(I1826, Sheet1!A$1:A$1000, 0))       )    ),    INDEX(Sheet1!F$1:F$1000, MATCH(I1826, Sheet1!A$1:A$1000, 0)) ))</f>
        <v/>
      </c>
      <c r="N1826" s="1" t="str">
        <f>_xlfn.IFNA(VLOOKUP(C1826,Sheet2!A:B,2,0),"")</f>
        <v/>
      </c>
    </row>
    <row r="1827" spans="13:14" x14ac:dyDescent="0.25">
      <c r="M1827" s="1" t="str">
        <f>IF(L1827="", "", IF(    INDEX(ClassTypes!C$1:C$1000, MATCH(C1827, ClassTypes!A$1:A$1000, 0)) = "Executives",    MAX(       INDEX(Sheet1!D$1:D$1000, MATCH(I1827, Sheet1!A$1:A$1000, 0)),       MIN(          L1827,          INDEX(Sheet1!E$1:E$1000, MATCH(I1827, Sheet1!A$1:A$1000, 0))       )    ),    INDEX(Sheet1!F$1:F$1000, MATCH(I1827, Sheet1!A$1:A$1000, 0)) ))</f>
        <v/>
      </c>
      <c r="N1827" s="1" t="str">
        <f>_xlfn.IFNA(VLOOKUP(C1827,Sheet2!A:B,2,0),"")</f>
        <v/>
      </c>
    </row>
    <row r="1828" spans="13:14" x14ac:dyDescent="0.25">
      <c r="M1828" s="1" t="str">
        <f>IF(L1828="", "", IF(    INDEX(ClassTypes!C$1:C$1000, MATCH(C1828, ClassTypes!A$1:A$1000, 0)) = "Executives",    MAX(       INDEX(Sheet1!D$1:D$1000, MATCH(I1828, Sheet1!A$1:A$1000, 0)),       MIN(          L1828,          INDEX(Sheet1!E$1:E$1000, MATCH(I1828, Sheet1!A$1:A$1000, 0))       )    ),    INDEX(Sheet1!F$1:F$1000, MATCH(I1828, Sheet1!A$1:A$1000, 0)) ))</f>
        <v/>
      </c>
      <c r="N1828" s="1" t="str">
        <f>_xlfn.IFNA(VLOOKUP(C1828,Sheet2!A:B,2,0),"")</f>
        <v/>
      </c>
    </row>
    <row r="1829" spans="13:14" x14ac:dyDescent="0.25">
      <c r="M1829" s="1" t="str">
        <f>IF(L1829="", "", IF(    INDEX(ClassTypes!C$1:C$1000, MATCH(C1829, ClassTypes!A$1:A$1000, 0)) = "Executives",    MAX(       INDEX(Sheet1!D$1:D$1000, MATCH(I1829, Sheet1!A$1:A$1000, 0)),       MIN(          L1829,          INDEX(Sheet1!E$1:E$1000, MATCH(I1829, Sheet1!A$1:A$1000, 0))       )    ),    INDEX(Sheet1!F$1:F$1000, MATCH(I1829, Sheet1!A$1:A$1000, 0)) ))</f>
        <v/>
      </c>
      <c r="N1829" s="1" t="str">
        <f>_xlfn.IFNA(VLOOKUP(C1829,Sheet2!A:B,2,0),"")</f>
        <v/>
      </c>
    </row>
    <row r="1830" spans="13:14" x14ac:dyDescent="0.25">
      <c r="M1830" s="1" t="str">
        <f>IF(L1830="", "", IF(    INDEX(ClassTypes!C$1:C$1000, MATCH(C1830, ClassTypes!A$1:A$1000, 0)) = "Executives",    MAX(       INDEX(Sheet1!D$1:D$1000, MATCH(I1830, Sheet1!A$1:A$1000, 0)),       MIN(          L1830,          INDEX(Sheet1!E$1:E$1000, MATCH(I1830, Sheet1!A$1:A$1000, 0))       )    ),    INDEX(Sheet1!F$1:F$1000, MATCH(I1830, Sheet1!A$1:A$1000, 0)) ))</f>
        <v/>
      </c>
      <c r="N1830" s="1" t="str">
        <f>_xlfn.IFNA(VLOOKUP(C1830,Sheet2!A:B,2,0),"")</f>
        <v/>
      </c>
    </row>
    <row r="1831" spans="13:14" x14ac:dyDescent="0.25">
      <c r="M1831" s="1" t="str">
        <f>IF(L1831="", "", IF(    INDEX(ClassTypes!C$1:C$1000, MATCH(C1831, ClassTypes!A$1:A$1000, 0)) = "Executives",    MAX(       INDEX(Sheet1!D$1:D$1000, MATCH(I1831, Sheet1!A$1:A$1000, 0)),       MIN(          L1831,          INDEX(Sheet1!E$1:E$1000, MATCH(I1831, Sheet1!A$1:A$1000, 0))       )    ),    INDEX(Sheet1!F$1:F$1000, MATCH(I1831, Sheet1!A$1:A$1000, 0)) ))</f>
        <v/>
      </c>
      <c r="N1831" s="1" t="str">
        <f>_xlfn.IFNA(VLOOKUP(C1831,Sheet2!A:B,2,0),"")</f>
        <v/>
      </c>
    </row>
    <row r="1832" spans="13:14" x14ac:dyDescent="0.25">
      <c r="M1832" s="1" t="str">
        <f>IF(L1832="", "", IF(    INDEX(ClassTypes!C$1:C$1000, MATCH(C1832, ClassTypes!A$1:A$1000, 0)) = "Executives",    MAX(       INDEX(Sheet1!D$1:D$1000, MATCH(I1832, Sheet1!A$1:A$1000, 0)),       MIN(          L1832,          INDEX(Sheet1!E$1:E$1000, MATCH(I1832, Sheet1!A$1:A$1000, 0))       )    ),    INDEX(Sheet1!F$1:F$1000, MATCH(I1832, Sheet1!A$1:A$1000, 0)) ))</f>
        <v/>
      </c>
      <c r="N1832" s="1" t="str">
        <f>_xlfn.IFNA(VLOOKUP(C1832,Sheet2!A:B,2,0),"")</f>
        <v/>
      </c>
    </row>
    <row r="1833" spans="13:14" x14ac:dyDescent="0.25">
      <c r="M1833" s="1" t="str">
        <f>IF(L1833="", "", IF(    INDEX(ClassTypes!C$1:C$1000, MATCH(C1833, ClassTypes!A$1:A$1000, 0)) = "Executives",    MAX(       INDEX(Sheet1!D$1:D$1000, MATCH(I1833, Sheet1!A$1:A$1000, 0)),       MIN(          L1833,          INDEX(Sheet1!E$1:E$1000, MATCH(I1833, Sheet1!A$1:A$1000, 0))       )    ),    INDEX(Sheet1!F$1:F$1000, MATCH(I1833, Sheet1!A$1:A$1000, 0)) ))</f>
        <v/>
      </c>
      <c r="N1833" s="1" t="str">
        <f>_xlfn.IFNA(VLOOKUP(C1833,Sheet2!A:B,2,0),"")</f>
        <v/>
      </c>
    </row>
    <row r="1834" spans="13:14" x14ac:dyDescent="0.25">
      <c r="M1834" s="1" t="str">
        <f>IF(L1834="", "", IF(    INDEX(ClassTypes!C$1:C$1000, MATCH(C1834, ClassTypes!A$1:A$1000, 0)) = "Executives",    MAX(       INDEX(Sheet1!D$1:D$1000, MATCH(I1834, Sheet1!A$1:A$1000, 0)),       MIN(          L1834,          INDEX(Sheet1!E$1:E$1000, MATCH(I1834, Sheet1!A$1:A$1000, 0))       )    ),    INDEX(Sheet1!F$1:F$1000, MATCH(I1834, Sheet1!A$1:A$1000, 0)) ))</f>
        <v/>
      </c>
      <c r="N1834" s="1" t="str">
        <f>_xlfn.IFNA(VLOOKUP(C1834,Sheet2!A:B,2,0),"")</f>
        <v/>
      </c>
    </row>
    <row r="1835" spans="13:14" x14ac:dyDescent="0.25">
      <c r="M1835" s="1" t="str">
        <f>IF(L1835="", "", IF(    INDEX(ClassTypes!C$1:C$1000, MATCH(C1835, ClassTypes!A$1:A$1000, 0)) = "Executives",    MAX(       INDEX(Sheet1!D$1:D$1000, MATCH(I1835, Sheet1!A$1:A$1000, 0)),       MIN(          L1835,          INDEX(Sheet1!E$1:E$1000, MATCH(I1835, Sheet1!A$1:A$1000, 0))       )    ),    INDEX(Sheet1!F$1:F$1000, MATCH(I1835, Sheet1!A$1:A$1000, 0)) ))</f>
        <v/>
      </c>
      <c r="N1835" s="1" t="str">
        <f>_xlfn.IFNA(VLOOKUP(C1835,Sheet2!A:B,2,0),"")</f>
        <v/>
      </c>
    </row>
    <row r="1836" spans="13:14" x14ac:dyDescent="0.25">
      <c r="M1836" s="1" t="str">
        <f>IF(L1836="", "", IF(    INDEX(ClassTypes!C$1:C$1000, MATCH(C1836, ClassTypes!A$1:A$1000, 0)) = "Executives",    MAX(       INDEX(Sheet1!D$1:D$1000, MATCH(I1836, Sheet1!A$1:A$1000, 0)),       MIN(          L1836,          INDEX(Sheet1!E$1:E$1000, MATCH(I1836, Sheet1!A$1:A$1000, 0))       )    ),    INDEX(Sheet1!F$1:F$1000, MATCH(I1836, Sheet1!A$1:A$1000, 0)) ))</f>
        <v/>
      </c>
      <c r="N1836" s="1" t="str">
        <f>_xlfn.IFNA(VLOOKUP(C1836,Sheet2!A:B,2,0),"")</f>
        <v/>
      </c>
    </row>
    <row r="1837" spans="13:14" x14ac:dyDescent="0.25">
      <c r="M1837" s="1" t="str">
        <f>IF(L1837="", "", IF(    INDEX(ClassTypes!C$1:C$1000, MATCH(C1837, ClassTypes!A$1:A$1000, 0)) = "Executives",    MAX(       INDEX(Sheet1!D$1:D$1000, MATCH(I1837, Sheet1!A$1:A$1000, 0)),       MIN(          L1837,          INDEX(Sheet1!E$1:E$1000, MATCH(I1837, Sheet1!A$1:A$1000, 0))       )    ),    INDEX(Sheet1!F$1:F$1000, MATCH(I1837, Sheet1!A$1:A$1000, 0)) ))</f>
        <v/>
      </c>
      <c r="N1837" s="1" t="str">
        <f>_xlfn.IFNA(VLOOKUP(C1837,Sheet2!A:B,2,0),"")</f>
        <v/>
      </c>
    </row>
    <row r="1838" spans="13:14" x14ac:dyDescent="0.25">
      <c r="M1838" s="1" t="str">
        <f>IF(L1838="", "", IF(    INDEX(ClassTypes!C$1:C$1000, MATCH(C1838, ClassTypes!A$1:A$1000, 0)) = "Executives",    MAX(       INDEX(Sheet1!D$1:D$1000, MATCH(I1838, Sheet1!A$1:A$1000, 0)),       MIN(          L1838,          INDEX(Sheet1!E$1:E$1000, MATCH(I1838, Sheet1!A$1:A$1000, 0))       )    ),    INDEX(Sheet1!F$1:F$1000, MATCH(I1838, Sheet1!A$1:A$1000, 0)) ))</f>
        <v/>
      </c>
      <c r="N1838" s="1" t="str">
        <f>_xlfn.IFNA(VLOOKUP(C1838,Sheet2!A:B,2,0),"")</f>
        <v/>
      </c>
    </row>
    <row r="1839" spans="13:14" x14ac:dyDescent="0.25">
      <c r="M1839" s="1" t="str">
        <f>IF(L1839="", "", IF(    INDEX(ClassTypes!C$1:C$1000, MATCH(C1839, ClassTypes!A$1:A$1000, 0)) = "Executives",    MAX(       INDEX(Sheet1!D$1:D$1000, MATCH(I1839, Sheet1!A$1:A$1000, 0)),       MIN(          L1839,          INDEX(Sheet1!E$1:E$1000, MATCH(I1839, Sheet1!A$1:A$1000, 0))       )    ),    INDEX(Sheet1!F$1:F$1000, MATCH(I1839, Sheet1!A$1:A$1000, 0)) ))</f>
        <v/>
      </c>
      <c r="N1839" s="1" t="str">
        <f>_xlfn.IFNA(VLOOKUP(C1839,Sheet2!A:B,2,0),"")</f>
        <v/>
      </c>
    </row>
    <row r="1840" spans="13:14" x14ac:dyDescent="0.25">
      <c r="M1840" s="1" t="str">
        <f>IF(L1840="", "", IF(    INDEX(ClassTypes!C$1:C$1000, MATCH(C1840, ClassTypes!A$1:A$1000, 0)) = "Executives",    MAX(       INDEX(Sheet1!D$1:D$1000, MATCH(I1840, Sheet1!A$1:A$1000, 0)),       MIN(          L1840,          INDEX(Sheet1!E$1:E$1000, MATCH(I1840, Sheet1!A$1:A$1000, 0))       )    ),    INDEX(Sheet1!F$1:F$1000, MATCH(I1840, Sheet1!A$1:A$1000, 0)) ))</f>
        <v/>
      </c>
      <c r="N1840" s="1" t="str">
        <f>_xlfn.IFNA(VLOOKUP(C1840,Sheet2!A:B,2,0),"")</f>
        <v/>
      </c>
    </row>
    <row r="1841" spans="13:14" x14ac:dyDescent="0.25">
      <c r="M1841" s="1" t="str">
        <f>IF(L1841="", "", IF(    INDEX(ClassTypes!C$1:C$1000, MATCH(C1841, ClassTypes!A$1:A$1000, 0)) = "Executives",    MAX(       INDEX(Sheet1!D$1:D$1000, MATCH(I1841, Sheet1!A$1:A$1000, 0)),       MIN(          L1841,          INDEX(Sheet1!E$1:E$1000, MATCH(I1841, Sheet1!A$1:A$1000, 0))       )    ),    INDEX(Sheet1!F$1:F$1000, MATCH(I1841, Sheet1!A$1:A$1000, 0)) ))</f>
        <v/>
      </c>
      <c r="N1841" s="1" t="str">
        <f>_xlfn.IFNA(VLOOKUP(C1841,Sheet2!A:B,2,0),"")</f>
        <v/>
      </c>
    </row>
    <row r="1842" spans="13:14" x14ac:dyDescent="0.25">
      <c r="M1842" s="1" t="str">
        <f>IF(L1842="", "", IF(    INDEX(ClassTypes!C$1:C$1000, MATCH(C1842, ClassTypes!A$1:A$1000, 0)) = "Executives",    MAX(       INDEX(Sheet1!D$1:D$1000, MATCH(I1842, Sheet1!A$1:A$1000, 0)),       MIN(          L1842,          INDEX(Sheet1!E$1:E$1000, MATCH(I1842, Sheet1!A$1:A$1000, 0))       )    ),    INDEX(Sheet1!F$1:F$1000, MATCH(I1842, Sheet1!A$1:A$1000, 0)) ))</f>
        <v/>
      </c>
      <c r="N1842" s="1" t="str">
        <f>_xlfn.IFNA(VLOOKUP(C1842,Sheet2!A:B,2,0),"")</f>
        <v/>
      </c>
    </row>
    <row r="1843" spans="13:14" x14ac:dyDescent="0.25">
      <c r="M1843" s="1" t="str">
        <f>IF(L1843="", "", IF(    INDEX(ClassTypes!C$1:C$1000, MATCH(C1843, ClassTypes!A$1:A$1000, 0)) = "Executives",    MAX(       INDEX(Sheet1!D$1:D$1000, MATCH(I1843, Sheet1!A$1:A$1000, 0)),       MIN(          L1843,          INDEX(Sheet1!E$1:E$1000, MATCH(I1843, Sheet1!A$1:A$1000, 0))       )    ),    INDEX(Sheet1!F$1:F$1000, MATCH(I1843, Sheet1!A$1:A$1000, 0)) ))</f>
        <v/>
      </c>
      <c r="N1843" s="1" t="str">
        <f>_xlfn.IFNA(VLOOKUP(C1843,Sheet2!A:B,2,0),"")</f>
        <v/>
      </c>
    </row>
    <row r="1844" spans="13:14" x14ac:dyDescent="0.25">
      <c r="M1844" s="1" t="str">
        <f>IF(L1844="", "", IF(    INDEX(ClassTypes!C$1:C$1000, MATCH(C1844, ClassTypes!A$1:A$1000, 0)) = "Executives",    MAX(       INDEX(Sheet1!D$1:D$1000, MATCH(I1844, Sheet1!A$1:A$1000, 0)),       MIN(          L1844,          INDEX(Sheet1!E$1:E$1000, MATCH(I1844, Sheet1!A$1:A$1000, 0))       )    ),    INDEX(Sheet1!F$1:F$1000, MATCH(I1844, Sheet1!A$1:A$1000, 0)) ))</f>
        <v/>
      </c>
      <c r="N1844" s="1" t="str">
        <f>_xlfn.IFNA(VLOOKUP(C1844,Sheet2!A:B,2,0),"")</f>
        <v/>
      </c>
    </row>
    <row r="1845" spans="13:14" x14ac:dyDescent="0.25">
      <c r="M1845" s="1" t="str">
        <f>IF(L1845="", "", IF(    INDEX(ClassTypes!C$1:C$1000, MATCH(C1845, ClassTypes!A$1:A$1000, 0)) = "Executives",    MAX(       INDEX(Sheet1!D$1:D$1000, MATCH(I1845, Sheet1!A$1:A$1000, 0)),       MIN(          L1845,          INDEX(Sheet1!E$1:E$1000, MATCH(I1845, Sheet1!A$1:A$1000, 0))       )    ),    INDEX(Sheet1!F$1:F$1000, MATCH(I1845, Sheet1!A$1:A$1000, 0)) ))</f>
        <v/>
      </c>
      <c r="N1845" s="1" t="str">
        <f>_xlfn.IFNA(VLOOKUP(C1845,Sheet2!A:B,2,0),"")</f>
        <v/>
      </c>
    </row>
    <row r="1846" spans="13:14" x14ac:dyDescent="0.25">
      <c r="M1846" s="1" t="str">
        <f>IF(L1846="", "", IF(    INDEX(ClassTypes!C$1:C$1000, MATCH(C1846, ClassTypes!A$1:A$1000, 0)) = "Executives",    MAX(       INDEX(Sheet1!D$1:D$1000, MATCH(I1846, Sheet1!A$1:A$1000, 0)),       MIN(          L1846,          INDEX(Sheet1!E$1:E$1000, MATCH(I1846, Sheet1!A$1:A$1000, 0))       )    ),    INDEX(Sheet1!F$1:F$1000, MATCH(I1846, Sheet1!A$1:A$1000, 0)) ))</f>
        <v/>
      </c>
      <c r="N1846" s="1" t="str">
        <f>_xlfn.IFNA(VLOOKUP(C1846,Sheet2!A:B,2,0),"")</f>
        <v/>
      </c>
    </row>
    <row r="1847" spans="13:14" x14ac:dyDescent="0.25">
      <c r="M1847" s="1" t="str">
        <f>IF(L1847="", "", IF(    INDEX(ClassTypes!C$1:C$1000, MATCH(C1847, ClassTypes!A$1:A$1000, 0)) = "Executives",    MAX(       INDEX(Sheet1!D$1:D$1000, MATCH(I1847, Sheet1!A$1:A$1000, 0)),       MIN(          L1847,          INDEX(Sheet1!E$1:E$1000, MATCH(I1847, Sheet1!A$1:A$1000, 0))       )    ),    INDEX(Sheet1!F$1:F$1000, MATCH(I1847, Sheet1!A$1:A$1000, 0)) ))</f>
        <v/>
      </c>
      <c r="N1847" s="1" t="str">
        <f>_xlfn.IFNA(VLOOKUP(C1847,Sheet2!A:B,2,0),"")</f>
        <v/>
      </c>
    </row>
    <row r="1848" spans="13:14" x14ac:dyDescent="0.25">
      <c r="M1848" s="1" t="str">
        <f>IF(L1848="", "", IF(    INDEX(ClassTypes!C$1:C$1000, MATCH(C1848, ClassTypes!A$1:A$1000, 0)) = "Executives",    MAX(       INDEX(Sheet1!D$1:D$1000, MATCH(I1848, Sheet1!A$1:A$1000, 0)),       MIN(          L1848,          INDEX(Sheet1!E$1:E$1000, MATCH(I1848, Sheet1!A$1:A$1000, 0))       )    ),    INDEX(Sheet1!F$1:F$1000, MATCH(I1848, Sheet1!A$1:A$1000, 0)) ))</f>
        <v/>
      </c>
      <c r="N1848" s="1" t="str">
        <f>_xlfn.IFNA(VLOOKUP(C1848,Sheet2!A:B,2,0),"")</f>
        <v/>
      </c>
    </row>
    <row r="1849" spans="13:14" x14ac:dyDescent="0.25">
      <c r="M1849" s="1" t="str">
        <f>IF(L1849="", "", IF(    INDEX(ClassTypes!C$1:C$1000, MATCH(C1849, ClassTypes!A$1:A$1000, 0)) = "Executives",    MAX(       INDEX(Sheet1!D$1:D$1000, MATCH(I1849, Sheet1!A$1:A$1000, 0)),       MIN(          L1849,          INDEX(Sheet1!E$1:E$1000, MATCH(I1849, Sheet1!A$1:A$1000, 0))       )    ),    INDEX(Sheet1!F$1:F$1000, MATCH(I1849, Sheet1!A$1:A$1000, 0)) ))</f>
        <v/>
      </c>
      <c r="N1849" s="1" t="str">
        <f>_xlfn.IFNA(VLOOKUP(C1849,Sheet2!A:B,2,0),"")</f>
        <v/>
      </c>
    </row>
    <row r="1850" spans="13:14" x14ac:dyDescent="0.25">
      <c r="M1850" s="1" t="str">
        <f>IF(L1850="", "", IF(    INDEX(ClassTypes!C$1:C$1000, MATCH(C1850, ClassTypes!A$1:A$1000, 0)) = "Executives",    MAX(       INDEX(Sheet1!D$1:D$1000, MATCH(I1850, Sheet1!A$1:A$1000, 0)),       MIN(          L1850,          INDEX(Sheet1!E$1:E$1000, MATCH(I1850, Sheet1!A$1:A$1000, 0))       )    ),    INDEX(Sheet1!F$1:F$1000, MATCH(I1850, Sheet1!A$1:A$1000, 0)) ))</f>
        <v/>
      </c>
      <c r="N1850" s="1" t="str">
        <f>_xlfn.IFNA(VLOOKUP(C1850,Sheet2!A:B,2,0),"")</f>
        <v/>
      </c>
    </row>
    <row r="1851" spans="13:14" x14ac:dyDescent="0.25">
      <c r="M1851" s="1" t="str">
        <f>IF(L1851="", "", IF(    INDEX(ClassTypes!C$1:C$1000, MATCH(C1851, ClassTypes!A$1:A$1000, 0)) = "Executives",    MAX(       INDEX(Sheet1!D$1:D$1000, MATCH(I1851, Sheet1!A$1:A$1000, 0)),       MIN(          L1851,          INDEX(Sheet1!E$1:E$1000, MATCH(I1851, Sheet1!A$1:A$1000, 0))       )    ),    INDEX(Sheet1!F$1:F$1000, MATCH(I1851, Sheet1!A$1:A$1000, 0)) ))</f>
        <v/>
      </c>
      <c r="N1851" s="1" t="str">
        <f>_xlfn.IFNA(VLOOKUP(C1851,Sheet2!A:B,2,0),"")</f>
        <v/>
      </c>
    </row>
    <row r="1852" spans="13:14" x14ac:dyDescent="0.25">
      <c r="M1852" s="1" t="str">
        <f>IF(L1852="", "", IF(    INDEX(ClassTypes!C$1:C$1000, MATCH(C1852, ClassTypes!A$1:A$1000, 0)) = "Executives",    MAX(       INDEX(Sheet1!D$1:D$1000, MATCH(I1852, Sheet1!A$1:A$1000, 0)),       MIN(          L1852,          INDEX(Sheet1!E$1:E$1000, MATCH(I1852, Sheet1!A$1:A$1000, 0))       )    ),    INDEX(Sheet1!F$1:F$1000, MATCH(I1852, Sheet1!A$1:A$1000, 0)) ))</f>
        <v/>
      </c>
      <c r="N1852" s="1" t="str">
        <f>_xlfn.IFNA(VLOOKUP(C1852,Sheet2!A:B,2,0),"")</f>
        <v/>
      </c>
    </row>
    <row r="1853" spans="13:14" x14ac:dyDescent="0.25">
      <c r="M1853" s="1" t="str">
        <f>IF(L1853="", "", IF(    INDEX(ClassTypes!C$1:C$1000, MATCH(C1853, ClassTypes!A$1:A$1000, 0)) = "Executives",    MAX(       INDEX(Sheet1!D$1:D$1000, MATCH(I1853, Sheet1!A$1:A$1000, 0)),       MIN(          L1853,          INDEX(Sheet1!E$1:E$1000, MATCH(I1853, Sheet1!A$1:A$1000, 0))       )    ),    INDEX(Sheet1!F$1:F$1000, MATCH(I1853, Sheet1!A$1:A$1000, 0)) ))</f>
        <v/>
      </c>
      <c r="N1853" s="1" t="str">
        <f>_xlfn.IFNA(VLOOKUP(C1853,Sheet2!A:B,2,0),"")</f>
        <v/>
      </c>
    </row>
    <row r="1854" spans="13:14" x14ac:dyDescent="0.25">
      <c r="M1854" s="1" t="str">
        <f>IF(L1854="", "", IF(    INDEX(ClassTypes!C$1:C$1000, MATCH(C1854, ClassTypes!A$1:A$1000, 0)) = "Executives",    MAX(       INDEX(Sheet1!D$1:D$1000, MATCH(I1854, Sheet1!A$1:A$1000, 0)),       MIN(          L1854,          INDEX(Sheet1!E$1:E$1000, MATCH(I1854, Sheet1!A$1:A$1000, 0))       )    ),    INDEX(Sheet1!F$1:F$1000, MATCH(I1854, Sheet1!A$1:A$1000, 0)) ))</f>
        <v/>
      </c>
      <c r="N1854" s="1" t="str">
        <f>_xlfn.IFNA(VLOOKUP(C1854,Sheet2!A:B,2,0),"")</f>
        <v/>
      </c>
    </row>
    <row r="1855" spans="13:14" x14ac:dyDescent="0.25">
      <c r="M1855" s="1" t="str">
        <f>IF(L1855="", "", IF(    INDEX(ClassTypes!C$1:C$1000, MATCH(C1855, ClassTypes!A$1:A$1000, 0)) = "Executives",    MAX(       INDEX(Sheet1!D$1:D$1000, MATCH(I1855, Sheet1!A$1:A$1000, 0)),       MIN(          L1855,          INDEX(Sheet1!E$1:E$1000, MATCH(I1855, Sheet1!A$1:A$1000, 0))       )    ),    INDEX(Sheet1!F$1:F$1000, MATCH(I1855, Sheet1!A$1:A$1000, 0)) ))</f>
        <v/>
      </c>
      <c r="N1855" s="1" t="str">
        <f>_xlfn.IFNA(VLOOKUP(C1855,Sheet2!A:B,2,0),"")</f>
        <v/>
      </c>
    </row>
    <row r="1856" spans="13:14" x14ac:dyDescent="0.25">
      <c r="M1856" s="1" t="str">
        <f>IF(L1856="", "", IF(    INDEX(ClassTypes!C$1:C$1000, MATCH(C1856, ClassTypes!A$1:A$1000, 0)) = "Executives",    MAX(       INDEX(Sheet1!D$1:D$1000, MATCH(I1856, Sheet1!A$1:A$1000, 0)),       MIN(          L1856,          INDEX(Sheet1!E$1:E$1000, MATCH(I1856, Sheet1!A$1:A$1000, 0))       )    ),    INDEX(Sheet1!F$1:F$1000, MATCH(I1856, Sheet1!A$1:A$1000, 0)) ))</f>
        <v/>
      </c>
      <c r="N1856" s="1" t="str">
        <f>_xlfn.IFNA(VLOOKUP(C1856,Sheet2!A:B,2,0),"")</f>
        <v/>
      </c>
    </row>
    <row r="1857" spans="13:14" x14ac:dyDescent="0.25">
      <c r="M1857" s="1" t="str">
        <f>IF(L1857="", "", IF(    INDEX(ClassTypes!C$1:C$1000, MATCH(C1857, ClassTypes!A$1:A$1000, 0)) = "Executives",    MAX(       INDEX(Sheet1!D$1:D$1000, MATCH(I1857, Sheet1!A$1:A$1000, 0)),       MIN(          L1857,          INDEX(Sheet1!E$1:E$1000, MATCH(I1857, Sheet1!A$1:A$1000, 0))       )    ),    INDEX(Sheet1!F$1:F$1000, MATCH(I1857, Sheet1!A$1:A$1000, 0)) ))</f>
        <v/>
      </c>
      <c r="N1857" s="1" t="str">
        <f>_xlfn.IFNA(VLOOKUP(C1857,Sheet2!A:B,2,0),"")</f>
        <v/>
      </c>
    </row>
    <row r="1858" spans="13:14" x14ac:dyDescent="0.25">
      <c r="M1858" s="1" t="str">
        <f>IF(L1858="", "", IF(    INDEX(ClassTypes!C$1:C$1000, MATCH(C1858, ClassTypes!A$1:A$1000, 0)) = "Executives",    MAX(       INDEX(Sheet1!D$1:D$1000, MATCH(I1858, Sheet1!A$1:A$1000, 0)),       MIN(          L1858,          INDEX(Sheet1!E$1:E$1000, MATCH(I1858, Sheet1!A$1:A$1000, 0))       )    ),    INDEX(Sheet1!F$1:F$1000, MATCH(I1858, Sheet1!A$1:A$1000, 0)) ))</f>
        <v/>
      </c>
      <c r="N1858" s="1" t="str">
        <f>_xlfn.IFNA(VLOOKUP(C1858,Sheet2!A:B,2,0),"")</f>
        <v/>
      </c>
    </row>
    <row r="1859" spans="13:14" x14ac:dyDescent="0.25">
      <c r="M1859" s="1" t="str">
        <f>IF(L1859="", "", IF(    INDEX(ClassTypes!C$1:C$1000, MATCH(C1859, ClassTypes!A$1:A$1000, 0)) = "Executives",    MAX(       INDEX(Sheet1!D$1:D$1000, MATCH(I1859, Sheet1!A$1:A$1000, 0)),       MIN(          L1859,          INDEX(Sheet1!E$1:E$1000, MATCH(I1859, Sheet1!A$1:A$1000, 0))       )    ),    INDEX(Sheet1!F$1:F$1000, MATCH(I1859, Sheet1!A$1:A$1000, 0)) ))</f>
        <v/>
      </c>
      <c r="N1859" s="1" t="str">
        <f>_xlfn.IFNA(VLOOKUP(C1859,Sheet2!A:B,2,0),"")</f>
        <v/>
      </c>
    </row>
    <row r="1860" spans="13:14" x14ac:dyDescent="0.25">
      <c r="M1860" s="1" t="str">
        <f>IF(L1860="", "", IF(    INDEX(ClassTypes!C$1:C$1000, MATCH(C1860, ClassTypes!A$1:A$1000, 0)) = "Executives",    MAX(       INDEX(Sheet1!D$1:D$1000, MATCH(I1860, Sheet1!A$1:A$1000, 0)),       MIN(          L1860,          INDEX(Sheet1!E$1:E$1000, MATCH(I1860, Sheet1!A$1:A$1000, 0))       )    ),    INDEX(Sheet1!F$1:F$1000, MATCH(I1860, Sheet1!A$1:A$1000, 0)) ))</f>
        <v/>
      </c>
      <c r="N1860" s="1" t="str">
        <f>_xlfn.IFNA(VLOOKUP(C1860,Sheet2!A:B,2,0),"")</f>
        <v/>
      </c>
    </row>
    <row r="1861" spans="13:14" x14ac:dyDescent="0.25">
      <c r="M1861" s="1" t="str">
        <f>IF(L1861="", "", IF(    INDEX(ClassTypes!C$1:C$1000, MATCH(C1861, ClassTypes!A$1:A$1000, 0)) = "Executives",    MAX(       INDEX(Sheet1!D$1:D$1000, MATCH(I1861, Sheet1!A$1:A$1000, 0)),       MIN(          L1861,          INDEX(Sheet1!E$1:E$1000, MATCH(I1861, Sheet1!A$1:A$1000, 0))       )    ),    INDEX(Sheet1!F$1:F$1000, MATCH(I1861, Sheet1!A$1:A$1000, 0)) ))</f>
        <v/>
      </c>
      <c r="N1861" s="1" t="str">
        <f>_xlfn.IFNA(VLOOKUP(C1861,Sheet2!A:B,2,0),"")</f>
        <v/>
      </c>
    </row>
    <row r="1862" spans="13:14" x14ac:dyDescent="0.25">
      <c r="M1862" s="1" t="str">
        <f>IF(L1862="", "", IF(    INDEX(ClassTypes!C$1:C$1000, MATCH(C1862, ClassTypes!A$1:A$1000, 0)) = "Executives",    MAX(       INDEX(Sheet1!D$1:D$1000, MATCH(I1862, Sheet1!A$1:A$1000, 0)),       MIN(          L1862,          INDEX(Sheet1!E$1:E$1000, MATCH(I1862, Sheet1!A$1:A$1000, 0))       )    ),    INDEX(Sheet1!F$1:F$1000, MATCH(I1862, Sheet1!A$1:A$1000, 0)) ))</f>
        <v/>
      </c>
      <c r="N1862" s="1" t="str">
        <f>_xlfn.IFNA(VLOOKUP(C1862,Sheet2!A:B,2,0),"")</f>
        <v/>
      </c>
    </row>
    <row r="1863" spans="13:14" x14ac:dyDescent="0.25">
      <c r="M1863" s="1" t="str">
        <f>IF(L1863="", "", IF(    INDEX(ClassTypes!C$1:C$1000, MATCH(C1863, ClassTypes!A$1:A$1000, 0)) = "Executives",    MAX(       INDEX(Sheet1!D$1:D$1000, MATCH(I1863, Sheet1!A$1:A$1000, 0)),       MIN(          L1863,          INDEX(Sheet1!E$1:E$1000, MATCH(I1863, Sheet1!A$1:A$1000, 0))       )    ),    INDEX(Sheet1!F$1:F$1000, MATCH(I1863, Sheet1!A$1:A$1000, 0)) ))</f>
        <v/>
      </c>
      <c r="N1863" s="1" t="str">
        <f>_xlfn.IFNA(VLOOKUP(C1863,Sheet2!A:B,2,0),"")</f>
        <v/>
      </c>
    </row>
    <row r="1864" spans="13:14" x14ac:dyDescent="0.25">
      <c r="M1864" s="1" t="str">
        <f>IF(L1864="", "", IF(    INDEX(ClassTypes!C$1:C$1000, MATCH(C1864, ClassTypes!A$1:A$1000, 0)) = "Executives",    MAX(       INDEX(Sheet1!D$1:D$1000, MATCH(I1864, Sheet1!A$1:A$1000, 0)),       MIN(          L1864,          INDEX(Sheet1!E$1:E$1000, MATCH(I1864, Sheet1!A$1:A$1000, 0))       )    ),    INDEX(Sheet1!F$1:F$1000, MATCH(I1864, Sheet1!A$1:A$1000, 0)) ))</f>
        <v/>
      </c>
      <c r="N1864" s="1" t="str">
        <f>_xlfn.IFNA(VLOOKUP(C1864,Sheet2!A:B,2,0),"")</f>
        <v/>
      </c>
    </row>
    <row r="1865" spans="13:14" x14ac:dyDescent="0.25">
      <c r="M1865" s="1" t="str">
        <f>IF(L1865="", "", IF(    INDEX(ClassTypes!C$1:C$1000, MATCH(C1865, ClassTypes!A$1:A$1000, 0)) = "Executives",    MAX(       INDEX(Sheet1!D$1:D$1000, MATCH(I1865, Sheet1!A$1:A$1000, 0)),       MIN(          L1865,          INDEX(Sheet1!E$1:E$1000, MATCH(I1865, Sheet1!A$1:A$1000, 0))       )    ),    INDEX(Sheet1!F$1:F$1000, MATCH(I1865, Sheet1!A$1:A$1000, 0)) ))</f>
        <v/>
      </c>
      <c r="N1865" s="1" t="str">
        <f>_xlfn.IFNA(VLOOKUP(C1865,Sheet2!A:B,2,0),"")</f>
        <v/>
      </c>
    </row>
    <row r="1866" spans="13:14" x14ac:dyDescent="0.25">
      <c r="M1866" s="1" t="str">
        <f>IF(L1866="", "", IF(    INDEX(ClassTypes!C$1:C$1000, MATCH(C1866, ClassTypes!A$1:A$1000, 0)) = "Executives",    MAX(       INDEX(Sheet1!D$1:D$1000, MATCH(I1866, Sheet1!A$1:A$1000, 0)),       MIN(          L1866,          INDEX(Sheet1!E$1:E$1000, MATCH(I1866, Sheet1!A$1:A$1000, 0))       )    ),    INDEX(Sheet1!F$1:F$1000, MATCH(I1866, Sheet1!A$1:A$1000, 0)) ))</f>
        <v/>
      </c>
      <c r="N1866" s="1" t="str">
        <f>_xlfn.IFNA(VLOOKUP(C1866,Sheet2!A:B,2,0),"")</f>
        <v/>
      </c>
    </row>
    <row r="1867" spans="13:14" x14ac:dyDescent="0.25">
      <c r="M1867" s="1" t="str">
        <f>IF(L1867="", "", IF(    INDEX(ClassTypes!C$1:C$1000, MATCH(C1867, ClassTypes!A$1:A$1000, 0)) = "Executives",    MAX(       INDEX(Sheet1!D$1:D$1000, MATCH(I1867, Sheet1!A$1:A$1000, 0)),       MIN(          L1867,          INDEX(Sheet1!E$1:E$1000, MATCH(I1867, Sheet1!A$1:A$1000, 0))       )    ),    INDEX(Sheet1!F$1:F$1000, MATCH(I1867, Sheet1!A$1:A$1000, 0)) ))</f>
        <v/>
      </c>
      <c r="N1867" s="1" t="str">
        <f>_xlfn.IFNA(VLOOKUP(C1867,Sheet2!A:B,2,0),"")</f>
        <v/>
      </c>
    </row>
    <row r="1868" spans="13:14" x14ac:dyDescent="0.25">
      <c r="M1868" s="1" t="str">
        <f>IF(L1868="", "", IF(    INDEX(ClassTypes!C$1:C$1000, MATCH(C1868, ClassTypes!A$1:A$1000, 0)) = "Executives",    MAX(       INDEX(Sheet1!D$1:D$1000, MATCH(I1868, Sheet1!A$1:A$1000, 0)),       MIN(          L1868,          INDEX(Sheet1!E$1:E$1000, MATCH(I1868, Sheet1!A$1:A$1000, 0))       )    ),    INDEX(Sheet1!F$1:F$1000, MATCH(I1868, Sheet1!A$1:A$1000, 0)) ))</f>
        <v/>
      </c>
      <c r="N1868" s="1" t="str">
        <f>_xlfn.IFNA(VLOOKUP(C1868,Sheet2!A:B,2,0),"")</f>
        <v/>
      </c>
    </row>
    <row r="1869" spans="13:14" x14ac:dyDescent="0.25">
      <c r="M1869" s="1" t="str">
        <f>IF(L1869="", "", IF(    INDEX(ClassTypes!C$1:C$1000, MATCH(C1869, ClassTypes!A$1:A$1000, 0)) = "Executives",    MAX(       INDEX(Sheet1!D$1:D$1000, MATCH(I1869, Sheet1!A$1:A$1000, 0)),       MIN(          L1869,          INDEX(Sheet1!E$1:E$1000, MATCH(I1869, Sheet1!A$1:A$1000, 0))       )    ),    INDEX(Sheet1!F$1:F$1000, MATCH(I1869, Sheet1!A$1:A$1000, 0)) ))</f>
        <v/>
      </c>
      <c r="N1869" s="1" t="str">
        <f>_xlfn.IFNA(VLOOKUP(C1869,Sheet2!A:B,2,0),"")</f>
        <v/>
      </c>
    </row>
    <row r="1870" spans="13:14" x14ac:dyDescent="0.25">
      <c r="M1870" s="1" t="str">
        <f>IF(L1870="", "", IF(    INDEX(ClassTypes!C$1:C$1000, MATCH(C1870, ClassTypes!A$1:A$1000, 0)) = "Executives",    MAX(       INDEX(Sheet1!D$1:D$1000, MATCH(I1870, Sheet1!A$1:A$1000, 0)),       MIN(          L1870,          INDEX(Sheet1!E$1:E$1000, MATCH(I1870, Sheet1!A$1:A$1000, 0))       )    ),    INDEX(Sheet1!F$1:F$1000, MATCH(I1870, Sheet1!A$1:A$1000, 0)) ))</f>
        <v/>
      </c>
      <c r="N1870" s="1" t="str">
        <f>_xlfn.IFNA(VLOOKUP(C1870,Sheet2!A:B,2,0),"")</f>
        <v/>
      </c>
    </row>
    <row r="1871" spans="13:14" x14ac:dyDescent="0.25">
      <c r="M1871" s="1" t="str">
        <f>IF(L1871="", "", IF(    INDEX(ClassTypes!C$1:C$1000, MATCH(C1871, ClassTypes!A$1:A$1000, 0)) = "Executives",    MAX(       INDEX(Sheet1!D$1:D$1000, MATCH(I1871, Sheet1!A$1:A$1000, 0)),       MIN(          L1871,          INDEX(Sheet1!E$1:E$1000, MATCH(I1871, Sheet1!A$1:A$1000, 0))       )    ),    INDEX(Sheet1!F$1:F$1000, MATCH(I1871, Sheet1!A$1:A$1000, 0)) ))</f>
        <v/>
      </c>
      <c r="N1871" s="1" t="str">
        <f>_xlfn.IFNA(VLOOKUP(C1871,Sheet2!A:B,2,0),"")</f>
        <v/>
      </c>
    </row>
    <row r="1872" spans="13:14" x14ac:dyDescent="0.25">
      <c r="M1872" s="1" t="str">
        <f>IF(L1872="", "", IF(    INDEX(ClassTypes!C$1:C$1000, MATCH(C1872, ClassTypes!A$1:A$1000, 0)) = "Executives",    MAX(       INDEX(Sheet1!D$1:D$1000, MATCH(I1872, Sheet1!A$1:A$1000, 0)),       MIN(          L1872,          INDEX(Sheet1!E$1:E$1000, MATCH(I1872, Sheet1!A$1:A$1000, 0))       )    ),    INDEX(Sheet1!F$1:F$1000, MATCH(I1872, Sheet1!A$1:A$1000, 0)) ))</f>
        <v/>
      </c>
      <c r="N1872" s="1" t="str">
        <f>_xlfn.IFNA(VLOOKUP(C1872,Sheet2!A:B,2,0),"")</f>
        <v/>
      </c>
    </row>
    <row r="1873" spans="13:14" x14ac:dyDescent="0.25">
      <c r="M1873" s="1" t="str">
        <f>IF(L1873="", "", IF(    INDEX(ClassTypes!C$1:C$1000, MATCH(C1873, ClassTypes!A$1:A$1000, 0)) = "Executives",    MAX(       INDEX(Sheet1!D$1:D$1000, MATCH(I1873, Sheet1!A$1:A$1000, 0)),       MIN(          L1873,          INDEX(Sheet1!E$1:E$1000, MATCH(I1873, Sheet1!A$1:A$1000, 0))       )    ),    INDEX(Sheet1!F$1:F$1000, MATCH(I1873, Sheet1!A$1:A$1000, 0)) ))</f>
        <v/>
      </c>
      <c r="N1873" s="1" t="str">
        <f>_xlfn.IFNA(VLOOKUP(C1873,Sheet2!A:B,2,0),"")</f>
        <v/>
      </c>
    </row>
    <row r="1874" spans="13:14" x14ac:dyDescent="0.25">
      <c r="M1874" s="1" t="str">
        <f>IF(L1874="", "", IF(    INDEX(ClassTypes!C$1:C$1000, MATCH(C1874, ClassTypes!A$1:A$1000, 0)) = "Executives",    MAX(       INDEX(Sheet1!D$1:D$1000, MATCH(I1874, Sheet1!A$1:A$1000, 0)),       MIN(          L1874,          INDEX(Sheet1!E$1:E$1000, MATCH(I1874, Sheet1!A$1:A$1000, 0))       )    ),    INDEX(Sheet1!F$1:F$1000, MATCH(I1874, Sheet1!A$1:A$1000, 0)) ))</f>
        <v/>
      </c>
      <c r="N1874" s="1" t="str">
        <f>_xlfn.IFNA(VLOOKUP(C1874,Sheet2!A:B,2,0),"")</f>
        <v/>
      </c>
    </row>
    <row r="1875" spans="13:14" x14ac:dyDescent="0.25">
      <c r="M1875" s="1" t="str">
        <f>IF(L1875="", "", IF(    INDEX(ClassTypes!C$1:C$1000, MATCH(C1875, ClassTypes!A$1:A$1000, 0)) = "Executives",    MAX(       INDEX(Sheet1!D$1:D$1000, MATCH(I1875, Sheet1!A$1:A$1000, 0)),       MIN(          L1875,          INDEX(Sheet1!E$1:E$1000, MATCH(I1875, Sheet1!A$1:A$1000, 0))       )    ),    INDEX(Sheet1!F$1:F$1000, MATCH(I1875, Sheet1!A$1:A$1000, 0)) ))</f>
        <v/>
      </c>
      <c r="N1875" s="1" t="str">
        <f>_xlfn.IFNA(VLOOKUP(C1875,Sheet2!A:B,2,0),"")</f>
        <v/>
      </c>
    </row>
    <row r="1876" spans="13:14" x14ac:dyDescent="0.25">
      <c r="M1876" s="1" t="str">
        <f>IF(L1876="", "", IF(    INDEX(ClassTypes!C$1:C$1000, MATCH(C1876, ClassTypes!A$1:A$1000, 0)) = "Executives",    MAX(       INDEX(Sheet1!D$1:D$1000, MATCH(I1876, Sheet1!A$1:A$1000, 0)),       MIN(          L1876,          INDEX(Sheet1!E$1:E$1000, MATCH(I1876, Sheet1!A$1:A$1000, 0))       )    ),    INDEX(Sheet1!F$1:F$1000, MATCH(I1876, Sheet1!A$1:A$1000, 0)) ))</f>
        <v/>
      </c>
      <c r="N1876" s="1" t="str">
        <f>_xlfn.IFNA(VLOOKUP(C1876,Sheet2!A:B,2,0),"")</f>
        <v/>
      </c>
    </row>
    <row r="1877" spans="13:14" x14ac:dyDescent="0.25">
      <c r="M1877" s="1" t="str">
        <f>IF(L1877="", "", IF(    INDEX(ClassTypes!C$1:C$1000, MATCH(C1877, ClassTypes!A$1:A$1000, 0)) = "Executives",    MAX(       INDEX(Sheet1!D$1:D$1000, MATCH(I1877, Sheet1!A$1:A$1000, 0)),       MIN(          L1877,          INDEX(Sheet1!E$1:E$1000, MATCH(I1877, Sheet1!A$1:A$1000, 0))       )    ),    INDEX(Sheet1!F$1:F$1000, MATCH(I1877, Sheet1!A$1:A$1000, 0)) ))</f>
        <v/>
      </c>
      <c r="N1877" s="1" t="str">
        <f>_xlfn.IFNA(VLOOKUP(C1877,Sheet2!A:B,2,0),"")</f>
        <v/>
      </c>
    </row>
    <row r="1878" spans="13:14" x14ac:dyDescent="0.25">
      <c r="M1878" s="1" t="str">
        <f>IF(L1878="", "", IF(    INDEX(ClassTypes!C$1:C$1000, MATCH(C1878, ClassTypes!A$1:A$1000, 0)) = "Executives",    MAX(       INDEX(Sheet1!D$1:D$1000, MATCH(I1878, Sheet1!A$1:A$1000, 0)),       MIN(          L1878,          INDEX(Sheet1!E$1:E$1000, MATCH(I1878, Sheet1!A$1:A$1000, 0))       )    ),    INDEX(Sheet1!F$1:F$1000, MATCH(I1878, Sheet1!A$1:A$1000, 0)) ))</f>
        <v/>
      </c>
      <c r="N1878" s="1" t="str">
        <f>_xlfn.IFNA(VLOOKUP(C1878,Sheet2!A:B,2,0),"")</f>
        <v/>
      </c>
    </row>
    <row r="1879" spans="13:14" x14ac:dyDescent="0.25">
      <c r="M1879" s="1" t="str">
        <f>IF(L1879="", "", IF(    INDEX(ClassTypes!C$1:C$1000, MATCH(C1879, ClassTypes!A$1:A$1000, 0)) = "Executives",    MAX(       INDEX(Sheet1!D$1:D$1000, MATCH(I1879, Sheet1!A$1:A$1000, 0)),       MIN(          L1879,          INDEX(Sheet1!E$1:E$1000, MATCH(I1879, Sheet1!A$1:A$1000, 0))       )    ),    INDEX(Sheet1!F$1:F$1000, MATCH(I1879, Sheet1!A$1:A$1000, 0)) ))</f>
        <v/>
      </c>
      <c r="N1879" s="1" t="str">
        <f>_xlfn.IFNA(VLOOKUP(C1879,Sheet2!A:B,2,0),"")</f>
        <v/>
      </c>
    </row>
    <row r="1880" spans="13:14" x14ac:dyDescent="0.25">
      <c r="M1880" s="1" t="str">
        <f>IF(L1880="", "", IF(    INDEX(ClassTypes!C$1:C$1000, MATCH(C1880, ClassTypes!A$1:A$1000, 0)) = "Executives",    MAX(       INDEX(Sheet1!D$1:D$1000, MATCH(I1880, Sheet1!A$1:A$1000, 0)),       MIN(          L1880,          INDEX(Sheet1!E$1:E$1000, MATCH(I1880, Sheet1!A$1:A$1000, 0))       )    ),    INDEX(Sheet1!F$1:F$1000, MATCH(I1880, Sheet1!A$1:A$1000, 0)) ))</f>
        <v/>
      </c>
      <c r="N1880" s="1" t="str">
        <f>_xlfn.IFNA(VLOOKUP(C1880,Sheet2!A:B,2,0),"")</f>
        <v/>
      </c>
    </row>
    <row r="1881" spans="13:14" x14ac:dyDescent="0.25">
      <c r="M1881" s="1" t="str">
        <f>IF(L1881="", "", IF(    INDEX(ClassTypes!C$1:C$1000, MATCH(C1881, ClassTypes!A$1:A$1000, 0)) = "Executives",    MAX(       INDEX(Sheet1!D$1:D$1000, MATCH(I1881, Sheet1!A$1:A$1000, 0)),       MIN(          L1881,          INDEX(Sheet1!E$1:E$1000, MATCH(I1881, Sheet1!A$1:A$1000, 0))       )    ),    INDEX(Sheet1!F$1:F$1000, MATCH(I1881, Sheet1!A$1:A$1000, 0)) ))</f>
        <v/>
      </c>
      <c r="N1881" s="1" t="str">
        <f>_xlfn.IFNA(VLOOKUP(C1881,Sheet2!A:B,2,0),"")</f>
        <v/>
      </c>
    </row>
    <row r="1882" spans="13:14" x14ac:dyDescent="0.25">
      <c r="M1882" s="1" t="str">
        <f>IF(L1882="", "", IF(    INDEX(ClassTypes!C$1:C$1000, MATCH(C1882, ClassTypes!A$1:A$1000, 0)) = "Executives",    MAX(       INDEX(Sheet1!D$1:D$1000, MATCH(I1882, Sheet1!A$1:A$1000, 0)),       MIN(          L1882,          INDEX(Sheet1!E$1:E$1000, MATCH(I1882, Sheet1!A$1:A$1000, 0))       )    ),    INDEX(Sheet1!F$1:F$1000, MATCH(I1882, Sheet1!A$1:A$1000, 0)) ))</f>
        <v/>
      </c>
      <c r="N1882" s="1" t="str">
        <f>_xlfn.IFNA(VLOOKUP(C1882,Sheet2!A:B,2,0),"")</f>
        <v/>
      </c>
    </row>
    <row r="1883" spans="13:14" x14ac:dyDescent="0.25">
      <c r="M1883" s="1" t="str">
        <f>IF(L1883="", "", IF(    INDEX(ClassTypes!C$1:C$1000, MATCH(C1883, ClassTypes!A$1:A$1000, 0)) = "Executives",    MAX(       INDEX(Sheet1!D$1:D$1000, MATCH(I1883, Sheet1!A$1:A$1000, 0)),       MIN(          L1883,          INDEX(Sheet1!E$1:E$1000, MATCH(I1883, Sheet1!A$1:A$1000, 0))       )    ),    INDEX(Sheet1!F$1:F$1000, MATCH(I1883, Sheet1!A$1:A$1000, 0)) ))</f>
        <v/>
      </c>
      <c r="N1883" s="1" t="str">
        <f>_xlfn.IFNA(VLOOKUP(C1883,Sheet2!A:B,2,0),"")</f>
        <v/>
      </c>
    </row>
    <row r="1884" spans="13:14" x14ac:dyDescent="0.25">
      <c r="M1884" s="1" t="str">
        <f>IF(L1884="", "", IF(    INDEX(ClassTypes!C$1:C$1000, MATCH(C1884, ClassTypes!A$1:A$1000, 0)) = "Executives",    MAX(       INDEX(Sheet1!D$1:D$1000, MATCH(I1884, Sheet1!A$1:A$1000, 0)),       MIN(          L1884,          INDEX(Sheet1!E$1:E$1000, MATCH(I1884, Sheet1!A$1:A$1000, 0))       )    ),    INDEX(Sheet1!F$1:F$1000, MATCH(I1884, Sheet1!A$1:A$1000, 0)) ))</f>
        <v/>
      </c>
      <c r="N1884" s="1" t="str">
        <f>_xlfn.IFNA(VLOOKUP(C1884,Sheet2!A:B,2,0),"")</f>
        <v/>
      </c>
    </row>
    <row r="1885" spans="13:14" x14ac:dyDescent="0.25">
      <c r="M1885" s="1" t="str">
        <f>IF(L1885="", "", IF(    INDEX(ClassTypes!C$1:C$1000, MATCH(C1885, ClassTypes!A$1:A$1000, 0)) = "Executives",    MAX(       INDEX(Sheet1!D$1:D$1000, MATCH(I1885, Sheet1!A$1:A$1000, 0)),       MIN(          L1885,          INDEX(Sheet1!E$1:E$1000, MATCH(I1885, Sheet1!A$1:A$1000, 0))       )    ),    INDEX(Sheet1!F$1:F$1000, MATCH(I1885, Sheet1!A$1:A$1000, 0)) ))</f>
        <v/>
      </c>
      <c r="N1885" s="1" t="str">
        <f>_xlfn.IFNA(VLOOKUP(C1885,Sheet2!A:B,2,0),"")</f>
        <v/>
      </c>
    </row>
    <row r="1886" spans="13:14" x14ac:dyDescent="0.25">
      <c r="M1886" s="1" t="str">
        <f>IF(L1886="", "", IF(    INDEX(ClassTypes!C$1:C$1000, MATCH(C1886, ClassTypes!A$1:A$1000, 0)) = "Executives",    MAX(       INDEX(Sheet1!D$1:D$1000, MATCH(I1886, Sheet1!A$1:A$1000, 0)),       MIN(          L1886,          INDEX(Sheet1!E$1:E$1000, MATCH(I1886, Sheet1!A$1:A$1000, 0))       )    ),    INDEX(Sheet1!F$1:F$1000, MATCH(I1886, Sheet1!A$1:A$1000, 0)) ))</f>
        <v/>
      </c>
      <c r="N1886" s="1" t="str">
        <f>_xlfn.IFNA(VLOOKUP(C1886,Sheet2!A:B,2,0),"")</f>
        <v/>
      </c>
    </row>
    <row r="1887" spans="13:14" x14ac:dyDescent="0.25">
      <c r="M1887" s="1" t="str">
        <f>IF(L1887="", "", IF(    INDEX(ClassTypes!C$1:C$1000, MATCH(C1887, ClassTypes!A$1:A$1000, 0)) = "Executives",    MAX(       INDEX(Sheet1!D$1:D$1000, MATCH(I1887, Sheet1!A$1:A$1000, 0)),       MIN(          L1887,          INDEX(Sheet1!E$1:E$1000, MATCH(I1887, Sheet1!A$1:A$1000, 0))       )    ),    INDEX(Sheet1!F$1:F$1000, MATCH(I1887, Sheet1!A$1:A$1000, 0)) ))</f>
        <v/>
      </c>
      <c r="N1887" s="1" t="str">
        <f>_xlfn.IFNA(VLOOKUP(C1887,Sheet2!A:B,2,0),"")</f>
        <v/>
      </c>
    </row>
    <row r="1888" spans="13:14" x14ac:dyDescent="0.25">
      <c r="M1888" s="1" t="str">
        <f>IF(L1888="", "", IF(    INDEX(ClassTypes!C$1:C$1000, MATCH(C1888, ClassTypes!A$1:A$1000, 0)) = "Executives",    MAX(       INDEX(Sheet1!D$1:D$1000, MATCH(I1888, Sheet1!A$1:A$1000, 0)),       MIN(          L1888,          INDEX(Sheet1!E$1:E$1000, MATCH(I1888, Sheet1!A$1:A$1000, 0))       )    ),    INDEX(Sheet1!F$1:F$1000, MATCH(I1888, Sheet1!A$1:A$1000, 0)) ))</f>
        <v/>
      </c>
      <c r="N1888" s="1" t="str">
        <f>_xlfn.IFNA(VLOOKUP(C1888,Sheet2!A:B,2,0),"")</f>
        <v/>
      </c>
    </row>
    <row r="1889" spans="13:14" x14ac:dyDescent="0.25">
      <c r="M1889" s="1" t="str">
        <f>IF(L1889="", "", IF(    INDEX(ClassTypes!C$1:C$1000, MATCH(C1889, ClassTypes!A$1:A$1000, 0)) = "Executives",    MAX(       INDEX(Sheet1!D$1:D$1000, MATCH(I1889, Sheet1!A$1:A$1000, 0)),       MIN(          L1889,          INDEX(Sheet1!E$1:E$1000, MATCH(I1889, Sheet1!A$1:A$1000, 0))       )    ),    INDEX(Sheet1!F$1:F$1000, MATCH(I1889, Sheet1!A$1:A$1000, 0)) ))</f>
        <v/>
      </c>
      <c r="N1889" s="1" t="str">
        <f>_xlfn.IFNA(VLOOKUP(C1889,Sheet2!A:B,2,0),"")</f>
        <v/>
      </c>
    </row>
    <row r="1890" spans="13:14" x14ac:dyDescent="0.25">
      <c r="M1890" s="1" t="str">
        <f>IF(L1890="", "", IF(    INDEX(ClassTypes!C$1:C$1000, MATCH(C1890, ClassTypes!A$1:A$1000, 0)) = "Executives",    MAX(       INDEX(Sheet1!D$1:D$1000, MATCH(I1890, Sheet1!A$1:A$1000, 0)),       MIN(          L1890,          INDEX(Sheet1!E$1:E$1000, MATCH(I1890, Sheet1!A$1:A$1000, 0))       )    ),    INDEX(Sheet1!F$1:F$1000, MATCH(I1890, Sheet1!A$1:A$1000, 0)) ))</f>
        <v/>
      </c>
      <c r="N1890" s="1" t="str">
        <f>_xlfn.IFNA(VLOOKUP(C1890,Sheet2!A:B,2,0),"")</f>
        <v/>
      </c>
    </row>
    <row r="1891" spans="13:14" x14ac:dyDescent="0.25">
      <c r="M1891" s="1" t="str">
        <f>IF(L1891="", "", IF(    INDEX(ClassTypes!C$1:C$1000, MATCH(C1891, ClassTypes!A$1:A$1000, 0)) = "Executives",    MAX(       INDEX(Sheet1!D$1:D$1000, MATCH(I1891, Sheet1!A$1:A$1000, 0)),       MIN(          L1891,          INDEX(Sheet1!E$1:E$1000, MATCH(I1891, Sheet1!A$1:A$1000, 0))       )    ),    INDEX(Sheet1!F$1:F$1000, MATCH(I1891, Sheet1!A$1:A$1000, 0)) ))</f>
        <v/>
      </c>
      <c r="N1891" s="1" t="str">
        <f>_xlfn.IFNA(VLOOKUP(C1891,Sheet2!A:B,2,0),"")</f>
        <v/>
      </c>
    </row>
    <row r="1892" spans="13:14" x14ac:dyDescent="0.25">
      <c r="M1892" s="1" t="str">
        <f>IF(L1892="", "", IF(    INDEX(ClassTypes!C$1:C$1000, MATCH(C1892, ClassTypes!A$1:A$1000, 0)) = "Executives",    MAX(       INDEX(Sheet1!D$1:D$1000, MATCH(I1892, Sheet1!A$1:A$1000, 0)),       MIN(          L1892,          INDEX(Sheet1!E$1:E$1000, MATCH(I1892, Sheet1!A$1:A$1000, 0))       )    ),    INDEX(Sheet1!F$1:F$1000, MATCH(I1892, Sheet1!A$1:A$1000, 0)) ))</f>
        <v/>
      </c>
      <c r="N1892" s="1" t="str">
        <f>_xlfn.IFNA(VLOOKUP(C1892,Sheet2!A:B,2,0),"")</f>
        <v/>
      </c>
    </row>
    <row r="1893" spans="13:14" x14ac:dyDescent="0.25">
      <c r="M1893" s="1" t="str">
        <f>IF(L1893="", "", IF(    INDEX(ClassTypes!C$1:C$1000, MATCH(C1893, ClassTypes!A$1:A$1000, 0)) = "Executives",    MAX(       INDEX(Sheet1!D$1:D$1000, MATCH(I1893, Sheet1!A$1:A$1000, 0)),       MIN(          L1893,          INDEX(Sheet1!E$1:E$1000, MATCH(I1893, Sheet1!A$1:A$1000, 0))       )    ),    INDEX(Sheet1!F$1:F$1000, MATCH(I1893, Sheet1!A$1:A$1000, 0)) ))</f>
        <v/>
      </c>
      <c r="N1893" s="1" t="str">
        <f>_xlfn.IFNA(VLOOKUP(C1893,Sheet2!A:B,2,0),"")</f>
        <v/>
      </c>
    </row>
    <row r="1894" spans="13:14" x14ac:dyDescent="0.25">
      <c r="M1894" s="1" t="str">
        <f>IF(L1894="", "", IF(    INDEX(ClassTypes!C$1:C$1000, MATCH(C1894, ClassTypes!A$1:A$1000, 0)) = "Executives",    MAX(       INDEX(Sheet1!D$1:D$1000, MATCH(I1894, Sheet1!A$1:A$1000, 0)),       MIN(          L1894,          INDEX(Sheet1!E$1:E$1000, MATCH(I1894, Sheet1!A$1:A$1000, 0))       )    ),    INDEX(Sheet1!F$1:F$1000, MATCH(I1894, Sheet1!A$1:A$1000, 0)) ))</f>
        <v/>
      </c>
      <c r="N1894" s="1" t="str">
        <f>_xlfn.IFNA(VLOOKUP(C1894,Sheet2!A:B,2,0),"")</f>
        <v/>
      </c>
    </row>
    <row r="1895" spans="13:14" x14ac:dyDescent="0.25">
      <c r="M1895" s="1" t="str">
        <f>IF(L1895="", "", IF(    INDEX(ClassTypes!C$1:C$1000, MATCH(C1895, ClassTypes!A$1:A$1000, 0)) = "Executives",    MAX(       INDEX(Sheet1!D$1:D$1000, MATCH(I1895, Sheet1!A$1:A$1000, 0)),       MIN(          L1895,          INDEX(Sheet1!E$1:E$1000, MATCH(I1895, Sheet1!A$1:A$1000, 0))       )    ),    INDEX(Sheet1!F$1:F$1000, MATCH(I1895, Sheet1!A$1:A$1000, 0)) ))</f>
        <v/>
      </c>
      <c r="N1895" s="1" t="str">
        <f>_xlfn.IFNA(VLOOKUP(C1895,Sheet2!A:B,2,0),"")</f>
        <v/>
      </c>
    </row>
    <row r="1896" spans="13:14" x14ac:dyDescent="0.25">
      <c r="M1896" s="1" t="str">
        <f>IF(L1896="", "", IF(    INDEX(ClassTypes!C$1:C$1000, MATCH(C1896, ClassTypes!A$1:A$1000, 0)) = "Executives",    MAX(       INDEX(Sheet1!D$1:D$1000, MATCH(I1896, Sheet1!A$1:A$1000, 0)),       MIN(          L1896,          INDEX(Sheet1!E$1:E$1000, MATCH(I1896, Sheet1!A$1:A$1000, 0))       )    ),    INDEX(Sheet1!F$1:F$1000, MATCH(I1896, Sheet1!A$1:A$1000, 0)) ))</f>
        <v/>
      </c>
      <c r="N1896" s="1" t="str">
        <f>_xlfn.IFNA(VLOOKUP(C1896,Sheet2!A:B,2,0),"")</f>
        <v/>
      </c>
    </row>
    <row r="1897" spans="13:14" x14ac:dyDescent="0.25">
      <c r="M1897" s="1" t="str">
        <f>IF(L1897="", "", IF(    INDEX(ClassTypes!C$1:C$1000, MATCH(C1897, ClassTypes!A$1:A$1000, 0)) = "Executives",    MAX(       INDEX(Sheet1!D$1:D$1000, MATCH(I1897, Sheet1!A$1:A$1000, 0)),       MIN(          L1897,          INDEX(Sheet1!E$1:E$1000, MATCH(I1897, Sheet1!A$1:A$1000, 0))       )    ),    INDEX(Sheet1!F$1:F$1000, MATCH(I1897, Sheet1!A$1:A$1000, 0)) ))</f>
        <v/>
      </c>
      <c r="N1897" s="1" t="str">
        <f>_xlfn.IFNA(VLOOKUP(C1897,Sheet2!A:B,2,0),"")</f>
        <v/>
      </c>
    </row>
    <row r="1898" spans="13:14" x14ac:dyDescent="0.25">
      <c r="M1898" s="1" t="str">
        <f>IF(L1898="", "", IF(    INDEX(ClassTypes!C$1:C$1000, MATCH(C1898, ClassTypes!A$1:A$1000, 0)) = "Executives",    MAX(       INDEX(Sheet1!D$1:D$1000, MATCH(I1898, Sheet1!A$1:A$1000, 0)),       MIN(          L1898,          INDEX(Sheet1!E$1:E$1000, MATCH(I1898, Sheet1!A$1:A$1000, 0))       )    ),    INDEX(Sheet1!F$1:F$1000, MATCH(I1898, Sheet1!A$1:A$1000, 0)) ))</f>
        <v/>
      </c>
      <c r="N1898" s="1" t="str">
        <f>_xlfn.IFNA(VLOOKUP(C1898,Sheet2!A:B,2,0),"")</f>
        <v/>
      </c>
    </row>
    <row r="1899" spans="13:14" x14ac:dyDescent="0.25">
      <c r="M1899" s="1" t="str">
        <f>IF(L1899="", "", IF(    INDEX(ClassTypes!C$1:C$1000, MATCH(C1899, ClassTypes!A$1:A$1000, 0)) = "Executives",    MAX(       INDEX(Sheet1!D$1:D$1000, MATCH(I1899, Sheet1!A$1:A$1000, 0)),       MIN(          L1899,          INDEX(Sheet1!E$1:E$1000, MATCH(I1899, Sheet1!A$1:A$1000, 0))       )    ),    INDEX(Sheet1!F$1:F$1000, MATCH(I1899, Sheet1!A$1:A$1000, 0)) ))</f>
        <v/>
      </c>
      <c r="N1899" s="1" t="str">
        <f>_xlfn.IFNA(VLOOKUP(C1899,Sheet2!A:B,2,0),"")</f>
        <v/>
      </c>
    </row>
    <row r="1900" spans="13:14" x14ac:dyDescent="0.25">
      <c r="M1900" s="1" t="str">
        <f>IF(L1900="", "", IF(    INDEX(ClassTypes!C$1:C$1000, MATCH(C1900, ClassTypes!A$1:A$1000, 0)) = "Executives",    MAX(       INDEX(Sheet1!D$1:D$1000, MATCH(I1900, Sheet1!A$1:A$1000, 0)),       MIN(          L1900,          INDEX(Sheet1!E$1:E$1000, MATCH(I1900, Sheet1!A$1:A$1000, 0))       )    ),    INDEX(Sheet1!F$1:F$1000, MATCH(I1900, Sheet1!A$1:A$1000, 0)) ))</f>
        <v/>
      </c>
      <c r="N1900" s="1" t="str">
        <f>_xlfn.IFNA(VLOOKUP(C1900,Sheet2!A:B,2,0),"")</f>
        <v/>
      </c>
    </row>
    <row r="1901" spans="13:14" x14ac:dyDescent="0.25">
      <c r="M1901" s="1" t="str">
        <f>IF(L1901="", "", IF(    INDEX(ClassTypes!C$1:C$1000, MATCH(C1901, ClassTypes!A$1:A$1000, 0)) = "Executives",    MAX(       INDEX(Sheet1!D$1:D$1000, MATCH(I1901, Sheet1!A$1:A$1000, 0)),       MIN(          L1901,          INDEX(Sheet1!E$1:E$1000, MATCH(I1901, Sheet1!A$1:A$1000, 0))       )    ),    INDEX(Sheet1!F$1:F$1000, MATCH(I1901, Sheet1!A$1:A$1000, 0)) ))</f>
        <v/>
      </c>
      <c r="N1901" s="1" t="str">
        <f>_xlfn.IFNA(VLOOKUP(C1901,Sheet2!A:B,2,0),"")</f>
        <v/>
      </c>
    </row>
    <row r="1902" spans="13:14" x14ac:dyDescent="0.25">
      <c r="M1902" s="1" t="str">
        <f>IF(L1902="", "", IF(    INDEX(ClassTypes!C$1:C$1000, MATCH(C1902, ClassTypes!A$1:A$1000, 0)) = "Executives",    MAX(       INDEX(Sheet1!D$1:D$1000, MATCH(I1902, Sheet1!A$1:A$1000, 0)),       MIN(          L1902,          INDEX(Sheet1!E$1:E$1000, MATCH(I1902, Sheet1!A$1:A$1000, 0))       )    ),    INDEX(Sheet1!F$1:F$1000, MATCH(I1902, Sheet1!A$1:A$1000, 0)) ))</f>
        <v/>
      </c>
      <c r="N1902" s="1" t="str">
        <f>_xlfn.IFNA(VLOOKUP(C1902,Sheet2!A:B,2,0),"")</f>
        <v/>
      </c>
    </row>
    <row r="1903" spans="13:14" x14ac:dyDescent="0.25">
      <c r="M1903" s="1" t="str">
        <f>IF(L1903="", "", IF(    INDEX(ClassTypes!C$1:C$1000, MATCH(C1903, ClassTypes!A$1:A$1000, 0)) = "Executives",    MAX(       INDEX(Sheet1!D$1:D$1000, MATCH(I1903, Sheet1!A$1:A$1000, 0)),       MIN(          L1903,          INDEX(Sheet1!E$1:E$1000, MATCH(I1903, Sheet1!A$1:A$1000, 0))       )    ),    INDEX(Sheet1!F$1:F$1000, MATCH(I1903, Sheet1!A$1:A$1000, 0)) ))</f>
        <v/>
      </c>
      <c r="N1903" s="1" t="str">
        <f>_xlfn.IFNA(VLOOKUP(C1903,Sheet2!A:B,2,0),"")</f>
        <v/>
      </c>
    </row>
    <row r="1904" spans="13:14" x14ac:dyDescent="0.25">
      <c r="M1904" s="1" t="str">
        <f>IF(L1904="", "", IF(    INDEX(ClassTypes!C$1:C$1000, MATCH(C1904, ClassTypes!A$1:A$1000, 0)) = "Executives",    MAX(       INDEX(Sheet1!D$1:D$1000, MATCH(I1904, Sheet1!A$1:A$1000, 0)),       MIN(          L1904,          INDEX(Sheet1!E$1:E$1000, MATCH(I1904, Sheet1!A$1:A$1000, 0))       )    ),    INDEX(Sheet1!F$1:F$1000, MATCH(I1904, Sheet1!A$1:A$1000, 0)) ))</f>
        <v/>
      </c>
      <c r="N1904" s="1" t="str">
        <f>_xlfn.IFNA(VLOOKUP(C1904,Sheet2!A:B,2,0),"")</f>
        <v/>
      </c>
    </row>
    <row r="1905" spans="13:14" x14ac:dyDescent="0.25">
      <c r="M1905" s="1" t="str">
        <f>IF(L1905="", "", IF(    INDEX(ClassTypes!C$1:C$1000, MATCH(C1905, ClassTypes!A$1:A$1000, 0)) = "Executives",    MAX(       INDEX(Sheet1!D$1:D$1000, MATCH(I1905, Sheet1!A$1:A$1000, 0)),       MIN(          L1905,          INDEX(Sheet1!E$1:E$1000, MATCH(I1905, Sheet1!A$1:A$1000, 0))       )    ),    INDEX(Sheet1!F$1:F$1000, MATCH(I1905, Sheet1!A$1:A$1000, 0)) ))</f>
        <v/>
      </c>
      <c r="N1905" s="1" t="str">
        <f>_xlfn.IFNA(VLOOKUP(C1905,Sheet2!A:B,2,0),"")</f>
        <v/>
      </c>
    </row>
    <row r="1906" spans="13:14" x14ac:dyDescent="0.25">
      <c r="M1906" s="1" t="str">
        <f>IF(L1906="", "", IF(    INDEX(ClassTypes!C$1:C$1000, MATCH(C1906, ClassTypes!A$1:A$1000, 0)) = "Executives",    MAX(       INDEX(Sheet1!D$1:D$1000, MATCH(I1906, Sheet1!A$1:A$1000, 0)),       MIN(          L1906,          INDEX(Sheet1!E$1:E$1000, MATCH(I1906, Sheet1!A$1:A$1000, 0))       )    ),    INDEX(Sheet1!F$1:F$1000, MATCH(I1906, Sheet1!A$1:A$1000, 0)) ))</f>
        <v/>
      </c>
      <c r="N1906" s="1" t="str">
        <f>_xlfn.IFNA(VLOOKUP(C1906,Sheet2!A:B,2,0),"")</f>
        <v/>
      </c>
    </row>
    <row r="1907" spans="13:14" x14ac:dyDescent="0.25">
      <c r="M1907" s="1" t="str">
        <f>IF(L1907="", "", IF(    INDEX(ClassTypes!C$1:C$1000, MATCH(C1907, ClassTypes!A$1:A$1000, 0)) = "Executives",    MAX(       INDEX(Sheet1!D$1:D$1000, MATCH(I1907, Sheet1!A$1:A$1000, 0)),       MIN(          L1907,          INDEX(Sheet1!E$1:E$1000, MATCH(I1907, Sheet1!A$1:A$1000, 0))       )    ),    INDEX(Sheet1!F$1:F$1000, MATCH(I1907, Sheet1!A$1:A$1000, 0)) ))</f>
        <v/>
      </c>
      <c r="N1907" s="1" t="str">
        <f>_xlfn.IFNA(VLOOKUP(C1907,Sheet2!A:B,2,0),"")</f>
        <v/>
      </c>
    </row>
    <row r="1908" spans="13:14" x14ac:dyDescent="0.25">
      <c r="M1908" s="1" t="str">
        <f>IF(L1908="", "", IF(    INDEX(ClassTypes!C$1:C$1000, MATCH(C1908, ClassTypes!A$1:A$1000, 0)) = "Executives",    MAX(       INDEX(Sheet1!D$1:D$1000, MATCH(I1908, Sheet1!A$1:A$1000, 0)),       MIN(          L1908,          INDEX(Sheet1!E$1:E$1000, MATCH(I1908, Sheet1!A$1:A$1000, 0))       )    ),    INDEX(Sheet1!F$1:F$1000, MATCH(I1908, Sheet1!A$1:A$1000, 0)) ))</f>
        <v/>
      </c>
      <c r="N1908" s="1" t="str">
        <f>_xlfn.IFNA(VLOOKUP(C1908,Sheet2!A:B,2,0),"")</f>
        <v/>
      </c>
    </row>
    <row r="1909" spans="13:14" x14ac:dyDescent="0.25">
      <c r="M1909" s="1" t="str">
        <f>IF(L1909="", "", IF(    INDEX(ClassTypes!C$1:C$1000, MATCH(C1909, ClassTypes!A$1:A$1000, 0)) = "Executives",    MAX(       INDEX(Sheet1!D$1:D$1000, MATCH(I1909, Sheet1!A$1:A$1000, 0)),       MIN(          L1909,          INDEX(Sheet1!E$1:E$1000, MATCH(I1909, Sheet1!A$1:A$1000, 0))       )    ),    INDEX(Sheet1!F$1:F$1000, MATCH(I1909, Sheet1!A$1:A$1000, 0)) ))</f>
        <v/>
      </c>
      <c r="N1909" s="1" t="str">
        <f>_xlfn.IFNA(VLOOKUP(C1909,Sheet2!A:B,2,0),"")</f>
        <v/>
      </c>
    </row>
    <row r="1910" spans="13:14" x14ac:dyDescent="0.25">
      <c r="M1910" s="1" t="str">
        <f>IF(L1910="", "", IF(    INDEX(ClassTypes!C$1:C$1000, MATCH(C1910, ClassTypes!A$1:A$1000, 0)) = "Executives",    MAX(       INDEX(Sheet1!D$1:D$1000, MATCH(I1910, Sheet1!A$1:A$1000, 0)),       MIN(          L1910,          INDEX(Sheet1!E$1:E$1000, MATCH(I1910, Sheet1!A$1:A$1000, 0))       )    ),    INDEX(Sheet1!F$1:F$1000, MATCH(I1910, Sheet1!A$1:A$1000, 0)) ))</f>
        <v/>
      </c>
      <c r="N1910" s="1" t="str">
        <f>_xlfn.IFNA(VLOOKUP(C1910,Sheet2!A:B,2,0),"")</f>
        <v/>
      </c>
    </row>
    <row r="1911" spans="13:14" x14ac:dyDescent="0.25">
      <c r="M1911" s="1" t="str">
        <f>IF(L1911="", "", IF(    INDEX(ClassTypes!C$1:C$1000, MATCH(C1911, ClassTypes!A$1:A$1000, 0)) = "Executives",    MAX(       INDEX(Sheet1!D$1:D$1000, MATCH(I1911, Sheet1!A$1:A$1000, 0)),       MIN(          L1911,          INDEX(Sheet1!E$1:E$1000, MATCH(I1911, Sheet1!A$1:A$1000, 0))       )    ),    INDEX(Sheet1!F$1:F$1000, MATCH(I1911, Sheet1!A$1:A$1000, 0)) ))</f>
        <v/>
      </c>
      <c r="N1911" s="1" t="str">
        <f>_xlfn.IFNA(VLOOKUP(C1911,Sheet2!A:B,2,0),"")</f>
        <v/>
      </c>
    </row>
    <row r="1912" spans="13:14" x14ac:dyDescent="0.25">
      <c r="M1912" s="1" t="str">
        <f>IF(L1912="", "", IF(    INDEX(ClassTypes!C$1:C$1000, MATCH(C1912, ClassTypes!A$1:A$1000, 0)) = "Executives",    MAX(       INDEX(Sheet1!D$1:D$1000, MATCH(I1912, Sheet1!A$1:A$1000, 0)),       MIN(          L1912,          INDEX(Sheet1!E$1:E$1000, MATCH(I1912, Sheet1!A$1:A$1000, 0))       )    ),    INDEX(Sheet1!F$1:F$1000, MATCH(I1912, Sheet1!A$1:A$1000, 0)) ))</f>
        <v/>
      </c>
      <c r="N1912" s="1" t="str">
        <f>_xlfn.IFNA(VLOOKUP(C1912,Sheet2!A:B,2,0),"")</f>
        <v/>
      </c>
    </row>
    <row r="1913" spans="13:14" x14ac:dyDescent="0.25">
      <c r="M1913" s="1" t="str">
        <f>IF(L1913="", "", IF(    INDEX(ClassTypes!C$1:C$1000, MATCH(C1913, ClassTypes!A$1:A$1000, 0)) = "Executives",    MAX(       INDEX(Sheet1!D$1:D$1000, MATCH(I1913, Sheet1!A$1:A$1000, 0)),       MIN(          L1913,          INDEX(Sheet1!E$1:E$1000, MATCH(I1913, Sheet1!A$1:A$1000, 0))       )    ),    INDEX(Sheet1!F$1:F$1000, MATCH(I1913, Sheet1!A$1:A$1000, 0)) ))</f>
        <v/>
      </c>
      <c r="N1913" s="1" t="str">
        <f>_xlfn.IFNA(VLOOKUP(C1913,Sheet2!A:B,2,0),"")</f>
        <v/>
      </c>
    </row>
    <row r="1914" spans="13:14" x14ac:dyDescent="0.25">
      <c r="M1914" s="1" t="str">
        <f>IF(L1914="", "", IF(    INDEX(ClassTypes!C$1:C$1000, MATCH(C1914, ClassTypes!A$1:A$1000, 0)) = "Executives",    MAX(       INDEX(Sheet1!D$1:D$1000, MATCH(I1914, Sheet1!A$1:A$1000, 0)),       MIN(          L1914,          INDEX(Sheet1!E$1:E$1000, MATCH(I1914, Sheet1!A$1:A$1000, 0))       )    ),    INDEX(Sheet1!F$1:F$1000, MATCH(I1914, Sheet1!A$1:A$1000, 0)) ))</f>
        <v/>
      </c>
      <c r="N1914" s="1" t="str">
        <f>_xlfn.IFNA(VLOOKUP(C1914,Sheet2!A:B,2,0),"")</f>
        <v/>
      </c>
    </row>
    <row r="1915" spans="13:14" x14ac:dyDescent="0.25">
      <c r="M1915" s="1" t="str">
        <f>IF(L1915="", "", IF(    INDEX(ClassTypes!C$1:C$1000, MATCH(C1915, ClassTypes!A$1:A$1000, 0)) = "Executives",    MAX(       INDEX(Sheet1!D$1:D$1000, MATCH(I1915, Sheet1!A$1:A$1000, 0)),       MIN(          L1915,          INDEX(Sheet1!E$1:E$1000, MATCH(I1915, Sheet1!A$1:A$1000, 0))       )    ),    INDEX(Sheet1!F$1:F$1000, MATCH(I1915, Sheet1!A$1:A$1000, 0)) ))</f>
        <v/>
      </c>
      <c r="N1915" s="1" t="str">
        <f>_xlfn.IFNA(VLOOKUP(C1915,Sheet2!A:B,2,0),"")</f>
        <v/>
      </c>
    </row>
    <row r="1916" spans="13:14" x14ac:dyDescent="0.25">
      <c r="M1916" s="1" t="str">
        <f>IF(L1916="", "", IF(    INDEX(ClassTypes!C$1:C$1000, MATCH(C1916, ClassTypes!A$1:A$1000, 0)) = "Executives",    MAX(       INDEX(Sheet1!D$1:D$1000, MATCH(I1916, Sheet1!A$1:A$1000, 0)),       MIN(          L1916,          INDEX(Sheet1!E$1:E$1000, MATCH(I1916, Sheet1!A$1:A$1000, 0))       )    ),    INDEX(Sheet1!F$1:F$1000, MATCH(I1916, Sheet1!A$1:A$1000, 0)) ))</f>
        <v/>
      </c>
      <c r="N1916" s="1" t="str">
        <f>_xlfn.IFNA(VLOOKUP(C1916,Sheet2!A:B,2,0),"")</f>
        <v/>
      </c>
    </row>
    <row r="1917" spans="13:14" x14ac:dyDescent="0.25">
      <c r="M1917" s="1" t="str">
        <f>IF(L1917="", "", IF(    INDEX(ClassTypes!C$1:C$1000, MATCH(C1917, ClassTypes!A$1:A$1000, 0)) = "Executives",    MAX(       INDEX(Sheet1!D$1:D$1000, MATCH(I1917, Sheet1!A$1:A$1000, 0)),       MIN(          L1917,          INDEX(Sheet1!E$1:E$1000, MATCH(I1917, Sheet1!A$1:A$1000, 0))       )    ),    INDEX(Sheet1!F$1:F$1000, MATCH(I1917, Sheet1!A$1:A$1000, 0)) ))</f>
        <v/>
      </c>
      <c r="N1917" s="1" t="str">
        <f>_xlfn.IFNA(VLOOKUP(C1917,Sheet2!A:B,2,0),"")</f>
        <v/>
      </c>
    </row>
    <row r="1918" spans="13:14" x14ac:dyDescent="0.25">
      <c r="M1918" s="1" t="str">
        <f>IF(L1918="", "", IF(    INDEX(ClassTypes!C$1:C$1000, MATCH(C1918, ClassTypes!A$1:A$1000, 0)) = "Executives",    MAX(       INDEX(Sheet1!D$1:D$1000, MATCH(I1918, Sheet1!A$1:A$1000, 0)),       MIN(          L1918,          INDEX(Sheet1!E$1:E$1000, MATCH(I1918, Sheet1!A$1:A$1000, 0))       )    ),    INDEX(Sheet1!F$1:F$1000, MATCH(I1918, Sheet1!A$1:A$1000, 0)) ))</f>
        <v/>
      </c>
      <c r="N1918" s="1" t="str">
        <f>_xlfn.IFNA(VLOOKUP(C1918,Sheet2!A:B,2,0),"")</f>
        <v/>
      </c>
    </row>
    <row r="1919" spans="13:14" x14ac:dyDescent="0.25">
      <c r="M1919" s="1" t="str">
        <f>IF(L1919="", "", IF(    INDEX(ClassTypes!C$1:C$1000, MATCH(C1919, ClassTypes!A$1:A$1000, 0)) = "Executives",    MAX(       INDEX(Sheet1!D$1:D$1000, MATCH(I1919, Sheet1!A$1:A$1000, 0)),       MIN(          L1919,          INDEX(Sheet1!E$1:E$1000, MATCH(I1919, Sheet1!A$1:A$1000, 0))       )    ),    INDEX(Sheet1!F$1:F$1000, MATCH(I1919, Sheet1!A$1:A$1000, 0)) ))</f>
        <v/>
      </c>
      <c r="N1919" s="1" t="str">
        <f>_xlfn.IFNA(VLOOKUP(C1919,Sheet2!A:B,2,0),"")</f>
        <v/>
      </c>
    </row>
    <row r="1920" spans="13:14" x14ac:dyDescent="0.25">
      <c r="M1920" s="1" t="str">
        <f>IF(L1920="", "", IF(    INDEX(ClassTypes!C$1:C$1000, MATCH(C1920, ClassTypes!A$1:A$1000, 0)) = "Executives",    MAX(       INDEX(Sheet1!D$1:D$1000, MATCH(I1920, Sheet1!A$1:A$1000, 0)),       MIN(          L1920,          INDEX(Sheet1!E$1:E$1000, MATCH(I1920, Sheet1!A$1:A$1000, 0))       )    ),    INDEX(Sheet1!F$1:F$1000, MATCH(I1920, Sheet1!A$1:A$1000, 0)) ))</f>
        <v/>
      </c>
      <c r="N1920" s="1" t="str">
        <f>_xlfn.IFNA(VLOOKUP(C1920,Sheet2!A:B,2,0),"")</f>
        <v/>
      </c>
    </row>
    <row r="1921" spans="13:14" x14ac:dyDescent="0.25">
      <c r="M1921" s="1" t="str">
        <f>IF(L1921="", "", IF(    INDEX(ClassTypes!C$1:C$1000, MATCH(C1921, ClassTypes!A$1:A$1000, 0)) = "Executives",    MAX(       INDEX(Sheet1!D$1:D$1000, MATCH(I1921, Sheet1!A$1:A$1000, 0)),       MIN(          L1921,          INDEX(Sheet1!E$1:E$1000, MATCH(I1921, Sheet1!A$1:A$1000, 0))       )    ),    INDEX(Sheet1!F$1:F$1000, MATCH(I1921, Sheet1!A$1:A$1000, 0)) ))</f>
        <v/>
      </c>
      <c r="N1921" s="1" t="str">
        <f>_xlfn.IFNA(VLOOKUP(C1921,Sheet2!A:B,2,0),"")</f>
        <v/>
      </c>
    </row>
    <row r="1922" spans="13:14" x14ac:dyDescent="0.25">
      <c r="M1922" s="1" t="str">
        <f>IF(L1922="", "", IF(    INDEX(ClassTypes!C$1:C$1000, MATCH(C1922, ClassTypes!A$1:A$1000, 0)) = "Executives",    MAX(       INDEX(Sheet1!D$1:D$1000, MATCH(I1922, Sheet1!A$1:A$1000, 0)),       MIN(          L1922,          INDEX(Sheet1!E$1:E$1000, MATCH(I1922, Sheet1!A$1:A$1000, 0))       )    ),    INDEX(Sheet1!F$1:F$1000, MATCH(I1922, Sheet1!A$1:A$1000, 0)) ))</f>
        <v/>
      </c>
      <c r="N1922" s="1" t="str">
        <f>_xlfn.IFNA(VLOOKUP(C1922,Sheet2!A:B,2,0),"")</f>
        <v/>
      </c>
    </row>
    <row r="1923" spans="13:14" x14ac:dyDescent="0.25">
      <c r="M1923" s="1" t="str">
        <f>IF(L1923="", "", IF(    INDEX(ClassTypes!C$1:C$1000, MATCH(C1923, ClassTypes!A$1:A$1000, 0)) = "Executives",    MAX(       INDEX(Sheet1!D$1:D$1000, MATCH(I1923, Sheet1!A$1:A$1000, 0)),       MIN(          L1923,          INDEX(Sheet1!E$1:E$1000, MATCH(I1923, Sheet1!A$1:A$1000, 0))       )    ),    INDEX(Sheet1!F$1:F$1000, MATCH(I1923, Sheet1!A$1:A$1000, 0)) ))</f>
        <v/>
      </c>
      <c r="N1923" s="1" t="str">
        <f>_xlfn.IFNA(VLOOKUP(C1923,Sheet2!A:B,2,0),"")</f>
        <v/>
      </c>
    </row>
    <row r="1924" spans="13:14" x14ac:dyDescent="0.25">
      <c r="M1924" s="1" t="str">
        <f>IF(L1924="", "", IF(    INDEX(ClassTypes!C$1:C$1000, MATCH(C1924, ClassTypes!A$1:A$1000, 0)) = "Executives",    MAX(       INDEX(Sheet1!D$1:D$1000, MATCH(I1924, Sheet1!A$1:A$1000, 0)),       MIN(          L1924,          INDEX(Sheet1!E$1:E$1000, MATCH(I1924, Sheet1!A$1:A$1000, 0))       )    ),    INDEX(Sheet1!F$1:F$1000, MATCH(I1924, Sheet1!A$1:A$1000, 0)) ))</f>
        <v/>
      </c>
      <c r="N1924" s="1" t="str">
        <f>_xlfn.IFNA(VLOOKUP(C1924,Sheet2!A:B,2,0),"")</f>
        <v/>
      </c>
    </row>
    <row r="1925" spans="13:14" x14ac:dyDescent="0.25">
      <c r="M1925" s="1" t="str">
        <f>IF(L1925="", "", IF(    INDEX(ClassTypes!C$1:C$1000, MATCH(C1925, ClassTypes!A$1:A$1000, 0)) = "Executives",    MAX(       INDEX(Sheet1!D$1:D$1000, MATCH(I1925, Sheet1!A$1:A$1000, 0)),       MIN(          L1925,          INDEX(Sheet1!E$1:E$1000, MATCH(I1925, Sheet1!A$1:A$1000, 0))       )    ),    INDEX(Sheet1!F$1:F$1000, MATCH(I1925, Sheet1!A$1:A$1000, 0)) ))</f>
        <v/>
      </c>
      <c r="N1925" s="1" t="str">
        <f>_xlfn.IFNA(VLOOKUP(C1925,Sheet2!A:B,2,0),"")</f>
        <v/>
      </c>
    </row>
    <row r="1926" spans="13:14" x14ac:dyDescent="0.25">
      <c r="M1926" s="1" t="str">
        <f>IF(L1926="", "", IF(    INDEX(ClassTypes!C$1:C$1000, MATCH(C1926, ClassTypes!A$1:A$1000, 0)) = "Executives",    MAX(       INDEX(Sheet1!D$1:D$1000, MATCH(I1926, Sheet1!A$1:A$1000, 0)),       MIN(          L1926,          INDEX(Sheet1!E$1:E$1000, MATCH(I1926, Sheet1!A$1:A$1000, 0))       )    ),    INDEX(Sheet1!F$1:F$1000, MATCH(I1926, Sheet1!A$1:A$1000, 0)) ))</f>
        <v/>
      </c>
      <c r="N1926" s="1" t="str">
        <f>_xlfn.IFNA(VLOOKUP(C1926,Sheet2!A:B,2,0),"")</f>
        <v/>
      </c>
    </row>
    <row r="1927" spans="13:14" x14ac:dyDescent="0.25">
      <c r="M1927" s="1" t="str">
        <f>IF(L1927="", "", IF(    INDEX(ClassTypes!C$1:C$1000, MATCH(C1927, ClassTypes!A$1:A$1000, 0)) = "Executives",    MAX(       INDEX(Sheet1!D$1:D$1000, MATCH(I1927, Sheet1!A$1:A$1000, 0)),       MIN(          L1927,          INDEX(Sheet1!E$1:E$1000, MATCH(I1927, Sheet1!A$1:A$1000, 0))       )    ),    INDEX(Sheet1!F$1:F$1000, MATCH(I1927, Sheet1!A$1:A$1000, 0)) ))</f>
        <v/>
      </c>
      <c r="N1927" s="1" t="str">
        <f>_xlfn.IFNA(VLOOKUP(C1927,Sheet2!A:B,2,0),"")</f>
        <v/>
      </c>
    </row>
    <row r="1928" spans="13:14" x14ac:dyDescent="0.25">
      <c r="M1928" s="1" t="str">
        <f>IF(L1928="", "", IF(    INDEX(ClassTypes!C$1:C$1000, MATCH(C1928, ClassTypes!A$1:A$1000, 0)) = "Executives",    MAX(       INDEX(Sheet1!D$1:D$1000, MATCH(I1928, Sheet1!A$1:A$1000, 0)),       MIN(          L1928,          INDEX(Sheet1!E$1:E$1000, MATCH(I1928, Sheet1!A$1:A$1000, 0))       )    ),    INDEX(Sheet1!F$1:F$1000, MATCH(I1928, Sheet1!A$1:A$1000, 0)) ))</f>
        <v/>
      </c>
      <c r="N1928" s="1" t="str">
        <f>_xlfn.IFNA(VLOOKUP(C1928,Sheet2!A:B,2,0),"")</f>
        <v/>
      </c>
    </row>
    <row r="1929" spans="13:14" x14ac:dyDescent="0.25">
      <c r="M1929" s="1" t="str">
        <f>IF(L1929="", "", IF(    INDEX(ClassTypes!C$1:C$1000, MATCH(C1929, ClassTypes!A$1:A$1000, 0)) = "Executives",    MAX(       INDEX(Sheet1!D$1:D$1000, MATCH(I1929, Sheet1!A$1:A$1000, 0)),       MIN(          L1929,          INDEX(Sheet1!E$1:E$1000, MATCH(I1929, Sheet1!A$1:A$1000, 0))       )    ),    INDEX(Sheet1!F$1:F$1000, MATCH(I1929, Sheet1!A$1:A$1000, 0)) ))</f>
        <v/>
      </c>
      <c r="N1929" s="1" t="str">
        <f>_xlfn.IFNA(VLOOKUP(C1929,Sheet2!A:B,2,0),"")</f>
        <v/>
      </c>
    </row>
    <row r="1930" spans="13:14" x14ac:dyDescent="0.25">
      <c r="M1930" s="1" t="str">
        <f>IF(L1930="", "", IF(    INDEX(ClassTypes!C$1:C$1000, MATCH(C1930, ClassTypes!A$1:A$1000, 0)) = "Executives",    MAX(       INDEX(Sheet1!D$1:D$1000, MATCH(I1930, Sheet1!A$1:A$1000, 0)),       MIN(          L1930,          INDEX(Sheet1!E$1:E$1000, MATCH(I1930, Sheet1!A$1:A$1000, 0))       )    ),    INDEX(Sheet1!F$1:F$1000, MATCH(I1930, Sheet1!A$1:A$1000, 0)) ))</f>
        <v/>
      </c>
      <c r="N1930" s="1" t="str">
        <f>_xlfn.IFNA(VLOOKUP(C1930,Sheet2!A:B,2,0),"")</f>
        <v/>
      </c>
    </row>
    <row r="1931" spans="13:14" x14ac:dyDescent="0.25">
      <c r="M1931" s="1" t="str">
        <f>IF(L1931="", "", IF(    INDEX(ClassTypes!C$1:C$1000, MATCH(C1931, ClassTypes!A$1:A$1000, 0)) = "Executives",    MAX(       INDEX(Sheet1!D$1:D$1000, MATCH(I1931, Sheet1!A$1:A$1000, 0)),       MIN(          L1931,          INDEX(Sheet1!E$1:E$1000, MATCH(I1931, Sheet1!A$1:A$1000, 0))       )    ),    INDEX(Sheet1!F$1:F$1000, MATCH(I1931, Sheet1!A$1:A$1000, 0)) ))</f>
        <v/>
      </c>
      <c r="N1931" s="1" t="str">
        <f>_xlfn.IFNA(VLOOKUP(C1931,Sheet2!A:B,2,0),"")</f>
        <v/>
      </c>
    </row>
    <row r="1932" spans="13:14" x14ac:dyDescent="0.25">
      <c r="M1932" s="1" t="str">
        <f>IF(L1932="", "", IF(    INDEX(ClassTypes!C$1:C$1000, MATCH(C1932, ClassTypes!A$1:A$1000, 0)) = "Executives",    MAX(       INDEX(Sheet1!D$1:D$1000, MATCH(I1932, Sheet1!A$1:A$1000, 0)),       MIN(          L1932,          INDEX(Sheet1!E$1:E$1000, MATCH(I1932, Sheet1!A$1:A$1000, 0))       )    ),    INDEX(Sheet1!F$1:F$1000, MATCH(I1932, Sheet1!A$1:A$1000, 0)) ))</f>
        <v/>
      </c>
      <c r="N1932" s="1" t="str">
        <f>_xlfn.IFNA(VLOOKUP(C1932,Sheet2!A:B,2,0),"")</f>
        <v/>
      </c>
    </row>
    <row r="1933" spans="13:14" x14ac:dyDescent="0.25">
      <c r="M1933" s="1" t="str">
        <f>IF(L1933="", "", IF(    INDEX(ClassTypes!C$1:C$1000, MATCH(C1933, ClassTypes!A$1:A$1000, 0)) = "Executives",    MAX(       INDEX(Sheet1!D$1:D$1000, MATCH(I1933, Sheet1!A$1:A$1000, 0)),       MIN(          L1933,          INDEX(Sheet1!E$1:E$1000, MATCH(I1933, Sheet1!A$1:A$1000, 0))       )    ),    INDEX(Sheet1!F$1:F$1000, MATCH(I1933, Sheet1!A$1:A$1000, 0)) ))</f>
        <v/>
      </c>
      <c r="N1933" s="1" t="str">
        <f>_xlfn.IFNA(VLOOKUP(C1933,Sheet2!A:B,2,0),"")</f>
        <v/>
      </c>
    </row>
    <row r="1934" spans="13:14" x14ac:dyDescent="0.25">
      <c r="M1934" s="1" t="str">
        <f>IF(L1934="", "", IF(    INDEX(ClassTypes!C$1:C$1000, MATCH(C1934, ClassTypes!A$1:A$1000, 0)) = "Executives",    MAX(       INDEX(Sheet1!D$1:D$1000, MATCH(I1934, Sheet1!A$1:A$1000, 0)),       MIN(          L1934,          INDEX(Sheet1!E$1:E$1000, MATCH(I1934, Sheet1!A$1:A$1000, 0))       )    ),    INDEX(Sheet1!F$1:F$1000, MATCH(I1934, Sheet1!A$1:A$1000, 0)) ))</f>
        <v/>
      </c>
      <c r="N1934" s="1" t="str">
        <f>_xlfn.IFNA(VLOOKUP(C1934,Sheet2!A:B,2,0),"")</f>
        <v/>
      </c>
    </row>
    <row r="1935" spans="13:14" x14ac:dyDescent="0.25">
      <c r="M1935" s="1" t="str">
        <f>IF(L1935="", "", IF(    INDEX(ClassTypes!C$1:C$1000, MATCH(C1935, ClassTypes!A$1:A$1000, 0)) = "Executives",    MAX(       INDEX(Sheet1!D$1:D$1000, MATCH(I1935, Sheet1!A$1:A$1000, 0)),       MIN(          L1935,          INDEX(Sheet1!E$1:E$1000, MATCH(I1935, Sheet1!A$1:A$1000, 0))       )    ),    INDEX(Sheet1!F$1:F$1000, MATCH(I1935, Sheet1!A$1:A$1000, 0)) ))</f>
        <v/>
      </c>
      <c r="N1935" s="1" t="str">
        <f>_xlfn.IFNA(VLOOKUP(C1935,Sheet2!A:B,2,0),"")</f>
        <v/>
      </c>
    </row>
    <row r="1936" spans="13:14" x14ac:dyDescent="0.25">
      <c r="M1936" s="1" t="str">
        <f>IF(L1936="", "", IF(    INDEX(ClassTypes!C$1:C$1000, MATCH(C1936, ClassTypes!A$1:A$1000, 0)) = "Executives",    MAX(       INDEX(Sheet1!D$1:D$1000, MATCH(I1936, Sheet1!A$1:A$1000, 0)),       MIN(          L1936,          INDEX(Sheet1!E$1:E$1000, MATCH(I1936, Sheet1!A$1:A$1000, 0))       )    ),    INDEX(Sheet1!F$1:F$1000, MATCH(I1936, Sheet1!A$1:A$1000, 0)) ))</f>
        <v/>
      </c>
      <c r="N1936" s="1" t="str">
        <f>_xlfn.IFNA(VLOOKUP(C1936,Sheet2!A:B,2,0),"")</f>
        <v/>
      </c>
    </row>
    <row r="1937" spans="13:14" x14ac:dyDescent="0.25">
      <c r="M1937" s="1" t="str">
        <f>IF(L1937="", "", IF(    INDEX(ClassTypes!C$1:C$1000, MATCH(C1937, ClassTypes!A$1:A$1000, 0)) = "Executives",    MAX(       INDEX(Sheet1!D$1:D$1000, MATCH(I1937, Sheet1!A$1:A$1000, 0)),       MIN(          L1937,          INDEX(Sheet1!E$1:E$1000, MATCH(I1937, Sheet1!A$1:A$1000, 0))       )    ),    INDEX(Sheet1!F$1:F$1000, MATCH(I1937, Sheet1!A$1:A$1000, 0)) ))</f>
        <v/>
      </c>
      <c r="N1937" s="1" t="str">
        <f>_xlfn.IFNA(VLOOKUP(C1937,Sheet2!A:B,2,0),"")</f>
        <v/>
      </c>
    </row>
    <row r="1938" spans="13:14" x14ac:dyDescent="0.25">
      <c r="M1938" s="1" t="str">
        <f>IF(L1938="", "", IF(    INDEX(ClassTypes!C$1:C$1000, MATCH(C1938, ClassTypes!A$1:A$1000, 0)) = "Executives",    MAX(       INDEX(Sheet1!D$1:D$1000, MATCH(I1938, Sheet1!A$1:A$1000, 0)),       MIN(          L1938,          INDEX(Sheet1!E$1:E$1000, MATCH(I1938, Sheet1!A$1:A$1000, 0))       )    ),    INDEX(Sheet1!F$1:F$1000, MATCH(I1938, Sheet1!A$1:A$1000, 0)) ))</f>
        <v/>
      </c>
      <c r="N1938" s="1" t="str">
        <f>_xlfn.IFNA(VLOOKUP(C1938,Sheet2!A:B,2,0),"")</f>
        <v/>
      </c>
    </row>
    <row r="1939" spans="13:14" x14ac:dyDescent="0.25">
      <c r="M1939" s="1" t="str">
        <f>IF(L1939="", "", IF(    INDEX(ClassTypes!C$1:C$1000, MATCH(C1939, ClassTypes!A$1:A$1000, 0)) = "Executives",    MAX(       INDEX(Sheet1!D$1:D$1000, MATCH(I1939, Sheet1!A$1:A$1000, 0)),       MIN(          L1939,          INDEX(Sheet1!E$1:E$1000, MATCH(I1939, Sheet1!A$1:A$1000, 0))       )    ),    INDEX(Sheet1!F$1:F$1000, MATCH(I1939, Sheet1!A$1:A$1000, 0)) ))</f>
        <v/>
      </c>
      <c r="N1939" s="1" t="str">
        <f>_xlfn.IFNA(VLOOKUP(C1939,Sheet2!A:B,2,0),"")</f>
        <v/>
      </c>
    </row>
    <row r="1940" spans="13:14" x14ac:dyDescent="0.25">
      <c r="M1940" s="1" t="str">
        <f>IF(L1940="", "", IF(    INDEX(ClassTypes!C$1:C$1000, MATCH(C1940, ClassTypes!A$1:A$1000, 0)) = "Executives",    MAX(       INDEX(Sheet1!D$1:D$1000, MATCH(I1940, Sheet1!A$1:A$1000, 0)),       MIN(          L1940,          INDEX(Sheet1!E$1:E$1000, MATCH(I1940, Sheet1!A$1:A$1000, 0))       )    ),    INDEX(Sheet1!F$1:F$1000, MATCH(I1940, Sheet1!A$1:A$1000, 0)) ))</f>
        <v/>
      </c>
      <c r="N1940" s="1" t="str">
        <f>_xlfn.IFNA(VLOOKUP(C1940,Sheet2!A:B,2,0),"")</f>
        <v/>
      </c>
    </row>
    <row r="1941" spans="13:14" x14ac:dyDescent="0.25">
      <c r="M1941" s="1" t="str">
        <f>IF(L1941="", "", IF(    INDEX(ClassTypes!C$1:C$1000, MATCH(C1941, ClassTypes!A$1:A$1000, 0)) = "Executives",    MAX(       INDEX(Sheet1!D$1:D$1000, MATCH(I1941, Sheet1!A$1:A$1000, 0)),       MIN(          L1941,          INDEX(Sheet1!E$1:E$1000, MATCH(I1941, Sheet1!A$1:A$1000, 0))       )    ),    INDEX(Sheet1!F$1:F$1000, MATCH(I1941, Sheet1!A$1:A$1000, 0)) ))</f>
        <v/>
      </c>
      <c r="N1941" s="1" t="str">
        <f>_xlfn.IFNA(VLOOKUP(C1941,Sheet2!A:B,2,0),"")</f>
        <v/>
      </c>
    </row>
    <row r="1942" spans="13:14" x14ac:dyDescent="0.25">
      <c r="M1942" s="1" t="str">
        <f>IF(L1942="", "", IF(    INDEX(ClassTypes!C$1:C$1000, MATCH(C1942, ClassTypes!A$1:A$1000, 0)) = "Executives",    MAX(       INDEX(Sheet1!D$1:D$1000, MATCH(I1942, Sheet1!A$1:A$1000, 0)),       MIN(          L1942,          INDEX(Sheet1!E$1:E$1000, MATCH(I1942, Sheet1!A$1:A$1000, 0))       )    ),    INDEX(Sheet1!F$1:F$1000, MATCH(I1942, Sheet1!A$1:A$1000, 0)) ))</f>
        <v/>
      </c>
      <c r="N1942" s="1" t="str">
        <f>_xlfn.IFNA(VLOOKUP(C1942,Sheet2!A:B,2,0),"")</f>
        <v/>
      </c>
    </row>
    <row r="1943" spans="13:14" x14ac:dyDescent="0.25">
      <c r="M1943" s="1" t="str">
        <f>IF(L1943="", "", IF(    INDEX(ClassTypes!C$1:C$1000, MATCH(C1943, ClassTypes!A$1:A$1000, 0)) = "Executives",    MAX(       INDEX(Sheet1!D$1:D$1000, MATCH(I1943, Sheet1!A$1:A$1000, 0)),       MIN(          L1943,          INDEX(Sheet1!E$1:E$1000, MATCH(I1943, Sheet1!A$1:A$1000, 0))       )    ),    INDEX(Sheet1!F$1:F$1000, MATCH(I1943, Sheet1!A$1:A$1000, 0)) ))</f>
        <v/>
      </c>
      <c r="N1943" s="1" t="str">
        <f>_xlfn.IFNA(VLOOKUP(C1943,Sheet2!A:B,2,0),"")</f>
        <v/>
      </c>
    </row>
    <row r="1944" spans="13:14" x14ac:dyDescent="0.25">
      <c r="M1944" s="1" t="str">
        <f>IF(L1944="", "", IF(    INDEX(ClassTypes!C$1:C$1000, MATCH(C1944, ClassTypes!A$1:A$1000, 0)) = "Executives",    MAX(       INDEX(Sheet1!D$1:D$1000, MATCH(I1944, Sheet1!A$1:A$1000, 0)),       MIN(          L1944,          INDEX(Sheet1!E$1:E$1000, MATCH(I1944, Sheet1!A$1:A$1000, 0))       )    ),    INDEX(Sheet1!F$1:F$1000, MATCH(I1944, Sheet1!A$1:A$1000, 0)) ))</f>
        <v/>
      </c>
      <c r="N1944" s="1" t="str">
        <f>_xlfn.IFNA(VLOOKUP(C1944,Sheet2!A:B,2,0),"")</f>
        <v/>
      </c>
    </row>
    <row r="1945" spans="13:14" x14ac:dyDescent="0.25">
      <c r="M1945" s="1" t="str">
        <f>IF(L1945="", "", IF(    INDEX(ClassTypes!C$1:C$1000, MATCH(C1945, ClassTypes!A$1:A$1000, 0)) = "Executives",    MAX(       INDEX(Sheet1!D$1:D$1000, MATCH(I1945, Sheet1!A$1:A$1000, 0)),       MIN(          L1945,          INDEX(Sheet1!E$1:E$1000, MATCH(I1945, Sheet1!A$1:A$1000, 0))       )    ),    INDEX(Sheet1!F$1:F$1000, MATCH(I1945, Sheet1!A$1:A$1000, 0)) ))</f>
        <v/>
      </c>
      <c r="N1945" s="1" t="str">
        <f>_xlfn.IFNA(VLOOKUP(C1945,Sheet2!A:B,2,0),"")</f>
        <v/>
      </c>
    </row>
    <row r="1946" spans="13:14" x14ac:dyDescent="0.25">
      <c r="M1946" s="1" t="str">
        <f>IF(L1946="", "", IF(    INDEX(ClassTypes!C$1:C$1000, MATCH(C1946, ClassTypes!A$1:A$1000, 0)) = "Executives",    MAX(       INDEX(Sheet1!D$1:D$1000, MATCH(I1946, Sheet1!A$1:A$1000, 0)),       MIN(          L1946,          INDEX(Sheet1!E$1:E$1000, MATCH(I1946, Sheet1!A$1:A$1000, 0))       )    ),    INDEX(Sheet1!F$1:F$1000, MATCH(I1946, Sheet1!A$1:A$1000, 0)) ))</f>
        <v/>
      </c>
      <c r="N1946" s="1" t="str">
        <f>_xlfn.IFNA(VLOOKUP(C1946,Sheet2!A:B,2,0),"")</f>
        <v/>
      </c>
    </row>
    <row r="1947" spans="13:14" x14ac:dyDescent="0.25">
      <c r="M1947" s="1" t="str">
        <f>IF(L1947="", "", IF(    INDEX(ClassTypes!C$1:C$1000, MATCH(C1947, ClassTypes!A$1:A$1000, 0)) = "Executives",    MAX(       INDEX(Sheet1!D$1:D$1000, MATCH(I1947, Sheet1!A$1:A$1000, 0)),       MIN(          L1947,          INDEX(Sheet1!E$1:E$1000, MATCH(I1947, Sheet1!A$1:A$1000, 0))       )    ),    INDEX(Sheet1!F$1:F$1000, MATCH(I1947, Sheet1!A$1:A$1000, 0)) ))</f>
        <v/>
      </c>
      <c r="N1947" s="1" t="str">
        <f>_xlfn.IFNA(VLOOKUP(C1947,Sheet2!A:B,2,0),"")</f>
        <v/>
      </c>
    </row>
    <row r="1948" spans="13:14" x14ac:dyDescent="0.25">
      <c r="M1948" s="1" t="str">
        <f>IF(L1948="", "", IF(    INDEX(ClassTypes!C$1:C$1000, MATCH(C1948, ClassTypes!A$1:A$1000, 0)) = "Executives",    MAX(       INDEX(Sheet1!D$1:D$1000, MATCH(I1948, Sheet1!A$1:A$1000, 0)),       MIN(          L1948,          INDEX(Sheet1!E$1:E$1000, MATCH(I1948, Sheet1!A$1:A$1000, 0))       )    ),    INDEX(Sheet1!F$1:F$1000, MATCH(I1948, Sheet1!A$1:A$1000, 0)) ))</f>
        <v/>
      </c>
      <c r="N1948" s="1" t="str">
        <f>_xlfn.IFNA(VLOOKUP(C1948,Sheet2!A:B,2,0),"")</f>
        <v/>
      </c>
    </row>
    <row r="1949" spans="13:14" x14ac:dyDescent="0.25">
      <c r="M1949" s="1" t="str">
        <f>IF(L1949="", "", IF(    INDEX(ClassTypes!C$1:C$1000, MATCH(C1949, ClassTypes!A$1:A$1000, 0)) = "Executives",    MAX(       INDEX(Sheet1!D$1:D$1000, MATCH(I1949, Sheet1!A$1:A$1000, 0)),       MIN(          L1949,          INDEX(Sheet1!E$1:E$1000, MATCH(I1949, Sheet1!A$1:A$1000, 0))       )    ),    INDEX(Sheet1!F$1:F$1000, MATCH(I1949, Sheet1!A$1:A$1000, 0)) ))</f>
        <v/>
      </c>
      <c r="N1949" s="1" t="str">
        <f>_xlfn.IFNA(VLOOKUP(C1949,Sheet2!A:B,2,0),"")</f>
        <v/>
      </c>
    </row>
    <row r="1950" spans="13:14" x14ac:dyDescent="0.25">
      <c r="M1950" s="1" t="str">
        <f>IF(L1950="", "", IF(    INDEX(ClassTypes!C$1:C$1000, MATCH(C1950, ClassTypes!A$1:A$1000, 0)) = "Executives",    MAX(       INDEX(Sheet1!D$1:D$1000, MATCH(I1950, Sheet1!A$1:A$1000, 0)),       MIN(          L1950,          INDEX(Sheet1!E$1:E$1000, MATCH(I1950, Sheet1!A$1:A$1000, 0))       )    ),    INDEX(Sheet1!F$1:F$1000, MATCH(I1950, Sheet1!A$1:A$1000, 0)) ))</f>
        <v/>
      </c>
      <c r="N1950" s="1" t="str">
        <f>_xlfn.IFNA(VLOOKUP(C1950,Sheet2!A:B,2,0),"")</f>
        <v/>
      </c>
    </row>
    <row r="1951" spans="13:14" x14ac:dyDescent="0.25">
      <c r="M1951" s="1" t="str">
        <f>IF(L1951="", "", IF(    INDEX(ClassTypes!C$1:C$1000, MATCH(C1951, ClassTypes!A$1:A$1000, 0)) = "Executives",    MAX(       INDEX(Sheet1!D$1:D$1000, MATCH(I1951, Sheet1!A$1:A$1000, 0)),       MIN(          L1951,          INDEX(Sheet1!E$1:E$1000, MATCH(I1951, Sheet1!A$1:A$1000, 0))       )    ),    INDEX(Sheet1!F$1:F$1000, MATCH(I1951, Sheet1!A$1:A$1000, 0)) ))</f>
        <v/>
      </c>
      <c r="N1951" s="1" t="str">
        <f>_xlfn.IFNA(VLOOKUP(C1951,Sheet2!A:B,2,0),"")</f>
        <v/>
      </c>
    </row>
    <row r="1952" spans="13:14" x14ac:dyDescent="0.25">
      <c r="M1952" s="1" t="str">
        <f>IF(L1952="", "", IF(    INDEX(ClassTypes!C$1:C$1000, MATCH(C1952, ClassTypes!A$1:A$1000, 0)) = "Executives",    MAX(       INDEX(Sheet1!D$1:D$1000, MATCH(I1952, Sheet1!A$1:A$1000, 0)),       MIN(          L1952,          INDEX(Sheet1!E$1:E$1000, MATCH(I1952, Sheet1!A$1:A$1000, 0))       )    ),    INDEX(Sheet1!F$1:F$1000, MATCH(I1952, Sheet1!A$1:A$1000, 0)) ))</f>
        <v/>
      </c>
      <c r="N1952" s="1" t="str">
        <f>_xlfn.IFNA(VLOOKUP(C1952,Sheet2!A:B,2,0),"")</f>
        <v/>
      </c>
    </row>
    <row r="1953" spans="13:14" x14ac:dyDescent="0.25">
      <c r="M1953" s="1" t="str">
        <f>IF(L1953="", "", IF(    INDEX(ClassTypes!C$1:C$1000, MATCH(C1953, ClassTypes!A$1:A$1000, 0)) = "Executives",    MAX(       INDEX(Sheet1!D$1:D$1000, MATCH(I1953, Sheet1!A$1:A$1000, 0)),       MIN(          L1953,          INDEX(Sheet1!E$1:E$1000, MATCH(I1953, Sheet1!A$1:A$1000, 0))       )    ),    INDEX(Sheet1!F$1:F$1000, MATCH(I1953, Sheet1!A$1:A$1000, 0)) ))</f>
        <v/>
      </c>
      <c r="N1953" s="1" t="str">
        <f>_xlfn.IFNA(VLOOKUP(C1953,Sheet2!A:B,2,0),"")</f>
        <v/>
      </c>
    </row>
    <row r="1954" spans="13:14" x14ac:dyDescent="0.25">
      <c r="M1954" s="1" t="str">
        <f>IF(L1954="", "", IF(    INDEX(ClassTypes!C$1:C$1000, MATCH(C1954, ClassTypes!A$1:A$1000, 0)) = "Executives",    MAX(       INDEX(Sheet1!D$1:D$1000, MATCH(I1954, Sheet1!A$1:A$1000, 0)),       MIN(          L1954,          INDEX(Sheet1!E$1:E$1000, MATCH(I1954, Sheet1!A$1:A$1000, 0))       )    ),    INDEX(Sheet1!F$1:F$1000, MATCH(I1954, Sheet1!A$1:A$1000, 0)) ))</f>
        <v/>
      </c>
      <c r="N1954" s="1" t="str">
        <f>_xlfn.IFNA(VLOOKUP(C1954,Sheet2!A:B,2,0),"")</f>
        <v/>
      </c>
    </row>
    <row r="1955" spans="13:14" x14ac:dyDescent="0.25">
      <c r="M1955" s="1" t="str">
        <f>IF(L1955="", "", IF(    INDEX(ClassTypes!C$1:C$1000, MATCH(C1955, ClassTypes!A$1:A$1000, 0)) = "Executives",    MAX(       INDEX(Sheet1!D$1:D$1000, MATCH(I1955, Sheet1!A$1:A$1000, 0)),       MIN(          L1955,          INDEX(Sheet1!E$1:E$1000, MATCH(I1955, Sheet1!A$1:A$1000, 0))       )    ),    INDEX(Sheet1!F$1:F$1000, MATCH(I1955, Sheet1!A$1:A$1000, 0)) ))</f>
        <v/>
      </c>
      <c r="N1955" s="1" t="str">
        <f>_xlfn.IFNA(VLOOKUP(C1955,Sheet2!A:B,2,0),"")</f>
        <v/>
      </c>
    </row>
    <row r="1956" spans="13:14" x14ac:dyDescent="0.25">
      <c r="M1956" s="1" t="str">
        <f>IF(L1956="", "", IF(    INDEX(ClassTypes!C$1:C$1000, MATCH(C1956, ClassTypes!A$1:A$1000, 0)) = "Executives",    MAX(       INDEX(Sheet1!D$1:D$1000, MATCH(I1956, Sheet1!A$1:A$1000, 0)),       MIN(          L1956,          INDEX(Sheet1!E$1:E$1000, MATCH(I1956, Sheet1!A$1:A$1000, 0))       )    ),    INDEX(Sheet1!F$1:F$1000, MATCH(I1956, Sheet1!A$1:A$1000, 0)) ))</f>
        <v/>
      </c>
      <c r="N1956" s="1" t="str">
        <f>_xlfn.IFNA(VLOOKUP(C1956,Sheet2!A:B,2,0),"")</f>
        <v/>
      </c>
    </row>
    <row r="1957" spans="13:14" x14ac:dyDescent="0.25">
      <c r="M1957" s="1" t="str">
        <f>IF(L1957="", "", IF(    INDEX(ClassTypes!C$1:C$1000, MATCH(C1957, ClassTypes!A$1:A$1000, 0)) = "Executives",    MAX(       INDEX(Sheet1!D$1:D$1000, MATCH(I1957, Sheet1!A$1:A$1000, 0)),       MIN(          L1957,          INDEX(Sheet1!E$1:E$1000, MATCH(I1957, Sheet1!A$1:A$1000, 0))       )    ),    INDEX(Sheet1!F$1:F$1000, MATCH(I1957, Sheet1!A$1:A$1000, 0)) ))</f>
        <v/>
      </c>
      <c r="N1957" s="1" t="str">
        <f>_xlfn.IFNA(VLOOKUP(C1957,Sheet2!A:B,2,0),"")</f>
        <v/>
      </c>
    </row>
    <row r="1958" spans="13:14" x14ac:dyDescent="0.25">
      <c r="M1958" s="1" t="str">
        <f>IF(L1958="", "", IF(    INDEX(ClassTypes!C$1:C$1000, MATCH(C1958, ClassTypes!A$1:A$1000, 0)) = "Executives",    MAX(       INDEX(Sheet1!D$1:D$1000, MATCH(I1958, Sheet1!A$1:A$1000, 0)),       MIN(          L1958,          INDEX(Sheet1!E$1:E$1000, MATCH(I1958, Sheet1!A$1:A$1000, 0))       )    ),    INDEX(Sheet1!F$1:F$1000, MATCH(I1958, Sheet1!A$1:A$1000, 0)) ))</f>
        <v/>
      </c>
      <c r="N1958" s="1" t="str">
        <f>_xlfn.IFNA(VLOOKUP(C1958,Sheet2!A:B,2,0),"")</f>
        <v/>
      </c>
    </row>
    <row r="1959" spans="13:14" x14ac:dyDescent="0.25">
      <c r="M1959" s="1" t="str">
        <f>IF(L1959="", "", IF(    INDEX(ClassTypes!C$1:C$1000, MATCH(C1959, ClassTypes!A$1:A$1000, 0)) = "Executives",    MAX(       INDEX(Sheet1!D$1:D$1000, MATCH(I1959, Sheet1!A$1:A$1000, 0)),       MIN(          L1959,          INDEX(Sheet1!E$1:E$1000, MATCH(I1959, Sheet1!A$1:A$1000, 0))       )    ),    INDEX(Sheet1!F$1:F$1000, MATCH(I1959, Sheet1!A$1:A$1000, 0)) ))</f>
        <v/>
      </c>
      <c r="N1959" s="1" t="str">
        <f>_xlfn.IFNA(VLOOKUP(C1959,Sheet2!A:B,2,0),"")</f>
        <v/>
      </c>
    </row>
    <row r="1960" spans="13:14" x14ac:dyDescent="0.25">
      <c r="M1960" s="1" t="str">
        <f>IF(L1960="", "", IF(    INDEX(ClassTypes!C$1:C$1000, MATCH(C1960, ClassTypes!A$1:A$1000, 0)) = "Executives",    MAX(       INDEX(Sheet1!D$1:D$1000, MATCH(I1960, Sheet1!A$1:A$1000, 0)),       MIN(          L1960,          INDEX(Sheet1!E$1:E$1000, MATCH(I1960, Sheet1!A$1:A$1000, 0))       )    ),    INDEX(Sheet1!F$1:F$1000, MATCH(I1960, Sheet1!A$1:A$1000, 0)) ))</f>
        <v/>
      </c>
      <c r="N1960" s="1" t="str">
        <f>_xlfn.IFNA(VLOOKUP(C1960,Sheet2!A:B,2,0),"")</f>
        <v/>
      </c>
    </row>
    <row r="1961" spans="13:14" x14ac:dyDescent="0.25">
      <c r="M1961" s="1" t="str">
        <f>IF(L1961="", "", IF(    INDEX(ClassTypes!C$1:C$1000, MATCH(C1961, ClassTypes!A$1:A$1000, 0)) = "Executives",    MAX(       INDEX(Sheet1!D$1:D$1000, MATCH(I1961, Sheet1!A$1:A$1000, 0)),       MIN(          L1961,          INDEX(Sheet1!E$1:E$1000, MATCH(I1961, Sheet1!A$1:A$1000, 0))       )    ),    INDEX(Sheet1!F$1:F$1000, MATCH(I1961, Sheet1!A$1:A$1000, 0)) ))</f>
        <v/>
      </c>
      <c r="N1961" s="1" t="str">
        <f>_xlfn.IFNA(VLOOKUP(C1961,Sheet2!A:B,2,0),"")</f>
        <v/>
      </c>
    </row>
    <row r="1962" spans="13:14" x14ac:dyDescent="0.25">
      <c r="M1962" s="1" t="str">
        <f>IF(L1962="", "", IF(    INDEX(ClassTypes!C$1:C$1000, MATCH(C1962, ClassTypes!A$1:A$1000, 0)) = "Executives",    MAX(       INDEX(Sheet1!D$1:D$1000, MATCH(I1962, Sheet1!A$1:A$1000, 0)),       MIN(          L1962,          INDEX(Sheet1!E$1:E$1000, MATCH(I1962, Sheet1!A$1:A$1000, 0))       )    ),    INDEX(Sheet1!F$1:F$1000, MATCH(I1962, Sheet1!A$1:A$1000, 0)) ))</f>
        <v/>
      </c>
      <c r="N1962" s="1" t="str">
        <f>_xlfn.IFNA(VLOOKUP(C1962,Sheet2!A:B,2,0),"")</f>
        <v/>
      </c>
    </row>
    <row r="1963" spans="13:14" x14ac:dyDescent="0.25">
      <c r="M1963" s="1" t="str">
        <f>IF(L1963="", "", IF(    INDEX(ClassTypes!C$1:C$1000, MATCH(C1963, ClassTypes!A$1:A$1000, 0)) = "Executives",    MAX(       INDEX(Sheet1!D$1:D$1000, MATCH(I1963, Sheet1!A$1:A$1000, 0)),       MIN(          L1963,          INDEX(Sheet1!E$1:E$1000, MATCH(I1963, Sheet1!A$1:A$1000, 0))       )    ),    INDEX(Sheet1!F$1:F$1000, MATCH(I1963, Sheet1!A$1:A$1000, 0)) ))</f>
        <v/>
      </c>
      <c r="N1963" s="1" t="str">
        <f>_xlfn.IFNA(VLOOKUP(C1963,Sheet2!A:B,2,0),"")</f>
        <v/>
      </c>
    </row>
    <row r="1964" spans="13:14" x14ac:dyDescent="0.25">
      <c r="M1964" s="1" t="str">
        <f>IF(L1964="", "", IF(    INDEX(ClassTypes!C$1:C$1000, MATCH(C1964, ClassTypes!A$1:A$1000, 0)) = "Executives",    MAX(       INDEX(Sheet1!D$1:D$1000, MATCH(I1964, Sheet1!A$1:A$1000, 0)),       MIN(          L1964,          INDEX(Sheet1!E$1:E$1000, MATCH(I1964, Sheet1!A$1:A$1000, 0))       )    ),    INDEX(Sheet1!F$1:F$1000, MATCH(I1964, Sheet1!A$1:A$1000, 0)) ))</f>
        <v/>
      </c>
      <c r="N1964" s="1" t="str">
        <f>_xlfn.IFNA(VLOOKUP(C1964,Sheet2!A:B,2,0),"")</f>
        <v/>
      </c>
    </row>
    <row r="1965" spans="13:14" x14ac:dyDescent="0.25">
      <c r="M1965" s="1" t="str">
        <f>IF(L1965="", "", IF(    INDEX(ClassTypes!C$1:C$1000, MATCH(C1965, ClassTypes!A$1:A$1000, 0)) = "Executives",    MAX(       INDEX(Sheet1!D$1:D$1000, MATCH(I1965, Sheet1!A$1:A$1000, 0)),       MIN(          L1965,          INDEX(Sheet1!E$1:E$1000, MATCH(I1965, Sheet1!A$1:A$1000, 0))       )    ),    INDEX(Sheet1!F$1:F$1000, MATCH(I1965, Sheet1!A$1:A$1000, 0)) ))</f>
        <v/>
      </c>
      <c r="N1965" s="1" t="str">
        <f>_xlfn.IFNA(VLOOKUP(C1965,Sheet2!A:B,2,0),"")</f>
        <v/>
      </c>
    </row>
    <row r="1966" spans="13:14" x14ac:dyDescent="0.25">
      <c r="M1966" s="1" t="str">
        <f>IF(L1966="", "", IF(    INDEX(ClassTypes!C$1:C$1000, MATCH(C1966, ClassTypes!A$1:A$1000, 0)) = "Executives",    MAX(       INDEX(Sheet1!D$1:D$1000, MATCH(I1966, Sheet1!A$1:A$1000, 0)),       MIN(          L1966,          INDEX(Sheet1!E$1:E$1000, MATCH(I1966, Sheet1!A$1:A$1000, 0))       )    ),    INDEX(Sheet1!F$1:F$1000, MATCH(I1966, Sheet1!A$1:A$1000, 0)) ))</f>
        <v/>
      </c>
      <c r="N1966" s="1" t="str">
        <f>_xlfn.IFNA(VLOOKUP(C1966,Sheet2!A:B,2,0),"")</f>
        <v/>
      </c>
    </row>
    <row r="1967" spans="13:14" x14ac:dyDescent="0.25">
      <c r="M1967" s="1" t="str">
        <f>IF(L1967="", "", IF(    INDEX(ClassTypes!C$1:C$1000, MATCH(C1967, ClassTypes!A$1:A$1000, 0)) = "Executives",    MAX(       INDEX(Sheet1!D$1:D$1000, MATCH(I1967, Sheet1!A$1:A$1000, 0)),       MIN(          L1967,          INDEX(Sheet1!E$1:E$1000, MATCH(I1967, Sheet1!A$1:A$1000, 0))       )    ),    INDEX(Sheet1!F$1:F$1000, MATCH(I1967, Sheet1!A$1:A$1000, 0)) ))</f>
        <v/>
      </c>
      <c r="N1967" s="1" t="str">
        <f>_xlfn.IFNA(VLOOKUP(C1967,Sheet2!A:B,2,0),"")</f>
        <v/>
      </c>
    </row>
    <row r="1968" spans="13:14" x14ac:dyDescent="0.25">
      <c r="M1968" s="1" t="str">
        <f>IF(L1968="", "", IF(    INDEX(ClassTypes!C$1:C$1000, MATCH(C1968, ClassTypes!A$1:A$1000, 0)) = "Executives",    MAX(       INDEX(Sheet1!D$1:D$1000, MATCH(I1968, Sheet1!A$1:A$1000, 0)),       MIN(          L1968,          INDEX(Sheet1!E$1:E$1000, MATCH(I1968, Sheet1!A$1:A$1000, 0))       )    ),    INDEX(Sheet1!F$1:F$1000, MATCH(I1968, Sheet1!A$1:A$1000, 0)) ))</f>
        <v/>
      </c>
      <c r="N1968" s="1" t="str">
        <f>_xlfn.IFNA(VLOOKUP(C1968,Sheet2!A:B,2,0),"")</f>
        <v/>
      </c>
    </row>
    <row r="1969" spans="13:14" x14ac:dyDescent="0.25">
      <c r="M1969" s="1" t="str">
        <f>IF(L1969="", "", IF(    INDEX(ClassTypes!C$1:C$1000, MATCH(C1969, ClassTypes!A$1:A$1000, 0)) = "Executives",    MAX(       INDEX(Sheet1!D$1:D$1000, MATCH(I1969, Sheet1!A$1:A$1000, 0)),       MIN(          L1969,          INDEX(Sheet1!E$1:E$1000, MATCH(I1969, Sheet1!A$1:A$1000, 0))       )    ),    INDEX(Sheet1!F$1:F$1000, MATCH(I1969, Sheet1!A$1:A$1000, 0)) ))</f>
        <v/>
      </c>
      <c r="N1969" s="1" t="str">
        <f>_xlfn.IFNA(VLOOKUP(C1969,Sheet2!A:B,2,0),"")</f>
        <v/>
      </c>
    </row>
    <row r="1970" spans="13:14" x14ac:dyDescent="0.25">
      <c r="M1970" s="1" t="str">
        <f>IF(L1970="", "", IF(    INDEX(ClassTypes!C$1:C$1000, MATCH(C1970, ClassTypes!A$1:A$1000, 0)) = "Executives",    MAX(       INDEX(Sheet1!D$1:D$1000, MATCH(I1970, Sheet1!A$1:A$1000, 0)),       MIN(          L1970,          INDEX(Sheet1!E$1:E$1000, MATCH(I1970, Sheet1!A$1:A$1000, 0))       )    ),    INDEX(Sheet1!F$1:F$1000, MATCH(I1970, Sheet1!A$1:A$1000, 0)) ))</f>
        <v/>
      </c>
      <c r="N1970" s="1" t="str">
        <f>_xlfn.IFNA(VLOOKUP(C1970,Sheet2!A:B,2,0),"")</f>
        <v/>
      </c>
    </row>
    <row r="1971" spans="13:14" x14ac:dyDescent="0.25">
      <c r="M1971" s="1" t="str">
        <f>IF(L1971="", "", IF(    INDEX(ClassTypes!C$1:C$1000, MATCH(C1971, ClassTypes!A$1:A$1000, 0)) = "Executives",    MAX(       INDEX(Sheet1!D$1:D$1000, MATCH(I1971, Sheet1!A$1:A$1000, 0)),       MIN(          L1971,          INDEX(Sheet1!E$1:E$1000, MATCH(I1971, Sheet1!A$1:A$1000, 0))       )    ),    INDEX(Sheet1!F$1:F$1000, MATCH(I1971, Sheet1!A$1:A$1000, 0)) ))</f>
        <v/>
      </c>
      <c r="N1971" s="1" t="str">
        <f>_xlfn.IFNA(VLOOKUP(C1971,Sheet2!A:B,2,0),"")</f>
        <v/>
      </c>
    </row>
    <row r="1972" spans="13:14" x14ac:dyDescent="0.25">
      <c r="M1972" s="1" t="str">
        <f>IF(L1972="", "", IF(    INDEX(ClassTypes!C$1:C$1000, MATCH(C1972, ClassTypes!A$1:A$1000, 0)) = "Executives",    MAX(       INDEX(Sheet1!D$1:D$1000, MATCH(I1972, Sheet1!A$1:A$1000, 0)),       MIN(          L1972,          INDEX(Sheet1!E$1:E$1000, MATCH(I1972, Sheet1!A$1:A$1000, 0))       )    ),    INDEX(Sheet1!F$1:F$1000, MATCH(I1972, Sheet1!A$1:A$1000, 0)) ))</f>
        <v/>
      </c>
      <c r="N1972" s="1" t="str">
        <f>_xlfn.IFNA(VLOOKUP(C1972,Sheet2!A:B,2,0),"")</f>
        <v/>
      </c>
    </row>
    <row r="1973" spans="13:14" x14ac:dyDescent="0.25">
      <c r="M1973" s="1" t="str">
        <f>IF(L1973="", "", IF(    INDEX(ClassTypes!C$1:C$1000, MATCH(C1973, ClassTypes!A$1:A$1000, 0)) = "Executives",    MAX(       INDEX(Sheet1!D$1:D$1000, MATCH(I1973, Sheet1!A$1:A$1000, 0)),       MIN(          L1973,          INDEX(Sheet1!E$1:E$1000, MATCH(I1973, Sheet1!A$1:A$1000, 0))       )    ),    INDEX(Sheet1!F$1:F$1000, MATCH(I1973, Sheet1!A$1:A$1000, 0)) ))</f>
        <v/>
      </c>
      <c r="N1973" s="1" t="str">
        <f>_xlfn.IFNA(VLOOKUP(C1973,Sheet2!A:B,2,0),"")</f>
        <v/>
      </c>
    </row>
    <row r="1974" spans="13:14" x14ac:dyDescent="0.25">
      <c r="M1974" s="1" t="str">
        <f>IF(L1974="", "", IF(    INDEX(ClassTypes!C$1:C$1000, MATCH(C1974, ClassTypes!A$1:A$1000, 0)) = "Executives",    MAX(       INDEX(Sheet1!D$1:D$1000, MATCH(I1974, Sheet1!A$1:A$1000, 0)),       MIN(          L1974,          INDEX(Sheet1!E$1:E$1000, MATCH(I1974, Sheet1!A$1:A$1000, 0))       )    ),    INDEX(Sheet1!F$1:F$1000, MATCH(I1974, Sheet1!A$1:A$1000, 0)) ))</f>
        <v/>
      </c>
      <c r="N1974" s="1" t="str">
        <f>_xlfn.IFNA(VLOOKUP(C1974,Sheet2!A:B,2,0),"")</f>
        <v/>
      </c>
    </row>
    <row r="1975" spans="13:14" x14ac:dyDescent="0.25">
      <c r="M1975" s="1" t="str">
        <f>IF(L1975="", "", IF(    INDEX(ClassTypes!C$1:C$1000, MATCH(C1975, ClassTypes!A$1:A$1000, 0)) = "Executives",    MAX(       INDEX(Sheet1!D$1:D$1000, MATCH(I1975, Sheet1!A$1:A$1000, 0)),       MIN(          L1975,          INDEX(Sheet1!E$1:E$1000, MATCH(I1975, Sheet1!A$1:A$1000, 0))       )    ),    INDEX(Sheet1!F$1:F$1000, MATCH(I1975, Sheet1!A$1:A$1000, 0)) ))</f>
        <v/>
      </c>
      <c r="N1975" s="1" t="str">
        <f>_xlfn.IFNA(VLOOKUP(C1975,Sheet2!A:B,2,0),"")</f>
        <v/>
      </c>
    </row>
    <row r="1976" spans="13:14" x14ac:dyDescent="0.25">
      <c r="M1976" s="1" t="str">
        <f>IF(L1976="", "", IF(    INDEX(ClassTypes!C$1:C$1000, MATCH(C1976, ClassTypes!A$1:A$1000, 0)) = "Executives",    MAX(       INDEX(Sheet1!D$1:D$1000, MATCH(I1976, Sheet1!A$1:A$1000, 0)),       MIN(          L1976,          INDEX(Sheet1!E$1:E$1000, MATCH(I1976, Sheet1!A$1:A$1000, 0))       )    ),    INDEX(Sheet1!F$1:F$1000, MATCH(I1976, Sheet1!A$1:A$1000, 0)) ))</f>
        <v/>
      </c>
      <c r="N1976" s="1" t="str">
        <f>_xlfn.IFNA(VLOOKUP(C1976,Sheet2!A:B,2,0),"")</f>
        <v/>
      </c>
    </row>
    <row r="1977" spans="13:14" x14ac:dyDescent="0.25">
      <c r="M1977" s="1" t="str">
        <f>IF(L1977="", "", IF(    INDEX(ClassTypes!C$1:C$1000, MATCH(C1977, ClassTypes!A$1:A$1000, 0)) = "Executives",    MAX(       INDEX(Sheet1!D$1:D$1000, MATCH(I1977, Sheet1!A$1:A$1000, 0)),       MIN(          L1977,          INDEX(Sheet1!E$1:E$1000, MATCH(I1977, Sheet1!A$1:A$1000, 0))       )    ),    INDEX(Sheet1!F$1:F$1000, MATCH(I1977, Sheet1!A$1:A$1000, 0)) ))</f>
        <v/>
      </c>
      <c r="N1977" s="1" t="str">
        <f>_xlfn.IFNA(VLOOKUP(C1977,Sheet2!A:B,2,0),"")</f>
        <v/>
      </c>
    </row>
    <row r="1978" spans="13:14" x14ac:dyDescent="0.25">
      <c r="M1978" s="1" t="str">
        <f>IF(L1978="", "", IF(    INDEX(ClassTypes!C$1:C$1000, MATCH(C1978, ClassTypes!A$1:A$1000, 0)) = "Executives",    MAX(       INDEX(Sheet1!D$1:D$1000, MATCH(I1978, Sheet1!A$1:A$1000, 0)),       MIN(          L1978,          INDEX(Sheet1!E$1:E$1000, MATCH(I1978, Sheet1!A$1:A$1000, 0))       )    ),    INDEX(Sheet1!F$1:F$1000, MATCH(I1978, Sheet1!A$1:A$1000, 0)) ))</f>
        <v/>
      </c>
      <c r="N1978" s="1" t="str">
        <f>_xlfn.IFNA(VLOOKUP(C1978,Sheet2!A:B,2,0),"")</f>
        <v/>
      </c>
    </row>
    <row r="1979" spans="13:14" x14ac:dyDescent="0.25">
      <c r="M1979" s="1" t="str">
        <f>IF(L1979="", "", IF(    INDEX(ClassTypes!C$1:C$1000, MATCH(C1979, ClassTypes!A$1:A$1000, 0)) = "Executives",    MAX(       INDEX(Sheet1!D$1:D$1000, MATCH(I1979, Sheet1!A$1:A$1000, 0)),       MIN(          L1979,          INDEX(Sheet1!E$1:E$1000, MATCH(I1979, Sheet1!A$1:A$1000, 0))       )    ),    INDEX(Sheet1!F$1:F$1000, MATCH(I1979, Sheet1!A$1:A$1000, 0)) ))</f>
        <v/>
      </c>
      <c r="N1979" s="1" t="str">
        <f>_xlfn.IFNA(VLOOKUP(C1979,Sheet2!A:B,2,0),"")</f>
        <v/>
      </c>
    </row>
    <row r="1980" spans="13:14" x14ac:dyDescent="0.25">
      <c r="M1980" s="1" t="str">
        <f>IF(L1980="", "", IF(    INDEX(ClassTypes!C$1:C$1000, MATCH(C1980, ClassTypes!A$1:A$1000, 0)) = "Executives",    MAX(       INDEX(Sheet1!D$1:D$1000, MATCH(I1980, Sheet1!A$1:A$1000, 0)),       MIN(          L1980,          INDEX(Sheet1!E$1:E$1000, MATCH(I1980, Sheet1!A$1:A$1000, 0))       )    ),    INDEX(Sheet1!F$1:F$1000, MATCH(I1980, Sheet1!A$1:A$1000, 0)) ))</f>
        <v/>
      </c>
      <c r="N1980" s="1" t="str">
        <f>_xlfn.IFNA(VLOOKUP(C1980,Sheet2!A:B,2,0),"")</f>
        <v/>
      </c>
    </row>
    <row r="1981" spans="13:14" x14ac:dyDescent="0.25">
      <c r="M1981" s="1" t="str">
        <f>IF(L1981="", "", IF(    INDEX(ClassTypes!C$1:C$1000, MATCH(C1981, ClassTypes!A$1:A$1000, 0)) = "Executives",    MAX(       INDEX(Sheet1!D$1:D$1000, MATCH(I1981, Sheet1!A$1:A$1000, 0)),       MIN(          L1981,          INDEX(Sheet1!E$1:E$1000, MATCH(I1981, Sheet1!A$1:A$1000, 0))       )    ),    INDEX(Sheet1!F$1:F$1000, MATCH(I1981, Sheet1!A$1:A$1000, 0)) ))</f>
        <v/>
      </c>
      <c r="N1981" s="1" t="str">
        <f>_xlfn.IFNA(VLOOKUP(C1981,Sheet2!A:B,2,0),"")</f>
        <v/>
      </c>
    </row>
    <row r="1982" spans="13:14" x14ac:dyDescent="0.25">
      <c r="M1982" s="1" t="str">
        <f>IF(L1982="", "", IF(    INDEX(ClassTypes!C$1:C$1000, MATCH(C1982, ClassTypes!A$1:A$1000, 0)) = "Executives",    MAX(       INDEX(Sheet1!D$1:D$1000, MATCH(I1982, Sheet1!A$1:A$1000, 0)),       MIN(          L1982,          INDEX(Sheet1!E$1:E$1000, MATCH(I1982, Sheet1!A$1:A$1000, 0))       )    ),    INDEX(Sheet1!F$1:F$1000, MATCH(I1982, Sheet1!A$1:A$1000, 0)) ))</f>
        <v/>
      </c>
      <c r="N1982" s="1" t="str">
        <f>_xlfn.IFNA(VLOOKUP(C1982,Sheet2!A:B,2,0),"")</f>
        <v/>
      </c>
    </row>
    <row r="1983" spans="13:14" x14ac:dyDescent="0.25">
      <c r="M1983" s="1" t="str">
        <f>IF(L1983="", "", IF(    INDEX(ClassTypes!C$1:C$1000, MATCH(C1983, ClassTypes!A$1:A$1000, 0)) = "Executives",    MAX(       INDEX(Sheet1!D$1:D$1000, MATCH(I1983, Sheet1!A$1:A$1000, 0)),       MIN(          L1983,          INDEX(Sheet1!E$1:E$1000, MATCH(I1983, Sheet1!A$1:A$1000, 0))       )    ),    INDEX(Sheet1!F$1:F$1000, MATCH(I1983, Sheet1!A$1:A$1000, 0)) ))</f>
        <v/>
      </c>
      <c r="N1983" s="1" t="str">
        <f>_xlfn.IFNA(VLOOKUP(C1983,Sheet2!A:B,2,0),"")</f>
        <v/>
      </c>
    </row>
    <row r="1984" spans="13:14" x14ac:dyDescent="0.25">
      <c r="M1984" s="1" t="str">
        <f>IF(L1984="", "", IF(    INDEX(ClassTypes!C$1:C$1000, MATCH(C1984, ClassTypes!A$1:A$1000, 0)) = "Executives",    MAX(       INDEX(Sheet1!D$1:D$1000, MATCH(I1984, Sheet1!A$1:A$1000, 0)),       MIN(          L1984,          INDEX(Sheet1!E$1:E$1000, MATCH(I1984, Sheet1!A$1:A$1000, 0))       )    ),    INDEX(Sheet1!F$1:F$1000, MATCH(I1984, Sheet1!A$1:A$1000, 0)) ))</f>
        <v/>
      </c>
      <c r="N1984" s="1" t="str">
        <f>_xlfn.IFNA(VLOOKUP(C1984,Sheet2!A:B,2,0),"")</f>
        <v/>
      </c>
    </row>
    <row r="1985" spans="13:14" x14ac:dyDescent="0.25">
      <c r="M1985" s="1" t="str">
        <f>IF(L1985="", "", IF(    INDEX(ClassTypes!C$1:C$1000, MATCH(C1985, ClassTypes!A$1:A$1000, 0)) = "Executives",    MAX(       INDEX(Sheet1!D$1:D$1000, MATCH(I1985, Sheet1!A$1:A$1000, 0)),       MIN(          L1985,          INDEX(Sheet1!E$1:E$1000, MATCH(I1985, Sheet1!A$1:A$1000, 0))       )    ),    INDEX(Sheet1!F$1:F$1000, MATCH(I1985, Sheet1!A$1:A$1000, 0)) ))</f>
        <v/>
      </c>
      <c r="N1985" s="1" t="str">
        <f>_xlfn.IFNA(VLOOKUP(C1985,Sheet2!A:B,2,0),"")</f>
        <v/>
      </c>
    </row>
    <row r="1986" spans="13:14" x14ac:dyDescent="0.25">
      <c r="M1986" s="1" t="str">
        <f>IF(L1986="", "", IF(    INDEX(ClassTypes!C$1:C$1000, MATCH(C1986, ClassTypes!A$1:A$1000, 0)) = "Executives",    MAX(       INDEX(Sheet1!D$1:D$1000, MATCH(I1986, Sheet1!A$1:A$1000, 0)),       MIN(          L1986,          INDEX(Sheet1!E$1:E$1000, MATCH(I1986, Sheet1!A$1:A$1000, 0))       )    ),    INDEX(Sheet1!F$1:F$1000, MATCH(I1986, Sheet1!A$1:A$1000, 0)) ))</f>
        <v/>
      </c>
      <c r="N1986" s="1" t="str">
        <f>_xlfn.IFNA(VLOOKUP(C1986,Sheet2!A:B,2,0),"")</f>
        <v/>
      </c>
    </row>
    <row r="1987" spans="13:14" x14ac:dyDescent="0.25">
      <c r="M1987" s="1" t="str">
        <f>IF(L1987="", "", IF(    INDEX(ClassTypes!C$1:C$1000, MATCH(C1987, ClassTypes!A$1:A$1000, 0)) = "Executives",    MAX(       INDEX(Sheet1!D$1:D$1000, MATCH(I1987, Sheet1!A$1:A$1000, 0)),       MIN(          L1987,          INDEX(Sheet1!E$1:E$1000, MATCH(I1987, Sheet1!A$1:A$1000, 0))       )    ),    INDEX(Sheet1!F$1:F$1000, MATCH(I1987, Sheet1!A$1:A$1000, 0)) ))</f>
        <v/>
      </c>
      <c r="N1987" s="1" t="str">
        <f>_xlfn.IFNA(VLOOKUP(C1987,Sheet2!A:B,2,0),"")</f>
        <v/>
      </c>
    </row>
    <row r="1988" spans="13:14" x14ac:dyDescent="0.25">
      <c r="M1988" s="1" t="str">
        <f>IF(L1988="", "", IF(    INDEX(ClassTypes!C$1:C$1000, MATCH(C1988, ClassTypes!A$1:A$1000, 0)) = "Executives",    MAX(       INDEX(Sheet1!D$1:D$1000, MATCH(I1988, Sheet1!A$1:A$1000, 0)),       MIN(          L1988,          INDEX(Sheet1!E$1:E$1000, MATCH(I1988, Sheet1!A$1:A$1000, 0))       )    ),    INDEX(Sheet1!F$1:F$1000, MATCH(I1988, Sheet1!A$1:A$1000, 0)) ))</f>
        <v/>
      </c>
      <c r="N1988" s="1" t="str">
        <f>_xlfn.IFNA(VLOOKUP(C1988,Sheet2!A:B,2,0),"")</f>
        <v/>
      </c>
    </row>
    <row r="1989" spans="13:14" x14ac:dyDescent="0.25">
      <c r="M1989" s="1" t="str">
        <f>IF(L1989="", "", IF(    INDEX(ClassTypes!C$1:C$1000, MATCH(C1989, ClassTypes!A$1:A$1000, 0)) = "Executives",    MAX(       INDEX(Sheet1!D$1:D$1000, MATCH(I1989, Sheet1!A$1:A$1000, 0)),       MIN(          L1989,          INDEX(Sheet1!E$1:E$1000, MATCH(I1989, Sheet1!A$1:A$1000, 0))       )    ),    INDEX(Sheet1!F$1:F$1000, MATCH(I1989, Sheet1!A$1:A$1000, 0)) ))</f>
        <v/>
      </c>
      <c r="N1989" s="1" t="str">
        <f>_xlfn.IFNA(VLOOKUP(C1989,Sheet2!A:B,2,0),"")</f>
        <v/>
      </c>
    </row>
    <row r="1990" spans="13:14" x14ac:dyDescent="0.25">
      <c r="M1990" s="1" t="str">
        <f>IF(L1990="", "", IF(    INDEX(ClassTypes!C$1:C$1000, MATCH(C1990, ClassTypes!A$1:A$1000, 0)) = "Executives",    MAX(       INDEX(Sheet1!D$1:D$1000, MATCH(I1990, Sheet1!A$1:A$1000, 0)),       MIN(          L1990,          INDEX(Sheet1!E$1:E$1000, MATCH(I1990, Sheet1!A$1:A$1000, 0))       )    ),    INDEX(Sheet1!F$1:F$1000, MATCH(I1990, Sheet1!A$1:A$1000, 0)) ))</f>
        <v/>
      </c>
      <c r="N1990" s="1" t="str">
        <f>_xlfn.IFNA(VLOOKUP(C1990,Sheet2!A:B,2,0),"")</f>
        <v/>
      </c>
    </row>
    <row r="1991" spans="13:14" x14ac:dyDescent="0.25">
      <c r="M1991" s="1" t="str">
        <f>IF(L1991="", "", IF(    INDEX(ClassTypes!C$1:C$1000, MATCH(C1991, ClassTypes!A$1:A$1000, 0)) = "Executives",    MAX(       INDEX(Sheet1!D$1:D$1000, MATCH(I1991, Sheet1!A$1:A$1000, 0)),       MIN(          L1991,          INDEX(Sheet1!E$1:E$1000, MATCH(I1991, Sheet1!A$1:A$1000, 0))       )    ),    INDEX(Sheet1!F$1:F$1000, MATCH(I1991, Sheet1!A$1:A$1000, 0)) ))</f>
        <v/>
      </c>
      <c r="N1991" s="1" t="str">
        <f>_xlfn.IFNA(VLOOKUP(C1991,Sheet2!A:B,2,0),"")</f>
        <v/>
      </c>
    </row>
    <row r="1992" spans="13:14" x14ac:dyDescent="0.25">
      <c r="M1992" s="1" t="str">
        <f>IF(L1992="", "", IF(    INDEX(ClassTypes!C$1:C$1000, MATCH(C1992, ClassTypes!A$1:A$1000, 0)) = "Executives",    MAX(       INDEX(Sheet1!D$1:D$1000, MATCH(I1992, Sheet1!A$1:A$1000, 0)),       MIN(          L1992,          INDEX(Sheet1!E$1:E$1000, MATCH(I1992, Sheet1!A$1:A$1000, 0))       )    ),    INDEX(Sheet1!F$1:F$1000, MATCH(I1992, Sheet1!A$1:A$1000, 0)) ))</f>
        <v/>
      </c>
      <c r="N1992" s="1" t="str">
        <f>_xlfn.IFNA(VLOOKUP(C1992,Sheet2!A:B,2,0),"")</f>
        <v/>
      </c>
    </row>
    <row r="1993" spans="13:14" x14ac:dyDescent="0.25">
      <c r="M1993" s="1" t="str">
        <f>IF(L1993="", "", IF(    INDEX(ClassTypes!C$1:C$1000, MATCH(C1993, ClassTypes!A$1:A$1000, 0)) = "Executives",    MAX(       INDEX(Sheet1!D$1:D$1000, MATCH(I1993, Sheet1!A$1:A$1000, 0)),       MIN(          L1993,          INDEX(Sheet1!E$1:E$1000, MATCH(I1993, Sheet1!A$1:A$1000, 0))       )    ),    INDEX(Sheet1!F$1:F$1000, MATCH(I1993, Sheet1!A$1:A$1000, 0)) ))</f>
        <v/>
      </c>
      <c r="N1993" s="1" t="str">
        <f>_xlfn.IFNA(VLOOKUP(C1993,Sheet2!A:B,2,0),"")</f>
        <v/>
      </c>
    </row>
    <row r="1994" spans="13:14" x14ac:dyDescent="0.25">
      <c r="M1994" s="1" t="str">
        <f>IF(L1994="", "", IF(    INDEX(ClassTypes!C$1:C$1000, MATCH(C1994, ClassTypes!A$1:A$1000, 0)) = "Executives",    MAX(       INDEX(Sheet1!D$1:D$1000, MATCH(I1994, Sheet1!A$1:A$1000, 0)),       MIN(          L1994,          INDEX(Sheet1!E$1:E$1000, MATCH(I1994, Sheet1!A$1:A$1000, 0))       )    ),    INDEX(Sheet1!F$1:F$1000, MATCH(I1994, Sheet1!A$1:A$1000, 0)) ))</f>
        <v/>
      </c>
      <c r="N1994" s="1" t="str">
        <f>_xlfn.IFNA(VLOOKUP(C1994,Sheet2!A:B,2,0),"")</f>
        <v/>
      </c>
    </row>
    <row r="1995" spans="13:14" x14ac:dyDescent="0.25">
      <c r="M1995" s="1" t="str">
        <f>IF(L1995="", "", IF(    INDEX(ClassTypes!C$1:C$1000, MATCH(C1995, ClassTypes!A$1:A$1000, 0)) = "Executives",    MAX(       INDEX(Sheet1!D$1:D$1000, MATCH(I1995, Sheet1!A$1:A$1000, 0)),       MIN(          L1995,          INDEX(Sheet1!E$1:E$1000, MATCH(I1995, Sheet1!A$1:A$1000, 0))       )    ),    INDEX(Sheet1!F$1:F$1000, MATCH(I1995, Sheet1!A$1:A$1000, 0)) ))</f>
        <v/>
      </c>
      <c r="N1995" s="1" t="str">
        <f>_xlfn.IFNA(VLOOKUP(C1995,Sheet2!A:B,2,0),"")</f>
        <v/>
      </c>
    </row>
    <row r="1996" spans="13:14" x14ac:dyDescent="0.25">
      <c r="M1996" s="1" t="str">
        <f>IF(L1996="", "", IF(    INDEX(ClassTypes!C$1:C$1000, MATCH(C1996, ClassTypes!A$1:A$1000, 0)) = "Executives",    MAX(       INDEX(Sheet1!D$1:D$1000, MATCH(I1996, Sheet1!A$1:A$1000, 0)),       MIN(          L1996,          INDEX(Sheet1!E$1:E$1000, MATCH(I1996, Sheet1!A$1:A$1000, 0))       )    ),    INDEX(Sheet1!F$1:F$1000, MATCH(I1996, Sheet1!A$1:A$1000, 0)) ))</f>
        <v/>
      </c>
      <c r="N1996" s="1" t="str">
        <f>_xlfn.IFNA(VLOOKUP(C1996,Sheet2!A:B,2,0),"")</f>
        <v/>
      </c>
    </row>
    <row r="1997" spans="13:14" x14ac:dyDescent="0.25">
      <c r="M1997" s="1" t="str">
        <f>IF(L1997="", "", IF(    INDEX(ClassTypes!C$1:C$1000, MATCH(C1997, ClassTypes!A$1:A$1000, 0)) = "Executives",    MAX(       INDEX(Sheet1!D$1:D$1000, MATCH(I1997, Sheet1!A$1:A$1000, 0)),       MIN(          L1997,          INDEX(Sheet1!E$1:E$1000, MATCH(I1997, Sheet1!A$1:A$1000, 0))       )    ),    INDEX(Sheet1!F$1:F$1000, MATCH(I1997, Sheet1!A$1:A$1000, 0)) ))</f>
        <v/>
      </c>
      <c r="N1997" s="1" t="str">
        <f>_xlfn.IFNA(VLOOKUP(C1997,Sheet2!A:B,2,0),"")</f>
        <v/>
      </c>
    </row>
    <row r="1998" spans="13:14" x14ac:dyDescent="0.25">
      <c r="M1998" s="1" t="str">
        <f>IF(L1998="", "", IF(    INDEX(ClassTypes!C$1:C$1000, MATCH(C1998, ClassTypes!A$1:A$1000, 0)) = "Executives",    MAX(       INDEX(Sheet1!D$1:D$1000, MATCH(I1998, Sheet1!A$1:A$1000, 0)),       MIN(          L1998,          INDEX(Sheet1!E$1:E$1000, MATCH(I1998, Sheet1!A$1:A$1000, 0))       )    ),    INDEX(Sheet1!F$1:F$1000, MATCH(I1998, Sheet1!A$1:A$1000, 0)) ))</f>
        <v/>
      </c>
      <c r="N1998" s="1" t="str">
        <f>_xlfn.IFNA(VLOOKUP(C1998,Sheet2!A:B,2,0),"")</f>
        <v/>
      </c>
    </row>
    <row r="1999" spans="13:14" x14ac:dyDescent="0.25">
      <c r="M1999" s="1" t="str">
        <f>IF(L1999="", "", IF(    INDEX(ClassTypes!C$1:C$1000, MATCH(C1999, ClassTypes!A$1:A$1000, 0)) = "Executives",    MAX(       INDEX(Sheet1!D$1:D$1000, MATCH(I1999, Sheet1!A$1:A$1000, 0)),       MIN(          L1999,          INDEX(Sheet1!E$1:E$1000, MATCH(I1999, Sheet1!A$1:A$1000, 0))       )    ),    INDEX(Sheet1!F$1:F$1000, MATCH(I1999, Sheet1!A$1:A$1000, 0)) ))</f>
        <v/>
      </c>
      <c r="N1999" s="1" t="str">
        <f>_xlfn.IFNA(VLOOKUP(C1999,Sheet2!A:B,2,0),"")</f>
        <v/>
      </c>
    </row>
    <row r="2000" spans="13:14" x14ac:dyDescent="0.25">
      <c r="M2000" s="1" t="str">
        <f>IF(L2000="", "", IF(    INDEX(ClassTypes!C$1:C$1000, MATCH(C2000, ClassTypes!A$1:A$1000, 0)) = "Executives",    MAX(       INDEX(Sheet1!D$1:D$1000, MATCH(I2000, Sheet1!A$1:A$1000, 0)),       MIN(          L2000,          INDEX(Sheet1!E$1:E$1000, MATCH(I2000, Sheet1!A$1:A$1000, 0))       )    ),    INDEX(Sheet1!F$1:F$1000, MATCH(I2000, Sheet1!A$1:A$1000, 0)) ))</f>
        <v/>
      </c>
      <c r="N2000" s="1" t="str">
        <f>_xlfn.IFNA(VLOOKUP(C2000,Sheet2!A:B,2,0),"")</f>
        <v/>
      </c>
    </row>
    <row r="2001" spans="13:14" x14ac:dyDescent="0.25">
      <c r="M2001" s="1" t="str">
        <f>IF(L2001="", "", IF(    INDEX(ClassTypes!C$1:C$1000, MATCH(C2001, ClassTypes!A$1:A$1000, 0)) = "Executives",    MAX(       INDEX(Sheet1!D$1:D$1000, MATCH(I2001, Sheet1!A$1:A$1000, 0)),       MIN(          L2001,          INDEX(Sheet1!E$1:E$1000, MATCH(I2001, Sheet1!A$1:A$1000, 0))       )    ),    INDEX(Sheet1!F$1:F$1000, MATCH(I2001, Sheet1!A$1:A$1000, 0)) ))</f>
        <v/>
      </c>
      <c r="N2001" s="1" t="str">
        <f>_xlfn.IFNA(VLOOKUP(C2001,Sheet2!A:B,2,0),"")</f>
        <v/>
      </c>
    </row>
    <row r="2002" spans="13:14" x14ac:dyDescent="0.25">
      <c r="M2002" s="1" t="str">
        <f>IF(L2002="", "", IF(    INDEX(ClassTypes!C$1:C$1000, MATCH(C2002, ClassTypes!A$1:A$1000, 0)) = "Executives",    MAX(       INDEX(Sheet1!D$1:D$1000, MATCH(I2002, Sheet1!A$1:A$1000, 0)),       MIN(          L2002,          INDEX(Sheet1!E$1:E$1000, MATCH(I2002, Sheet1!A$1:A$1000, 0))       )    ),    INDEX(Sheet1!F$1:F$1000, MATCH(I2002, Sheet1!A$1:A$1000, 0)) ))</f>
        <v/>
      </c>
      <c r="N2002" s="1" t="str">
        <f>_xlfn.IFNA(VLOOKUP(C2002,Sheet2!A:B,2,0),"")</f>
        <v/>
      </c>
    </row>
    <row r="2003" spans="13:14" x14ac:dyDescent="0.25">
      <c r="M2003" s="1" t="str">
        <f>IF(L2003="", "", IF(    INDEX(ClassTypes!C$1:C$1000, MATCH(C2003, ClassTypes!A$1:A$1000, 0)) = "Executives",    MAX(       INDEX(Sheet1!D$1:D$1000, MATCH(I2003, Sheet1!A$1:A$1000, 0)),       MIN(          L2003,          INDEX(Sheet1!E$1:E$1000, MATCH(I2003, Sheet1!A$1:A$1000, 0))       )    ),    INDEX(Sheet1!F$1:F$1000, MATCH(I2003, Sheet1!A$1:A$1000, 0)) ))</f>
        <v/>
      </c>
      <c r="N2003" s="1" t="str">
        <f>_xlfn.IFNA(VLOOKUP(C2003,Sheet2!A:B,2,0),"")</f>
        <v/>
      </c>
    </row>
    <row r="2004" spans="13:14" x14ac:dyDescent="0.25">
      <c r="M2004" s="1" t="str">
        <f>IF(L2004="", "", IF(    INDEX(ClassTypes!C$1:C$1000, MATCH(C2004, ClassTypes!A$1:A$1000, 0)) = "Executives",    MAX(       INDEX(Sheet1!D$1:D$1000, MATCH(I2004, Sheet1!A$1:A$1000, 0)),       MIN(          L2004,          INDEX(Sheet1!E$1:E$1000, MATCH(I2004, Sheet1!A$1:A$1000, 0))       )    ),    INDEX(Sheet1!F$1:F$1000, MATCH(I2004, Sheet1!A$1:A$1000, 0)) ))</f>
        <v/>
      </c>
      <c r="N2004" s="1" t="str">
        <f>_xlfn.IFNA(VLOOKUP(C2004,Sheet2!A:B,2,0),"")</f>
        <v/>
      </c>
    </row>
    <row r="2005" spans="13:14" x14ac:dyDescent="0.25">
      <c r="M2005" s="1" t="str">
        <f>IF(L2005="", "", IF(    INDEX(ClassTypes!C$1:C$1000, MATCH(C2005, ClassTypes!A$1:A$1000, 0)) = "Executives",    MAX(       INDEX(Sheet1!D$1:D$1000, MATCH(I2005, Sheet1!A$1:A$1000, 0)),       MIN(          L2005,          INDEX(Sheet1!E$1:E$1000, MATCH(I2005, Sheet1!A$1:A$1000, 0))       )    ),    INDEX(Sheet1!F$1:F$1000, MATCH(I2005, Sheet1!A$1:A$1000, 0)) ))</f>
        <v/>
      </c>
      <c r="N2005" s="1" t="str">
        <f>_xlfn.IFNA(VLOOKUP(C2005,Sheet2!A:B,2,0),"")</f>
        <v/>
      </c>
    </row>
    <row r="2006" spans="13:14" x14ac:dyDescent="0.25">
      <c r="M2006" s="1" t="str">
        <f>IF(L2006="", "", IF(    INDEX(ClassTypes!C$1:C$1000, MATCH(C2006, ClassTypes!A$1:A$1000, 0)) = "Executives",    MAX(       INDEX(Sheet1!D$1:D$1000, MATCH(I2006, Sheet1!A$1:A$1000, 0)),       MIN(          L2006,          INDEX(Sheet1!E$1:E$1000, MATCH(I2006, Sheet1!A$1:A$1000, 0))       )    ),    INDEX(Sheet1!F$1:F$1000, MATCH(I2006, Sheet1!A$1:A$1000, 0)) ))</f>
        <v/>
      </c>
      <c r="N2006" s="1" t="str">
        <f>_xlfn.IFNA(VLOOKUP(C2006,Sheet2!A:B,2,0),"")</f>
        <v/>
      </c>
    </row>
    <row r="2007" spans="13:14" x14ac:dyDescent="0.25">
      <c r="M2007" s="1" t="str">
        <f>IF(L2007="", "", IF(    INDEX(ClassTypes!C$1:C$1000, MATCH(C2007, ClassTypes!A$1:A$1000, 0)) = "Executives",    MAX(       INDEX(Sheet1!D$1:D$1000, MATCH(I2007, Sheet1!A$1:A$1000, 0)),       MIN(          L2007,          INDEX(Sheet1!E$1:E$1000, MATCH(I2007, Sheet1!A$1:A$1000, 0))       )    ),    INDEX(Sheet1!F$1:F$1000, MATCH(I2007, Sheet1!A$1:A$1000, 0)) ))</f>
        <v/>
      </c>
      <c r="N2007" s="1" t="str">
        <f>_xlfn.IFNA(VLOOKUP(C2007,Sheet2!A:B,2,0),"")</f>
        <v/>
      </c>
    </row>
    <row r="2008" spans="13:14" x14ac:dyDescent="0.25">
      <c r="M2008" s="1" t="str">
        <f>IF(L2008="", "", IF(    INDEX(ClassTypes!C$1:C$1000, MATCH(C2008, ClassTypes!A$1:A$1000, 0)) = "Executives",    MAX(       INDEX(Sheet1!D$1:D$1000, MATCH(I2008, Sheet1!A$1:A$1000, 0)),       MIN(          L2008,          INDEX(Sheet1!E$1:E$1000, MATCH(I2008, Sheet1!A$1:A$1000, 0))       )    ),    INDEX(Sheet1!F$1:F$1000, MATCH(I2008, Sheet1!A$1:A$1000, 0)) ))</f>
        <v/>
      </c>
      <c r="N2008" s="1" t="str">
        <f>_xlfn.IFNA(VLOOKUP(C2008,Sheet2!A:B,2,0),"")</f>
        <v/>
      </c>
    </row>
    <row r="2009" spans="13:14" x14ac:dyDescent="0.25">
      <c r="M2009" s="1" t="str">
        <f>IF(L2009="", "", IF(    INDEX(ClassTypes!C$1:C$1000, MATCH(C2009, ClassTypes!A$1:A$1000, 0)) = "Executives",    MAX(       INDEX(Sheet1!D$1:D$1000, MATCH(I2009, Sheet1!A$1:A$1000, 0)),       MIN(          L2009,          INDEX(Sheet1!E$1:E$1000, MATCH(I2009, Sheet1!A$1:A$1000, 0))       )    ),    INDEX(Sheet1!F$1:F$1000, MATCH(I2009, Sheet1!A$1:A$1000, 0)) ))</f>
        <v/>
      </c>
      <c r="N2009" s="1" t="str">
        <f>_xlfn.IFNA(VLOOKUP(C2009,Sheet2!A:B,2,0),"")</f>
        <v/>
      </c>
    </row>
    <row r="2010" spans="13:14" x14ac:dyDescent="0.25">
      <c r="M2010" s="1" t="str">
        <f>IF(L2010="", "", IF(    INDEX(ClassTypes!C$1:C$1000, MATCH(C2010, ClassTypes!A$1:A$1000, 0)) = "Executives",    MAX(       INDEX(Sheet1!D$1:D$1000, MATCH(I2010, Sheet1!A$1:A$1000, 0)),       MIN(          L2010,          INDEX(Sheet1!E$1:E$1000, MATCH(I2010, Sheet1!A$1:A$1000, 0))       )    ),    INDEX(Sheet1!F$1:F$1000, MATCH(I2010, Sheet1!A$1:A$1000, 0)) ))</f>
        <v/>
      </c>
      <c r="N2010" s="1" t="str">
        <f>_xlfn.IFNA(VLOOKUP(C2010,Sheet2!A:B,2,0),"")</f>
        <v/>
      </c>
    </row>
    <row r="2011" spans="13:14" x14ac:dyDescent="0.25">
      <c r="M2011" s="1" t="str">
        <f>IF(L2011="", "", IF(    INDEX(ClassTypes!C$1:C$1000, MATCH(C2011, ClassTypes!A$1:A$1000, 0)) = "Executives",    MAX(       INDEX(Sheet1!D$1:D$1000, MATCH(I2011, Sheet1!A$1:A$1000, 0)),       MIN(          L2011,          INDEX(Sheet1!E$1:E$1000, MATCH(I2011, Sheet1!A$1:A$1000, 0))       )    ),    INDEX(Sheet1!F$1:F$1000, MATCH(I2011, Sheet1!A$1:A$1000, 0)) ))</f>
        <v/>
      </c>
      <c r="N2011" s="1" t="str">
        <f>_xlfn.IFNA(VLOOKUP(C2011,Sheet2!A:B,2,0),"")</f>
        <v/>
      </c>
    </row>
    <row r="2012" spans="13:14" x14ac:dyDescent="0.25">
      <c r="M2012" s="1" t="str">
        <f>IF(L2012="", "", IF(    INDEX(ClassTypes!C$1:C$1000, MATCH(C2012, ClassTypes!A$1:A$1000, 0)) = "Executives",    MAX(       INDEX(Sheet1!D$1:D$1000, MATCH(I2012, Sheet1!A$1:A$1000, 0)),       MIN(          L2012,          INDEX(Sheet1!E$1:E$1000, MATCH(I2012, Sheet1!A$1:A$1000, 0))       )    ),    INDEX(Sheet1!F$1:F$1000, MATCH(I2012, Sheet1!A$1:A$1000, 0)) ))</f>
        <v/>
      </c>
      <c r="N2012" s="1" t="str">
        <f>_xlfn.IFNA(VLOOKUP(C2012,Sheet2!A:B,2,0),"")</f>
        <v/>
      </c>
    </row>
    <row r="2013" spans="13:14" x14ac:dyDescent="0.25">
      <c r="M2013" s="1" t="str">
        <f>IF(L2013="", "", IF(    INDEX(ClassTypes!C$1:C$1000, MATCH(C2013, ClassTypes!A$1:A$1000, 0)) = "Executives",    MAX(       INDEX(Sheet1!D$1:D$1000, MATCH(I2013, Sheet1!A$1:A$1000, 0)),       MIN(          L2013,          INDEX(Sheet1!E$1:E$1000, MATCH(I2013, Sheet1!A$1:A$1000, 0))       )    ),    INDEX(Sheet1!F$1:F$1000, MATCH(I2013, Sheet1!A$1:A$1000, 0)) ))</f>
        <v/>
      </c>
      <c r="N2013" s="1" t="str">
        <f>_xlfn.IFNA(VLOOKUP(C2013,Sheet2!A:B,2,0),"")</f>
        <v/>
      </c>
    </row>
    <row r="2014" spans="13:14" x14ac:dyDescent="0.25">
      <c r="M2014" s="1" t="str">
        <f>IF(L2014="", "", IF(    INDEX(ClassTypes!C$1:C$1000, MATCH(C2014, ClassTypes!A$1:A$1000, 0)) = "Executives",    MAX(       INDEX(Sheet1!D$1:D$1000, MATCH(I2014, Sheet1!A$1:A$1000, 0)),       MIN(          L2014,          INDEX(Sheet1!E$1:E$1000, MATCH(I2014, Sheet1!A$1:A$1000, 0))       )    ),    INDEX(Sheet1!F$1:F$1000, MATCH(I2014, Sheet1!A$1:A$1000, 0)) ))</f>
        <v/>
      </c>
      <c r="N2014" s="1" t="str">
        <f>_xlfn.IFNA(VLOOKUP(C2014,Sheet2!A:B,2,0),"")</f>
        <v/>
      </c>
    </row>
    <row r="2015" spans="13:14" x14ac:dyDescent="0.25">
      <c r="M2015" s="1" t="str">
        <f>IF(L2015="", "", IF(    INDEX(ClassTypes!C$1:C$1000, MATCH(C2015, ClassTypes!A$1:A$1000, 0)) = "Executives",    MAX(       INDEX(Sheet1!D$1:D$1000, MATCH(I2015, Sheet1!A$1:A$1000, 0)),       MIN(          L2015,          INDEX(Sheet1!E$1:E$1000, MATCH(I2015, Sheet1!A$1:A$1000, 0))       )    ),    INDEX(Sheet1!F$1:F$1000, MATCH(I2015, Sheet1!A$1:A$1000, 0)) ))</f>
        <v/>
      </c>
      <c r="N2015" s="1" t="str">
        <f>_xlfn.IFNA(VLOOKUP(C2015,Sheet2!A:B,2,0),"")</f>
        <v/>
      </c>
    </row>
    <row r="2016" spans="13:14" x14ac:dyDescent="0.25">
      <c r="M2016" s="1" t="str">
        <f>IF(L2016="", "", IF(    INDEX(ClassTypes!C$1:C$1000, MATCH(C2016, ClassTypes!A$1:A$1000, 0)) = "Executives",    MAX(       INDEX(Sheet1!D$1:D$1000, MATCH(I2016, Sheet1!A$1:A$1000, 0)),       MIN(          L2016,          INDEX(Sheet1!E$1:E$1000, MATCH(I2016, Sheet1!A$1:A$1000, 0))       )    ),    INDEX(Sheet1!F$1:F$1000, MATCH(I2016, Sheet1!A$1:A$1000, 0)) ))</f>
        <v/>
      </c>
      <c r="N2016" s="1" t="str">
        <f>_xlfn.IFNA(VLOOKUP(C2016,Sheet2!A:B,2,0),"")</f>
        <v/>
      </c>
    </row>
    <row r="2017" spans="13:14" x14ac:dyDescent="0.25">
      <c r="M2017" s="1" t="str">
        <f>IF(L2017="", "", IF(    INDEX(ClassTypes!C$1:C$1000, MATCH(C2017, ClassTypes!A$1:A$1000, 0)) = "Executives",    MAX(       INDEX(Sheet1!D$1:D$1000, MATCH(I2017, Sheet1!A$1:A$1000, 0)),       MIN(          L2017,          INDEX(Sheet1!E$1:E$1000, MATCH(I2017, Sheet1!A$1:A$1000, 0))       )    ),    INDEX(Sheet1!F$1:F$1000, MATCH(I2017, Sheet1!A$1:A$1000, 0)) ))</f>
        <v/>
      </c>
      <c r="N2017" s="1" t="str">
        <f>_xlfn.IFNA(VLOOKUP(C2017,Sheet2!A:B,2,0),"")</f>
        <v/>
      </c>
    </row>
    <row r="2018" spans="13:14" x14ac:dyDescent="0.25">
      <c r="M2018" s="1" t="str">
        <f>IF(L2018="", "", IF(    INDEX(ClassTypes!C$1:C$1000, MATCH(C2018, ClassTypes!A$1:A$1000, 0)) = "Executives",    MAX(       INDEX(Sheet1!D$1:D$1000, MATCH(I2018, Sheet1!A$1:A$1000, 0)),       MIN(          L2018,          INDEX(Sheet1!E$1:E$1000, MATCH(I2018, Sheet1!A$1:A$1000, 0))       )    ),    INDEX(Sheet1!F$1:F$1000, MATCH(I2018, Sheet1!A$1:A$1000, 0)) ))</f>
        <v/>
      </c>
      <c r="N2018" s="1" t="str">
        <f>_xlfn.IFNA(VLOOKUP(C2018,Sheet2!A:B,2,0),"")</f>
        <v/>
      </c>
    </row>
    <row r="2019" spans="13:14" x14ac:dyDescent="0.25">
      <c r="M2019" s="1" t="str">
        <f>IF(L2019="", "", IF(    INDEX(ClassTypes!C$1:C$1000, MATCH(C2019, ClassTypes!A$1:A$1000, 0)) = "Executives",    MAX(       INDEX(Sheet1!D$1:D$1000, MATCH(I2019, Sheet1!A$1:A$1000, 0)),       MIN(          L2019,          INDEX(Sheet1!E$1:E$1000, MATCH(I2019, Sheet1!A$1:A$1000, 0))       )    ),    INDEX(Sheet1!F$1:F$1000, MATCH(I2019, Sheet1!A$1:A$1000, 0)) ))</f>
        <v/>
      </c>
      <c r="N2019" s="1" t="str">
        <f>_xlfn.IFNA(VLOOKUP(C2019,Sheet2!A:B,2,0),"")</f>
        <v/>
      </c>
    </row>
    <row r="2020" spans="13:14" x14ac:dyDescent="0.25">
      <c r="M2020" s="1" t="str">
        <f>IF(L2020="", "", IF(    INDEX(ClassTypes!C$1:C$1000, MATCH(C2020, ClassTypes!A$1:A$1000, 0)) = "Executives",    MAX(       INDEX(Sheet1!D$1:D$1000, MATCH(I2020, Sheet1!A$1:A$1000, 0)),       MIN(          L2020,          INDEX(Sheet1!E$1:E$1000, MATCH(I2020, Sheet1!A$1:A$1000, 0))       )    ),    INDEX(Sheet1!F$1:F$1000, MATCH(I2020, Sheet1!A$1:A$1000, 0)) ))</f>
        <v/>
      </c>
      <c r="N2020" s="1" t="str">
        <f>_xlfn.IFNA(VLOOKUP(C2020,Sheet2!A:B,2,0),"")</f>
        <v/>
      </c>
    </row>
    <row r="2021" spans="13:14" x14ac:dyDescent="0.25">
      <c r="M2021" s="1" t="str">
        <f>IF(L2021="", "", IF(    INDEX(ClassTypes!C$1:C$1000, MATCH(C2021, ClassTypes!A$1:A$1000, 0)) = "Executives",    MAX(       INDEX(Sheet1!D$1:D$1000, MATCH(I2021, Sheet1!A$1:A$1000, 0)),       MIN(          L2021,          INDEX(Sheet1!E$1:E$1000, MATCH(I2021, Sheet1!A$1:A$1000, 0))       )    ),    INDEX(Sheet1!F$1:F$1000, MATCH(I2021, Sheet1!A$1:A$1000, 0)) ))</f>
        <v/>
      </c>
      <c r="N2021" s="1" t="str">
        <f>_xlfn.IFNA(VLOOKUP(C2021,Sheet2!A:B,2,0),"")</f>
        <v/>
      </c>
    </row>
    <row r="2022" spans="13:14" x14ac:dyDescent="0.25">
      <c r="M2022" s="1" t="str">
        <f>IF(L2022="", "", IF(    INDEX(ClassTypes!C$1:C$1000, MATCH(C2022, ClassTypes!A$1:A$1000, 0)) = "Executives",    MAX(       INDEX(Sheet1!D$1:D$1000, MATCH(I2022, Sheet1!A$1:A$1000, 0)),       MIN(          L2022,          INDEX(Sheet1!E$1:E$1000, MATCH(I2022, Sheet1!A$1:A$1000, 0))       )    ),    INDEX(Sheet1!F$1:F$1000, MATCH(I2022, Sheet1!A$1:A$1000, 0)) ))</f>
        <v/>
      </c>
      <c r="N2022" s="1" t="str">
        <f>_xlfn.IFNA(VLOOKUP(C2022,Sheet2!A:B,2,0),"")</f>
        <v/>
      </c>
    </row>
    <row r="2023" spans="13:14" x14ac:dyDescent="0.25">
      <c r="M2023" s="1" t="str">
        <f>IF(L2023="", "", IF(    INDEX(ClassTypes!C$1:C$1000, MATCH(C2023, ClassTypes!A$1:A$1000, 0)) = "Executives",    MAX(       INDEX(Sheet1!D$1:D$1000, MATCH(I2023, Sheet1!A$1:A$1000, 0)),       MIN(          L2023,          INDEX(Sheet1!E$1:E$1000, MATCH(I2023, Sheet1!A$1:A$1000, 0))       )    ),    INDEX(Sheet1!F$1:F$1000, MATCH(I2023, Sheet1!A$1:A$1000, 0)) ))</f>
        <v/>
      </c>
      <c r="N2023" s="1" t="str">
        <f>_xlfn.IFNA(VLOOKUP(C2023,Sheet2!A:B,2,0),"")</f>
        <v/>
      </c>
    </row>
    <row r="2024" spans="13:14" x14ac:dyDescent="0.25">
      <c r="M2024" s="1" t="str">
        <f>IF(L2024="", "", IF(    INDEX(ClassTypes!C$1:C$1000, MATCH(C2024, ClassTypes!A$1:A$1000, 0)) = "Executives",    MAX(       INDEX(Sheet1!D$1:D$1000, MATCH(I2024, Sheet1!A$1:A$1000, 0)),       MIN(          L2024,          INDEX(Sheet1!E$1:E$1000, MATCH(I2024, Sheet1!A$1:A$1000, 0))       )    ),    INDEX(Sheet1!F$1:F$1000, MATCH(I2024, Sheet1!A$1:A$1000, 0)) ))</f>
        <v/>
      </c>
      <c r="N2024" s="1" t="str">
        <f>_xlfn.IFNA(VLOOKUP(C2024,Sheet2!A:B,2,0),"")</f>
        <v/>
      </c>
    </row>
    <row r="2025" spans="13:14" x14ac:dyDescent="0.25">
      <c r="M2025" s="1" t="str">
        <f>IF(L2025="", "", IF(    INDEX(ClassTypes!C$1:C$1000, MATCH(C2025, ClassTypes!A$1:A$1000, 0)) = "Executives",    MAX(       INDEX(Sheet1!D$1:D$1000, MATCH(I2025, Sheet1!A$1:A$1000, 0)),       MIN(          L2025,          INDEX(Sheet1!E$1:E$1000, MATCH(I2025, Sheet1!A$1:A$1000, 0))       )    ),    INDEX(Sheet1!F$1:F$1000, MATCH(I2025, Sheet1!A$1:A$1000, 0)) ))</f>
        <v/>
      </c>
      <c r="N2025" s="1" t="str">
        <f>_xlfn.IFNA(VLOOKUP(C2025,Sheet2!A:B,2,0),"")</f>
        <v/>
      </c>
    </row>
    <row r="2026" spans="13:14" x14ac:dyDescent="0.25">
      <c r="M2026" s="1" t="str">
        <f>IF(L2026="", "", IF(    INDEX(ClassTypes!C$1:C$1000, MATCH(C2026, ClassTypes!A$1:A$1000, 0)) = "Executives",    MAX(       INDEX(Sheet1!D$1:D$1000, MATCH(I2026, Sheet1!A$1:A$1000, 0)),       MIN(          L2026,          INDEX(Sheet1!E$1:E$1000, MATCH(I2026, Sheet1!A$1:A$1000, 0))       )    ),    INDEX(Sheet1!F$1:F$1000, MATCH(I2026, Sheet1!A$1:A$1000, 0)) ))</f>
        <v/>
      </c>
      <c r="N2026" s="1" t="str">
        <f>_xlfn.IFNA(VLOOKUP(C2026,Sheet2!A:B,2,0),"")</f>
        <v/>
      </c>
    </row>
    <row r="2027" spans="13:14" x14ac:dyDescent="0.25">
      <c r="M2027" s="1" t="str">
        <f>IF(L2027="", "", IF(    INDEX(ClassTypes!C$1:C$1000, MATCH(C2027, ClassTypes!A$1:A$1000, 0)) = "Executives",    MAX(       INDEX(Sheet1!D$1:D$1000, MATCH(I2027, Sheet1!A$1:A$1000, 0)),       MIN(          L2027,          INDEX(Sheet1!E$1:E$1000, MATCH(I2027, Sheet1!A$1:A$1000, 0))       )    ),    INDEX(Sheet1!F$1:F$1000, MATCH(I2027, Sheet1!A$1:A$1000, 0)) ))</f>
        <v/>
      </c>
      <c r="N2027" s="1" t="str">
        <f>_xlfn.IFNA(VLOOKUP(C2027,Sheet2!A:B,2,0),"")</f>
        <v/>
      </c>
    </row>
    <row r="2028" spans="13:14" x14ac:dyDescent="0.25">
      <c r="M2028" s="1" t="str">
        <f>IF(L2028="", "", IF(    INDEX(ClassTypes!C$1:C$1000, MATCH(C2028, ClassTypes!A$1:A$1000, 0)) = "Executives",    MAX(       INDEX(Sheet1!D$1:D$1000, MATCH(I2028, Sheet1!A$1:A$1000, 0)),       MIN(          L2028,          INDEX(Sheet1!E$1:E$1000, MATCH(I2028, Sheet1!A$1:A$1000, 0))       )    ),    INDEX(Sheet1!F$1:F$1000, MATCH(I2028, Sheet1!A$1:A$1000, 0)) ))</f>
        <v/>
      </c>
      <c r="N2028" s="1" t="str">
        <f>_xlfn.IFNA(VLOOKUP(C2028,Sheet2!A:B,2,0),"")</f>
        <v/>
      </c>
    </row>
    <row r="2029" spans="13:14" x14ac:dyDescent="0.25">
      <c r="M2029" s="1" t="str">
        <f>IF(L2029="", "", IF(    INDEX(ClassTypes!C$1:C$1000, MATCH(C2029, ClassTypes!A$1:A$1000, 0)) = "Executives",    MAX(       INDEX(Sheet1!D$1:D$1000, MATCH(I2029, Sheet1!A$1:A$1000, 0)),       MIN(          L2029,          INDEX(Sheet1!E$1:E$1000, MATCH(I2029, Sheet1!A$1:A$1000, 0))       )    ),    INDEX(Sheet1!F$1:F$1000, MATCH(I2029, Sheet1!A$1:A$1000, 0)) ))</f>
        <v/>
      </c>
      <c r="N2029" s="1" t="str">
        <f>_xlfn.IFNA(VLOOKUP(C2029,Sheet2!A:B,2,0),"")</f>
        <v/>
      </c>
    </row>
    <row r="2030" spans="13:14" x14ac:dyDescent="0.25">
      <c r="M2030" s="1" t="str">
        <f>IF(L2030="", "", IF(    INDEX(ClassTypes!C$1:C$1000, MATCH(C2030, ClassTypes!A$1:A$1000, 0)) = "Executives",    MAX(       INDEX(Sheet1!D$1:D$1000, MATCH(I2030, Sheet1!A$1:A$1000, 0)),       MIN(          L2030,          INDEX(Sheet1!E$1:E$1000, MATCH(I2030, Sheet1!A$1:A$1000, 0))       )    ),    INDEX(Sheet1!F$1:F$1000, MATCH(I2030, Sheet1!A$1:A$1000, 0)) ))</f>
        <v/>
      </c>
      <c r="N2030" s="1" t="str">
        <f>_xlfn.IFNA(VLOOKUP(C2030,Sheet2!A:B,2,0),"")</f>
        <v/>
      </c>
    </row>
    <row r="2031" spans="13:14" x14ac:dyDescent="0.25">
      <c r="M2031" s="1" t="str">
        <f>IF(L2031="", "", IF(    INDEX(ClassTypes!C$1:C$1000, MATCH(C2031, ClassTypes!A$1:A$1000, 0)) = "Executives",    MAX(       INDEX(Sheet1!D$1:D$1000, MATCH(I2031, Sheet1!A$1:A$1000, 0)),       MIN(          L2031,          INDEX(Sheet1!E$1:E$1000, MATCH(I2031, Sheet1!A$1:A$1000, 0))       )    ),    INDEX(Sheet1!F$1:F$1000, MATCH(I2031, Sheet1!A$1:A$1000, 0)) ))</f>
        <v/>
      </c>
      <c r="N2031" s="1" t="str">
        <f>_xlfn.IFNA(VLOOKUP(C2031,Sheet2!A:B,2,0),"")</f>
        <v/>
      </c>
    </row>
    <row r="2032" spans="13:14" x14ac:dyDescent="0.25">
      <c r="M2032" s="1" t="str">
        <f>IF(L2032="", "", IF(    INDEX(ClassTypes!C$1:C$1000, MATCH(C2032, ClassTypes!A$1:A$1000, 0)) = "Executives",    MAX(       INDEX(Sheet1!D$1:D$1000, MATCH(I2032, Sheet1!A$1:A$1000, 0)),       MIN(          L2032,          INDEX(Sheet1!E$1:E$1000, MATCH(I2032, Sheet1!A$1:A$1000, 0))       )    ),    INDEX(Sheet1!F$1:F$1000, MATCH(I2032, Sheet1!A$1:A$1000, 0)) ))</f>
        <v/>
      </c>
      <c r="N2032" s="1" t="str">
        <f>_xlfn.IFNA(VLOOKUP(C2032,Sheet2!A:B,2,0),"")</f>
        <v/>
      </c>
    </row>
    <row r="2033" spans="13:14" x14ac:dyDescent="0.25">
      <c r="M2033" s="1" t="str">
        <f>IF(L2033="", "", IF(    INDEX(ClassTypes!C$1:C$1000, MATCH(C2033, ClassTypes!A$1:A$1000, 0)) = "Executives",    MAX(       INDEX(Sheet1!D$1:D$1000, MATCH(I2033, Sheet1!A$1:A$1000, 0)),       MIN(          L2033,          INDEX(Sheet1!E$1:E$1000, MATCH(I2033, Sheet1!A$1:A$1000, 0))       )    ),    INDEX(Sheet1!F$1:F$1000, MATCH(I2033, Sheet1!A$1:A$1000, 0)) ))</f>
        <v/>
      </c>
      <c r="N2033" s="1" t="str">
        <f>_xlfn.IFNA(VLOOKUP(C2033,Sheet2!A:B,2,0),"")</f>
        <v/>
      </c>
    </row>
    <row r="2034" spans="13:14" x14ac:dyDescent="0.25">
      <c r="M2034" s="1" t="str">
        <f>IF(L2034="", "", IF(    INDEX(ClassTypes!C$1:C$1000, MATCH(C2034, ClassTypes!A$1:A$1000, 0)) = "Executives",    MAX(       INDEX(Sheet1!D$1:D$1000, MATCH(I2034, Sheet1!A$1:A$1000, 0)),       MIN(          L2034,          INDEX(Sheet1!E$1:E$1000, MATCH(I2034, Sheet1!A$1:A$1000, 0))       )    ),    INDEX(Sheet1!F$1:F$1000, MATCH(I2034, Sheet1!A$1:A$1000, 0)) ))</f>
        <v/>
      </c>
      <c r="N2034" s="1" t="str">
        <f>_xlfn.IFNA(VLOOKUP(C2034,Sheet2!A:B,2,0),"")</f>
        <v/>
      </c>
    </row>
    <row r="2035" spans="13:14" x14ac:dyDescent="0.25">
      <c r="M2035" s="1" t="str">
        <f>IF(L2035="", "", IF(    INDEX(ClassTypes!C$1:C$1000, MATCH(C2035, ClassTypes!A$1:A$1000, 0)) = "Executives",    MAX(       INDEX(Sheet1!D$1:D$1000, MATCH(I2035, Sheet1!A$1:A$1000, 0)),       MIN(          L2035,          INDEX(Sheet1!E$1:E$1000, MATCH(I2035, Sheet1!A$1:A$1000, 0))       )    ),    INDEX(Sheet1!F$1:F$1000, MATCH(I2035, Sheet1!A$1:A$1000, 0)) ))</f>
        <v/>
      </c>
      <c r="N2035" s="1" t="str">
        <f>_xlfn.IFNA(VLOOKUP(C2035,Sheet2!A:B,2,0),"")</f>
        <v/>
      </c>
    </row>
    <row r="2036" spans="13:14" x14ac:dyDescent="0.25">
      <c r="M2036" s="1" t="str">
        <f>IF(L2036="", "", IF(    INDEX(ClassTypes!C$1:C$1000, MATCH(C2036, ClassTypes!A$1:A$1000, 0)) = "Executives",    MAX(       INDEX(Sheet1!D$1:D$1000, MATCH(I2036, Sheet1!A$1:A$1000, 0)),       MIN(          L2036,          INDEX(Sheet1!E$1:E$1000, MATCH(I2036, Sheet1!A$1:A$1000, 0))       )    ),    INDEX(Sheet1!F$1:F$1000, MATCH(I2036, Sheet1!A$1:A$1000, 0)) ))</f>
        <v/>
      </c>
      <c r="N2036" s="1" t="str">
        <f>_xlfn.IFNA(VLOOKUP(C2036,Sheet2!A:B,2,0),"")</f>
        <v/>
      </c>
    </row>
    <row r="2037" spans="13:14" x14ac:dyDescent="0.25">
      <c r="M2037" s="1" t="str">
        <f>IF(L2037="", "", IF(    INDEX(ClassTypes!C$1:C$1000, MATCH(C2037, ClassTypes!A$1:A$1000, 0)) = "Executives",    MAX(       INDEX(Sheet1!D$1:D$1000, MATCH(I2037, Sheet1!A$1:A$1000, 0)),       MIN(          L2037,          INDEX(Sheet1!E$1:E$1000, MATCH(I2037, Sheet1!A$1:A$1000, 0))       )    ),    INDEX(Sheet1!F$1:F$1000, MATCH(I2037, Sheet1!A$1:A$1000, 0)) ))</f>
        <v/>
      </c>
      <c r="N2037" s="1" t="str">
        <f>_xlfn.IFNA(VLOOKUP(C2037,Sheet2!A:B,2,0),"")</f>
        <v/>
      </c>
    </row>
    <row r="2038" spans="13:14" x14ac:dyDescent="0.25">
      <c r="M2038" s="1" t="str">
        <f>IF(L2038="", "", IF(    INDEX(ClassTypes!C$1:C$1000, MATCH(C2038, ClassTypes!A$1:A$1000, 0)) = "Executives",    MAX(       INDEX(Sheet1!D$1:D$1000, MATCH(I2038, Sheet1!A$1:A$1000, 0)),       MIN(          L2038,          INDEX(Sheet1!E$1:E$1000, MATCH(I2038, Sheet1!A$1:A$1000, 0))       )    ),    INDEX(Sheet1!F$1:F$1000, MATCH(I2038, Sheet1!A$1:A$1000, 0)) ))</f>
        <v/>
      </c>
      <c r="N2038" s="1" t="str">
        <f>_xlfn.IFNA(VLOOKUP(C2038,Sheet2!A:B,2,0),"")</f>
        <v/>
      </c>
    </row>
    <row r="2039" spans="13:14" x14ac:dyDescent="0.25">
      <c r="M2039" s="1" t="str">
        <f>IF(L2039="", "", IF(    INDEX(ClassTypes!C$1:C$1000, MATCH(C2039, ClassTypes!A$1:A$1000, 0)) = "Executives",    MAX(       INDEX(Sheet1!D$1:D$1000, MATCH(I2039, Sheet1!A$1:A$1000, 0)),       MIN(          L2039,          INDEX(Sheet1!E$1:E$1000, MATCH(I2039, Sheet1!A$1:A$1000, 0))       )    ),    INDEX(Sheet1!F$1:F$1000, MATCH(I2039, Sheet1!A$1:A$1000, 0)) ))</f>
        <v/>
      </c>
      <c r="N2039" s="1" t="str">
        <f>_xlfn.IFNA(VLOOKUP(C2039,Sheet2!A:B,2,0),"")</f>
        <v/>
      </c>
    </row>
    <row r="2040" spans="13:14" x14ac:dyDescent="0.25">
      <c r="M2040" s="1" t="str">
        <f>IF(L2040="", "", IF(    INDEX(ClassTypes!C$1:C$1000, MATCH(C2040, ClassTypes!A$1:A$1000, 0)) = "Executives",    MAX(       INDEX(Sheet1!D$1:D$1000, MATCH(I2040, Sheet1!A$1:A$1000, 0)),       MIN(          L2040,          INDEX(Sheet1!E$1:E$1000, MATCH(I2040, Sheet1!A$1:A$1000, 0))       )    ),    INDEX(Sheet1!F$1:F$1000, MATCH(I2040, Sheet1!A$1:A$1000, 0)) ))</f>
        <v/>
      </c>
      <c r="N2040" s="1" t="str">
        <f>_xlfn.IFNA(VLOOKUP(C2040,Sheet2!A:B,2,0),"")</f>
        <v/>
      </c>
    </row>
    <row r="2041" spans="13:14" x14ac:dyDescent="0.25">
      <c r="M2041" s="1" t="str">
        <f>IF(L2041="", "", IF(    INDEX(ClassTypes!C$1:C$1000, MATCH(C2041, ClassTypes!A$1:A$1000, 0)) = "Executives",    MAX(       INDEX(Sheet1!D$1:D$1000, MATCH(I2041, Sheet1!A$1:A$1000, 0)),       MIN(          L2041,          INDEX(Sheet1!E$1:E$1000, MATCH(I2041, Sheet1!A$1:A$1000, 0))       )    ),    INDEX(Sheet1!F$1:F$1000, MATCH(I2041, Sheet1!A$1:A$1000, 0)) ))</f>
        <v/>
      </c>
      <c r="N2041" s="1" t="str">
        <f>_xlfn.IFNA(VLOOKUP(C2041,Sheet2!A:B,2,0),"")</f>
        <v/>
      </c>
    </row>
    <row r="2042" spans="13:14" x14ac:dyDescent="0.25">
      <c r="M2042" s="1" t="str">
        <f>IF(L2042="", "", IF(    INDEX(ClassTypes!C$1:C$1000, MATCH(C2042, ClassTypes!A$1:A$1000, 0)) = "Executives",    MAX(       INDEX(Sheet1!D$1:D$1000, MATCH(I2042, Sheet1!A$1:A$1000, 0)),       MIN(          L2042,          INDEX(Sheet1!E$1:E$1000, MATCH(I2042, Sheet1!A$1:A$1000, 0))       )    ),    INDEX(Sheet1!F$1:F$1000, MATCH(I2042, Sheet1!A$1:A$1000, 0)) ))</f>
        <v/>
      </c>
      <c r="N2042" s="1" t="str">
        <f>_xlfn.IFNA(VLOOKUP(C2042,Sheet2!A:B,2,0),"")</f>
        <v/>
      </c>
    </row>
    <row r="2043" spans="13:14" x14ac:dyDescent="0.25">
      <c r="M2043" s="1" t="str">
        <f>IF(L2043="", "", IF(    INDEX(ClassTypes!C$1:C$1000, MATCH(C2043, ClassTypes!A$1:A$1000, 0)) = "Executives",    MAX(       INDEX(Sheet1!D$1:D$1000, MATCH(I2043, Sheet1!A$1:A$1000, 0)),       MIN(          L2043,          INDEX(Sheet1!E$1:E$1000, MATCH(I2043, Sheet1!A$1:A$1000, 0))       )    ),    INDEX(Sheet1!F$1:F$1000, MATCH(I2043, Sheet1!A$1:A$1000, 0)) ))</f>
        <v/>
      </c>
      <c r="N2043" s="1" t="str">
        <f>_xlfn.IFNA(VLOOKUP(C2043,Sheet2!A:B,2,0),"")</f>
        <v/>
      </c>
    </row>
    <row r="2044" spans="13:14" x14ac:dyDescent="0.25">
      <c r="M2044" s="1" t="str">
        <f>IF(L2044="", "", IF(    INDEX(ClassTypes!C$1:C$1000, MATCH(C2044, ClassTypes!A$1:A$1000, 0)) = "Executives",    MAX(       INDEX(Sheet1!D$1:D$1000, MATCH(I2044, Sheet1!A$1:A$1000, 0)),       MIN(          L2044,          INDEX(Sheet1!E$1:E$1000, MATCH(I2044, Sheet1!A$1:A$1000, 0))       )    ),    INDEX(Sheet1!F$1:F$1000, MATCH(I2044, Sheet1!A$1:A$1000, 0)) ))</f>
        <v/>
      </c>
      <c r="N2044" s="1" t="str">
        <f>_xlfn.IFNA(VLOOKUP(C2044,Sheet2!A:B,2,0),"")</f>
        <v/>
      </c>
    </row>
    <row r="2045" spans="13:14" x14ac:dyDescent="0.25">
      <c r="M2045" s="1" t="str">
        <f>IF(L2045="", "", IF(    INDEX(ClassTypes!C$1:C$1000, MATCH(C2045, ClassTypes!A$1:A$1000, 0)) = "Executives",    MAX(       INDEX(Sheet1!D$1:D$1000, MATCH(I2045, Sheet1!A$1:A$1000, 0)),       MIN(          L2045,          INDEX(Sheet1!E$1:E$1000, MATCH(I2045, Sheet1!A$1:A$1000, 0))       )    ),    INDEX(Sheet1!F$1:F$1000, MATCH(I2045, Sheet1!A$1:A$1000, 0)) ))</f>
        <v/>
      </c>
      <c r="N2045" s="1" t="str">
        <f>_xlfn.IFNA(VLOOKUP(C2045,Sheet2!A:B,2,0),"")</f>
        <v/>
      </c>
    </row>
    <row r="2046" spans="13:14" x14ac:dyDescent="0.25">
      <c r="M2046" s="1" t="str">
        <f>IF(L2046="", "", IF(    INDEX(ClassTypes!C$1:C$1000, MATCH(C2046, ClassTypes!A$1:A$1000, 0)) = "Executives",    MAX(       INDEX(Sheet1!D$1:D$1000, MATCH(I2046, Sheet1!A$1:A$1000, 0)),       MIN(          L2046,          INDEX(Sheet1!E$1:E$1000, MATCH(I2046, Sheet1!A$1:A$1000, 0))       )    ),    INDEX(Sheet1!F$1:F$1000, MATCH(I2046, Sheet1!A$1:A$1000, 0)) ))</f>
        <v/>
      </c>
      <c r="N2046" s="1" t="str">
        <f>_xlfn.IFNA(VLOOKUP(C2046,Sheet2!A:B,2,0),"")</f>
        <v/>
      </c>
    </row>
    <row r="2047" spans="13:14" x14ac:dyDescent="0.25">
      <c r="M2047" s="1" t="str">
        <f>IF(L2047="", "", IF(    INDEX(ClassTypes!C$1:C$1000, MATCH(C2047, ClassTypes!A$1:A$1000, 0)) = "Executives",    MAX(       INDEX(Sheet1!D$1:D$1000, MATCH(I2047, Sheet1!A$1:A$1000, 0)),       MIN(          L2047,          INDEX(Sheet1!E$1:E$1000, MATCH(I2047, Sheet1!A$1:A$1000, 0))       )    ),    INDEX(Sheet1!F$1:F$1000, MATCH(I2047, Sheet1!A$1:A$1000, 0)) ))</f>
        <v/>
      </c>
      <c r="N2047" s="1" t="str">
        <f>_xlfn.IFNA(VLOOKUP(C2047,Sheet2!A:B,2,0),"")</f>
        <v/>
      </c>
    </row>
    <row r="2048" spans="13:14" x14ac:dyDescent="0.25">
      <c r="M2048" s="1" t="str">
        <f>IF(L2048="", "", IF(    INDEX(ClassTypes!C$1:C$1000, MATCH(C2048, ClassTypes!A$1:A$1000, 0)) = "Executives",    MAX(       INDEX(Sheet1!D$1:D$1000, MATCH(I2048, Sheet1!A$1:A$1000, 0)),       MIN(          L2048,          INDEX(Sheet1!E$1:E$1000, MATCH(I2048, Sheet1!A$1:A$1000, 0))       )    ),    INDEX(Sheet1!F$1:F$1000, MATCH(I2048, Sheet1!A$1:A$1000, 0)) ))</f>
        <v/>
      </c>
      <c r="N2048" s="1" t="str">
        <f>_xlfn.IFNA(VLOOKUP(C2048,Sheet2!A:B,2,0),"")</f>
        <v/>
      </c>
    </row>
    <row r="2049" spans="13:14" x14ac:dyDescent="0.25">
      <c r="M2049" s="1" t="str">
        <f>IF(L2049="", "", IF(    INDEX(ClassTypes!C$1:C$1000, MATCH(C2049, ClassTypes!A$1:A$1000, 0)) = "Executives",    MAX(       INDEX(Sheet1!D$1:D$1000, MATCH(I2049, Sheet1!A$1:A$1000, 0)),       MIN(          L2049,          INDEX(Sheet1!E$1:E$1000, MATCH(I2049, Sheet1!A$1:A$1000, 0))       )    ),    INDEX(Sheet1!F$1:F$1000, MATCH(I2049, Sheet1!A$1:A$1000, 0)) ))</f>
        <v/>
      </c>
      <c r="N2049" s="1" t="str">
        <f>_xlfn.IFNA(VLOOKUP(C2049,Sheet2!A:B,2,0),"")</f>
        <v/>
      </c>
    </row>
    <row r="2050" spans="13:14" x14ac:dyDescent="0.25">
      <c r="M2050" s="1" t="str">
        <f>IF(L2050="", "", IF(    INDEX(ClassTypes!C$1:C$1000, MATCH(C2050, ClassTypes!A$1:A$1000, 0)) = "Executives",    MAX(       INDEX(Sheet1!D$1:D$1000, MATCH(I2050, Sheet1!A$1:A$1000, 0)),       MIN(          L2050,          INDEX(Sheet1!E$1:E$1000, MATCH(I2050, Sheet1!A$1:A$1000, 0))       )    ),    INDEX(Sheet1!F$1:F$1000, MATCH(I2050, Sheet1!A$1:A$1000, 0)) ))</f>
        <v/>
      </c>
      <c r="N2050" s="1" t="str">
        <f>_xlfn.IFNA(VLOOKUP(C2050,Sheet2!A:B,2,0),"")</f>
        <v/>
      </c>
    </row>
    <row r="2051" spans="13:14" x14ac:dyDescent="0.25">
      <c r="M2051" s="1" t="str">
        <f>IF(L2051="", "", IF(    INDEX(ClassTypes!C$1:C$1000, MATCH(C2051, ClassTypes!A$1:A$1000, 0)) = "Executives",    MAX(       INDEX(Sheet1!D$1:D$1000, MATCH(I2051, Sheet1!A$1:A$1000, 0)),       MIN(          L2051,          INDEX(Sheet1!E$1:E$1000, MATCH(I2051, Sheet1!A$1:A$1000, 0))       )    ),    INDEX(Sheet1!F$1:F$1000, MATCH(I2051, Sheet1!A$1:A$1000, 0)) ))</f>
        <v/>
      </c>
      <c r="N2051" s="1" t="str">
        <f>_xlfn.IFNA(VLOOKUP(C2051,Sheet2!A:B,2,0),"")</f>
        <v/>
      </c>
    </row>
    <row r="2052" spans="13:14" x14ac:dyDescent="0.25">
      <c r="M2052" s="1" t="str">
        <f>IF(L2052="", "", IF(    INDEX(ClassTypes!C$1:C$1000, MATCH(C2052, ClassTypes!A$1:A$1000, 0)) = "Executives",    MAX(       INDEX(Sheet1!D$1:D$1000, MATCH(I2052, Sheet1!A$1:A$1000, 0)),       MIN(          L2052,          INDEX(Sheet1!E$1:E$1000, MATCH(I2052, Sheet1!A$1:A$1000, 0))       )    ),    INDEX(Sheet1!F$1:F$1000, MATCH(I2052, Sheet1!A$1:A$1000, 0)) ))</f>
        <v/>
      </c>
      <c r="N2052" s="1" t="str">
        <f>_xlfn.IFNA(VLOOKUP(C2052,Sheet2!A:B,2,0),"")</f>
        <v/>
      </c>
    </row>
    <row r="2053" spans="13:14" x14ac:dyDescent="0.25">
      <c r="M2053" s="1" t="str">
        <f>IF(L2053="", "", IF(    INDEX(ClassTypes!C$1:C$1000, MATCH(C2053, ClassTypes!A$1:A$1000, 0)) = "Executives",    MAX(       INDEX(Sheet1!D$1:D$1000, MATCH(I2053, Sheet1!A$1:A$1000, 0)),       MIN(          L2053,          INDEX(Sheet1!E$1:E$1000, MATCH(I2053, Sheet1!A$1:A$1000, 0))       )    ),    INDEX(Sheet1!F$1:F$1000, MATCH(I2053, Sheet1!A$1:A$1000, 0)) ))</f>
        <v/>
      </c>
      <c r="N2053" s="1" t="str">
        <f>_xlfn.IFNA(VLOOKUP(C2053,Sheet2!A:B,2,0),"")</f>
        <v/>
      </c>
    </row>
    <row r="2054" spans="13:14" x14ac:dyDescent="0.25">
      <c r="M2054" s="1" t="str">
        <f>IF(L2054="", "", IF(    INDEX(ClassTypes!C$1:C$1000, MATCH(C2054, ClassTypes!A$1:A$1000, 0)) = "Executives",    MAX(       INDEX(Sheet1!D$1:D$1000, MATCH(I2054, Sheet1!A$1:A$1000, 0)),       MIN(          L2054,          INDEX(Sheet1!E$1:E$1000, MATCH(I2054, Sheet1!A$1:A$1000, 0))       )    ),    INDEX(Sheet1!F$1:F$1000, MATCH(I2054, Sheet1!A$1:A$1000, 0)) ))</f>
        <v/>
      </c>
      <c r="N2054" s="1" t="str">
        <f>_xlfn.IFNA(VLOOKUP(C2054,Sheet2!A:B,2,0),"")</f>
        <v/>
      </c>
    </row>
    <row r="2055" spans="13:14" x14ac:dyDescent="0.25">
      <c r="M2055" s="1" t="str">
        <f>IF(L2055="", "", IF(    INDEX(ClassTypes!C$1:C$1000, MATCH(C2055, ClassTypes!A$1:A$1000, 0)) = "Executives",    MAX(       INDEX(Sheet1!D$1:D$1000, MATCH(I2055, Sheet1!A$1:A$1000, 0)),       MIN(          L2055,          INDEX(Sheet1!E$1:E$1000, MATCH(I2055, Sheet1!A$1:A$1000, 0))       )    ),    INDEX(Sheet1!F$1:F$1000, MATCH(I2055, Sheet1!A$1:A$1000, 0)) ))</f>
        <v/>
      </c>
      <c r="N2055" s="1" t="str">
        <f>_xlfn.IFNA(VLOOKUP(C2055,Sheet2!A:B,2,0),"")</f>
        <v/>
      </c>
    </row>
    <row r="2056" spans="13:14" x14ac:dyDescent="0.25">
      <c r="M2056" s="1" t="str">
        <f>IF(L2056="", "", IF(    INDEX(ClassTypes!C$1:C$1000, MATCH(C2056, ClassTypes!A$1:A$1000, 0)) = "Executives",    MAX(       INDEX(Sheet1!D$1:D$1000, MATCH(I2056, Sheet1!A$1:A$1000, 0)),       MIN(          L2056,          INDEX(Sheet1!E$1:E$1000, MATCH(I2056, Sheet1!A$1:A$1000, 0))       )    ),    INDEX(Sheet1!F$1:F$1000, MATCH(I2056, Sheet1!A$1:A$1000, 0)) ))</f>
        <v/>
      </c>
      <c r="N2056" s="1" t="str">
        <f>_xlfn.IFNA(VLOOKUP(C2056,Sheet2!A:B,2,0),"")</f>
        <v/>
      </c>
    </row>
    <row r="2057" spans="13:14" x14ac:dyDescent="0.25">
      <c r="M2057" s="1" t="str">
        <f>IF(L2057="", "", IF(    INDEX(ClassTypes!C$1:C$1000, MATCH(C2057, ClassTypes!A$1:A$1000, 0)) = "Executives",    MAX(       INDEX(Sheet1!D$1:D$1000, MATCH(I2057, Sheet1!A$1:A$1000, 0)),       MIN(          L2057,          INDEX(Sheet1!E$1:E$1000, MATCH(I2057, Sheet1!A$1:A$1000, 0))       )    ),    INDEX(Sheet1!F$1:F$1000, MATCH(I2057, Sheet1!A$1:A$1000, 0)) ))</f>
        <v/>
      </c>
      <c r="N2057" s="1" t="str">
        <f>_xlfn.IFNA(VLOOKUP(C2057,Sheet2!A:B,2,0),"")</f>
        <v/>
      </c>
    </row>
    <row r="2058" spans="13:14" x14ac:dyDescent="0.25">
      <c r="M2058" s="1" t="str">
        <f>IF(L2058="", "", IF(    INDEX(ClassTypes!C$1:C$1000, MATCH(C2058, ClassTypes!A$1:A$1000, 0)) = "Executives",    MAX(       INDEX(Sheet1!D$1:D$1000, MATCH(I2058, Sheet1!A$1:A$1000, 0)),       MIN(          L2058,          INDEX(Sheet1!E$1:E$1000, MATCH(I2058, Sheet1!A$1:A$1000, 0))       )    ),    INDEX(Sheet1!F$1:F$1000, MATCH(I2058, Sheet1!A$1:A$1000, 0)) ))</f>
        <v/>
      </c>
      <c r="N2058" s="1" t="str">
        <f>_xlfn.IFNA(VLOOKUP(C2058,Sheet2!A:B,2,0),"")</f>
        <v/>
      </c>
    </row>
    <row r="2059" spans="13:14" x14ac:dyDescent="0.25">
      <c r="M2059" s="1" t="str">
        <f>IF(L2059="", "", IF(    INDEX(ClassTypes!C$1:C$1000, MATCH(C2059, ClassTypes!A$1:A$1000, 0)) = "Executives",    MAX(       INDEX(Sheet1!D$1:D$1000, MATCH(I2059, Sheet1!A$1:A$1000, 0)),       MIN(          L2059,          INDEX(Sheet1!E$1:E$1000, MATCH(I2059, Sheet1!A$1:A$1000, 0))       )    ),    INDEX(Sheet1!F$1:F$1000, MATCH(I2059, Sheet1!A$1:A$1000, 0)) ))</f>
        <v/>
      </c>
      <c r="N2059" s="1" t="str">
        <f>_xlfn.IFNA(VLOOKUP(C2059,Sheet2!A:B,2,0),"")</f>
        <v/>
      </c>
    </row>
    <row r="2060" spans="13:14" x14ac:dyDescent="0.25">
      <c r="M2060" s="1" t="str">
        <f>IF(L2060="", "", IF(    INDEX(ClassTypes!C$1:C$1000, MATCH(C2060, ClassTypes!A$1:A$1000, 0)) = "Executives",    MAX(       INDEX(Sheet1!D$1:D$1000, MATCH(I2060, Sheet1!A$1:A$1000, 0)),       MIN(          L2060,          INDEX(Sheet1!E$1:E$1000, MATCH(I2060, Sheet1!A$1:A$1000, 0))       )    ),    INDEX(Sheet1!F$1:F$1000, MATCH(I2060, Sheet1!A$1:A$1000, 0)) ))</f>
        <v/>
      </c>
      <c r="N2060" s="1" t="str">
        <f>_xlfn.IFNA(VLOOKUP(C2060,Sheet2!A:B,2,0),"")</f>
        <v/>
      </c>
    </row>
    <row r="2061" spans="13:14" x14ac:dyDescent="0.25">
      <c r="M2061" s="1" t="str">
        <f>IF(L2061="", "", IF(    INDEX(ClassTypes!C$1:C$1000, MATCH(C2061, ClassTypes!A$1:A$1000, 0)) = "Executives",    MAX(       INDEX(Sheet1!D$1:D$1000, MATCH(I2061, Sheet1!A$1:A$1000, 0)),       MIN(          L2061,          INDEX(Sheet1!E$1:E$1000, MATCH(I2061, Sheet1!A$1:A$1000, 0))       )    ),    INDEX(Sheet1!F$1:F$1000, MATCH(I2061, Sheet1!A$1:A$1000, 0)) ))</f>
        <v/>
      </c>
      <c r="N2061" s="1" t="str">
        <f>_xlfn.IFNA(VLOOKUP(C2061,Sheet2!A:B,2,0),"")</f>
        <v/>
      </c>
    </row>
    <row r="2062" spans="13:14" x14ac:dyDescent="0.25">
      <c r="M2062" s="1" t="str">
        <f>IF(L2062="", "", IF(    INDEX(ClassTypes!C$1:C$1000, MATCH(C2062, ClassTypes!A$1:A$1000, 0)) = "Executives",    MAX(       INDEX(Sheet1!D$1:D$1000, MATCH(I2062, Sheet1!A$1:A$1000, 0)),       MIN(          L2062,          INDEX(Sheet1!E$1:E$1000, MATCH(I2062, Sheet1!A$1:A$1000, 0))       )    ),    INDEX(Sheet1!F$1:F$1000, MATCH(I2062, Sheet1!A$1:A$1000, 0)) ))</f>
        <v/>
      </c>
      <c r="N2062" s="1" t="str">
        <f>_xlfn.IFNA(VLOOKUP(C2062,Sheet2!A:B,2,0),"")</f>
        <v/>
      </c>
    </row>
    <row r="2063" spans="13:14" x14ac:dyDescent="0.25">
      <c r="M2063" s="1" t="str">
        <f>IF(L2063="", "", IF(    INDEX(ClassTypes!C$1:C$1000, MATCH(C2063, ClassTypes!A$1:A$1000, 0)) = "Executives",    MAX(       INDEX(Sheet1!D$1:D$1000, MATCH(I2063, Sheet1!A$1:A$1000, 0)),       MIN(          L2063,          INDEX(Sheet1!E$1:E$1000, MATCH(I2063, Sheet1!A$1:A$1000, 0))       )    ),    INDEX(Sheet1!F$1:F$1000, MATCH(I2063, Sheet1!A$1:A$1000, 0)) ))</f>
        <v/>
      </c>
      <c r="N2063" s="1" t="str">
        <f>_xlfn.IFNA(VLOOKUP(C2063,Sheet2!A:B,2,0),"")</f>
        <v/>
      </c>
    </row>
    <row r="2064" spans="13:14" x14ac:dyDescent="0.25">
      <c r="M2064" s="1" t="str">
        <f>IF(L2064="", "", IF(    INDEX(ClassTypes!C$1:C$1000, MATCH(C2064, ClassTypes!A$1:A$1000, 0)) = "Executives",    MAX(       INDEX(Sheet1!D$1:D$1000, MATCH(I2064, Sheet1!A$1:A$1000, 0)),       MIN(          L2064,          INDEX(Sheet1!E$1:E$1000, MATCH(I2064, Sheet1!A$1:A$1000, 0))       )    ),    INDEX(Sheet1!F$1:F$1000, MATCH(I2064, Sheet1!A$1:A$1000, 0)) ))</f>
        <v/>
      </c>
      <c r="N2064" s="1" t="str">
        <f>_xlfn.IFNA(VLOOKUP(C2064,Sheet2!A:B,2,0),"")</f>
        <v/>
      </c>
    </row>
    <row r="2065" spans="13:14" x14ac:dyDescent="0.25">
      <c r="M2065" s="1" t="str">
        <f>IF(L2065="", "", IF(    INDEX(ClassTypes!C$1:C$1000, MATCH(C2065, ClassTypes!A$1:A$1000, 0)) = "Executives",    MAX(       INDEX(Sheet1!D$1:D$1000, MATCH(I2065, Sheet1!A$1:A$1000, 0)),       MIN(          L2065,          INDEX(Sheet1!E$1:E$1000, MATCH(I2065, Sheet1!A$1:A$1000, 0))       )    ),    INDEX(Sheet1!F$1:F$1000, MATCH(I2065, Sheet1!A$1:A$1000, 0)) ))</f>
        <v/>
      </c>
      <c r="N2065" s="1" t="str">
        <f>_xlfn.IFNA(VLOOKUP(C2065,Sheet2!A:B,2,0),"")</f>
        <v/>
      </c>
    </row>
    <row r="2066" spans="13:14" x14ac:dyDescent="0.25">
      <c r="M2066" s="1" t="str">
        <f>IF(L2066="", "", IF(    INDEX(ClassTypes!C$1:C$1000, MATCH(C2066, ClassTypes!A$1:A$1000, 0)) = "Executives",    MAX(       INDEX(Sheet1!D$1:D$1000, MATCH(I2066, Sheet1!A$1:A$1000, 0)),       MIN(          L2066,          INDEX(Sheet1!E$1:E$1000, MATCH(I2066, Sheet1!A$1:A$1000, 0))       )    ),    INDEX(Sheet1!F$1:F$1000, MATCH(I2066, Sheet1!A$1:A$1000, 0)) ))</f>
        <v/>
      </c>
      <c r="N2066" s="1" t="str">
        <f>_xlfn.IFNA(VLOOKUP(C2066,Sheet2!A:B,2,0),"")</f>
        <v/>
      </c>
    </row>
    <row r="2067" spans="13:14" x14ac:dyDescent="0.25">
      <c r="M2067" s="1" t="str">
        <f>IF(L2067="", "", IF(    INDEX(ClassTypes!C$1:C$1000, MATCH(C2067, ClassTypes!A$1:A$1000, 0)) = "Executives",    MAX(       INDEX(Sheet1!D$1:D$1000, MATCH(I2067, Sheet1!A$1:A$1000, 0)),       MIN(          L2067,          INDEX(Sheet1!E$1:E$1000, MATCH(I2067, Sheet1!A$1:A$1000, 0))       )    ),    INDEX(Sheet1!F$1:F$1000, MATCH(I2067, Sheet1!A$1:A$1000, 0)) ))</f>
        <v/>
      </c>
      <c r="N2067" s="1" t="str">
        <f>_xlfn.IFNA(VLOOKUP(C2067,Sheet2!A:B,2,0),"")</f>
        <v/>
      </c>
    </row>
    <row r="2068" spans="13:14" x14ac:dyDescent="0.25">
      <c r="M2068" s="1" t="str">
        <f>IF(L2068="", "", IF(    INDEX(ClassTypes!C$1:C$1000, MATCH(C2068, ClassTypes!A$1:A$1000, 0)) = "Executives",    MAX(       INDEX(Sheet1!D$1:D$1000, MATCH(I2068, Sheet1!A$1:A$1000, 0)),       MIN(          L2068,          INDEX(Sheet1!E$1:E$1000, MATCH(I2068, Sheet1!A$1:A$1000, 0))       )    ),    INDEX(Sheet1!F$1:F$1000, MATCH(I2068, Sheet1!A$1:A$1000, 0)) ))</f>
        <v/>
      </c>
      <c r="N2068" s="1" t="str">
        <f>_xlfn.IFNA(VLOOKUP(C2068,Sheet2!A:B,2,0),"")</f>
        <v/>
      </c>
    </row>
    <row r="2069" spans="13:14" x14ac:dyDescent="0.25">
      <c r="M2069" s="1" t="str">
        <f>IF(L2069="", "", IF(    INDEX(ClassTypes!C$1:C$1000, MATCH(C2069, ClassTypes!A$1:A$1000, 0)) = "Executives",    MAX(       INDEX(Sheet1!D$1:D$1000, MATCH(I2069, Sheet1!A$1:A$1000, 0)),       MIN(          L2069,          INDEX(Sheet1!E$1:E$1000, MATCH(I2069, Sheet1!A$1:A$1000, 0))       )    ),    INDEX(Sheet1!F$1:F$1000, MATCH(I2069, Sheet1!A$1:A$1000, 0)) ))</f>
        <v/>
      </c>
      <c r="N2069" s="1" t="str">
        <f>_xlfn.IFNA(VLOOKUP(C2069,Sheet2!A:B,2,0),"")</f>
        <v/>
      </c>
    </row>
    <row r="2070" spans="13:14" x14ac:dyDescent="0.25">
      <c r="M2070" s="1" t="str">
        <f>IF(L2070="", "", IF(    INDEX(ClassTypes!C$1:C$1000, MATCH(C2070, ClassTypes!A$1:A$1000, 0)) = "Executives",    MAX(       INDEX(Sheet1!D$1:D$1000, MATCH(I2070, Sheet1!A$1:A$1000, 0)),       MIN(          L2070,          INDEX(Sheet1!E$1:E$1000, MATCH(I2070, Sheet1!A$1:A$1000, 0))       )    ),    INDEX(Sheet1!F$1:F$1000, MATCH(I2070, Sheet1!A$1:A$1000, 0)) ))</f>
        <v/>
      </c>
      <c r="N2070" s="1" t="str">
        <f>_xlfn.IFNA(VLOOKUP(C2070,Sheet2!A:B,2,0),"")</f>
        <v/>
      </c>
    </row>
    <row r="2071" spans="13:14" x14ac:dyDescent="0.25">
      <c r="M2071" s="1" t="str">
        <f>IF(L2071="", "", IF(    INDEX(ClassTypes!C$1:C$1000, MATCH(C2071, ClassTypes!A$1:A$1000, 0)) = "Executives",    MAX(       INDEX(Sheet1!D$1:D$1000, MATCH(I2071, Sheet1!A$1:A$1000, 0)),       MIN(          L2071,          INDEX(Sheet1!E$1:E$1000, MATCH(I2071, Sheet1!A$1:A$1000, 0))       )    ),    INDEX(Sheet1!F$1:F$1000, MATCH(I2071, Sheet1!A$1:A$1000, 0)) ))</f>
        <v/>
      </c>
      <c r="N2071" s="1" t="str">
        <f>_xlfn.IFNA(VLOOKUP(C2071,Sheet2!A:B,2,0),"")</f>
        <v/>
      </c>
    </row>
    <row r="2072" spans="13:14" x14ac:dyDescent="0.25">
      <c r="M2072" s="1" t="str">
        <f>IF(L2072="", "", IF(    INDEX(ClassTypes!C$1:C$1000, MATCH(C2072, ClassTypes!A$1:A$1000, 0)) = "Executives",    MAX(       INDEX(Sheet1!D$1:D$1000, MATCH(I2072, Sheet1!A$1:A$1000, 0)),       MIN(          L2072,          INDEX(Sheet1!E$1:E$1000, MATCH(I2072, Sheet1!A$1:A$1000, 0))       )    ),    INDEX(Sheet1!F$1:F$1000, MATCH(I2072, Sheet1!A$1:A$1000, 0)) ))</f>
        <v/>
      </c>
      <c r="N2072" s="1" t="str">
        <f>_xlfn.IFNA(VLOOKUP(C2072,Sheet2!A:B,2,0),"")</f>
        <v/>
      </c>
    </row>
    <row r="2073" spans="13:14" x14ac:dyDescent="0.25">
      <c r="M2073" s="1" t="str">
        <f>IF(L2073="", "", IF(    INDEX(ClassTypes!C$1:C$1000, MATCH(C2073, ClassTypes!A$1:A$1000, 0)) = "Executives",    MAX(       INDEX(Sheet1!D$1:D$1000, MATCH(I2073, Sheet1!A$1:A$1000, 0)),       MIN(          L2073,          INDEX(Sheet1!E$1:E$1000, MATCH(I2073, Sheet1!A$1:A$1000, 0))       )    ),    INDEX(Sheet1!F$1:F$1000, MATCH(I2073, Sheet1!A$1:A$1000, 0)) ))</f>
        <v/>
      </c>
      <c r="N2073" s="1" t="str">
        <f>_xlfn.IFNA(VLOOKUP(C2073,Sheet2!A:B,2,0),"")</f>
        <v/>
      </c>
    </row>
    <row r="2074" spans="13:14" x14ac:dyDescent="0.25">
      <c r="M2074" s="1" t="str">
        <f>IF(L2074="", "", IF(    INDEX(ClassTypes!C$1:C$1000, MATCH(C2074, ClassTypes!A$1:A$1000, 0)) = "Executives",    MAX(       INDEX(Sheet1!D$1:D$1000, MATCH(I2074, Sheet1!A$1:A$1000, 0)),       MIN(          L2074,          INDEX(Sheet1!E$1:E$1000, MATCH(I2074, Sheet1!A$1:A$1000, 0))       )    ),    INDEX(Sheet1!F$1:F$1000, MATCH(I2074, Sheet1!A$1:A$1000, 0)) ))</f>
        <v/>
      </c>
      <c r="N2074" s="1" t="str">
        <f>_xlfn.IFNA(VLOOKUP(C2074,Sheet2!A:B,2,0),"")</f>
        <v/>
      </c>
    </row>
    <row r="2075" spans="13:14" x14ac:dyDescent="0.25">
      <c r="M2075" s="1" t="str">
        <f>IF(L2075="", "", IF(    INDEX(ClassTypes!C$1:C$1000, MATCH(C2075, ClassTypes!A$1:A$1000, 0)) = "Executives",    MAX(       INDEX(Sheet1!D$1:D$1000, MATCH(I2075, Sheet1!A$1:A$1000, 0)),       MIN(          L2075,          INDEX(Sheet1!E$1:E$1000, MATCH(I2075, Sheet1!A$1:A$1000, 0))       )    ),    INDEX(Sheet1!F$1:F$1000, MATCH(I2075, Sheet1!A$1:A$1000, 0)) ))</f>
        <v/>
      </c>
      <c r="N2075" s="1" t="str">
        <f>_xlfn.IFNA(VLOOKUP(C2075,Sheet2!A:B,2,0),"")</f>
        <v/>
      </c>
    </row>
    <row r="2076" spans="13:14" x14ac:dyDescent="0.25">
      <c r="M2076" s="1" t="str">
        <f>IF(L2076="", "", IF(    INDEX(ClassTypes!C$1:C$1000, MATCH(C2076, ClassTypes!A$1:A$1000, 0)) = "Executives",    MAX(       INDEX(Sheet1!D$1:D$1000, MATCH(I2076, Sheet1!A$1:A$1000, 0)),       MIN(          L2076,          INDEX(Sheet1!E$1:E$1000, MATCH(I2076, Sheet1!A$1:A$1000, 0))       )    ),    INDEX(Sheet1!F$1:F$1000, MATCH(I2076, Sheet1!A$1:A$1000, 0)) ))</f>
        <v/>
      </c>
      <c r="N2076" s="1" t="str">
        <f>_xlfn.IFNA(VLOOKUP(C2076,Sheet2!A:B,2,0),"")</f>
        <v/>
      </c>
    </row>
    <row r="2077" spans="13:14" x14ac:dyDescent="0.25">
      <c r="M2077" s="1" t="str">
        <f>IF(L2077="", "", IF(    INDEX(ClassTypes!C$1:C$1000, MATCH(C2077, ClassTypes!A$1:A$1000, 0)) = "Executives",    MAX(       INDEX(Sheet1!D$1:D$1000, MATCH(I2077, Sheet1!A$1:A$1000, 0)),       MIN(          L2077,          INDEX(Sheet1!E$1:E$1000, MATCH(I2077, Sheet1!A$1:A$1000, 0))       )    ),    INDEX(Sheet1!F$1:F$1000, MATCH(I2077, Sheet1!A$1:A$1000, 0)) ))</f>
        <v/>
      </c>
      <c r="N2077" s="1" t="str">
        <f>_xlfn.IFNA(VLOOKUP(C2077,Sheet2!A:B,2,0),"")</f>
        <v/>
      </c>
    </row>
    <row r="2078" spans="13:14" x14ac:dyDescent="0.25">
      <c r="M2078" s="1" t="str">
        <f>IF(L2078="", "", IF(    INDEX(ClassTypes!C$1:C$1000, MATCH(C2078, ClassTypes!A$1:A$1000, 0)) = "Executives",    MAX(       INDEX(Sheet1!D$1:D$1000, MATCH(I2078, Sheet1!A$1:A$1000, 0)),       MIN(          L2078,          INDEX(Sheet1!E$1:E$1000, MATCH(I2078, Sheet1!A$1:A$1000, 0))       )    ),    INDEX(Sheet1!F$1:F$1000, MATCH(I2078, Sheet1!A$1:A$1000, 0)) ))</f>
        <v/>
      </c>
      <c r="N2078" s="1" t="str">
        <f>_xlfn.IFNA(VLOOKUP(C2078,Sheet2!A:B,2,0),"")</f>
        <v/>
      </c>
    </row>
    <row r="2079" spans="13:14" x14ac:dyDescent="0.25">
      <c r="M2079" s="1" t="str">
        <f>IF(L2079="", "", IF(    INDEX(ClassTypes!C$1:C$1000, MATCH(C2079, ClassTypes!A$1:A$1000, 0)) = "Executives",    MAX(       INDEX(Sheet1!D$1:D$1000, MATCH(I2079, Sheet1!A$1:A$1000, 0)),       MIN(          L2079,          INDEX(Sheet1!E$1:E$1000, MATCH(I2079, Sheet1!A$1:A$1000, 0))       )    ),    INDEX(Sheet1!F$1:F$1000, MATCH(I2079, Sheet1!A$1:A$1000, 0)) ))</f>
        <v/>
      </c>
      <c r="N2079" s="1" t="str">
        <f>_xlfn.IFNA(VLOOKUP(C2079,Sheet2!A:B,2,0),"")</f>
        <v/>
      </c>
    </row>
    <row r="2080" spans="13:14" x14ac:dyDescent="0.25">
      <c r="M2080" s="1" t="str">
        <f>IF(L2080="", "", IF(    INDEX(ClassTypes!C$1:C$1000, MATCH(C2080, ClassTypes!A$1:A$1000, 0)) = "Executives",    MAX(       INDEX(Sheet1!D$1:D$1000, MATCH(I2080, Sheet1!A$1:A$1000, 0)),       MIN(          L2080,          INDEX(Sheet1!E$1:E$1000, MATCH(I2080, Sheet1!A$1:A$1000, 0))       )    ),    INDEX(Sheet1!F$1:F$1000, MATCH(I2080, Sheet1!A$1:A$1000, 0)) ))</f>
        <v/>
      </c>
      <c r="N2080" s="1" t="str">
        <f>_xlfn.IFNA(VLOOKUP(C2080,Sheet2!A:B,2,0),"")</f>
        <v/>
      </c>
    </row>
    <row r="2081" spans="13:14" x14ac:dyDescent="0.25">
      <c r="M2081" s="1" t="str">
        <f>IF(L2081="", "", IF(    INDEX(ClassTypes!C$1:C$1000, MATCH(C2081, ClassTypes!A$1:A$1000, 0)) = "Executives",    MAX(       INDEX(Sheet1!D$1:D$1000, MATCH(I2081, Sheet1!A$1:A$1000, 0)),       MIN(          L2081,          INDEX(Sheet1!E$1:E$1000, MATCH(I2081, Sheet1!A$1:A$1000, 0))       )    ),    INDEX(Sheet1!F$1:F$1000, MATCH(I2081, Sheet1!A$1:A$1000, 0)) ))</f>
        <v/>
      </c>
      <c r="N2081" s="1" t="str">
        <f>_xlfn.IFNA(VLOOKUP(C2081,Sheet2!A:B,2,0),"")</f>
        <v/>
      </c>
    </row>
    <row r="2082" spans="13:14" x14ac:dyDescent="0.25">
      <c r="M2082" s="1" t="str">
        <f>IF(L2082="", "", IF(    INDEX(ClassTypes!C$1:C$1000, MATCH(C2082, ClassTypes!A$1:A$1000, 0)) = "Executives",    MAX(       INDEX(Sheet1!D$1:D$1000, MATCH(I2082, Sheet1!A$1:A$1000, 0)),       MIN(          L2082,          INDEX(Sheet1!E$1:E$1000, MATCH(I2082, Sheet1!A$1:A$1000, 0))       )    ),    INDEX(Sheet1!F$1:F$1000, MATCH(I2082, Sheet1!A$1:A$1000, 0)) ))</f>
        <v/>
      </c>
      <c r="N2082" s="1" t="str">
        <f>_xlfn.IFNA(VLOOKUP(C2082,Sheet2!A:B,2,0),"")</f>
        <v/>
      </c>
    </row>
    <row r="2083" spans="13:14" x14ac:dyDescent="0.25">
      <c r="M2083" s="1" t="str">
        <f>IF(L2083="", "", IF(    INDEX(ClassTypes!C$1:C$1000, MATCH(C2083, ClassTypes!A$1:A$1000, 0)) = "Executives",    MAX(       INDEX(Sheet1!D$1:D$1000, MATCH(I2083, Sheet1!A$1:A$1000, 0)),       MIN(          L2083,          INDEX(Sheet1!E$1:E$1000, MATCH(I2083, Sheet1!A$1:A$1000, 0))       )    ),    INDEX(Sheet1!F$1:F$1000, MATCH(I2083, Sheet1!A$1:A$1000, 0)) ))</f>
        <v/>
      </c>
      <c r="N2083" s="1" t="str">
        <f>_xlfn.IFNA(VLOOKUP(C2083,Sheet2!A:B,2,0),"")</f>
        <v/>
      </c>
    </row>
    <row r="2084" spans="13:14" x14ac:dyDescent="0.25">
      <c r="M2084" s="1" t="str">
        <f>IF(L2084="", "", IF(    INDEX(ClassTypes!C$1:C$1000, MATCH(C2084, ClassTypes!A$1:A$1000, 0)) = "Executives",    MAX(       INDEX(Sheet1!D$1:D$1000, MATCH(I2084, Sheet1!A$1:A$1000, 0)),       MIN(          L2084,          INDEX(Sheet1!E$1:E$1000, MATCH(I2084, Sheet1!A$1:A$1000, 0))       )    ),    INDEX(Sheet1!F$1:F$1000, MATCH(I2084, Sheet1!A$1:A$1000, 0)) ))</f>
        <v/>
      </c>
      <c r="N2084" s="1" t="str">
        <f>_xlfn.IFNA(VLOOKUP(C2084,Sheet2!A:B,2,0),"")</f>
        <v/>
      </c>
    </row>
    <row r="2085" spans="13:14" x14ac:dyDescent="0.25">
      <c r="M2085" s="1" t="str">
        <f>IF(L2085="", "", IF(    INDEX(ClassTypes!C$1:C$1000, MATCH(C2085, ClassTypes!A$1:A$1000, 0)) = "Executives",    MAX(       INDEX(Sheet1!D$1:D$1000, MATCH(I2085, Sheet1!A$1:A$1000, 0)),       MIN(          L2085,          INDEX(Sheet1!E$1:E$1000, MATCH(I2085, Sheet1!A$1:A$1000, 0))       )    ),    INDEX(Sheet1!F$1:F$1000, MATCH(I2085, Sheet1!A$1:A$1000, 0)) ))</f>
        <v/>
      </c>
      <c r="N2085" s="1" t="str">
        <f>_xlfn.IFNA(VLOOKUP(C2085,Sheet2!A:B,2,0),"")</f>
        <v/>
      </c>
    </row>
    <row r="2086" spans="13:14" x14ac:dyDescent="0.25">
      <c r="M2086" s="1" t="str">
        <f>IF(L2086="", "", IF(    INDEX(ClassTypes!C$1:C$1000, MATCH(C2086, ClassTypes!A$1:A$1000, 0)) = "Executives",    MAX(       INDEX(Sheet1!D$1:D$1000, MATCH(I2086, Sheet1!A$1:A$1000, 0)),       MIN(          L2086,          INDEX(Sheet1!E$1:E$1000, MATCH(I2086, Sheet1!A$1:A$1000, 0))       )    ),    INDEX(Sheet1!F$1:F$1000, MATCH(I2086, Sheet1!A$1:A$1000, 0)) ))</f>
        <v/>
      </c>
      <c r="N2086" s="1" t="str">
        <f>_xlfn.IFNA(VLOOKUP(C2086,Sheet2!A:B,2,0),"")</f>
        <v/>
      </c>
    </row>
    <row r="2087" spans="13:14" x14ac:dyDescent="0.25">
      <c r="M2087" s="1" t="str">
        <f>IF(L2087="", "", IF(    INDEX(ClassTypes!C$1:C$1000, MATCH(C2087, ClassTypes!A$1:A$1000, 0)) = "Executives",    MAX(       INDEX(Sheet1!D$1:D$1000, MATCH(I2087, Sheet1!A$1:A$1000, 0)),       MIN(          L2087,          INDEX(Sheet1!E$1:E$1000, MATCH(I2087, Sheet1!A$1:A$1000, 0))       )    ),    INDEX(Sheet1!F$1:F$1000, MATCH(I2087, Sheet1!A$1:A$1000, 0)) ))</f>
        <v/>
      </c>
      <c r="N2087" s="1" t="str">
        <f>_xlfn.IFNA(VLOOKUP(C2087,Sheet2!A:B,2,0),"")</f>
        <v/>
      </c>
    </row>
    <row r="2088" spans="13:14" x14ac:dyDescent="0.25">
      <c r="M2088" s="1" t="str">
        <f>IF(L2088="", "", IF(    INDEX(ClassTypes!C$1:C$1000, MATCH(C2088, ClassTypes!A$1:A$1000, 0)) = "Executives",    MAX(       INDEX(Sheet1!D$1:D$1000, MATCH(I2088, Sheet1!A$1:A$1000, 0)),       MIN(          L2088,          INDEX(Sheet1!E$1:E$1000, MATCH(I2088, Sheet1!A$1:A$1000, 0))       )    ),    INDEX(Sheet1!F$1:F$1000, MATCH(I2088, Sheet1!A$1:A$1000, 0)) ))</f>
        <v/>
      </c>
      <c r="N2088" s="1" t="str">
        <f>_xlfn.IFNA(VLOOKUP(C2088,Sheet2!A:B,2,0),"")</f>
        <v/>
      </c>
    </row>
    <row r="2089" spans="13:14" x14ac:dyDescent="0.25">
      <c r="M2089" s="1" t="str">
        <f>IF(L2089="", "", IF(    INDEX(ClassTypes!C$1:C$1000, MATCH(C2089, ClassTypes!A$1:A$1000, 0)) = "Executives",    MAX(       INDEX(Sheet1!D$1:D$1000, MATCH(I2089, Sheet1!A$1:A$1000, 0)),       MIN(          L2089,          INDEX(Sheet1!E$1:E$1000, MATCH(I2089, Sheet1!A$1:A$1000, 0))       )    ),    INDEX(Sheet1!F$1:F$1000, MATCH(I2089, Sheet1!A$1:A$1000, 0)) ))</f>
        <v/>
      </c>
      <c r="N2089" s="1" t="str">
        <f>_xlfn.IFNA(VLOOKUP(C2089,Sheet2!A:B,2,0),"")</f>
        <v/>
      </c>
    </row>
    <row r="2090" spans="13:14" x14ac:dyDescent="0.25">
      <c r="M2090" s="1" t="str">
        <f>IF(L2090="", "", IF(    INDEX(ClassTypes!C$1:C$1000, MATCH(C2090, ClassTypes!A$1:A$1000, 0)) = "Executives",    MAX(       INDEX(Sheet1!D$1:D$1000, MATCH(I2090, Sheet1!A$1:A$1000, 0)),       MIN(          L2090,          INDEX(Sheet1!E$1:E$1000, MATCH(I2090, Sheet1!A$1:A$1000, 0))       )    ),    INDEX(Sheet1!F$1:F$1000, MATCH(I2090, Sheet1!A$1:A$1000, 0)) ))</f>
        <v/>
      </c>
      <c r="N2090" s="1" t="str">
        <f>_xlfn.IFNA(VLOOKUP(C2090,Sheet2!A:B,2,0),"")</f>
        <v/>
      </c>
    </row>
    <row r="2091" spans="13:14" x14ac:dyDescent="0.25">
      <c r="M2091" s="1" t="str">
        <f>IF(L2091="", "", IF(    INDEX(ClassTypes!C$1:C$1000, MATCH(C2091, ClassTypes!A$1:A$1000, 0)) = "Executives",    MAX(       INDEX(Sheet1!D$1:D$1000, MATCH(I2091, Sheet1!A$1:A$1000, 0)),       MIN(          L2091,          INDEX(Sheet1!E$1:E$1000, MATCH(I2091, Sheet1!A$1:A$1000, 0))       )    ),    INDEX(Sheet1!F$1:F$1000, MATCH(I2091, Sheet1!A$1:A$1000, 0)) ))</f>
        <v/>
      </c>
      <c r="N2091" s="1" t="str">
        <f>_xlfn.IFNA(VLOOKUP(C2091,Sheet2!A:B,2,0),"")</f>
        <v/>
      </c>
    </row>
    <row r="2092" spans="13:14" x14ac:dyDescent="0.25">
      <c r="M2092" s="1" t="str">
        <f>IF(L2092="", "", IF(    INDEX(ClassTypes!C$1:C$1000, MATCH(C2092, ClassTypes!A$1:A$1000, 0)) = "Executives",    MAX(       INDEX(Sheet1!D$1:D$1000, MATCH(I2092, Sheet1!A$1:A$1000, 0)),       MIN(          L2092,          INDEX(Sheet1!E$1:E$1000, MATCH(I2092, Sheet1!A$1:A$1000, 0))       )    ),    INDEX(Sheet1!F$1:F$1000, MATCH(I2092, Sheet1!A$1:A$1000, 0)) ))</f>
        <v/>
      </c>
      <c r="N2092" s="1" t="str">
        <f>_xlfn.IFNA(VLOOKUP(C2092,Sheet2!A:B,2,0),"")</f>
        <v/>
      </c>
    </row>
    <row r="2093" spans="13:14" x14ac:dyDescent="0.25">
      <c r="M2093" s="1" t="str">
        <f>IF(L2093="", "", IF(    INDEX(ClassTypes!C$1:C$1000, MATCH(C2093, ClassTypes!A$1:A$1000, 0)) = "Executives",    MAX(       INDEX(Sheet1!D$1:D$1000, MATCH(I2093, Sheet1!A$1:A$1000, 0)),       MIN(          L2093,          INDEX(Sheet1!E$1:E$1000, MATCH(I2093, Sheet1!A$1:A$1000, 0))       )    ),    INDEX(Sheet1!F$1:F$1000, MATCH(I2093, Sheet1!A$1:A$1000, 0)) ))</f>
        <v/>
      </c>
      <c r="N2093" s="1" t="str">
        <f>_xlfn.IFNA(VLOOKUP(C2093,Sheet2!A:B,2,0),"")</f>
        <v/>
      </c>
    </row>
    <row r="2094" spans="13:14" x14ac:dyDescent="0.25">
      <c r="M2094" s="1" t="str">
        <f>IF(L2094="", "", IF(    INDEX(ClassTypes!C$1:C$1000, MATCH(C2094, ClassTypes!A$1:A$1000, 0)) = "Executives",    MAX(       INDEX(Sheet1!D$1:D$1000, MATCH(I2094, Sheet1!A$1:A$1000, 0)),       MIN(          L2094,          INDEX(Sheet1!E$1:E$1000, MATCH(I2094, Sheet1!A$1:A$1000, 0))       )    ),    INDEX(Sheet1!F$1:F$1000, MATCH(I2094, Sheet1!A$1:A$1000, 0)) ))</f>
        <v/>
      </c>
      <c r="N2094" s="1" t="str">
        <f>_xlfn.IFNA(VLOOKUP(C2094,Sheet2!A:B,2,0),"")</f>
        <v/>
      </c>
    </row>
    <row r="2095" spans="13:14" x14ac:dyDescent="0.25">
      <c r="M2095" s="1" t="str">
        <f>IF(L2095="", "", IF(    INDEX(ClassTypes!C$1:C$1000, MATCH(C2095, ClassTypes!A$1:A$1000, 0)) = "Executives",    MAX(       INDEX(Sheet1!D$1:D$1000, MATCH(I2095, Sheet1!A$1:A$1000, 0)),       MIN(          L2095,          INDEX(Sheet1!E$1:E$1000, MATCH(I2095, Sheet1!A$1:A$1000, 0))       )    ),    INDEX(Sheet1!F$1:F$1000, MATCH(I2095, Sheet1!A$1:A$1000, 0)) ))</f>
        <v/>
      </c>
      <c r="N2095" s="1" t="str">
        <f>_xlfn.IFNA(VLOOKUP(C2095,Sheet2!A:B,2,0),"")</f>
        <v/>
      </c>
    </row>
    <row r="2096" spans="13:14" x14ac:dyDescent="0.25">
      <c r="M2096" s="1" t="str">
        <f>IF(L2096="", "", IF(    INDEX(ClassTypes!C$1:C$1000, MATCH(C2096, ClassTypes!A$1:A$1000, 0)) = "Executives",    MAX(       INDEX(Sheet1!D$1:D$1000, MATCH(I2096, Sheet1!A$1:A$1000, 0)),       MIN(          L2096,          INDEX(Sheet1!E$1:E$1000, MATCH(I2096, Sheet1!A$1:A$1000, 0))       )    ),    INDEX(Sheet1!F$1:F$1000, MATCH(I2096, Sheet1!A$1:A$1000, 0)) ))</f>
        <v/>
      </c>
      <c r="N2096" s="1" t="str">
        <f>_xlfn.IFNA(VLOOKUP(C2096,Sheet2!A:B,2,0),"")</f>
        <v/>
      </c>
    </row>
    <row r="2097" spans="13:14" x14ac:dyDescent="0.25">
      <c r="M2097" s="1" t="str">
        <f>IF(L2097="", "", IF(    INDEX(ClassTypes!C$1:C$1000, MATCH(C2097, ClassTypes!A$1:A$1000, 0)) = "Executives",    MAX(       INDEX(Sheet1!D$1:D$1000, MATCH(I2097, Sheet1!A$1:A$1000, 0)),       MIN(          L2097,          INDEX(Sheet1!E$1:E$1000, MATCH(I2097, Sheet1!A$1:A$1000, 0))       )    ),    INDEX(Sheet1!F$1:F$1000, MATCH(I2097, Sheet1!A$1:A$1000, 0)) ))</f>
        <v/>
      </c>
      <c r="N2097" s="1" t="str">
        <f>_xlfn.IFNA(VLOOKUP(C2097,Sheet2!A:B,2,0),"")</f>
        <v/>
      </c>
    </row>
    <row r="2098" spans="13:14" x14ac:dyDescent="0.25">
      <c r="M2098" s="1" t="str">
        <f>IF(L2098="", "", IF(    INDEX(ClassTypes!C$1:C$1000, MATCH(C2098, ClassTypes!A$1:A$1000, 0)) = "Executives",    MAX(       INDEX(Sheet1!D$1:D$1000, MATCH(I2098, Sheet1!A$1:A$1000, 0)),       MIN(          L2098,          INDEX(Sheet1!E$1:E$1000, MATCH(I2098, Sheet1!A$1:A$1000, 0))       )    ),    INDEX(Sheet1!F$1:F$1000, MATCH(I2098, Sheet1!A$1:A$1000, 0)) ))</f>
        <v/>
      </c>
      <c r="N2098" s="1" t="str">
        <f>_xlfn.IFNA(VLOOKUP(C2098,Sheet2!A:B,2,0),"")</f>
        <v/>
      </c>
    </row>
    <row r="2099" spans="13:14" x14ac:dyDescent="0.25">
      <c r="M2099" s="1" t="str">
        <f>IF(L2099="", "", IF(    INDEX(ClassTypes!C$1:C$1000, MATCH(C2099, ClassTypes!A$1:A$1000, 0)) = "Executives",    MAX(       INDEX(Sheet1!D$1:D$1000, MATCH(I2099, Sheet1!A$1:A$1000, 0)),       MIN(          L2099,          INDEX(Sheet1!E$1:E$1000, MATCH(I2099, Sheet1!A$1:A$1000, 0))       )    ),    INDEX(Sheet1!F$1:F$1000, MATCH(I2099, Sheet1!A$1:A$1000, 0)) ))</f>
        <v/>
      </c>
      <c r="N2099" s="1" t="str">
        <f>_xlfn.IFNA(VLOOKUP(C2099,Sheet2!A:B,2,0),"")</f>
        <v/>
      </c>
    </row>
    <row r="2100" spans="13:14" x14ac:dyDescent="0.25">
      <c r="M2100" s="1" t="str">
        <f>IF(L2100="", "", IF(    INDEX(ClassTypes!C$1:C$1000, MATCH(C2100, ClassTypes!A$1:A$1000, 0)) = "Executives",    MAX(       INDEX(Sheet1!D$1:D$1000, MATCH(I2100, Sheet1!A$1:A$1000, 0)),       MIN(          L2100,          INDEX(Sheet1!E$1:E$1000, MATCH(I2100, Sheet1!A$1:A$1000, 0))       )    ),    INDEX(Sheet1!F$1:F$1000, MATCH(I2100, Sheet1!A$1:A$1000, 0)) ))</f>
        <v/>
      </c>
      <c r="N2100" s="1" t="str">
        <f>_xlfn.IFNA(VLOOKUP(C2100,Sheet2!A:B,2,0),"")</f>
        <v/>
      </c>
    </row>
    <row r="2101" spans="13:14" x14ac:dyDescent="0.25">
      <c r="M2101" s="1" t="str">
        <f>IF(L2101="", "", IF(    INDEX(ClassTypes!C$1:C$1000, MATCH(C2101, ClassTypes!A$1:A$1000, 0)) = "Executives",    MAX(       INDEX(Sheet1!D$1:D$1000, MATCH(I2101, Sheet1!A$1:A$1000, 0)),       MIN(          L2101,          INDEX(Sheet1!E$1:E$1000, MATCH(I2101, Sheet1!A$1:A$1000, 0))       )    ),    INDEX(Sheet1!F$1:F$1000, MATCH(I2101, Sheet1!A$1:A$1000, 0)) ))</f>
        <v/>
      </c>
      <c r="N2101" s="1" t="str">
        <f>_xlfn.IFNA(VLOOKUP(C2101,Sheet2!A:B,2,0),"")</f>
        <v/>
      </c>
    </row>
    <row r="2102" spans="13:14" x14ac:dyDescent="0.25">
      <c r="M2102" s="1" t="str">
        <f>IF(L2102="", "", IF(    INDEX(ClassTypes!C$1:C$1000, MATCH(C2102, ClassTypes!A$1:A$1000, 0)) = "Executives",    MAX(       INDEX(Sheet1!D$1:D$1000, MATCH(I2102, Sheet1!A$1:A$1000, 0)),       MIN(          L2102,          INDEX(Sheet1!E$1:E$1000, MATCH(I2102, Sheet1!A$1:A$1000, 0))       )    ),    INDEX(Sheet1!F$1:F$1000, MATCH(I2102, Sheet1!A$1:A$1000, 0)) ))</f>
        <v/>
      </c>
      <c r="N2102" s="1" t="str">
        <f>_xlfn.IFNA(VLOOKUP(C2102,Sheet2!A:B,2,0),"")</f>
        <v/>
      </c>
    </row>
    <row r="2103" spans="13:14" x14ac:dyDescent="0.25">
      <c r="M2103" s="1" t="str">
        <f>IF(L2103="", "", IF(    INDEX(ClassTypes!C$1:C$1000, MATCH(C2103, ClassTypes!A$1:A$1000, 0)) = "Executives",    MAX(       INDEX(Sheet1!D$1:D$1000, MATCH(I2103, Sheet1!A$1:A$1000, 0)),       MIN(          L2103,          INDEX(Sheet1!E$1:E$1000, MATCH(I2103, Sheet1!A$1:A$1000, 0))       )    ),    INDEX(Sheet1!F$1:F$1000, MATCH(I2103, Sheet1!A$1:A$1000, 0)) ))</f>
        <v/>
      </c>
      <c r="N2103" s="1" t="str">
        <f>_xlfn.IFNA(VLOOKUP(C2103,Sheet2!A:B,2,0),"")</f>
        <v/>
      </c>
    </row>
    <row r="2104" spans="13:14" x14ac:dyDescent="0.25">
      <c r="M2104" s="1" t="str">
        <f>IF(L2104="", "", IF(    INDEX(ClassTypes!C$1:C$1000, MATCH(C2104, ClassTypes!A$1:A$1000, 0)) = "Executives",    MAX(       INDEX(Sheet1!D$1:D$1000, MATCH(I2104, Sheet1!A$1:A$1000, 0)),       MIN(          L2104,          INDEX(Sheet1!E$1:E$1000, MATCH(I2104, Sheet1!A$1:A$1000, 0))       )    ),    INDEX(Sheet1!F$1:F$1000, MATCH(I2104, Sheet1!A$1:A$1000, 0)) ))</f>
        <v/>
      </c>
      <c r="N2104" s="1" t="str">
        <f>_xlfn.IFNA(VLOOKUP(C2104,Sheet2!A:B,2,0),"")</f>
        <v/>
      </c>
    </row>
    <row r="2105" spans="13:14" x14ac:dyDescent="0.25">
      <c r="M2105" s="1" t="str">
        <f>IF(L2105="", "", IF(    INDEX(ClassTypes!C$1:C$1000, MATCH(C2105, ClassTypes!A$1:A$1000, 0)) = "Executives",    MAX(       INDEX(Sheet1!D$1:D$1000, MATCH(I2105, Sheet1!A$1:A$1000, 0)),       MIN(          L2105,          INDEX(Sheet1!E$1:E$1000, MATCH(I2105, Sheet1!A$1:A$1000, 0))       )    ),    INDEX(Sheet1!F$1:F$1000, MATCH(I2105, Sheet1!A$1:A$1000, 0)) ))</f>
        <v/>
      </c>
      <c r="N2105" s="1" t="str">
        <f>_xlfn.IFNA(VLOOKUP(C2105,Sheet2!A:B,2,0),"")</f>
        <v/>
      </c>
    </row>
    <row r="2106" spans="13:14" x14ac:dyDescent="0.25">
      <c r="M2106" s="1" t="str">
        <f>IF(L2106="", "", IF(    INDEX(ClassTypes!C$1:C$1000, MATCH(C2106, ClassTypes!A$1:A$1000, 0)) = "Executives",    MAX(       INDEX(Sheet1!D$1:D$1000, MATCH(I2106, Sheet1!A$1:A$1000, 0)),       MIN(          L2106,          INDEX(Sheet1!E$1:E$1000, MATCH(I2106, Sheet1!A$1:A$1000, 0))       )    ),    INDEX(Sheet1!F$1:F$1000, MATCH(I2106, Sheet1!A$1:A$1000, 0)) ))</f>
        <v/>
      </c>
      <c r="N2106" s="1" t="str">
        <f>_xlfn.IFNA(VLOOKUP(C2106,Sheet2!A:B,2,0),"")</f>
        <v/>
      </c>
    </row>
    <row r="2107" spans="13:14" x14ac:dyDescent="0.25">
      <c r="M2107" s="1" t="str">
        <f>IF(L2107="", "", IF(    INDEX(ClassTypes!C$1:C$1000, MATCH(C2107, ClassTypes!A$1:A$1000, 0)) = "Executives",    MAX(       INDEX(Sheet1!D$1:D$1000, MATCH(I2107, Sheet1!A$1:A$1000, 0)),       MIN(          L2107,          INDEX(Sheet1!E$1:E$1000, MATCH(I2107, Sheet1!A$1:A$1000, 0))       )    ),    INDEX(Sheet1!F$1:F$1000, MATCH(I2107, Sheet1!A$1:A$1000, 0)) ))</f>
        <v/>
      </c>
      <c r="N2107" s="1" t="str">
        <f>_xlfn.IFNA(VLOOKUP(C2107,Sheet2!A:B,2,0),"")</f>
        <v/>
      </c>
    </row>
    <row r="2108" spans="13:14" x14ac:dyDescent="0.25">
      <c r="M2108" s="1" t="str">
        <f>IF(L2108="", "", IF(    INDEX(ClassTypes!C$1:C$1000, MATCH(C2108, ClassTypes!A$1:A$1000, 0)) = "Executives",    MAX(       INDEX(Sheet1!D$1:D$1000, MATCH(I2108, Sheet1!A$1:A$1000, 0)),       MIN(          L2108,          INDEX(Sheet1!E$1:E$1000, MATCH(I2108, Sheet1!A$1:A$1000, 0))       )    ),    INDEX(Sheet1!F$1:F$1000, MATCH(I2108, Sheet1!A$1:A$1000, 0)) ))</f>
        <v/>
      </c>
      <c r="N2108" s="1" t="str">
        <f>_xlfn.IFNA(VLOOKUP(C2108,Sheet2!A:B,2,0),"")</f>
        <v/>
      </c>
    </row>
    <row r="2109" spans="13:14" x14ac:dyDescent="0.25">
      <c r="M2109" s="1" t="str">
        <f>IF(L2109="", "", IF(    INDEX(ClassTypes!C$1:C$1000, MATCH(C2109, ClassTypes!A$1:A$1000, 0)) = "Executives",    MAX(       INDEX(Sheet1!D$1:D$1000, MATCH(I2109, Sheet1!A$1:A$1000, 0)),       MIN(          L2109,          INDEX(Sheet1!E$1:E$1000, MATCH(I2109, Sheet1!A$1:A$1000, 0))       )    ),    INDEX(Sheet1!F$1:F$1000, MATCH(I2109, Sheet1!A$1:A$1000, 0)) ))</f>
        <v/>
      </c>
      <c r="N2109" s="1" t="str">
        <f>_xlfn.IFNA(VLOOKUP(C2109,Sheet2!A:B,2,0),"")</f>
        <v/>
      </c>
    </row>
    <row r="2110" spans="13:14" x14ac:dyDescent="0.25">
      <c r="M2110" s="1" t="str">
        <f>IF(L2110="", "", IF(    INDEX(ClassTypes!C$1:C$1000, MATCH(C2110, ClassTypes!A$1:A$1000, 0)) = "Executives",    MAX(       INDEX(Sheet1!D$1:D$1000, MATCH(I2110, Sheet1!A$1:A$1000, 0)),       MIN(          L2110,          INDEX(Sheet1!E$1:E$1000, MATCH(I2110, Sheet1!A$1:A$1000, 0))       )    ),    INDEX(Sheet1!F$1:F$1000, MATCH(I2110, Sheet1!A$1:A$1000, 0)) ))</f>
        <v/>
      </c>
      <c r="N2110" s="1" t="str">
        <f>_xlfn.IFNA(VLOOKUP(C2110,Sheet2!A:B,2,0),"")</f>
        <v/>
      </c>
    </row>
    <row r="2111" spans="13:14" x14ac:dyDescent="0.25">
      <c r="M2111" s="1" t="str">
        <f>IF(L2111="", "", IF(    INDEX(ClassTypes!C$1:C$1000, MATCH(C2111, ClassTypes!A$1:A$1000, 0)) = "Executives",    MAX(       INDEX(Sheet1!D$1:D$1000, MATCH(I2111, Sheet1!A$1:A$1000, 0)),       MIN(          L2111,          INDEX(Sheet1!E$1:E$1000, MATCH(I2111, Sheet1!A$1:A$1000, 0))       )    ),    INDEX(Sheet1!F$1:F$1000, MATCH(I2111, Sheet1!A$1:A$1000, 0)) ))</f>
        <v/>
      </c>
      <c r="N2111" s="1" t="str">
        <f>_xlfn.IFNA(VLOOKUP(C2111,Sheet2!A:B,2,0),"")</f>
        <v/>
      </c>
    </row>
    <row r="2112" spans="13:14" x14ac:dyDescent="0.25">
      <c r="M2112" s="1" t="str">
        <f>IF(L2112="", "", IF(    INDEX(ClassTypes!C$1:C$1000, MATCH(C2112, ClassTypes!A$1:A$1000, 0)) = "Executives",    MAX(       INDEX(Sheet1!D$1:D$1000, MATCH(I2112, Sheet1!A$1:A$1000, 0)),       MIN(          L2112,          INDEX(Sheet1!E$1:E$1000, MATCH(I2112, Sheet1!A$1:A$1000, 0))       )    ),    INDEX(Sheet1!F$1:F$1000, MATCH(I2112, Sheet1!A$1:A$1000, 0)) ))</f>
        <v/>
      </c>
      <c r="N2112" s="1" t="str">
        <f>_xlfn.IFNA(VLOOKUP(C2112,Sheet2!A:B,2,0),"")</f>
        <v/>
      </c>
    </row>
    <row r="2113" spans="13:14" x14ac:dyDescent="0.25">
      <c r="M2113" s="1" t="str">
        <f>IF(L2113="", "", IF(    INDEX(ClassTypes!C$1:C$1000, MATCH(C2113, ClassTypes!A$1:A$1000, 0)) = "Executives",    MAX(       INDEX(Sheet1!D$1:D$1000, MATCH(I2113, Sheet1!A$1:A$1000, 0)),       MIN(          L2113,          INDEX(Sheet1!E$1:E$1000, MATCH(I2113, Sheet1!A$1:A$1000, 0))       )    ),    INDEX(Sheet1!F$1:F$1000, MATCH(I2113, Sheet1!A$1:A$1000, 0)) ))</f>
        <v/>
      </c>
      <c r="N2113" s="1" t="str">
        <f>_xlfn.IFNA(VLOOKUP(C2113,Sheet2!A:B,2,0),"")</f>
        <v/>
      </c>
    </row>
    <row r="2114" spans="13:14" x14ac:dyDescent="0.25">
      <c r="M2114" s="1" t="str">
        <f>IF(L2114="", "", IF(    INDEX(ClassTypes!C$1:C$1000, MATCH(C2114, ClassTypes!A$1:A$1000, 0)) = "Executives",    MAX(       INDEX(Sheet1!D$1:D$1000, MATCH(I2114, Sheet1!A$1:A$1000, 0)),       MIN(          L2114,          INDEX(Sheet1!E$1:E$1000, MATCH(I2114, Sheet1!A$1:A$1000, 0))       )    ),    INDEX(Sheet1!F$1:F$1000, MATCH(I2114, Sheet1!A$1:A$1000, 0)) ))</f>
        <v/>
      </c>
      <c r="N2114" s="1" t="str">
        <f>_xlfn.IFNA(VLOOKUP(C2114,Sheet2!A:B,2,0),"")</f>
        <v/>
      </c>
    </row>
    <row r="2115" spans="13:14" x14ac:dyDescent="0.25">
      <c r="M2115" s="1" t="str">
        <f>IF(L2115="", "", IF(    INDEX(ClassTypes!C$1:C$1000, MATCH(C2115, ClassTypes!A$1:A$1000, 0)) = "Executives",    MAX(       INDEX(Sheet1!D$1:D$1000, MATCH(I2115, Sheet1!A$1:A$1000, 0)),       MIN(          L2115,          INDEX(Sheet1!E$1:E$1000, MATCH(I2115, Sheet1!A$1:A$1000, 0))       )    ),    INDEX(Sheet1!F$1:F$1000, MATCH(I2115, Sheet1!A$1:A$1000, 0)) ))</f>
        <v/>
      </c>
      <c r="N2115" s="1" t="str">
        <f>_xlfn.IFNA(VLOOKUP(C2115,Sheet2!A:B,2,0),"")</f>
        <v/>
      </c>
    </row>
    <row r="2116" spans="13:14" x14ac:dyDescent="0.25">
      <c r="M2116" s="1" t="str">
        <f>IF(L2116="", "", IF(    INDEX(ClassTypes!C$1:C$1000, MATCH(C2116, ClassTypes!A$1:A$1000, 0)) = "Executives",    MAX(       INDEX(Sheet1!D$1:D$1000, MATCH(I2116, Sheet1!A$1:A$1000, 0)),       MIN(          L2116,          INDEX(Sheet1!E$1:E$1000, MATCH(I2116, Sheet1!A$1:A$1000, 0))       )    ),    INDEX(Sheet1!F$1:F$1000, MATCH(I2116, Sheet1!A$1:A$1000, 0)) ))</f>
        <v/>
      </c>
      <c r="N2116" s="1" t="str">
        <f>_xlfn.IFNA(VLOOKUP(C2116,Sheet2!A:B,2,0),"")</f>
        <v/>
      </c>
    </row>
    <row r="2117" spans="13:14" x14ac:dyDescent="0.25">
      <c r="M2117" s="1" t="str">
        <f>IF(L2117="", "", IF(    INDEX(ClassTypes!C$1:C$1000, MATCH(C2117, ClassTypes!A$1:A$1000, 0)) = "Executives",    MAX(       INDEX(Sheet1!D$1:D$1000, MATCH(I2117, Sheet1!A$1:A$1000, 0)),       MIN(          L2117,          INDEX(Sheet1!E$1:E$1000, MATCH(I2117, Sheet1!A$1:A$1000, 0))       )    ),    INDEX(Sheet1!F$1:F$1000, MATCH(I2117, Sheet1!A$1:A$1000, 0)) ))</f>
        <v/>
      </c>
      <c r="N2117" s="1" t="str">
        <f>_xlfn.IFNA(VLOOKUP(C2117,Sheet2!A:B,2,0),"")</f>
        <v/>
      </c>
    </row>
    <row r="2118" spans="13:14" x14ac:dyDescent="0.25">
      <c r="M2118" s="1" t="str">
        <f>IF(L2118="", "", IF(    INDEX(ClassTypes!C$1:C$1000, MATCH(C2118, ClassTypes!A$1:A$1000, 0)) = "Executives",    MAX(       INDEX(Sheet1!D$1:D$1000, MATCH(I2118, Sheet1!A$1:A$1000, 0)),       MIN(          L2118,          INDEX(Sheet1!E$1:E$1000, MATCH(I2118, Sheet1!A$1:A$1000, 0))       )    ),    INDEX(Sheet1!F$1:F$1000, MATCH(I2118, Sheet1!A$1:A$1000, 0)) ))</f>
        <v/>
      </c>
      <c r="N2118" s="1" t="str">
        <f>_xlfn.IFNA(VLOOKUP(C2118,Sheet2!A:B,2,0),"")</f>
        <v/>
      </c>
    </row>
    <row r="2119" spans="13:14" x14ac:dyDescent="0.25">
      <c r="M2119" s="1" t="str">
        <f>IF(L2119="", "", IF(    INDEX(ClassTypes!C$1:C$1000, MATCH(C2119, ClassTypes!A$1:A$1000, 0)) = "Executives",    MAX(       INDEX(Sheet1!D$1:D$1000, MATCH(I2119, Sheet1!A$1:A$1000, 0)),       MIN(          L2119,          INDEX(Sheet1!E$1:E$1000, MATCH(I2119, Sheet1!A$1:A$1000, 0))       )    ),    INDEX(Sheet1!F$1:F$1000, MATCH(I2119, Sheet1!A$1:A$1000, 0)) ))</f>
        <v/>
      </c>
      <c r="N2119" s="1" t="str">
        <f>_xlfn.IFNA(VLOOKUP(C2119,Sheet2!A:B,2,0),"")</f>
        <v/>
      </c>
    </row>
    <row r="2120" spans="13:14" x14ac:dyDescent="0.25">
      <c r="M2120" s="1" t="str">
        <f>IF(L2120="", "", IF(    INDEX(ClassTypes!C$1:C$1000, MATCH(C2120, ClassTypes!A$1:A$1000, 0)) = "Executives",    MAX(       INDEX(Sheet1!D$1:D$1000, MATCH(I2120, Sheet1!A$1:A$1000, 0)),       MIN(          L2120,          INDEX(Sheet1!E$1:E$1000, MATCH(I2120, Sheet1!A$1:A$1000, 0))       )    ),    INDEX(Sheet1!F$1:F$1000, MATCH(I2120, Sheet1!A$1:A$1000, 0)) ))</f>
        <v/>
      </c>
      <c r="N2120" s="1" t="str">
        <f>_xlfn.IFNA(VLOOKUP(C2120,Sheet2!A:B,2,0),"")</f>
        <v/>
      </c>
    </row>
    <row r="2121" spans="13:14" x14ac:dyDescent="0.25">
      <c r="M2121" s="1" t="str">
        <f>IF(L2121="", "", IF(    INDEX(ClassTypes!C$1:C$1000, MATCH(C2121, ClassTypes!A$1:A$1000, 0)) = "Executives",    MAX(       INDEX(Sheet1!D$1:D$1000, MATCH(I2121, Sheet1!A$1:A$1000, 0)),       MIN(          L2121,          INDEX(Sheet1!E$1:E$1000, MATCH(I2121, Sheet1!A$1:A$1000, 0))       )    ),    INDEX(Sheet1!F$1:F$1000, MATCH(I2121, Sheet1!A$1:A$1000, 0)) ))</f>
        <v/>
      </c>
      <c r="N2121" s="1" t="str">
        <f>_xlfn.IFNA(VLOOKUP(C2121,Sheet2!A:B,2,0),"")</f>
        <v/>
      </c>
    </row>
    <row r="2122" spans="13:14" x14ac:dyDescent="0.25">
      <c r="M2122" s="1" t="str">
        <f>IF(L2122="", "", IF(    INDEX(ClassTypes!C$1:C$1000, MATCH(C2122, ClassTypes!A$1:A$1000, 0)) = "Executives",    MAX(       INDEX(Sheet1!D$1:D$1000, MATCH(I2122, Sheet1!A$1:A$1000, 0)),       MIN(          L2122,          INDEX(Sheet1!E$1:E$1000, MATCH(I2122, Sheet1!A$1:A$1000, 0))       )    ),    INDEX(Sheet1!F$1:F$1000, MATCH(I2122, Sheet1!A$1:A$1000, 0)) ))</f>
        <v/>
      </c>
      <c r="N2122" s="1" t="str">
        <f>_xlfn.IFNA(VLOOKUP(C2122,Sheet2!A:B,2,0),"")</f>
        <v/>
      </c>
    </row>
    <row r="2123" spans="13:14" x14ac:dyDescent="0.25">
      <c r="M2123" s="1" t="str">
        <f>IF(L2123="", "", IF(    INDEX(ClassTypes!C$1:C$1000, MATCH(C2123, ClassTypes!A$1:A$1000, 0)) = "Executives",    MAX(       INDEX(Sheet1!D$1:D$1000, MATCH(I2123, Sheet1!A$1:A$1000, 0)),       MIN(          L2123,          INDEX(Sheet1!E$1:E$1000, MATCH(I2123, Sheet1!A$1:A$1000, 0))       )    ),    INDEX(Sheet1!F$1:F$1000, MATCH(I2123, Sheet1!A$1:A$1000, 0)) ))</f>
        <v/>
      </c>
      <c r="N2123" s="1" t="str">
        <f>_xlfn.IFNA(VLOOKUP(C2123,Sheet2!A:B,2,0),"")</f>
        <v/>
      </c>
    </row>
    <row r="2124" spans="13:14" x14ac:dyDescent="0.25">
      <c r="M2124" s="1" t="str">
        <f>IF(L2124="", "", IF(    INDEX(ClassTypes!C$1:C$1000, MATCH(C2124, ClassTypes!A$1:A$1000, 0)) = "Executives",    MAX(       INDEX(Sheet1!D$1:D$1000, MATCH(I2124, Sheet1!A$1:A$1000, 0)),       MIN(          L2124,          INDEX(Sheet1!E$1:E$1000, MATCH(I2124, Sheet1!A$1:A$1000, 0))       )    ),    INDEX(Sheet1!F$1:F$1000, MATCH(I2124, Sheet1!A$1:A$1000, 0)) ))</f>
        <v/>
      </c>
      <c r="N2124" s="1" t="str">
        <f>_xlfn.IFNA(VLOOKUP(C2124,Sheet2!A:B,2,0),"")</f>
        <v/>
      </c>
    </row>
    <row r="2125" spans="13:14" x14ac:dyDescent="0.25">
      <c r="M2125" s="1" t="str">
        <f>IF(L2125="", "", IF(    INDEX(ClassTypes!C$1:C$1000, MATCH(C2125, ClassTypes!A$1:A$1000, 0)) = "Executives",    MAX(       INDEX(Sheet1!D$1:D$1000, MATCH(I2125, Sheet1!A$1:A$1000, 0)),       MIN(          L2125,          INDEX(Sheet1!E$1:E$1000, MATCH(I2125, Sheet1!A$1:A$1000, 0))       )    ),    INDEX(Sheet1!F$1:F$1000, MATCH(I2125, Sheet1!A$1:A$1000, 0)) ))</f>
        <v/>
      </c>
      <c r="N2125" s="1" t="str">
        <f>_xlfn.IFNA(VLOOKUP(C2125,Sheet2!A:B,2,0),"")</f>
        <v/>
      </c>
    </row>
    <row r="2126" spans="13:14" x14ac:dyDescent="0.25">
      <c r="M2126" s="1" t="str">
        <f>IF(L2126="", "", IF(    INDEX(ClassTypes!C$1:C$1000, MATCH(C2126, ClassTypes!A$1:A$1000, 0)) = "Executives",    MAX(       INDEX(Sheet1!D$1:D$1000, MATCH(I2126, Sheet1!A$1:A$1000, 0)),       MIN(          L2126,          INDEX(Sheet1!E$1:E$1000, MATCH(I2126, Sheet1!A$1:A$1000, 0))       )    ),    INDEX(Sheet1!F$1:F$1000, MATCH(I2126, Sheet1!A$1:A$1000, 0)) ))</f>
        <v/>
      </c>
      <c r="N2126" s="1" t="str">
        <f>_xlfn.IFNA(VLOOKUP(C2126,Sheet2!A:B,2,0),"")</f>
        <v/>
      </c>
    </row>
    <row r="2127" spans="13:14" x14ac:dyDescent="0.25">
      <c r="M2127" s="1" t="str">
        <f>IF(L2127="", "", IF(    INDEX(ClassTypes!C$1:C$1000, MATCH(C2127, ClassTypes!A$1:A$1000, 0)) = "Executives",    MAX(       INDEX(Sheet1!D$1:D$1000, MATCH(I2127, Sheet1!A$1:A$1000, 0)),       MIN(          L2127,          INDEX(Sheet1!E$1:E$1000, MATCH(I2127, Sheet1!A$1:A$1000, 0))       )    ),    INDEX(Sheet1!F$1:F$1000, MATCH(I2127, Sheet1!A$1:A$1000, 0)) ))</f>
        <v/>
      </c>
      <c r="N2127" s="1" t="str">
        <f>_xlfn.IFNA(VLOOKUP(C2127,Sheet2!A:B,2,0),"")</f>
        <v/>
      </c>
    </row>
    <row r="2128" spans="13:14" x14ac:dyDescent="0.25">
      <c r="M2128" s="1" t="str">
        <f>IF(L2128="", "", IF(    INDEX(ClassTypes!C$1:C$1000, MATCH(C2128, ClassTypes!A$1:A$1000, 0)) = "Executives",    MAX(       INDEX(Sheet1!D$1:D$1000, MATCH(I2128, Sheet1!A$1:A$1000, 0)),       MIN(          L2128,          INDEX(Sheet1!E$1:E$1000, MATCH(I2128, Sheet1!A$1:A$1000, 0))       )    ),    INDEX(Sheet1!F$1:F$1000, MATCH(I2128, Sheet1!A$1:A$1000, 0)) ))</f>
        <v/>
      </c>
      <c r="N2128" s="1" t="str">
        <f>_xlfn.IFNA(VLOOKUP(C2128,Sheet2!A:B,2,0),"")</f>
        <v/>
      </c>
    </row>
    <row r="2129" spans="13:14" x14ac:dyDescent="0.25">
      <c r="M2129" s="1" t="str">
        <f>IF(L2129="", "", IF(    INDEX(ClassTypes!C$1:C$1000, MATCH(C2129, ClassTypes!A$1:A$1000, 0)) = "Executives",    MAX(       INDEX(Sheet1!D$1:D$1000, MATCH(I2129, Sheet1!A$1:A$1000, 0)),       MIN(          L2129,          INDEX(Sheet1!E$1:E$1000, MATCH(I2129, Sheet1!A$1:A$1000, 0))       )    ),    INDEX(Sheet1!F$1:F$1000, MATCH(I2129, Sheet1!A$1:A$1000, 0)) ))</f>
        <v/>
      </c>
      <c r="N2129" s="1" t="str">
        <f>_xlfn.IFNA(VLOOKUP(C2129,Sheet2!A:B,2,0),"")</f>
        <v/>
      </c>
    </row>
    <row r="2130" spans="13:14" x14ac:dyDescent="0.25">
      <c r="M2130" s="1" t="str">
        <f>IF(L2130="", "", IF(    INDEX(ClassTypes!C$1:C$1000, MATCH(C2130, ClassTypes!A$1:A$1000, 0)) = "Executives",    MAX(       INDEX(Sheet1!D$1:D$1000, MATCH(I2130, Sheet1!A$1:A$1000, 0)),       MIN(          L2130,          INDEX(Sheet1!E$1:E$1000, MATCH(I2130, Sheet1!A$1:A$1000, 0))       )    ),    INDEX(Sheet1!F$1:F$1000, MATCH(I2130, Sheet1!A$1:A$1000, 0)) ))</f>
        <v/>
      </c>
      <c r="N2130" s="1" t="str">
        <f>_xlfn.IFNA(VLOOKUP(C2130,Sheet2!A:B,2,0),"")</f>
        <v/>
      </c>
    </row>
    <row r="2131" spans="13:14" x14ac:dyDescent="0.25">
      <c r="M2131" s="1" t="str">
        <f>IF(L2131="", "", IF(    INDEX(ClassTypes!C$1:C$1000, MATCH(C2131, ClassTypes!A$1:A$1000, 0)) = "Executives",    MAX(       INDEX(Sheet1!D$1:D$1000, MATCH(I2131, Sheet1!A$1:A$1000, 0)),       MIN(          L2131,          INDEX(Sheet1!E$1:E$1000, MATCH(I2131, Sheet1!A$1:A$1000, 0))       )    ),    INDEX(Sheet1!F$1:F$1000, MATCH(I2131, Sheet1!A$1:A$1000, 0)) ))</f>
        <v/>
      </c>
      <c r="N2131" s="1" t="str">
        <f>_xlfn.IFNA(VLOOKUP(C2131,Sheet2!A:B,2,0),"")</f>
        <v/>
      </c>
    </row>
    <row r="2132" spans="13:14" x14ac:dyDescent="0.25">
      <c r="M2132" s="1" t="str">
        <f>IF(L2132="", "", IF(    INDEX(ClassTypes!C$1:C$1000, MATCH(C2132, ClassTypes!A$1:A$1000, 0)) = "Executives",    MAX(       INDEX(Sheet1!D$1:D$1000, MATCH(I2132, Sheet1!A$1:A$1000, 0)),       MIN(          L2132,          INDEX(Sheet1!E$1:E$1000, MATCH(I2132, Sheet1!A$1:A$1000, 0))       )    ),    INDEX(Sheet1!F$1:F$1000, MATCH(I2132, Sheet1!A$1:A$1000, 0)) ))</f>
        <v/>
      </c>
      <c r="N2132" s="1" t="str">
        <f>_xlfn.IFNA(VLOOKUP(C2132,Sheet2!A:B,2,0),"")</f>
        <v/>
      </c>
    </row>
    <row r="2133" spans="13:14" x14ac:dyDescent="0.25">
      <c r="M2133" s="1" t="str">
        <f>IF(L2133="", "", IF(    INDEX(ClassTypes!C$1:C$1000, MATCH(C2133, ClassTypes!A$1:A$1000, 0)) = "Executives",    MAX(       INDEX(Sheet1!D$1:D$1000, MATCH(I2133, Sheet1!A$1:A$1000, 0)),       MIN(          L2133,          INDEX(Sheet1!E$1:E$1000, MATCH(I2133, Sheet1!A$1:A$1000, 0))       )    ),    INDEX(Sheet1!F$1:F$1000, MATCH(I2133, Sheet1!A$1:A$1000, 0)) ))</f>
        <v/>
      </c>
      <c r="N2133" s="1" t="str">
        <f>_xlfn.IFNA(VLOOKUP(C2133,Sheet2!A:B,2,0),"")</f>
        <v/>
      </c>
    </row>
    <row r="2134" spans="13:14" x14ac:dyDescent="0.25">
      <c r="M2134" s="1" t="str">
        <f>IF(L2134="", "", IF(    INDEX(ClassTypes!C$1:C$1000, MATCH(C2134, ClassTypes!A$1:A$1000, 0)) = "Executives",    MAX(       INDEX(Sheet1!D$1:D$1000, MATCH(I2134, Sheet1!A$1:A$1000, 0)),       MIN(          L2134,          INDEX(Sheet1!E$1:E$1000, MATCH(I2134, Sheet1!A$1:A$1000, 0))       )    ),    INDEX(Sheet1!F$1:F$1000, MATCH(I2134, Sheet1!A$1:A$1000, 0)) ))</f>
        <v/>
      </c>
      <c r="N2134" s="1" t="str">
        <f>_xlfn.IFNA(VLOOKUP(C2134,Sheet2!A:B,2,0),"")</f>
        <v/>
      </c>
    </row>
    <row r="2135" spans="13:14" x14ac:dyDescent="0.25">
      <c r="M2135" s="1" t="str">
        <f>IF(L2135="", "", IF(    INDEX(ClassTypes!C$1:C$1000, MATCH(C2135, ClassTypes!A$1:A$1000, 0)) = "Executives",    MAX(       INDEX(Sheet1!D$1:D$1000, MATCH(I2135, Sheet1!A$1:A$1000, 0)),       MIN(          L2135,          INDEX(Sheet1!E$1:E$1000, MATCH(I2135, Sheet1!A$1:A$1000, 0))       )    ),    INDEX(Sheet1!F$1:F$1000, MATCH(I2135, Sheet1!A$1:A$1000, 0)) ))</f>
        <v/>
      </c>
      <c r="N2135" s="1" t="str">
        <f>_xlfn.IFNA(VLOOKUP(C2135,Sheet2!A:B,2,0),"")</f>
        <v/>
      </c>
    </row>
    <row r="2136" spans="13:14" x14ac:dyDescent="0.25">
      <c r="M2136" s="1" t="str">
        <f>IF(L2136="", "", IF(    INDEX(ClassTypes!C$1:C$1000, MATCH(C2136, ClassTypes!A$1:A$1000, 0)) = "Executives",    MAX(       INDEX(Sheet1!D$1:D$1000, MATCH(I2136, Sheet1!A$1:A$1000, 0)),       MIN(          L2136,          INDEX(Sheet1!E$1:E$1000, MATCH(I2136, Sheet1!A$1:A$1000, 0))       )    ),    INDEX(Sheet1!F$1:F$1000, MATCH(I2136, Sheet1!A$1:A$1000, 0)) ))</f>
        <v/>
      </c>
      <c r="N2136" s="1" t="str">
        <f>_xlfn.IFNA(VLOOKUP(C2136,Sheet2!A:B,2,0),"")</f>
        <v/>
      </c>
    </row>
    <row r="2137" spans="13:14" x14ac:dyDescent="0.25">
      <c r="M2137" s="1" t="str">
        <f>IF(L2137="", "", IF(    INDEX(ClassTypes!C$1:C$1000, MATCH(C2137, ClassTypes!A$1:A$1000, 0)) = "Executives",    MAX(       INDEX(Sheet1!D$1:D$1000, MATCH(I2137, Sheet1!A$1:A$1000, 0)),       MIN(          L2137,          INDEX(Sheet1!E$1:E$1000, MATCH(I2137, Sheet1!A$1:A$1000, 0))       )    ),    INDEX(Sheet1!F$1:F$1000, MATCH(I2137, Sheet1!A$1:A$1000, 0)) ))</f>
        <v/>
      </c>
      <c r="N2137" s="1" t="str">
        <f>_xlfn.IFNA(VLOOKUP(C2137,Sheet2!A:B,2,0),"")</f>
        <v/>
      </c>
    </row>
    <row r="2138" spans="13:14" x14ac:dyDescent="0.25">
      <c r="M2138" s="1" t="str">
        <f>IF(L2138="", "", IF(    INDEX(ClassTypes!C$1:C$1000, MATCH(C2138, ClassTypes!A$1:A$1000, 0)) = "Executives",    MAX(       INDEX(Sheet1!D$1:D$1000, MATCH(I2138, Sheet1!A$1:A$1000, 0)),       MIN(          L2138,          INDEX(Sheet1!E$1:E$1000, MATCH(I2138, Sheet1!A$1:A$1000, 0))       )    ),    INDEX(Sheet1!F$1:F$1000, MATCH(I2138, Sheet1!A$1:A$1000, 0)) ))</f>
        <v/>
      </c>
      <c r="N2138" s="1" t="str">
        <f>_xlfn.IFNA(VLOOKUP(C2138,Sheet2!A:B,2,0),"")</f>
        <v/>
      </c>
    </row>
    <row r="2139" spans="13:14" x14ac:dyDescent="0.25">
      <c r="M2139" s="1" t="str">
        <f>IF(L2139="", "", IF(    INDEX(ClassTypes!C$1:C$1000, MATCH(C2139, ClassTypes!A$1:A$1000, 0)) = "Executives",    MAX(       INDEX(Sheet1!D$1:D$1000, MATCH(I2139, Sheet1!A$1:A$1000, 0)),       MIN(          L2139,          INDEX(Sheet1!E$1:E$1000, MATCH(I2139, Sheet1!A$1:A$1000, 0))       )    ),    INDEX(Sheet1!F$1:F$1000, MATCH(I2139, Sheet1!A$1:A$1000, 0)) ))</f>
        <v/>
      </c>
      <c r="N2139" s="1" t="str">
        <f>_xlfn.IFNA(VLOOKUP(C2139,Sheet2!A:B,2,0),"")</f>
        <v/>
      </c>
    </row>
    <row r="2140" spans="13:14" x14ac:dyDescent="0.25">
      <c r="M2140" s="1" t="str">
        <f>IF(L2140="", "", IF(    INDEX(ClassTypes!C$1:C$1000, MATCH(C2140, ClassTypes!A$1:A$1000, 0)) = "Executives",    MAX(       INDEX(Sheet1!D$1:D$1000, MATCH(I2140, Sheet1!A$1:A$1000, 0)),       MIN(          L2140,          INDEX(Sheet1!E$1:E$1000, MATCH(I2140, Sheet1!A$1:A$1000, 0))       )    ),    INDEX(Sheet1!F$1:F$1000, MATCH(I2140, Sheet1!A$1:A$1000, 0)) ))</f>
        <v/>
      </c>
      <c r="N2140" s="1" t="str">
        <f>_xlfn.IFNA(VLOOKUP(C2140,Sheet2!A:B,2,0),"")</f>
        <v/>
      </c>
    </row>
    <row r="2141" spans="13:14" x14ac:dyDescent="0.25">
      <c r="M2141" s="1" t="str">
        <f>IF(L2141="", "", IF(    INDEX(ClassTypes!C$1:C$1000, MATCH(C2141, ClassTypes!A$1:A$1000, 0)) = "Executives",    MAX(       INDEX(Sheet1!D$1:D$1000, MATCH(I2141, Sheet1!A$1:A$1000, 0)),       MIN(          L2141,          INDEX(Sheet1!E$1:E$1000, MATCH(I2141, Sheet1!A$1:A$1000, 0))       )    ),    INDEX(Sheet1!F$1:F$1000, MATCH(I2141, Sheet1!A$1:A$1000, 0)) ))</f>
        <v/>
      </c>
      <c r="N2141" s="1" t="str">
        <f>_xlfn.IFNA(VLOOKUP(C2141,Sheet2!A:B,2,0),"")</f>
        <v/>
      </c>
    </row>
    <row r="2142" spans="13:14" x14ac:dyDescent="0.25">
      <c r="M2142" s="1" t="str">
        <f>IF(L2142="", "", IF(    INDEX(ClassTypes!C$1:C$1000, MATCH(C2142, ClassTypes!A$1:A$1000, 0)) = "Executives",    MAX(       INDEX(Sheet1!D$1:D$1000, MATCH(I2142, Sheet1!A$1:A$1000, 0)),       MIN(          L2142,          INDEX(Sheet1!E$1:E$1000, MATCH(I2142, Sheet1!A$1:A$1000, 0))       )    ),    INDEX(Sheet1!F$1:F$1000, MATCH(I2142, Sheet1!A$1:A$1000, 0)) ))</f>
        <v/>
      </c>
      <c r="N2142" s="1" t="str">
        <f>_xlfn.IFNA(VLOOKUP(C2142,Sheet2!A:B,2,0),"")</f>
        <v/>
      </c>
    </row>
    <row r="2143" spans="13:14" x14ac:dyDescent="0.25">
      <c r="M2143" s="1" t="str">
        <f>IF(L2143="", "", IF(    INDEX(ClassTypes!C$1:C$1000, MATCH(C2143, ClassTypes!A$1:A$1000, 0)) = "Executives",    MAX(       INDEX(Sheet1!D$1:D$1000, MATCH(I2143, Sheet1!A$1:A$1000, 0)),       MIN(          L2143,          INDEX(Sheet1!E$1:E$1000, MATCH(I2143, Sheet1!A$1:A$1000, 0))       )    ),    INDEX(Sheet1!F$1:F$1000, MATCH(I2143, Sheet1!A$1:A$1000, 0)) ))</f>
        <v/>
      </c>
      <c r="N2143" s="1" t="str">
        <f>_xlfn.IFNA(VLOOKUP(C2143,Sheet2!A:B,2,0),"")</f>
        <v/>
      </c>
    </row>
    <row r="2144" spans="13:14" x14ac:dyDescent="0.25">
      <c r="M2144" s="1" t="str">
        <f>IF(L2144="", "", IF(    INDEX(ClassTypes!C$1:C$1000, MATCH(C2144, ClassTypes!A$1:A$1000, 0)) = "Executives",    MAX(       INDEX(Sheet1!D$1:D$1000, MATCH(I2144, Sheet1!A$1:A$1000, 0)),       MIN(          L2144,          INDEX(Sheet1!E$1:E$1000, MATCH(I2144, Sheet1!A$1:A$1000, 0))       )    ),    INDEX(Sheet1!F$1:F$1000, MATCH(I2144, Sheet1!A$1:A$1000, 0)) ))</f>
        <v/>
      </c>
      <c r="N2144" s="1" t="str">
        <f>_xlfn.IFNA(VLOOKUP(C2144,Sheet2!A:B,2,0),"")</f>
        <v/>
      </c>
    </row>
    <row r="2145" spans="13:14" x14ac:dyDescent="0.25">
      <c r="M2145" s="1" t="str">
        <f>IF(L2145="", "", IF(    INDEX(ClassTypes!C$1:C$1000, MATCH(C2145, ClassTypes!A$1:A$1000, 0)) = "Executives",    MAX(       INDEX(Sheet1!D$1:D$1000, MATCH(I2145, Sheet1!A$1:A$1000, 0)),       MIN(          L2145,          INDEX(Sheet1!E$1:E$1000, MATCH(I2145, Sheet1!A$1:A$1000, 0))       )    ),    INDEX(Sheet1!F$1:F$1000, MATCH(I2145, Sheet1!A$1:A$1000, 0)) ))</f>
        <v/>
      </c>
      <c r="N2145" s="1" t="str">
        <f>_xlfn.IFNA(VLOOKUP(C2145,Sheet2!A:B,2,0),"")</f>
        <v/>
      </c>
    </row>
    <row r="2146" spans="13:14" x14ac:dyDescent="0.25">
      <c r="M2146" s="1" t="str">
        <f>IF(L2146="", "", IF(    INDEX(ClassTypes!C$1:C$1000, MATCH(C2146, ClassTypes!A$1:A$1000, 0)) = "Executives",    MAX(       INDEX(Sheet1!D$1:D$1000, MATCH(I2146, Sheet1!A$1:A$1000, 0)),       MIN(          L2146,          INDEX(Sheet1!E$1:E$1000, MATCH(I2146, Sheet1!A$1:A$1000, 0))       )    ),    INDEX(Sheet1!F$1:F$1000, MATCH(I2146, Sheet1!A$1:A$1000, 0)) ))</f>
        <v/>
      </c>
      <c r="N2146" s="1" t="str">
        <f>_xlfn.IFNA(VLOOKUP(C2146,Sheet2!A:B,2,0),"")</f>
        <v/>
      </c>
    </row>
    <row r="2147" spans="13:14" x14ac:dyDescent="0.25">
      <c r="M2147" s="1" t="str">
        <f>IF(L2147="", "", IF(    INDEX(ClassTypes!C$1:C$1000, MATCH(C2147, ClassTypes!A$1:A$1000, 0)) = "Executives",    MAX(       INDEX(Sheet1!D$1:D$1000, MATCH(I2147, Sheet1!A$1:A$1000, 0)),       MIN(          L2147,          INDEX(Sheet1!E$1:E$1000, MATCH(I2147, Sheet1!A$1:A$1000, 0))       )    ),    INDEX(Sheet1!F$1:F$1000, MATCH(I2147, Sheet1!A$1:A$1000, 0)) ))</f>
        <v/>
      </c>
      <c r="N2147" s="1" t="str">
        <f>_xlfn.IFNA(VLOOKUP(C2147,Sheet2!A:B,2,0),"")</f>
        <v/>
      </c>
    </row>
    <row r="2148" spans="13:14" x14ac:dyDescent="0.25">
      <c r="M2148" s="1" t="str">
        <f>IF(L2148="", "", IF(    INDEX(ClassTypes!C$1:C$1000, MATCH(C2148, ClassTypes!A$1:A$1000, 0)) = "Executives",    MAX(       INDEX(Sheet1!D$1:D$1000, MATCH(I2148, Sheet1!A$1:A$1000, 0)),       MIN(          L2148,          INDEX(Sheet1!E$1:E$1000, MATCH(I2148, Sheet1!A$1:A$1000, 0))       )    ),    INDEX(Sheet1!F$1:F$1000, MATCH(I2148, Sheet1!A$1:A$1000, 0)) ))</f>
        <v/>
      </c>
      <c r="N2148" s="1" t="str">
        <f>_xlfn.IFNA(VLOOKUP(C2148,Sheet2!A:B,2,0),"")</f>
        <v/>
      </c>
    </row>
    <row r="2149" spans="13:14" x14ac:dyDescent="0.25">
      <c r="M2149" s="1" t="str">
        <f>IF(L2149="", "", IF(    INDEX(ClassTypes!C$1:C$1000, MATCH(C2149, ClassTypes!A$1:A$1000, 0)) = "Executives",    MAX(       INDEX(Sheet1!D$1:D$1000, MATCH(I2149, Sheet1!A$1:A$1000, 0)),       MIN(          L2149,          INDEX(Sheet1!E$1:E$1000, MATCH(I2149, Sheet1!A$1:A$1000, 0))       )    ),    INDEX(Sheet1!F$1:F$1000, MATCH(I2149, Sheet1!A$1:A$1000, 0)) ))</f>
        <v/>
      </c>
      <c r="N2149" s="1" t="str">
        <f>_xlfn.IFNA(VLOOKUP(C2149,Sheet2!A:B,2,0),"")</f>
        <v/>
      </c>
    </row>
    <row r="2150" spans="13:14" x14ac:dyDescent="0.25">
      <c r="M2150" s="1" t="str">
        <f>IF(L2150="", "", IF(    INDEX(ClassTypes!C$1:C$1000, MATCH(C2150, ClassTypes!A$1:A$1000, 0)) = "Executives",    MAX(       INDEX(Sheet1!D$1:D$1000, MATCH(I2150, Sheet1!A$1:A$1000, 0)),       MIN(          L2150,          INDEX(Sheet1!E$1:E$1000, MATCH(I2150, Sheet1!A$1:A$1000, 0))       )    ),    INDEX(Sheet1!F$1:F$1000, MATCH(I2150, Sheet1!A$1:A$1000, 0)) ))</f>
        <v/>
      </c>
      <c r="N2150" s="1" t="str">
        <f>_xlfn.IFNA(VLOOKUP(C2150,Sheet2!A:B,2,0),"")</f>
        <v/>
      </c>
    </row>
    <row r="2151" spans="13:14" x14ac:dyDescent="0.25">
      <c r="M2151" s="1" t="str">
        <f>IF(L2151="", "", IF(    INDEX(ClassTypes!C$1:C$1000, MATCH(C2151, ClassTypes!A$1:A$1000, 0)) = "Executives",    MAX(       INDEX(Sheet1!D$1:D$1000, MATCH(I2151, Sheet1!A$1:A$1000, 0)),       MIN(          L2151,          INDEX(Sheet1!E$1:E$1000, MATCH(I2151, Sheet1!A$1:A$1000, 0))       )    ),    INDEX(Sheet1!F$1:F$1000, MATCH(I2151, Sheet1!A$1:A$1000, 0)) ))</f>
        <v/>
      </c>
      <c r="N2151" s="1" t="str">
        <f>_xlfn.IFNA(VLOOKUP(C2151,Sheet2!A:B,2,0),"")</f>
        <v/>
      </c>
    </row>
    <row r="2152" spans="13:14" x14ac:dyDescent="0.25">
      <c r="M2152" s="1" t="str">
        <f>IF(L2152="", "", IF(    INDEX(ClassTypes!C$1:C$1000, MATCH(C2152, ClassTypes!A$1:A$1000, 0)) = "Executives",    MAX(       INDEX(Sheet1!D$1:D$1000, MATCH(I2152, Sheet1!A$1:A$1000, 0)),       MIN(          L2152,          INDEX(Sheet1!E$1:E$1000, MATCH(I2152, Sheet1!A$1:A$1000, 0))       )    ),    INDEX(Sheet1!F$1:F$1000, MATCH(I2152, Sheet1!A$1:A$1000, 0)) ))</f>
        <v/>
      </c>
      <c r="N2152" s="1" t="str">
        <f>_xlfn.IFNA(VLOOKUP(C2152,Sheet2!A:B,2,0),"")</f>
        <v/>
      </c>
    </row>
    <row r="2153" spans="13:14" x14ac:dyDescent="0.25">
      <c r="M2153" s="1" t="str">
        <f>IF(L2153="", "", IF(    INDEX(ClassTypes!C$1:C$1000, MATCH(C2153, ClassTypes!A$1:A$1000, 0)) = "Executives",    MAX(       INDEX(Sheet1!D$1:D$1000, MATCH(I2153, Sheet1!A$1:A$1000, 0)),       MIN(          L2153,          INDEX(Sheet1!E$1:E$1000, MATCH(I2153, Sheet1!A$1:A$1000, 0))       )    ),    INDEX(Sheet1!F$1:F$1000, MATCH(I2153, Sheet1!A$1:A$1000, 0)) ))</f>
        <v/>
      </c>
      <c r="N2153" s="1" t="str">
        <f>_xlfn.IFNA(VLOOKUP(C2153,Sheet2!A:B,2,0),"")</f>
        <v/>
      </c>
    </row>
    <row r="2154" spans="13:14" x14ac:dyDescent="0.25">
      <c r="M2154" s="1" t="str">
        <f>IF(L2154="", "", IF(    INDEX(ClassTypes!C$1:C$1000, MATCH(C2154, ClassTypes!A$1:A$1000, 0)) = "Executives",    MAX(       INDEX(Sheet1!D$1:D$1000, MATCH(I2154, Sheet1!A$1:A$1000, 0)),       MIN(          L2154,          INDEX(Sheet1!E$1:E$1000, MATCH(I2154, Sheet1!A$1:A$1000, 0))       )    ),    INDEX(Sheet1!F$1:F$1000, MATCH(I2154, Sheet1!A$1:A$1000, 0)) ))</f>
        <v/>
      </c>
      <c r="N2154" s="1" t="str">
        <f>_xlfn.IFNA(VLOOKUP(C2154,Sheet2!A:B,2,0),"")</f>
        <v/>
      </c>
    </row>
    <row r="2155" spans="13:14" x14ac:dyDescent="0.25">
      <c r="M2155" s="1" t="str">
        <f>IF(L2155="", "", IF(    INDEX(ClassTypes!C$1:C$1000, MATCH(C2155, ClassTypes!A$1:A$1000, 0)) = "Executives",    MAX(       INDEX(Sheet1!D$1:D$1000, MATCH(I2155, Sheet1!A$1:A$1000, 0)),       MIN(          L2155,          INDEX(Sheet1!E$1:E$1000, MATCH(I2155, Sheet1!A$1:A$1000, 0))       )    ),    INDEX(Sheet1!F$1:F$1000, MATCH(I2155, Sheet1!A$1:A$1000, 0)) ))</f>
        <v/>
      </c>
      <c r="N2155" s="1" t="str">
        <f>_xlfn.IFNA(VLOOKUP(C2155,Sheet2!A:B,2,0),"")</f>
        <v/>
      </c>
    </row>
    <row r="2156" spans="13:14" x14ac:dyDescent="0.25">
      <c r="M2156" s="1" t="str">
        <f>IF(L2156="", "", IF(    INDEX(ClassTypes!C$1:C$1000, MATCH(C2156, ClassTypes!A$1:A$1000, 0)) = "Executives",    MAX(       INDEX(Sheet1!D$1:D$1000, MATCH(I2156, Sheet1!A$1:A$1000, 0)),       MIN(          L2156,          INDEX(Sheet1!E$1:E$1000, MATCH(I2156, Sheet1!A$1:A$1000, 0))       )    ),    INDEX(Sheet1!F$1:F$1000, MATCH(I2156, Sheet1!A$1:A$1000, 0)) ))</f>
        <v/>
      </c>
      <c r="N2156" s="1" t="str">
        <f>_xlfn.IFNA(VLOOKUP(C2156,Sheet2!A:B,2,0),"")</f>
        <v/>
      </c>
    </row>
    <row r="2157" spans="13:14" x14ac:dyDescent="0.25">
      <c r="M2157" s="1" t="str">
        <f>IF(L2157="", "", IF(    INDEX(ClassTypes!C$1:C$1000, MATCH(C2157, ClassTypes!A$1:A$1000, 0)) = "Executives",    MAX(       INDEX(Sheet1!D$1:D$1000, MATCH(I2157, Sheet1!A$1:A$1000, 0)),       MIN(          L2157,          INDEX(Sheet1!E$1:E$1000, MATCH(I2157, Sheet1!A$1:A$1000, 0))       )    ),    INDEX(Sheet1!F$1:F$1000, MATCH(I2157, Sheet1!A$1:A$1000, 0)) ))</f>
        <v/>
      </c>
      <c r="N2157" s="1" t="str">
        <f>_xlfn.IFNA(VLOOKUP(C2157,Sheet2!A:B,2,0),"")</f>
        <v/>
      </c>
    </row>
    <row r="2158" spans="13:14" x14ac:dyDescent="0.25">
      <c r="M2158" s="1" t="str">
        <f>IF(L2158="", "", IF(    INDEX(ClassTypes!C$1:C$1000, MATCH(C2158, ClassTypes!A$1:A$1000, 0)) = "Executives",    MAX(       INDEX(Sheet1!D$1:D$1000, MATCH(I2158, Sheet1!A$1:A$1000, 0)),       MIN(          L2158,          INDEX(Sheet1!E$1:E$1000, MATCH(I2158, Sheet1!A$1:A$1000, 0))       )    ),    INDEX(Sheet1!F$1:F$1000, MATCH(I2158, Sheet1!A$1:A$1000, 0)) ))</f>
        <v/>
      </c>
      <c r="N2158" s="1" t="str">
        <f>_xlfn.IFNA(VLOOKUP(C2158,Sheet2!A:B,2,0),"")</f>
        <v/>
      </c>
    </row>
    <row r="2159" spans="13:14" x14ac:dyDescent="0.25">
      <c r="M2159" s="1" t="str">
        <f>IF(L2159="", "", IF(    INDEX(ClassTypes!C$1:C$1000, MATCH(C2159, ClassTypes!A$1:A$1000, 0)) = "Executives",    MAX(       INDEX(Sheet1!D$1:D$1000, MATCH(I2159, Sheet1!A$1:A$1000, 0)),       MIN(          L2159,          INDEX(Sheet1!E$1:E$1000, MATCH(I2159, Sheet1!A$1:A$1000, 0))       )    ),    INDEX(Sheet1!F$1:F$1000, MATCH(I2159, Sheet1!A$1:A$1000, 0)) ))</f>
        <v/>
      </c>
      <c r="N2159" s="1" t="str">
        <f>_xlfn.IFNA(VLOOKUP(C2159,Sheet2!A:B,2,0),"")</f>
        <v/>
      </c>
    </row>
    <row r="2160" spans="13:14" x14ac:dyDescent="0.25">
      <c r="M2160" s="1" t="str">
        <f>IF(L2160="", "", IF(    INDEX(ClassTypes!C$1:C$1000, MATCH(C2160, ClassTypes!A$1:A$1000, 0)) = "Executives",    MAX(       INDEX(Sheet1!D$1:D$1000, MATCH(I2160, Sheet1!A$1:A$1000, 0)),       MIN(          L2160,          INDEX(Sheet1!E$1:E$1000, MATCH(I2160, Sheet1!A$1:A$1000, 0))       )    ),    INDEX(Sheet1!F$1:F$1000, MATCH(I2160, Sheet1!A$1:A$1000, 0)) ))</f>
        <v/>
      </c>
      <c r="N2160" s="1" t="str">
        <f>_xlfn.IFNA(VLOOKUP(C2160,Sheet2!A:B,2,0),"")</f>
        <v/>
      </c>
    </row>
    <row r="2161" spans="13:14" x14ac:dyDescent="0.25">
      <c r="M2161" s="1" t="str">
        <f>IF(L2161="", "", IF(    INDEX(ClassTypes!C$1:C$1000, MATCH(C2161, ClassTypes!A$1:A$1000, 0)) = "Executives",    MAX(       INDEX(Sheet1!D$1:D$1000, MATCH(I2161, Sheet1!A$1:A$1000, 0)),       MIN(          L2161,          INDEX(Sheet1!E$1:E$1000, MATCH(I2161, Sheet1!A$1:A$1000, 0))       )    ),    INDEX(Sheet1!F$1:F$1000, MATCH(I2161, Sheet1!A$1:A$1000, 0)) ))</f>
        <v/>
      </c>
      <c r="N2161" s="1" t="str">
        <f>_xlfn.IFNA(VLOOKUP(C2161,Sheet2!A:B,2,0),"")</f>
        <v/>
      </c>
    </row>
    <row r="2162" spans="13:14" x14ac:dyDescent="0.25">
      <c r="M2162" s="1" t="str">
        <f>IF(L2162="", "", IF(    INDEX(ClassTypes!C$1:C$1000, MATCH(C2162, ClassTypes!A$1:A$1000, 0)) = "Executives",    MAX(       INDEX(Sheet1!D$1:D$1000, MATCH(I2162, Sheet1!A$1:A$1000, 0)),       MIN(          L2162,          INDEX(Sheet1!E$1:E$1000, MATCH(I2162, Sheet1!A$1:A$1000, 0))       )    ),    INDEX(Sheet1!F$1:F$1000, MATCH(I2162, Sheet1!A$1:A$1000, 0)) ))</f>
        <v/>
      </c>
      <c r="N2162" s="1" t="str">
        <f>_xlfn.IFNA(VLOOKUP(C2162,Sheet2!A:B,2,0),"")</f>
        <v/>
      </c>
    </row>
    <row r="2163" spans="13:14" x14ac:dyDescent="0.25">
      <c r="M2163" s="1" t="str">
        <f>IF(L2163="", "", IF(    INDEX(ClassTypes!C$1:C$1000, MATCH(C2163, ClassTypes!A$1:A$1000, 0)) = "Executives",    MAX(       INDEX(Sheet1!D$1:D$1000, MATCH(I2163, Sheet1!A$1:A$1000, 0)),       MIN(          L2163,          INDEX(Sheet1!E$1:E$1000, MATCH(I2163, Sheet1!A$1:A$1000, 0))       )    ),    INDEX(Sheet1!F$1:F$1000, MATCH(I2163, Sheet1!A$1:A$1000, 0)) ))</f>
        <v/>
      </c>
      <c r="N2163" s="1" t="str">
        <f>_xlfn.IFNA(VLOOKUP(C2163,Sheet2!A:B,2,0),"")</f>
        <v/>
      </c>
    </row>
    <row r="2164" spans="13:14" x14ac:dyDescent="0.25">
      <c r="M2164" s="1" t="str">
        <f>IF(L2164="", "", IF(    INDEX(ClassTypes!C$1:C$1000, MATCH(C2164, ClassTypes!A$1:A$1000, 0)) = "Executives",    MAX(       INDEX(Sheet1!D$1:D$1000, MATCH(I2164, Sheet1!A$1:A$1000, 0)),       MIN(          L2164,          INDEX(Sheet1!E$1:E$1000, MATCH(I2164, Sheet1!A$1:A$1000, 0))       )    ),    INDEX(Sheet1!F$1:F$1000, MATCH(I2164, Sheet1!A$1:A$1000, 0)) ))</f>
        <v/>
      </c>
      <c r="N2164" s="1" t="str">
        <f>_xlfn.IFNA(VLOOKUP(C2164,Sheet2!A:B,2,0),"")</f>
        <v/>
      </c>
    </row>
    <row r="2165" spans="13:14" x14ac:dyDescent="0.25">
      <c r="M2165" s="1" t="str">
        <f>IF(L2165="", "", IF(    INDEX(ClassTypes!C$1:C$1000, MATCH(C2165, ClassTypes!A$1:A$1000, 0)) = "Executives",    MAX(       INDEX(Sheet1!D$1:D$1000, MATCH(I2165, Sheet1!A$1:A$1000, 0)),       MIN(          L2165,          INDEX(Sheet1!E$1:E$1000, MATCH(I2165, Sheet1!A$1:A$1000, 0))       )    ),    INDEX(Sheet1!F$1:F$1000, MATCH(I2165, Sheet1!A$1:A$1000, 0)) ))</f>
        <v/>
      </c>
      <c r="N2165" s="1" t="str">
        <f>_xlfn.IFNA(VLOOKUP(C2165,Sheet2!A:B,2,0),"")</f>
        <v/>
      </c>
    </row>
    <row r="2166" spans="13:14" x14ac:dyDescent="0.25">
      <c r="M2166" s="1" t="str">
        <f>IF(L2166="", "", IF(    INDEX(ClassTypes!C$1:C$1000, MATCH(C2166, ClassTypes!A$1:A$1000, 0)) = "Executives",    MAX(       INDEX(Sheet1!D$1:D$1000, MATCH(I2166, Sheet1!A$1:A$1000, 0)),       MIN(          L2166,          INDEX(Sheet1!E$1:E$1000, MATCH(I2166, Sheet1!A$1:A$1000, 0))       )    ),    INDEX(Sheet1!F$1:F$1000, MATCH(I2166, Sheet1!A$1:A$1000, 0)) ))</f>
        <v/>
      </c>
      <c r="N2166" s="1" t="str">
        <f>_xlfn.IFNA(VLOOKUP(C2166,Sheet2!A:B,2,0),"")</f>
        <v/>
      </c>
    </row>
    <row r="2167" spans="13:14" x14ac:dyDescent="0.25">
      <c r="M2167" s="1" t="str">
        <f>IF(L2167="", "", IF(    INDEX(ClassTypes!C$1:C$1000, MATCH(C2167, ClassTypes!A$1:A$1000, 0)) = "Executives",    MAX(       INDEX(Sheet1!D$1:D$1000, MATCH(I2167, Sheet1!A$1:A$1000, 0)),       MIN(          L2167,          INDEX(Sheet1!E$1:E$1000, MATCH(I2167, Sheet1!A$1:A$1000, 0))       )    ),    INDEX(Sheet1!F$1:F$1000, MATCH(I2167, Sheet1!A$1:A$1000, 0)) ))</f>
        <v/>
      </c>
      <c r="N2167" s="1" t="str">
        <f>_xlfn.IFNA(VLOOKUP(C2167,Sheet2!A:B,2,0),"")</f>
        <v/>
      </c>
    </row>
    <row r="2168" spans="13:14" x14ac:dyDescent="0.25">
      <c r="M2168" s="1" t="str">
        <f>IF(L2168="", "", IF(    INDEX(ClassTypes!C$1:C$1000, MATCH(C2168, ClassTypes!A$1:A$1000, 0)) = "Executives",    MAX(       INDEX(Sheet1!D$1:D$1000, MATCH(I2168, Sheet1!A$1:A$1000, 0)),       MIN(          L2168,          INDEX(Sheet1!E$1:E$1000, MATCH(I2168, Sheet1!A$1:A$1000, 0))       )    ),    INDEX(Sheet1!F$1:F$1000, MATCH(I2168, Sheet1!A$1:A$1000, 0)) ))</f>
        <v/>
      </c>
      <c r="N2168" s="1" t="str">
        <f>_xlfn.IFNA(VLOOKUP(C2168,Sheet2!A:B,2,0),"")</f>
        <v/>
      </c>
    </row>
    <row r="2169" spans="13:14" x14ac:dyDescent="0.25">
      <c r="M2169" s="1" t="str">
        <f>IF(L2169="", "", IF(    INDEX(ClassTypes!C$1:C$1000, MATCH(C2169, ClassTypes!A$1:A$1000, 0)) = "Executives",    MAX(       INDEX(Sheet1!D$1:D$1000, MATCH(I2169, Sheet1!A$1:A$1000, 0)),       MIN(          L2169,          INDEX(Sheet1!E$1:E$1000, MATCH(I2169, Sheet1!A$1:A$1000, 0))       )    ),    INDEX(Sheet1!F$1:F$1000, MATCH(I2169, Sheet1!A$1:A$1000, 0)) ))</f>
        <v/>
      </c>
      <c r="N2169" s="1" t="str">
        <f>_xlfn.IFNA(VLOOKUP(C2169,Sheet2!A:B,2,0),"")</f>
        <v/>
      </c>
    </row>
    <row r="2170" spans="13:14" x14ac:dyDescent="0.25">
      <c r="M2170" s="1" t="str">
        <f>IF(L2170="", "", IF(    INDEX(ClassTypes!C$1:C$1000, MATCH(C2170, ClassTypes!A$1:A$1000, 0)) = "Executives",    MAX(       INDEX(Sheet1!D$1:D$1000, MATCH(I2170, Sheet1!A$1:A$1000, 0)),       MIN(          L2170,          INDEX(Sheet1!E$1:E$1000, MATCH(I2170, Sheet1!A$1:A$1000, 0))       )    ),    INDEX(Sheet1!F$1:F$1000, MATCH(I2170, Sheet1!A$1:A$1000, 0)) ))</f>
        <v/>
      </c>
      <c r="N2170" s="1" t="str">
        <f>_xlfn.IFNA(VLOOKUP(C2170,Sheet2!A:B,2,0),"")</f>
        <v/>
      </c>
    </row>
    <row r="2171" spans="13:14" x14ac:dyDescent="0.25">
      <c r="M2171" s="1" t="str">
        <f>IF(L2171="", "", IF(    INDEX(ClassTypes!C$1:C$1000, MATCH(C2171, ClassTypes!A$1:A$1000, 0)) = "Executives",    MAX(       INDEX(Sheet1!D$1:D$1000, MATCH(I2171, Sheet1!A$1:A$1000, 0)),       MIN(          L2171,          INDEX(Sheet1!E$1:E$1000, MATCH(I2171, Sheet1!A$1:A$1000, 0))       )    ),    INDEX(Sheet1!F$1:F$1000, MATCH(I2171, Sheet1!A$1:A$1000, 0)) ))</f>
        <v/>
      </c>
      <c r="N2171" s="1" t="str">
        <f>_xlfn.IFNA(VLOOKUP(C2171,Sheet2!A:B,2,0),"")</f>
        <v/>
      </c>
    </row>
    <row r="2172" spans="13:14" x14ac:dyDescent="0.25">
      <c r="M2172" s="1" t="str">
        <f>IF(L2172="", "", IF(    INDEX(ClassTypes!C$1:C$1000, MATCH(C2172, ClassTypes!A$1:A$1000, 0)) = "Executives",    MAX(       INDEX(Sheet1!D$1:D$1000, MATCH(I2172, Sheet1!A$1:A$1000, 0)),       MIN(          L2172,          INDEX(Sheet1!E$1:E$1000, MATCH(I2172, Sheet1!A$1:A$1000, 0))       )    ),    INDEX(Sheet1!F$1:F$1000, MATCH(I2172, Sheet1!A$1:A$1000, 0)) ))</f>
        <v/>
      </c>
      <c r="N2172" s="1" t="str">
        <f>_xlfn.IFNA(VLOOKUP(C2172,Sheet2!A:B,2,0),"")</f>
        <v/>
      </c>
    </row>
    <row r="2173" spans="13:14" x14ac:dyDescent="0.25">
      <c r="M2173" s="1" t="str">
        <f>IF(L2173="", "", IF(    INDEX(ClassTypes!C$1:C$1000, MATCH(C2173, ClassTypes!A$1:A$1000, 0)) = "Executives",    MAX(       INDEX(Sheet1!D$1:D$1000, MATCH(I2173, Sheet1!A$1:A$1000, 0)),       MIN(          L2173,          INDEX(Sheet1!E$1:E$1000, MATCH(I2173, Sheet1!A$1:A$1000, 0))       )    ),    INDEX(Sheet1!F$1:F$1000, MATCH(I2173, Sheet1!A$1:A$1000, 0)) ))</f>
        <v/>
      </c>
      <c r="N2173" s="1" t="str">
        <f>_xlfn.IFNA(VLOOKUP(C2173,Sheet2!A:B,2,0),"")</f>
        <v/>
      </c>
    </row>
    <row r="2174" spans="13:14" x14ac:dyDescent="0.25">
      <c r="M2174" s="1" t="str">
        <f>IF(L2174="", "", IF(    INDEX(ClassTypes!C$1:C$1000, MATCH(C2174, ClassTypes!A$1:A$1000, 0)) = "Executives",    MAX(       INDEX(Sheet1!D$1:D$1000, MATCH(I2174, Sheet1!A$1:A$1000, 0)),       MIN(          L2174,          INDEX(Sheet1!E$1:E$1000, MATCH(I2174, Sheet1!A$1:A$1000, 0))       )    ),    INDEX(Sheet1!F$1:F$1000, MATCH(I2174, Sheet1!A$1:A$1000, 0)) ))</f>
        <v/>
      </c>
      <c r="N2174" s="1" t="str">
        <f>_xlfn.IFNA(VLOOKUP(C2174,Sheet2!A:B,2,0),"")</f>
        <v/>
      </c>
    </row>
    <row r="2175" spans="13:14" x14ac:dyDescent="0.25">
      <c r="M2175" s="1" t="str">
        <f>IF(L2175="", "", IF(    INDEX(ClassTypes!C$1:C$1000, MATCH(C2175, ClassTypes!A$1:A$1000, 0)) = "Executives",    MAX(       INDEX(Sheet1!D$1:D$1000, MATCH(I2175, Sheet1!A$1:A$1000, 0)),       MIN(          L2175,          INDEX(Sheet1!E$1:E$1000, MATCH(I2175, Sheet1!A$1:A$1000, 0))       )    ),    INDEX(Sheet1!F$1:F$1000, MATCH(I2175, Sheet1!A$1:A$1000, 0)) ))</f>
        <v/>
      </c>
      <c r="N2175" s="1" t="str">
        <f>_xlfn.IFNA(VLOOKUP(C2175,Sheet2!A:B,2,0),"")</f>
        <v/>
      </c>
    </row>
    <row r="2176" spans="13:14" x14ac:dyDescent="0.25">
      <c r="M2176" s="1" t="str">
        <f>IF(L2176="", "", IF(    INDEX(ClassTypes!C$1:C$1000, MATCH(C2176, ClassTypes!A$1:A$1000, 0)) = "Executives",    MAX(       INDEX(Sheet1!D$1:D$1000, MATCH(I2176, Sheet1!A$1:A$1000, 0)),       MIN(          L2176,          INDEX(Sheet1!E$1:E$1000, MATCH(I2176, Sheet1!A$1:A$1000, 0))       )    ),    INDEX(Sheet1!F$1:F$1000, MATCH(I2176, Sheet1!A$1:A$1000, 0)) ))</f>
        <v/>
      </c>
      <c r="N2176" s="1" t="str">
        <f>_xlfn.IFNA(VLOOKUP(C2176,Sheet2!A:B,2,0),"")</f>
        <v/>
      </c>
    </row>
    <row r="2177" spans="13:14" x14ac:dyDescent="0.25">
      <c r="M2177" s="1" t="str">
        <f>IF(L2177="", "", IF(    INDEX(ClassTypes!C$1:C$1000, MATCH(C2177, ClassTypes!A$1:A$1000, 0)) = "Executives",    MAX(       INDEX(Sheet1!D$1:D$1000, MATCH(I2177, Sheet1!A$1:A$1000, 0)),       MIN(          L2177,          INDEX(Sheet1!E$1:E$1000, MATCH(I2177, Sheet1!A$1:A$1000, 0))       )    ),    INDEX(Sheet1!F$1:F$1000, MATCH(I2177, Sheet1!A$1:A$1000, 0)) ))</f>
        <v/>
      </c>
      <c r="N2177" s="1" t="str">
        <f>_xlfn.IFNA(VLOOKUP(C2177,Sheet2!A:B,2,0),"")</f>
        <v/>
      </c>
    </row>
    <row r="2178" spans="13:14" x14ac:dyDescent="0.25">
      <c r="M2178" s="1" t="str">
        <f>IF(L2178="", "", IF(    INDEX(ClassTypes!C$1:C$1000, MATCH(C2178, ClassTypes!A$1:A$1000, 0)) = "Executives",    MAX(       INDEX(Sheet1!D$1:D$1000, MATCH(I2178, Sheet1!A$1:A$1000, 0)),       MIN(          L2178,          INDEX(Sheet1!E$1:E$1000, MATCH(I2178, Sheet1!A$1:A$1000, 0))       )    ),    INDEX(Sheet1!F$1:F$1000, MATCH(I2178, Sheet1!A$1:A$1000, 0)) ))</f>
        <v/>
      </c>
      <c r="N2178" s="1" t="str">
        <f>_xlfn.IFNA(VLOOKUP(C2178,Sheet2!A:B,2,0),"")</f>
        <v/>
      </c>
    </row>
    <row r="2179" spans="13:14" x14ac:dyDescent="0.25">
      <c r="M2179" s="1" t="str">
        <f>IF(L2179="", "", IF(    INDEX(ClassTypes!C$1:C$1000, MATCH(C2179, ClassTypes!A$1:A$1000, 0)) = "Executives",    MAX(       INDEX(Sheet1!D$1:D$1000, MATCH(I2179, Sheet1!A$1:A$1000, 0)),       MIN(          L2179,          INDEX(Sheet1!E$1:E$1000, MATCH(I2179, Sheet1!A$1:A$1000, 0))       )    ),    INDEX(Sheet1!F$1:F$1000, MATCH(I2179, Sheet1!A$1:A$1000, 0)) ))</f>
        <v/>
      </c>
      <c r="N2179" s="1" t="str">
        <f>_xlfn.IFNA(VLOOKUP(C2179,Sheet2!A:B,2,0),"")</f>
        <v/>
      </c>
    </row>
    <row r="2180" spans="13:14" x14ac:dyDescent="0.25">
      <c r="M2180" s="1" t="str">
        <f>IF(L2180="", "", IF(    INDEX(ClassTypes!C$1:C$1000, MATCH(C2180, ClassTypes!A$1:A$1000, 0)) = "Executives",    MAX(       INDEX(Sheet1!D$1:D$1000, MATCH(I2180, Sheet1!A$1:A$1000, 0)),       MIN(          L2180,          INDEX(Sheet1!E$1:E$1000, MATCH(I2180, Sheet1!A$1:A$1000, 0))       )    ),    INDEX(Sheet1!F$1:F$1000, MATCH(I2180, Sheet1!A$1:A$1000, 0)) ))</f>
        <v/>
      </c>
      <c r="N2180" s="1" t="str">
        <f>_xlfn.IFNA(VLOOKUP(C2180,Sheet2!A:B,2,0),"")</f>
        <v/>
      </c>
    </row>
    <row r="2181" spans="13:14" x14ac:dyDescent="0.25">
      <c r="M2181" s="1" t="str">
        <f>IF(L2181="", "", IF(    INDEX(ClassTypes!C$1:C$1000, MATCH(C2181, ClassTypes!A$1:A$1000, 0)) = "Executives",    MAX(       INDEX(Sheet1!D$1:D$1000, MATCH(I2181, Sheet1!A$1:A$1000, 0)),       MIN(          L2181,          INDEX(Sheet1!E$1:E$1000, MATCH(I2181, Sheet1!A$1:A$1000, 0))       )    ),    INDEX(Sheet1!F$1:F$1000, MATCH(I2181, Sheet1!A$1:A$1000, 0)) ))</f>
        <v/>
      </c>
      <c r="N2181" s="1" t="str">
        <f>_xlfn.IFNA(VLOOKUP(C2181,Sheet2!A:B,2,0),"")</f>
        <v/>
      </c>
    </row>
    <row r="2182" spans="13:14" x14ac:dyDescent="0.25">
      <c r="M2182" s="1" t="str">
        <f>IF(L2182="", "", IF(    INDEX(ClassTypes!C$1:C$1000, MATCH(C2182, ClassTypes!A$1:A$1000, 0)) = "Executives",    MAX(       INDEX(Sheet1!D$1:D$1000, MATCH(I2182, Sheet1!A$1:A$1000, 0)),       MIN(          L2182,          INDEX(Sheet1!E$1:E$1000, MATCH(I2182, Sheet1!A$1:A$1000, 0))       )    ),    INDEX(Sheet1!F$1:F$1000, MATCH(I2182, Sheet1!A$1:A$1000, 0)) ))</f>
        <v/>
      </c>
      <c r="N2182" s="1" t="str">
        <f>_xlfn.IFNA(VLOOKUP(C2182,Sheet2!A:B,2,0),"")</f>
        <v/>
      </c>
    </row>
    <row r="2183" spans="13:14" x14ac:dyDescent="0.25">
      <c r="M2183" s="1" t="str">
        <f>IF(L2183="", "", IF(    INDEX(ClassTypes!C$1:C$1000, MATCH(C2183, ClassTypes!A$1:A$1000, 0)) = "Executives",    MAX(       INDEX(Sheet1!D$1:D$1000, MATCH(I2183, Sheet1!A$1:A$1000, 0)),       MIN(          L2183,          INDEX(Sheet1!E$1:E$1000, MATCH(I2183, Sheet1!A$1:A$1000, 0))       )    ),    INDEX(Sheet1!F$1:F$1000, MATCH(I2183, Sheet1!A$1:A$1000, 0)) ))</f>
        <v/>
      </c>
      <c r="N2183" s="1" t="str">
        <f>_xlfn.IFNA(VLOOKUP(C2183,Sheet2!A:B,2,0),"")</f>
        <v/>
      </c>
    </row>
    <row r="2184" spans="13:14" x14ac:dyDescent="0.25">
      <c r="M2184" s="1" t="str">
        <f>IF(L2184="", "", IF(    INDEX(ClassTypes!C$1:C$1000, MATCH(C2184, ClassTypes!A$1:A$1000, 0)) = "Executives",    MAX(       INDEX(Sheet1!D$1:D$1000, MATCH(I2184, Sheet1!A$1:A$1000, 0)),       MIN(          L2184,          INDEX(Sheet1!E$1:E$1000, MATCH(I2184, Sheet1!A$1:A$1000, 0))       )    ),    INDEX(Sheet1!F$1:F$1000, MATCH(I2184, Sheet1!A$1:A$1000, 0)) ))</f>
        <v/>
      </c>
      <c r="N2184" s="1" t="str">
        <f>_xlfn.IFNA(VLOOKUP(C2184,Sheet2!A:B,2,0),"")</f>
        <v/>
      </c>
    </row>
    <row r="2185" spans="13:14" x14ac:dyDescent="0.25">
      <c r="M2185" s="1" t="str">
        <f>IF(L2185="", "", IF(    INDEX(ClassTypes!C$1:C$1000, MATCH(C2185, ClassTypes!A$1:A$1000, 0)) = "Executives",    MAX(       INDEX(Sheet1!D$1:D$1000, MATCH(I2185, Sheet1!A$1:A$1000, 0)),       MIN(          L2185,          INDEX(Sheet1!E$1:E$1000, MATCH(I2185, Sheet1!A$1:A$1000, 0))       )    ),    INDEX(Sheet1!F$1:F$1000, MATCH(I2185, Sheet1!A$1:A$1000, 0)) ))</f>
        <v/>
      </c>
      <c r="N2185" s="1" t="str">
        <f>_xlfn.IFNA(VLOOKUP(C2185,Sheet2!A:B,2,0),"")</f>
        <v/>
      </c>
    </row>
    <row r="2186" spans="13:14" x14ac:dyDescent="0.25">
      <c r="M2186" s="1" t="str">
        <f>IF(L2186="", "", IF(    INDEX(ClassTypes!C$1:C$1000, MATCH(C2186, ClassTypes!A$1:A$1000, 0)) = "Executives",    MAX(       INDEX(Sheet1!D$1:D$1000, MATCH(I2186, Sheet1!A$1:A$1000, 0)),       MIN(          L2186,          INDEX(Sheet1!E$1:E$1000, MATCH(I2186, Sheet1!A$1:A$1000, 0))       )    ),    INDEX(Sheet1!F$1:F$1000, MATCH(I2186, Sheet1!A$1:A$1000, 0)) ))</f>
        <v/>
      </c>
      <c r="N2186" s="1" t="str">
        <f>_xlfn.IFNA(VLOOKUP(C2186,Sheet2!A:B,2,0),"")</f>
        <v/>
      </c>
    </row>
    <row r="2187" spans="13:14" x14ac:dyDescent="0.25">
      <c r="M2187" s="1" t="str">
        <f>IF(L2187="", "", IF(    INDEX(ClassTypes!C$1:C$1000, MATCH(C2187, ClassTypes!A$1:A$1000, 0)) = "Executives",    MAX(       INDEX(Sheet1!D$1:D$1000, MATCH(I2187, Sheet1!A$1:A$1000, 0)),       MIN(          L2187,          INDEX(Sheet1!E$1:E$1000, MATCH(I2187, Sheet1!A$1:A$1000, 0))       )    ),    INDEX(Sheet1!F$1:F$1000, MATCH(I2187, Sheet1!A$1:A$1000, 0)) ))</f>
        <v/>
      </c>
      <c r="N2187" s="1" t="str">
        <f>_xlfn.IFNA(VLOOKUP(C2187,Sheet2!A:B,2,0),"")</f>
        <v/>
      </c>
    </row>
    <row r="2188" spans="13:14" x14ac:dyDescent="0.25">
      <c r="M2188" s="1" t="str">
        <f>IF(L2188="", "", IF(    INDEX(ClassTypes!C$1:C$1000, MATCH(C2188, ClassTypes!A$1:A$1000, 0)) = "Executives",    MAX(       INDEX(Sheet1!D$1:D$1000, MATCH(I2188, Sheet1!A$1:A$1000, 0)),       MIN(          L2188,          INDEX(Sheet1!E$1:E$1000, MATCH(I2188, Sheet1!A$1:A$1000, 0))       )    ),    INDEX(Sheet1!F$1:F$1000, MATCH(I2188, Sheet1!A$1:A$1000, 0)) ))</f>
        <v/>
      </c>
      <c r="N2188" s="1" t="str">
        <f>_xlfn.IFNA(VLOOKUP(C2188,Sheet2!A:B,2,0),"")</f>
        <v/>
      </c>
    </row>
    <row r="2189" spans="13:14" x14ac:dyDescent="0.25">
      <c r="M2189" s="1" t="str">
        <f>IF(L2189="", "", IF(    INDEX(ClassTypes!C$1:C$1000, MATCH(C2189, ClassTypes!A$1:A$1000, 0)) = "Executives",    MAX(       INDEX(Sheet1!D$1:D$1000, MATCH(I2189, Sheet1!A$1:A$1000, 0)),       MIN(          L2189,          INDEX(Sheet1!E$1:E$1000, MATCH(I2189, Sheet1!A$1:A$1000, 0))       )    ),    INDEX(Sheet1!F$1:F$1000, MATCH(I2189, Sheet1!A$1:A$1000, 0)) ))</f>
        <v/>
      </c>
      <c r="N2189" s="1" t="str">
        <f>_xlfn.IFNA(VLOOKUP(C2189,Sheet2!A:B,2,0),"")</f>
        <v/>
      </c>
    </row>
    <row r="2190" spans="13:14" x14ac:dyDescent="0.25">
      <c r="M2190" s="1" t="str">
        <f>IF(L2190="", "", IF(    INDEX(ClassTypes!C$1:C$1000, MATCH(C2190, ClassTypes!A$1:A$1000, 0)) = "Executives",    MAX(       INDEX(Sheet1!D$1:D$1000, MATCH(I2190, Sheet1!A$1:A$1000, 0)),       MIN(          L2190,          INDEX(Sheet1!E$1:E$1000, MATCH(I2190, Sheet1!A$1:A$1000, 0))       )    ),    INDEX(Sheet1!F$1:F$1000, MATCH(I2190, Sheet1!A$1:A$1000, 0)) ))</f>
        <v/>
      </c>
      <c r="N2190" s="1" t="str">
        <f>_xlfn.IFNA(VLOOKUP(C2190,Sheet2!A:B,2,0),"")</f>
        <v/>
      </c>
    </row>
    <row r="2191" spans="13:14" x14ac:dyDescent="0.25">
      <c r="M2191" s="1" t="str">
        <f>IF(L2191="", "", IF(    INDEX(ClassTypes!C$1:C$1000, MATCH(C2191, ClassTypes!A$1:A$1000, 0)) = "Executives",    MAX(       INDEX(Sheet1!D$1:D$1000, MATCH(I2191, Sheet1!A$1:A$1000, 0)),       MIN(          L2191,          INDEX(Sheet1!E$1:E$1000, MATCH(I2191, Sheet1!A$1:A$1000, 0))       )    ),    INDEX(Sheet1!F$1:F$1000, MATCH(I2191, Sheet1!A$1:A$1000, 0)) ))</f>
        <v/>
      </c>
      <c r="N2191" s="1" t="str">
        <f>_xlfn.IFNA(VLOOKUP(C2191,Sheet2!A:B,2,0),"")</f>
        <v/>
      </c>
    </row>
    <row r="2192" spans="13:14" x14ac:dyDescent="0.25">
      <c r="M2192" s="1" t="str">
        <f>IF(L2192="", "", IF(    INDEX(ClassTypes!C$1:C$1000, MATCH(C2192, ClassTypes!A$1:A$1000, 0)) = "Executives",    MAX(       INDEX(Sheet1!D$1:D$1000, MATCH(I2192, Sheet1!A$1:A$1000, 0)),       MIN(          L2192,          INDEX(Sheet1!E$1:E$1000, MATCH(I2192, Sheet1!A$1:A$1000, 0))       )    ),    INDEX(Sheet1!F$1:F$1000, MATCH(I2192, Sheet1!A$1:A$1000, 0)) ))</f>
        <v/>
      </c>
      <c r="N2192" s="1" t="str">
        <f>_xlfn.IFNA(VLOOKUP(C2192,Sheet2!A:B,2,0),"")</f>
        <v/>
      </c>
    </row>
    <row r="2193" spans="13:14" x14ac:dyDescent="0.25">
      <c r="M2193" s="1" t="str">
        <f>IF(L2193="", "", IF(    INDEX(ClassTypes!C$1:C$1000, MATCH(C2193, ClassTypes!A$1:A$1000, 0)) = "Executives",    MAX(       INDEX(Sheet1!D$1:D$1000, MATCH(I2193, Sheet1!A$1:A$1000, 0)),       MIN(          L2193,          INDEX(Sheet1!E$1:E$1000, MATCH(I2193, Sheet1!A$1:A$1000, 0))       )    ),    INDEX(Sheet1!F$1:F$1000, MATCH(I2193, Sheet1!A$1:A$1000, 0)) ))</f>
        <v/>
      </c>
      <c r="N2193" s="1" t="str">
        <f>_xlfn.IFNA(VLOOKUP(C2193,Sheet2!A:B,2,0),"")</f>
        <v/>
      </c>
    </row>
    <row r="2194" spans="13:14" x14ac:dyDescent="0.25">
      <c r="M2194" s="1" t="str">
        <f>IF(L2194="", "", IF(    INDEX(ClassTypes!C$1:C$1000, MATCH(C2194, ClassTypes!A$1:A$1000, 0)) = "Executives",    MAX(       INDEX(Sheet1!D$1:D$1000, MATCH(I2194, Sheet1!A$1:A$1000, 0)),       MIN(          L2194,          INDEX(Sheet1!E$1:E$1000, MATCH(I2194, Sheet1!A$1:A$1000, 0))       )    ),    INDEX(Sheet1!F$1:F$1000, MATCH(I2194, Sheet1!A$1:A$1000, 0)) ))</f>
        <v/>
      </c>
      <c r="N2194" s="1" t="str">
        <f>_xlfn.IFNA(VLOOKUP(C2194,Sheet2!A:B,2,0),"")</f>
        <v/>
      </c>
    </row>
    <row r="2195" spans="13:14" x14ac:dyDescent="0.25">
      <c r="M2195" s="1" t="str">
        <f>IF(L2195="", "", IF(    INDEX(ClassTypes!C$1:C$1000, MATCH(C2195, ClassTypes!A$1:A$1000, 0)) = "Executives",    MAX(       INDEX(Sheet1!D$1:D$1000, MATCH(I2195, Sheet1!A$1:A$1000, 0)),       MIN(          L2195,          INDEX(Sheet1!E$1:E$1000, MATCH(I2195, Sheet1!A$1:A$1000, 0))       )    ),    INDEX(Sheet1!F$1:F$1000, MATCH(I2195, Sheet1!A$1:A$1000, 0)) ))</f>
        <v/>
      </c>
      <c r="N2195" s="1" t="str">
        <f>_xlfn.IFNA(VLOOKUP(C2195,Sheet2!A:B,2,0),"")</f>
        <v/>
      </c>
    </row>
    <row r="2196" spans="13:14" x14ac:dyDescent="0.25">
      <c r="M2196" s="1" t="str">
        <f>IF(L2196="", "", IF(    INDEX(ClassTypes!C$1:C$1000, MATCH(C2196, ClassTypes!A$1:A$1000, 0)) = "Executives",    MAX(       INDEX(Sheet1!D$1:D$1000, MATCH(I2196, Sheet1!A$1:A$1000, 0)),       MIN(          L2196,          INDEX(Sheet1!E$1:E$1000, MATCH(I2196, Sheet1!A$1:A$1000, 0))       )    ),    INDEX(Sheet1!F$1:F$1000, MATCH(I2196, Sheet1!A$1:A$1000, 0)) ))</f>
        <v/>
      </c>
      <c r="N2196" s="1" t="str">
        <f>_xlfn.IFNA(VLOOKUP(C2196,Sheet2!A:B,2,0),"")</f>
        <v/>
      </c>
    </row>
    <row r="2197" spans="13:14" x14ac:dyDescent="0.25">
      <c r="M2197" s="1" t="str">
        <f>IF(L2197="", "", IF(    INDEX(ClassTypes!C$1:C$1000, MATCH(C2197, ClassTypes!A$1:A$1000, 0)) = "Executives",    MAX(       INDEX(Sheet1!D$1:D$1000, MATCH(I2197, Sheet1!A$1:A$1000, 0)),       MIN(          L2197,          INDEX(Sheet1!E$1:E$1000, MATCH(I2197, Sheet1!A$1:A$1000, 0))       )    ),    INDEX(Sheet1!F$1:F$1000, MATCH(I2197, Sheet1!A$1:A$1000, 0)) ))</f>
        <v/>
      </c>
      <c r="N2197" s="1" t="str">
        <f>_xlfn.IFNA(VLOOKUP(C2197,Sheet2!A:B,2,0),"")</f>
        <v/>
      </c>
    </row>
    <row r="2198" spans="13:14" x14ac:dyDescent="0.25">
      <c r="M2198" s="1" t="str">
        <f>IF(L2198="", "", IF(    INDEX(ClassTypes!C$1:C$1000, MATCH(C2198, ClassTypes!A$1:A$1000, 0)) = "Executives",    MAX(       INDEX(Sheet1!D$1:D$1000, MATCH(I2198, Sheet1!A$1:A$1000, 0)),       MIN(          L2198,          INDEX(Sheet1!E$1:E$1000, MATCH(I2198, Sheet1!A$1:A$1000, 0))       )    ),    INDEX(Sheet1!F$1:F$1000, MATCH(I2198, Sheet1!A$1:A$1000, 0)) ))</f>
        <v/>
      </c>
      <c r="N2198" s="1" t="str">
        <f>_xlfn.IFNA(VLOOKUP(C2198,Sheet2!A:B,2,0),"")</f>
        <v/>
      </c>
    </row>
    <row r="2199" spans="13:14" x14ac:dyDescent="0.25">
      <c r="M2199" s="1" t="str">
        <f>IF(L2199="", "", IF(    INDEX(ClassTypes!C$1:C$1000, MATCH(C2199, ClassTypes!A$1:A$1000, 0)) = "Executives",    MAX(       INDEX(Sheet1!D$1:D$1000, MATCH(I2199, Sheet1!A$1:A$1000, 0)),       MIN(          L2199,          INDEX(Sheet1!E$1:E$1000, MATCH(I2199, Sheet1!A$1:A$1000, 0))       )    ),    INDEX(Sheet1!F$1:F$1000, MATCH(I2199, Sheet1!A$1:A$1000, 0)) ))</f>
        <v/>
      </c>
      <c r="N2199" s="1" t="str">
        <f>_xlfn.IFNA(VLOOKUP(C2199,Sheet2!A:B,2,0),"")</f>
        <v/>
      </c>
    </row>
    <row r="2200" spans="13:14" x14ac:dyDescent="0.25">
      <c r="M2200" s="1" t="str">
        <f>IF(L2200="", "", IF(    INDEX(ClassTypes!C$1:C$1000, MATCH(C2200, ClassTypes!A$1:A$1000, 0)) = "Executives",    MAX(       INDEX(Sheet1!D$1:D$1000, MATCH(I2200, Sheet1!A$1:A$1000, 0)),       MIN(          L2200,          INDEX(Sheet1!E$1:E$1000, MATCH(I2200, Sheet1!A$1:A$1000, 0))       )    ),    INDEX(Sheet1!F$1:F$1000, MATCH(I2200, Sheet1!A$1:A$1000, 0)) ))</f>
        <v/>
      </c>
      <c r="N2200" s="1" t="str">
        <f>_xlfn.IFNA(VLOOKUP(C2200,Sheet2!A:B,2,0),"")</f>
        <v/>
      </c>
    </row>
    <row r="2201" spans="13:14" x14ac:dyDescent="0.25">
      <c r="M2201" s="1" t="str">
        <f>IF(L2201="", "", IF(    INDEX(ClassTypes!C$1:C$1000, MATCH(C2201, ClassTypes!A$1:A$1000, 0)) = "Executives",    MAX(       INDEX(Sheet1!D$1:D$1000, MATCH(I2201, Sheet1!A$1:A$1000, 0)),       MIN(          L2201,          INDEX(Sheet1!E$1:E$1000, MATCH(I2201, Sheet1!A$1:A$1000, 0))       )    ),    INDEX(Sheet1!F$1:F$1000, MATCH(I2201, Sheet1!A$1:A$1000, 0)) ))</f>
        <v/>
      </c>
      <c r="N2201" s="1" t="str">
        <f>_xlfn.IFNA(VLOOKUP(C2201,Sheet2!A:B,2,0),"")</f>
        <v/>
      </c>
    </row>
    <row r="2202" spans="13:14" x14ac:dyDescent="0.25">
      <c r="M2202" s="1" t="str">
        <f>IF(L2202="", "", IF(    INDEX(ClassTypes!C$1:C$1000, MATCH(C2202, ClassTypes!A$1:A$1000, 0)) = "Executives",    MAX(       INDEX(Sheet1!D$1:D$1000, MATCH(I2202, Sheet1!A$1:A$1000, 0)),       MIN(          L2202,          INDEX(Sheet1!E$1:E$1000, MATCH(I2202, Sheet1!A$1:A$1000, 0))       )    ),    INDEX(Sheet1!F$1:F$1000, MATCH(I2202, Sheet1!A$1:A$1000, 0)) ))</f>
        <v/>
      </c>
      <c r="N2202" s="1" t="str">
        <f>_xlfn.IFNA(VLOOKUP(C2202,Sheet2!A:B,2,0),"")</f>
        <v/>
      </c>
    </row>
    <row r="2203" spans="13:14" x14ac:dyDescent="0.25">
      <c r="M2203" s="1" t="str">
        <f>IF(L2203="", "", IF(    INDEX(ClassTypes!C$1:C$1000, MATCH(C2203, ClassTypes!A$1:A$1000, 0)) = "Executives",    MAX(       INDEX(Sheet1!D$1:D$1000, MATCH(I2203, Sheet1!A$1:A$1000, 0)),       MIN(          L2203,          INDEX(Sheet1!E$1:E$1000, MATCH(I2203, Sheet1!A$1:A$1000, 0))       )    ),    INDEX(Sheet1!F$1:F$1000, MATCH(I2203, Sheet1!A$1:A$1000, 0)) ))</f>
        <v/>
      </c>
      <c r="N2203" s="1" t="str">
        <f>_xlfn.IFNA(VLOOKUP(C2203,Sheet2!A:B,2,0),"")</f>
        <v/>
      </c>
    </row>
    <row r="2204" spans="13:14" x14ac:dyDescent="0.25">
      <c r="M2204" s="1" t="str">
        <f>IF(L2204="", "", IF(    INDEX(ClassTypes!C$1:C$1000, MATCH(C2204, ClassTypes!A$1:A$1000, 0)) = "Executives",    MAX(       INDEX(Sheet1!D$1:D$1000, MATCH(I2204, Sheet1!A$1:A$1000, 0)),       MIN(          L2204,          INDEX(Sheet1!E$1:E$1000, MATCH(I2204, Sheet1!A$1:A$1000, 0))       )    ),    INDEX(Sheet1!F$1:F$1000, MATCH(I2204, Sheet1!A$1:A$1000, 0)) ))</f>
        <v/>
      </c>
      <c r="N2204" s="1" t="str">
        <f>_xlfn.IFNA(VLOOKUP(C2204,Sheet2!A:B,2,0),"")</f>
        <v/>
      </c>
    </row>
    <row r="2205" spans="13:14" x14ac:dyDescent="0.25">
      <c r="M2205" s="1" t="str">
        <f>IF(L2205="", "", IF(    INDEX(ClassTypes!C$1:C$1000, MATCH(C2205, ClassTypes!A$1:A$1000, 0)) = "Executives",    MAX(       INDEX(Sheet1!D$1:D$1000, MATCH(I2205, Sheet1!A$1:A$1000, 0)),       MIN(          L2205,          INDEX(Sheet1!E$1:E$1000, MATCH(I2205, Sheet1!A$1:A$1000, 0))       )    ),    INDEX(Sheet1!F$1:F$1000, MATCH(I2205, Sheet1!A$1:A$1000, 0)) ))</f>
        <v/>
      </c>
      <c r="N2205" s="1" t="str">
        <f>_xlfn.IFNA(VLOOKUP(C2205,Sheet2!A:B,2,0),"")</f>
        <v/>
      </c>
    </row>
    <row r="2206" spans="13:14" x14ac:dyDescent="0.25">
      <c r="M2206" s="1" t="str">
        <f>IF(L2206="", "", IF(    INDEX(ClassTypes!C$1:C$1000, MATCH(C2206, ClassTypes!A$1:A$1000, 0)) = "Executives",    MAX(       INDEX(Sheet1!D$1:D$1000, MATCH(I2206, Sheet1!A$1:A$1000, 0)),       MIN(          L2206,          INDEX(Sheet1!E$1:E$1000, MATCH(I2206, Sheet1!A$1:A$1000, 0))       )    ),    INDEX(Sheet1!F$1:F$1000, MATCH(I2206, Sheet1!A$1:A$1000, 0)) ))</f>
        <v/>
      </c>
      <c r="N2206" s="1" t="str">
        <f>_xlfn.IFNA(VLOOKUP(C2206,Sheet2!A:B,2,0),"")</f>
        <v/>
      </c>
    </row>
    <row r="2207" spans="13:14" x14ac:dyDescent="0.25">
      <c r="M2207" s="1" t="str">
        <f>IF(L2207="", "", IF(    INDEX(ClassTypes!C$1:C$1000, MATCH(C2207, ClassTypes!A$1:A$1000, 0)) = "Executives",    MAX(       INDEX(Sheet1!D$1:D$1000, MATCH(I2207, Sheet1!A$1:A$1000, 0)),       MIN(          L2207,          INDEX(Sheet1!E$1:E$1000, MATCH(I2207, Sheet1!A$1:A$1000, 0))       )    ),    INDEX(Sheet1!F$1:F$1000, MATCH(I2207, Sheet1!A$1:A$1000, 0)) ))</f>
        <v/>
      </c>
      <c r="N2207" s="1" t="str">
        <f>_xlfn.IFNA(VLOOKUP(C2207,Sheet2!A:B,2,0),"")</f>
        <v/>
      </c>
    </row>
    <row r="2208" spans="13:14" x14ac:dyDescent="0.25">
      <c r="M2208" s="1" t="str">
        <f>IF(L2208="", "", IF(    INDEX(ClassTypes!C$1:C$1000, MATCH(C2208, ClassTypes!A$1:A$1000, 0)) = "Executives",    MAX(       INDEX(Sheet1!D$1:D$1000, MATCH(I2208, Sheet1!A$1:A$1000, 0)),       MIN(          L2208,          INDEX(Sheet1!E$1:E$1000, MATCH(I2208, Sheet1!A$1:A$1000, 0))       )    ),    INDEX(Sheet1!F$1:F$1000, MATCH(I2208, Sheet1!A$1:A$1000, 0)) ))</f>
        <v/>
      </c>
      <c r="N2208" s="1" t="str">
        <f>_xlfn.IFNA(VLOOKUP(C2208,Sheet2!A:B,2,0),"")</f>
        <v/>
      </c>
    </row>
    <row r="2209" spans="13:14" x14ac:dyDescent="0.25">
      <c r="M2209" s="1" t="str">
        <f>IF(L2209="", "", IF(    INDEX(ClassTypes!C$1:C$1000, MATCH(C2209, ClassTypes!A$1:A$1000, 0)) = "Executives",    MAX(       INDEX(Sheet1!D$1:D$1000, MATCH(I2209, Sheet1!A$1:A$1000, 0)),       MIN(          L2209,          INDEX(Sheet1!E$1:E$1000, MATCH(I2209, Sheet1!A$1:A$1000, 0))       )    ),    INDEX(Sheet1!F$1:F$1000, MATCH(I2209, Sheet1!A$1:A$1000, 0)) ))</f>
        <v/>
      </c>
      <c r="N2209" s="1" t="str">
        <f>_xlfn.IFNA(VLOOKUP(C2209,Sheet2!A:B,2,0),"")</f>
        <v/>
      </c>
    </row>
    <row r="2210" spans="13:14" x14ac:dyDescent="0.25">
      <c r="M2210" s="1" t="str">
        <f>IF(L2210="", "", IF(    INDEX(ClassTypes!C$1:C$1000, MATCH(C2210, ClassTypes!A$1:A$1000, 0)) = "Executives",    MAX(       INDEX(Sheet1!D$1:D$1000, MATCH(I2210, Sheet1!A$1:A$1000, 0)),       MIN(          L2210,          INDEX(Sheet1!E$1:E$1000, MATCH(I2210, Sheet1!A$1:A$1000, 0))       )    ),    INDEX(Sheet1!F$1:F$1000, MATCH(I2210, Sheet1!A$1:A$1000, 0)) ))</f>
        <v/>
      </c>
      <c r="N2210" s="1" t="str">
        <f>_xlfn.IFNA(VLOOKUP(C2210,Sheet2!A:B,2,0),"")</f>
        <v/>
      </c>
    </row>
    <row r="2211" spans="13:14" x14ac:dyDescent="0.25">
      <c r="M2211" s="1" t="str">
        <f>IF(L2211="", "", IF(    INDEX(ClassTypes!C$1:C$1000, MATCH(C2211, ClassTypes!A$1:A$1000, 0)) = "Executives",    MAX(       INDEX(Sheet1!D$1:D$1000, MATCH(I2211, Sheet1!A$1:A$1000, 0)),       MIN(          L2211,          INDEX(Sheet1!E$1:E$1000, MATCH(I2211, Sheet1!A$1:A$1000, 0))       )    ),    INDEX(Sheet1!F$1:F$1000, MATCH(I2211, Sheet1!A$1:A$1000, 0)) ))</f>
        <v/>
      </c>
      <c r="N2211" s="1" t="str">
        <f>_xlfn.IFNA(VLOOKUP(C2211,Sheet2!A:B,2,0),"")</f>
        <v/>
      </c>
    </row>
    <row r="2212" spans="13:14" x14ac:dyDescent="0.25">
      <c r="M2212" s="1" t="str">
        <f>IF(L2212="", "", IF(    INDEX(ClassTypes!C$1:C$1000, MATCH(C2212, ClassTypes!A$1:A$1000, 0)) = "Executives",    MAX(       INDEX(Sheet1!D$1:D$1000, MATCH(I2212, Sheet1!A$1:A$1000, 0)),       MIN(          L2212,          INDEX(Sheet1!E$1:E$1000, MATCH(I2212, Sheet1!A$1:A$1000, 0))       )    ),    INDEX(Sheet1!F$1:F$1000, MATCH(I2212, Sheet1!A$1:A$1000, 0)) ))</f>
        <v/>
      </c>
      <c r="N2212" s="1" t="str">
        <f>_xlfn.IFNA(VLOOKUP(C2212,Sheet2!A:B,2,0),"")</f>
        <v/>
      </c>
    </row>
    <row r="2213" spans="13:14" x14ac:dyDescent="0.25">
      <c r="M2213" s="1" t="str">
        <f>IF(L2213="", "", IF(    INDEX(ClassTypes!C$1:C$1000, MATCH(C2213, ClassTypes!A$1:A$1000, 0)) = "Executives",    MAX(       INDEX(Sheet1!D$1:D$1000, MATCH(I2213, Sheet1!A$1:A$1000, 0)),       MIN(          L2213,          INDEX(Sheet1!E$1:E$1000, MATCH(I2213, Sheet1!A$1:A$1000, 0))       )    ),    INDEX(Sheet1!F$1:F$1000, MATCH(I2213, Sheet1!A$1:A$1000, 0)) ))</f>
        <v/>
      </c>
      <c r="N2213" s="1" t="str">
        <f>_xlfn.IFNA(VLOOKUP(C2213,Sheet2!A:B,2,0),"")</f>
        <v/>
      </c>
    </row>
    <row r="2214" spans="13:14" x14ac:dyDescent="0.25">
      <c r="M2214" s="1" t="str">
        <f>IF(L2214="", "", IF(    INDEX(ClassTypes!C$1:C$1000, MATCH(C2214, ClassTypes!A$1:A$1000, 0)) = "Executives",    MAX(       INDEX(Sheet1!D$1:D$1000, MATCH(I2214, Sheet1!A$1:A$1000, 0)),       MIN(          L2214,          INDEX(Sheet1!E$1:E$1000, MATCH(I2214, Sheet1!A$1:A$1000, 0))       )    ),    INDEX(Sheet1!F$1:F$1000, MATCH(I2214, Sheet1!A$1:A$1000, 0)) ))</f>
        <v/>
      </c>
      <c r="N2214" s="1" t="str">
        <f>_xlfn.IFNA(VLOOKUP(C2214,Sheet2!A:B,2,0),"")</f>
        <v/>
      </c>
    </row>
    <row r="2215" spans="13:14" x14ac:dyDescent="0.25">
      <c r="M2215" s="1" t="str">
        <f>IF(L2215="", "", IF(    INDEX(ClassTypes!C$1:C$1000, MATCH(C2215, ClassTypes!A$1:A$1000, 0)) = "Executives",    MAX(       INDEX(Sheet1!D$1:D$1000, MATCH(I2215, Sheet1!A$1:A$1000, 0)),       MIN(          L2215,          INDEX(Sheet1!E$1:E$1000, MATCH(I2215, Sheet1!A$1:A$1000, 0))       )    ),    INDEX(Sheet1!F$1:F$1000, MATCH(I2215, Sheet1!A$1:A$1000, 0)) ))</f>
        <v/>
      </c>
      <c r="N2215" s="1" t="str">
        <f>_xlfn.IFNA(VLOOKUP(C2215,Sheet2!A:B,2,0),"")</f>
        <v/>
      </c>
    </row>
    <row r="2216" spans="13:14" x14ac:dyDescent="0.25">
      <c r="M2216" s="1" t="str">
        <f>IF(L2216="", "", IF(    INDEX(ClassTypes!C$1:C$1000, MATCH(C2216, ClassTypes!A$1:A$1000, 0)) = "Executives",    MAX(       INDEX(Sheet1!D$1:D$1000, MATCH(I2216, Sheet1!A$1:A$1000, 0)),       MIN(          L2216,          INDEX(Sheet1!E$1:E$1000, MATCH(I2216, Sheet1!A$1:A$1000, 0))       )    ),    INDEX(Sheet1!F$1:F$1000, MATCH(I2216, Sheet1!A$1:A$1000, 0)) ))</f>
        <v/>
      </c>
      <c r="N2216" s="1" t="str">
        <f>_xlfn.IFNA(VLOOKUP(C2216,Sheet2!A:B,2,0),"")</f>
        <v/>
      </c>
    </row>
    <row r="2217" spans="13:14" x14ac:dyDescent="0.25">
      <c r="M2217" s="1" t="str">
        <f>IF(L2217="", "", IF(    INDEX(ClassTypes!C$1:C$1000, MATCH(C2217, ClassTypes!A$1:A$1000, 0)) = "Executives",    MAX(       INDEX(Sheet1!D$1:D$1000, MATCH(I2217, Sheet1!A$1:A$1000, 0)),       MIN(          L2217,          INDEX(Sheet1!E$1:E$1000, MATCH(I2217, Sheet1!A$1:A$1000, 0))       )    ),    INDEX(Sheet1!F$1:F$1000, MATCH(I2217, Sheet1!A$1:A$1000, 0)) ))</f>
        <v/>
      </c>
      <c r="N2217" s="1" t="str">
        <f>_xlfn.IFNA(VLOOKUP(C2217,Sheet2!A:B,2,0),"")</f>
        <v/>
      </c>
    </row>
    <row r="2218" spans="13:14" x14ac:dyDescent="0.25">
      <c r="M2218" s="1" t="str">
        <f>IF(L2218="", "", IF(    INDEX(ClassTypes!C$1:C$1000, MATCH(C2218, ClassTypes!A$1:A$1000, 0)) = "Executives",    MAX(       INDEX(Sheet1!D$1:D$1000, MATCH(I2218, Sheet1!A$1:A$1000, 0)),       MIN(          L2218,          INDEX(Sheet1!E$1:E$1000, MATCH(I2218, Sheet1!A$1:A$1000, 0))       )    ),    INDEX(Sheet1!F$1:F$1000, MATCH(I2218, Sheet1!A$1:A$1000, 0)) ))</f>
        <v/>
      </c>
      <c r="N2218" s="1" t="str">
        <f>_xlfn.IFNA(VLOOKUP(C2218,Sheet2!A:B,2,0),"")</f>
        <v/>
      </c>
    </row>
    <row r="2219" spans="13:14" x14ac:dyDescent="0.25">
      <c r="M2219" s="1" t="str">
        <f>IF(L2219="", "", IF(    INDEX(ClassTypes!C$1:C$1000, MATCH(C2219, ClassTypes!A$1:A$1000, 0)) = "Executives",    MAX(       INDEX(Sheet1!D$1:D$1000, MATCH(I2219, Sheet1!A$1:A$1000, 0)),       MIN(          L2219,          INDEX(Sheet1!E$1:E$1000, MATCH(I2219, Sheet1!A$1:A$1000, 0))       )    ),    INDEX(Sheet1!F$1:F$1000, MATCH(I2219, Sheet1!A$1:A$1000, 0)) ))</f>
        <v/>
      </c>
      <c r="N2219" s="1" t="str">
        <f>_xlfn.IFNA(VLOOKUP(C2219,Sheet2!A:B,2,0),"")</f>
        <v/>
      </c>
    </row>
    <row r="2220" spans="13:14" x14ac:dyDescent="0.25">
      <c r="M2220" s="1" t="str">
        <f>IF(L2220="", "", IF(    INDEX(ClassTypes!C$1:C$1000, MATCH(C2220, ClassTypes!A$1:A$1000, 0)) = "Executives",    MAX(       INDEX(Sheet1!D$1:D$1000, MATCH(I2220, Sheet1!A$1:A$1000, 0)),       MIN(          L2220,          INDEX(Sheet1!E$1:E$1000, MATCH(I2220, Sheet1!A$1:A$1000, 0))       )    ),    INDEX(Sheet1!F$1:F$1000, MATCH(I2220, Sheet1!A$1:A$1000, 0)) ))</f>
        <v/>
      </c>
      <c r="N2220" s="1" t="str">
        <f>_xlfn.IFNA(VLOOKUP(C2220,Sheet2!A:B,2,0),"")</f>
        <v/>
      </c>
    </row>
    <row r="2221" spans="13:14" x14ac:dyDescent="0.25">
      <c r="M2221" s="1" t="str">
        <f>IF(L2221="", "", IF(    INDEX(ClassTypes!C$1:C$1000, MATCH(C2221, ClassTypes!A$1:A$1000, 0)) = "Executives",    MAX(       INDEX(Sheet1!D$1:D$1000, MATCH(I2221, Sheet1!A$1:A$1000, 0)),       MIN(          L2221,          INDEX(Sheet1!E$1:E$1000, MATCH(I2221, Sheet1!A$1:A$1000, 0))       )    ),    INDEX(Sheet1!F$1:F$1000, MATCH(I2221, Sheet1!A$1:A$1000, 0)) ))</f>
        <v/>
      </c>
      <c r="N2221" s="1" t="str">
        <f>_xlfn.IFNA(VLOOKUP(C2221,Sheet2!A:B,2,0),"")</f>
        <v/>
      </c>
    </row>
    <row r="2222" spans="13:14" x14ac:dyDescent="0.25">
      <c r="M2222" s="1" t="str">
        <f>IF(L2222="", "", IF(    INDEX(ClassTypes!C$1:C$1000, MATCH(C2222, ClassTypes!A$1:A$1000, 0)) = "Executives",    MAX(       INDEX(Sheet1!D$1:D$1000, MATCH(I2222, Sheet1!A$1:A$1000, 0)),       MIN(          L2222,          INDEX(Sheet1!E$1:E$1000, MATCH(I2222, Sheet1!A$1:A$1000, 0))       )    ),    INDEX(Sheet1!F$1:F$1000, MATCH(I2222, Sheet1!A$1:A$1000, 0)) ))</f>
        <v/>
      </c>
      <c r="N2222" s="1" t="str">
        <f>_xlfn.IFNA(VLOOKUP(C2222,Sheet2!A:B,2,0),"")</f>
        <v/>
      </c>
    </row>
    <row r="2223" spans="13:14" x14ac:dyDescent="0.25">
      <c r="M2223" s="1" t="str">
        <f>IF(L2223="", "", IF(    INDEX(ClassTypes!C$1:C$1000, MATCH(C2223, ClassTypes!A$1:A$1000, 0)) = "Executives",    MAX(       INDEX(Sheet1!D$1:D$1000, MATCH(I2223, Sheet1!A$1:A$1000, 0)),       MIN(          L2223,          INDEX(Sheet1!E$1:E$1000, MATCH(I2223, Sheet1!A$1:A$1000, 0))       )    ),    INDEX(Sheet1!F$1:F$1000, MATCH(I2223, Sheet1!A$1:A$1000, 0)) ))</f>
        <v/>
      </c>
      <c r="N2223" s="1" t="str">
        <f>_xlfn.IFNA(VLOOKUP(C2223,Sheet2!A:B,2,0),"")</f>
        <v/>
      </c>
    </row>
    <row r="2224" spans="13:14" x14ac:dyDescent="0.25">
      <c r="M2224" s="1" t="str">
        <f>IF(L2224="", "", IF(    INDEX(ClassTypes!C$1:C$1000, MATCH(C2224, ClassTypes!A$1:A$1000, 0)) = "Executives",    MAX(       INDEX(Sheet1!D$1:D$1000, MATCH(I2224, Sheet1!A$1:A$1000, 0)),       MIN(          L2224,          INDEX(Sheet1!E$1:E$1000, MATCH(I2224, Sheet1!A$1:A$1000, 0))       )    ),    INDEX(Sheet1!F$1:F$1000, MATCH(I2224, Sheet1!A$1:A$1000, 0)) ))</f>
        <v/>
      </c>
      <c r="N2224" s="1" t="str">
        <f>_xlfn.IFNA(VLOOKUP(C2224,Sheet2!A:B,2,0),"")</f>
        <v/>
      </c>
    </row>
    <row r="2225" spans="13:14" x14ac:dyDescent="0.25">
      <c r="M2225" s="1" t="str">
        <f>IF(L2225="", "", IF(    INDEX(ClassTypes!C$1:C$1000, MATCH(C2225, ClassTypes!A$1:A$1000, 0)) = "Executives",    MAX(       INDEX(Sheet1!D$1:D$1000, MATCH(I2225, Sheet1!A$1:A$1000, 0)),       MIN(          L2225,          INDEX(Sheet1!E$1:E$1000, MATCH(I2225, Sheet1!A$1:A$1000, 0))       )    ),    INDEX(Sheet1!F$1:F$1000, MATCH(I2225, Sheet1!A$1:A$1000, 0)) ))</f>
        <v/>
      </c>
      <c r="N2225" s="1" t="str">
        <f>_xlfn.IFNA(VLOOKUP(C2225,Sheet2!A:B,2,0),"")</f>
        <v/>
      </c>
    </row>
    <row r="2226" spans="13:14" x14ac:dyDescent="0.25">
      <c r="M2226" s="1" t="str">
        <f>IF(L2226="", "", IF(    INDEX(ClassTypes!C$1:C$1000, MATCH(C2226, ClassTypes!A$1:A$1000, 0)) = "Executives",    MAX(       INDEX(Sheet1!D$1:D$1000, MATCH(I2226, Sheet1!A$1:A$1000, 0)),       MIN(          L2226,          INDEX(Sheet1!E$1:E$1000, MATCH(I2226, Sheet1!A$1:A$1000, 0))       )    ),    INDEX(Sheet1!F$1:F$1000, MATCH(I2226, Sheet1!A$1:A$1000, 0)) ))</f>
        <v/>
      </c>
      <c r="N2226" s="1" t="str">
        <f>_xlfn.IFNA(VLOOKUP(C2226,Sheet2!A:B,2,0),"")</f>
        <v/>
      </c>
    </row>
    <row r="2227" spans="13:14" x14ac:dyDescent="0.25">
      <c r="M2227" s="1" t="str">
        <f>IF(L2227="", "", IF(    INDEX(ClassTypes!C$1:C$1000, MATCH(C2227, ClassTypes!A$1:A$1000, 0)) = "Executives",    MAX(       INDEX(Sheet1!D$1:D$1000, MATCH(I2227, Sheet1!A$1:A$1000, 0)),       MIN(          L2227,          INDEX(Sheet1!E$1:E$1000, MATCH(I2227, Sheet1!A$1:A$1000, 0))       )    ),    INDEX(Sheet1!F$1:F$1000, MATCH(I2227, Sheet1!A$1:A$1000, 0)) ))</f>
        <v/>
      </c>
      <c r="N2227" s="1" t="str">
        <f>_xlfn.IFNA(VLOOKUP(C2227,Sheet2!A:B,2,0),"")</f>
        <v/>
      </c>
    </row>
    <row r="2228" spans="13:14" x14ac:dyDescent="0.25">
      <c r="M2228" s="1" t="str">
        <f>IF(L2228="", "", IF(    INDEX(ClassTypes!C$1:C$1000, MATCH(C2228, ClassTypes!A$1:A$1000, 0)) = "Executives",    MAX(       INDEX(Sheet1!D$1:D$1000, MATCH(I2228, Sheet1!A$1:A$1000, 0)),       MIN(          L2228,          INDEX(Sheet1!E$1:E$1000, MATCH(I2228, Sheet1!A$1:A$1000, 0))       )    ),    INDEX(Sheet1!F$1:F$1000, MATCH(I2228, Sheet1!A$1:A$1000, 0)) ))</f>
        <v/>
      </c>
      <c r="N2228" s="1" t="str">
        <f>_xlfn.IFNA(VLOOKUP(C2228,Sheet2!A:B,2,0),"")</f>
        <v/>
      </c>
    </row>
    <row r="2229" spans="13:14" x14ac:dyDescent="0.25">
      <c r="M2229" s="1" t="str">
        <f>IF(L2229="", "", IF(    INDEX(ClassTypes!C$1:C$1000, MATCH(C2229, ClassTypes!A$1:A$1000, 0)) = "Executives",    MAX(       INDEX(Sheet1!D$1:D$1000, MATCH(I2229, Sheet1!A$1:A$1000, 0)),       MIN(          L2229,          INDEX(Sheet1!E$1:E$1000, MATCH(I2229, Sheet1!A$1:A$1000, 0))       )    ),    INDEX(Sheet1!F$1:F$1000, MATCH(I2229, Sheet1!A$1:A$1000, 0)) ))</f>
        <v/>
      </c>
      <c r="N2229" s="1" t="str">
        <f>_xlfn.IFNA(VLOOKUP(C2229,Sheet2!A:B,2,0),"")</f>
        <v/>
      </c>
    </row>
    <row r="2230" spans="13:14" x14ac:dyDescent="0.25">
      <c r="M2230" s="1" t="str">
        <f>IF(L2230="", "", IF(    INDEX(ClassTypes!C$1:C$1000, MATCH(C2230, ClassTypes!A$1:A$1000, 0)) = "Executives",    MAX(       INDEX(Sheet1!D$1:D$1000, MATCH(I2230, Sheet1!A$1:A$1000, 0)),       MIN(          L2230,          INDEX(Sheet1!E$1:E$1000, MATCH(I2230, Sheet1!A$1:A$1000, 0))       )    ),    INDEX(Sheet1!F$1:F$1000, MATCH(I2230, Sheet1!A$1:A$1000, 0)) ))</f>
        <v/>
      </c>
      <c r="N2230" s="1" t="str">
        <f>_xlfn.IFNA(VLOOKUP(C2230,Sheet2!A:B,2,0),"")</f>
        <v/>
      </c>
    </row>
    <row r="2231" spans="13:14" x14ac:dyDescent="0.25">
      <c r="M2231" s="1" t="str">
        <f>IF(L2231="", "", IF(    INDEX(ClassTypes!C$1:C$1000, MATCH(C2231, ClassTypes!A$1:A$1000, 0)) = "Executives",    MAX(       INDEX(Sheet1!D$1:D$1000, MATCH(I2231, Sheet1!A$1:A$1000, 0)),       MIN(          L2231,          INDEX(Sheet1!E$1:E$1000, MATCH(I2231, Sheet1!A$1:A$1000, 0))       )    ),    INDEX(Sheet1!F$1:F$1000, MATCH(I2231, Sheet1!A$1:A$1000, 0)) ))</f>
        <v/>
      </c>
      <c r="N2231" s="1" t="str">
        <f>_xlfn.IFNA(VLOOKUP(C2231,Sheet2!A:B,2,0),"")</f>
        <v/>
      </c>
    </row>
    <row r="2232" spans="13:14" x14ac:dyDescent="0.25">
      <c r="M2232" s="1" t="str">
        <f>IF(L2232="", "", IF(    INDEX(ClassTypes!C$1:C$1000, MATCH(C2232, ClassTypes!A$1:A$1000, 0)) = "Executives",    MAX(       INDEX(Sheet1!D$1:D$1000, MATCH(I2232, Sheet1!A$1:A$1000, 0)),       MIN(          L2232,          INDEX(Sheet1!E$1:E$1000, MATCH(I2232, Sheet1!A$1:A$1000, 0))       )    ),    INDEX(Sheet1!F$1:F$1000, MATCH(I2232, Sheet1!A$1:A$1000, 0)) ))</f>
        <v/>
      </c>
      <c r="N2232" s="1" t="str">
        <f>_xlfn.IFNA(VLOOKUP(C2232,Sheet2!A:B,2,0),"")</f>
        <v/>
      </c>
    </row>
    <row r="2233" spans="13:14" x14ac:dyDescent="0.25">
      <c r="M2233" s="1" t="str">
        <f>IF(L2233="", "", IF(    INDEX(ClassTypes!C$1:C$1000, MATCH(C2233, ClassTypes!A$1:A$1000, 0)) = "Executives",    MAX(       INDEX(Sheet1!D$1:D$1000, MATCH(I2233, Sheet1!A$1:A$1000, 0)),       MIN(          L2233,          INDEX(Sheet1!E$1:E$1000, MATCH(I2233, Sheet1!A$1:A$1000, 0))       )    ),    INDEX(Sheet1!F$1:F$1000, MATCH(I2233, Sheet1!A$1:A$1000, 0)) ))</f>
        <v/>
      </c>
      <c r="N2233" s="1" t="str">
        <f>_xlfn.IFNA(VLOOKUP(C2233,Sheet2!A:B,2,0),"")</f>
        <v/>
      </c>
    </row>
    <row r="2234" spans="13:14" x14ac:dyDescent="0.25">
      <c r="M2234" s="1" t="str">
        <f>IF(L2234="", "", IF(    INDEX(ClassTypes!C$1:C$1000, MATCH(C2234, ClassTypes!A$1:A$1000, 0)) = "Executives",    MAX(       INDEX(Sheet1!D$1:D$1000, MATCH(I2234, Sheet1!A$1:A$1000, 0)),       MIN(          L2234,          INDEX(Sheet1!E$1:E$1000, MATCH(I2234, Sheet1!A$1:A$1000, 0))       )    ),    INDEX(Sheet1!F$1:F$1000, MATCH(I2234, Sheet1!A$1:A$1000, 0)) ))</f>
        <v/>
      </c>
      <c r="N2234" s="1" t="str">
        <f>_xlfn.IFNA(VLOOKUP(C2234,Sheet2!A:B,2,0),"")</f>
        <v/>
      </c>
    </row>
    <row r="2235" spans="13:14" x14ac:dyDescent="0.25">
      <c r="M2235" s="1" t="str">
        <f>IF(L2235="", "", IF(    INDEX(ClassTypes!C$1:C$1000, MATCH(C2235, ClassTypes!A$1:A$1000, 0)) = "Executives",    MAX(       INDEX(Sheet1!D$1:D$1000, MATCH(I2235, Sheet1!A$1:A$1000, 0)),       MIN(          L2235,          INDEX(Sheet1!E$1:E$1000, MATCH(I2235, Sheet1!A$1:A$1000, 0))       )    ),    INDEX(Sheet1!F$1:F$1000, MATCH(I2235, Sheet1!A$1:A$1000, 0)) ))</f>
        <v/>
      </c>
      <c r="N2235" s="1" t="str">
        <f>_xlfn.IFNA(VLOOKUP(C2235,Sheet2!A:B,2,0),"")</f>
        <v/>
      </c>
    </row>
    <row r="2236" spans="13:14" x14ac:dyDescent="0.25">
      <c r="M2236" s="1" t="str">
        <f>IF(L2236="", "", IF(    INDEX(ClassTypes!C$1:C$1000, MATCH(C2236, ClassTypes!A$1:A$1000, 0)) = "Executives",    MAX(       INDEX(Sheet1!D$1:D$1000, MATCH(I2236, Sheet1!A$1:A$1000, 0)),       MIN(          L2236,          INDEX(Sheet1!E$1:E$1000, MATCH(I2236, Sheet1!A$1:A$1000, 0))       )    ),    INDEX(Sheet1!F$1:F$1000, MATCH(I2236, Sheet1!A$1:A$1000, 0)) ))</f>
        <v/>
      </c>
      <c r="N2236" s="1" t="str">
        <f>_xlfn.IFNA(VLOOKUP(C2236,Sheet2!A:B,2,0),"")</f>
        <v/>
      </c>
    </row>
    <row r="2237" spans="13:14" x14ac:dyDescent="0.25">
      <c r="M2237" s="1" t="str">
        <f>IF(L2237="", "", IF(    INDEX(ClassTypes!C$1:C$1000, MATCH(C2237, ClassTypes!A$1:A$1000, 0)) = "Executives",    MAX(       INDEX(Sheet1!D$1:D$1000, MATCH(I2237, Sheet1!A$1:A$1000, 0)),       MIN(          L2237,          INDEX(Sheet1!E$1:E$1000, MATCH(I2237, Sheet1!A$1:A$1000, 0))       )    ),    INDEX(Sheet1!F$1:F$1000, MATCH(I2237, Sheet1!A$1:A$1000, 0)) ))</f>
        <v/>
      </c>
      <c r="N2237" s="1" t="str">
        <f>_xlfn.IFNA(VLOOKUP(C2237,Sheet2!A:B,2,0),"")</f>
        <v/>
      </c>
    </row>
    <row r="2238" spans="13:14" x14ac:dyDescent="0.25">
      <c r="M2238" s="1" t="str">
        <f>IF(L2238="", "", IF(    INDEX(ClassTypes!C$1:C$1000, MATCH(C2238, ClassTypes!A$1:A$1000, 0)) = "Executives",    MAX(       INDEX(Sheet1!D$1:D$1000, MATCH(I2238, Sheet1!A$1:A$1000, 0)),       MIN(          L2238,          INDEX(Sheet1!E$1:E$1000, MATCH(I2238, Sheet1!A$1:A$1000, 0))       )    ),    INDEX(Sheet1!F$1:F$1000, MATCH(I2238, Sheet1!A$1:A$1000, 0)) ))</f>
        <v/>
      </c>
      <c r="N2238" s="1" t="str">
        <f>_xlfn.IFNA(VLOOKUP(C2238,Sheet2!A:B,2,0),"")</f>
        <v/>
      </c>
    </row>
    <row r="2239" spans="13:14" x14ac:dyDescent="0.25">
      <c r="M2239" s="1" t="str">
        <f>IF(L2239="", "", IF(    INDEX(ClassTypes!C$1:C$1000, MATCH(C2239, ClassTypes!A$1:A$1000, 0)) = "Executives",    MAX(       INDEX(Sheet1!D$1:D$1000, MATCH(I2239, Sheet1!A$1:A$1000, 0)),       MIN(          L2239,          INDEX(Sheet1!E$1:E$1000, MATCH(I2239, Sheet1!A$1:A$1000, 0))       )    ),    INDEX(Sheet1!F$1:F$1000, MATCH(I2239, Sheet1!A$1:A$1000, 0)) ))</f>
        <v/>
      </c>
      <c r="N2239" s="1" t="str">
        <f>_xlfn.IFNA(VLOOKUP(C2239,Sheet2!A:B,2,0),"")</f>
        <v/>
      </c>
    </row>
    <row r="2240" spans="13:14" x14ac:dyDescent="0.25">
      <c r="M2240" s="1" t="str">
        <f>IF(L2240="", "", IF(    INDEX(ClassTypes!C$1:C$1000, MATCH(C2240, ClassTypes!A$1:A$1000, 0)) = "Executives",    MAX(       INDEX(Sheet1!D$1:D$1000, MATCH(I2240, Sheet1!A$1:A$1000, 0)),       MIN(          L2240,          INDEX(Sheet1!E$1:E$1000, MATCH(I2240, Sheet1!A$1:A$1000, 0))       )    ),    INDEX(Sheet1!F$1:F$1000, MATCH(I2240, Sheet1!A$1:A$1000, 0)) ))</f>
        <v/>
      </c>
      <c r="N2240" s="1" t="str">
        <f>_xlfn.IFNA(VLOOKUP(C2240,Sheet2!A:B,2,0),"")</f>
        <v/>
      </c>
    </row>
    <row r="2241" spans="13:14" x14ac:dyDescent="0.25">
      <c r="M2241" s="1" t="str">
        <f>IF(L2241="", "", IF(    INDEX(ClassTypes!C$1:C$1000, MATCH(C2241, ClassTypes!A$1:A$1000, 0)) = "Executives",    MAX(       INDEX(Sheet1!D$1:D$1000, MATCH(I2241, Sheet1!A$1:A$1000, 0)),       MIN(          L2241,          INDEX(Sheet1!E$1:E$1000, MATCH(I2241, Sheet1!A$1:A$1000, 0))       )    ),    INDEX(Sheet1!F$1:F$1000, MATCH(I2241, Sheet1!A$1:A$1000, 0)) ))</f>
        <v/>
      </c>
      <c r="N2241" s="1" t="str">
        <f>_xlfn.IFNA(VLOOKUP(C2241,Sheet2!A:B,2,0),"")</f>
        <v/>
      </c>
    </row>
    <row r="2242" spans="13:14" x14ac:dyDescent="0.25">
      <c r="M2242" s="1" t="str">
        <f>IF(L2242="", "", IF(    INDEX(ClassTypes!C$1:C$1000, MATCH(C2242, ClassTypes!A$1:A$1000, 0)) = "Executives",    MAX(       INDEX(Sheet1!D$1:D$1000, MATCH(I2242, Sheet1!A$1:A$1000, 0)),       MIN(          L2242,          INDEX(Sheet1!E$1:E$1000, MATCH(I2242, Sheet1!A$1:A$1000, 0))       )    ),    INDEX(Sheet1!F$1:F$1000, MATCH(I2242, Sheet1!A$1:A$1000, 0)) ))</f>
        <v/>
      </c>
      <c r="N2242" s="1" t="str">
        <f>_xlfn.IFNA(VLOOKUP(C2242,Sheet2!A:B,2,0),"")</f>
        <v/>
      </c>
    </row>
    <row r="2243" spans="13:14" x14ac:dyDescent="0.25">
      <c r="M2243" s="1" t="str">
        <f>IF(L2243="", "", IF(    INDEX(ClassTypes!C$1:C$1000, MATCH(C2243, ClassTypes!A$1:A$1000, 0)) = "Executives",    MAX(       INDEX(Sheet1!D$1:D$1000, MATCH(I2243, Sheet1!A$1:A$1000, 0)),       MIN(          L2243,          INDEX(Sheet1!E$1:E$1000, MATCH(I2243, Sheet1!A$1:A$1000, 0))       )    ),    INDEX(Sheet1!F$1:F$1000, MATCH(I2243, Sheet1!A$1:A$1000, 0)) ))</f>
        <v/>
      </c>
      <c r="N2243" s="1" t="str">
        <f>_xlfn.IFNA(VLOOKUP(C2243,Sheet2!A:B,2,0),"")</f>
        <v/>
      </c>
    </row>
    <row r="2244" spans="13:14" x14ac:dyDescent="0.25">
      <c r="M2244" s="1" t="str">
        <f>IF(L2244="", "", IF(    INDEX(ClassTypes!C$1:C$1000, MATCH(C2244, ClassTypes!A$1:A$1000, 0)) = "Executives",    MAX(       INDEX(Sheet1!D$1:D$1000, MATCH(I2244, Sheet1!A$1:A$1000, 0)),       MIN(          L2244,          INDEX(Sheet1!E$1:E$1000, MATCH(I2244, Sheet1!A$1:A$1000, 0))       )    ),    INDEX(Sheet1!F$1:F$1000, MATCH(I2244, Sheet1!A$1:A$1000, 0)) ))</f>
        <v/>
      </c>
      <c r="N2244" s="1" t="str">
        <f>_xlfn.IFNA(VLOOKUP(C2244,Sheet2!A:B,2,0),"")</f>
        <v/>
      </c>
    </row>
    <row r="2245" spans="13:14" x14ac:dyDescent="0.25">
      <c r="M2245" s="1" t="str">
        <f>IF(L2245="", "", IF(    INDEX(ClassTypes!C$1:C$1000, MATCH(C2245, ClassTypes!A$1:A$1000, 0)) = "Executives",    MAX(       INDEX(Sheet1!D$1:D$1000, MATCH(I2245, Sheet1!A$1:A$1000, 0)),       MIN(          L2245,          INDEX(Sheet1!E$1:E$1000, MATCH(I2245, Sheet1!A$1:A$1000, 0))       )    ),    INDEX(Sheet1!F$1:F$1000, MATCH(I2245, Sheet1!A$1:A$1000, 0)) ))</f>
        <v/>
      </c>
      <c r="N2245" s="1" t="str">
        <f>_xlfn.IFNA(VLOOKUP(C2245,Sheet2!A:B,2,0),"")</f>
        <v/>
      </c>
    </row>
    <row r="2246" spans="13:14" x14ac:dyDescent="0.25">
      <c r="M2246" s="1" t="str">
        <f>IF(L2246="", "", IF(    INDEX(ClassTypes!C$1:C$1000, MATCH(C2246, ClassTypes!A$1:A$1000, 0)) = "Executives",    MAX(       INDEX(Sheet1!D$1:D$1000, MATCH(I2246, Sheet1!A$1:A$1000, 0)),       MIN(          L2246,          INDEX(Sheet1!E$1:E$1000, MATCH(I2246, Sheet1!A$1:A$1000, 0))       )    ),    INDEX(Sheet1!F$1:F$1000, MATCH(I2246, Sheet1!A$1:A$1000, 0)) ))</f>
        <v/>
      </c>
      <c r="N2246" s="1" t="str">
        <f>_xlfn.IFNA(VLOOKUP(C2246,Sheet2!A:B,2,0),"")</f>
        <v/>
      </c>
    </row>
    <row r="2247" spans="13:14" x14ac:dyDescent="0.25">
      <c r="M2247" s="1" t="str">
        <f>IF(L2247="", "", IF(    INDEX(ClassTypes!C$1:C$1000, MATCH(C2247, ClassTypes!A$1:A$1000, 0)) = "Executives",    MAX(       INDEX(Sheet1!D$1:D$1000, MATCH(I2247, Sheet1!A$1:A$1000, 0)),       MIN(          L2247,          INDEX(Sheet1!E$1:E$1000, MATCH(I2247, Sheet1!A$1:A$1000, 0))       )    ),    INDEX(Sheet1!F$1:F$1000, MATCH(I2247, Sheet1!A$1:A$1000, 0)) ))</f>
        <v/>
      </c>
      <c r="N2247" s="1" t="str">
        <f>_xlfn.IFNA(VLOOKUP(C2247,Sheet2!A:B,2,0),"")</f>
        <v/>
      </c>
    </row>
    <row r="2248" spans="13:14" x14ac:dyDescent="0.25">
      <c r="M2248" s="1" t="str">
        <f>IF(L2248="", "", IF(    INDEX(ClassTypes!C$1:C$1000, MATCH(C2248, ClassTypes!A$1:A$1000, 0)) = "Executives",    MAX(       INDEX(Sheet1!D$1:D$1000, MATCH(I2248, Sheet1!A$1:A$1000, 0)),       MIN(          L2248,          INDEX(Sheet1!E$1:E$1000, MATCH(I2248, Sheet1!A$1:A$1000, 0))       )    ),    INDEX(Sheet1!F$1:F$1000, MATCH(I2248, Sheet1!A$1:A$1000, 0)) ))</f>
        <v/>
      </c>
      <c r="N2248" s="1" t="str">
        <f>_xlfn.IFNA(VLOOKUP(C2248,Sheet2!A:B,2,0),"")</f>
        <v/>
      </c>
    </row>
    <row r="2249" spans="13:14" x14ac:dyDescent="0.25">
      <c r="M2249" s="1" t="str">
        <f>IF(L2249="", "", IF(    INDEX(ClassTypes!C$1:C$1000, MATCH(C2249, ClassTypes!A$1:A$1000, 0)) = "Executives",    MAX(       INDEX(Sheet1!D$1:D$1000, MATCH(I2249, Sheet1!A$1:A$1000, 0)),       MIN(          L2249,          INDEX(Sheet1!E$1:E$1000, MATCH(I2249, Sheet1!A$1:A$1000, 0))       )    ),    INDEX(Sheet1!F$1:F$1000, MATCH(I2249, Sheet1!A$1:A$1000, 0)) ))</f>
        <v/>
      </c>
      <c r="N2249" s="1" t="str">
        <f>_xlfn.IFNA(VLOOKUP(C2249,Sheet2!A:B,2,0),"")</f>
        <v/>
      </c>
    </row>
    <row r="2250" spans="13:14" x14ac:dyDescent="0.25">
      <c r="M2250" s="1" t="str">
        <f>IF(L2250="", "", IF(    INDEX(ClassTypes!C$1:C$1000, MATCH(C2250, ClassTypes!A$1:A$1000, 0)) = "Executives",    MAX(       INDEX(Sheet1!D$1:D$1000, MATCH(I2250, Sheet1!A$1:A$1000, 0)),       MIN(          L2250,          INDEX(Sheet1!E$1:E$1000, MATCH(I2250, Sheet1!A$1:A$1000, 0))       )    ),    INDEX(Sheet1!F$1:F$1000, MATCH(I2250, Sheet1!A$1:A$1000, 0)) ))</f>
        <v/>
      </c>
      <c r="N2250" s="1" t="str">
        <f>_xlfn.IFNA(VLOOKUP(C2250,Sheet2!A:B,2,0),"")</f>
        <v/>
      </c>
    </row>
    <row r="2251" spans="13:14" x14ac:dyDescent="0.25">
      <c r="M2251" s="1" t="str">
        <f>IF(L2251="", "", IF(    INDEX(ClassTypes!C$1:C$1000, MATCH(C2251, ClassTypes!A$1:A$1000, 0)) = "Executives",    MAX(       INDEX(Sheet1!D$1:D$1000, MATCH(I2251, Sheet1!A$1:A$1000, 0)),       MIN(          L2251,          INDEX(Sheet1!E$1:E$1000, MATCH(I2251, Sheet1!A$1:A$1000, 0))       )    ),    INDEX(Sheet1!F$1:F$1000, MATCH(I2251, Sheet1!A$1:A$1000, 0)) ))</f>
        <v/>
      </c>
      <c r="N2251" s="1" t="str">
        <f>_xlfn.IFNA(VLOOKUP(C2251,Sheet2!A:B,2,0),"")</f>
        <v/>
      </c>
    </row>
    <row r="2252" spans="13:14" x14ac:dyDescent="0.25">
      <c r="M2252" s="1" t="str">
        <f>IF(L2252="", "", IF(    INDEX(ClassTypes!C$1:C$1000, MATCH(C2252, ClassTypes!A$1:A$1000, 0)) = "Executives",    MAX(       INDEX(Sheet1!D$1:D$1000, MATCH(I2252, Sheet1!A$1:A$1000, 0)),       MIN(          L2252,          INDEX(Sheet1!E$1:E$1000, MATCH(I2252, Sheet1!A$1:A$1000, 0))       )    ),    INDEX(Sheet1!F$1:F$1000, MATCH(I2252, Sheet1!A$1:A$1000, 0)) ))</f>
        <v/>
      </c>
      <c r="N2252" s="1" t="str">
        <f>_xlfn.IFNA(VLOOKUP(C2252,Sheet2!A:B,2,0),"")</f>
        <v/>
      </c>
    </row>
    <row r="2253" spans="13:14" x14ac:dyDescent="0.25">
      <c r="M2253" s="1" t="str">
        <f>IF(L2253="", "", IF(    INDEX(ClassTypes!C$1:C$1000, MATCH(C2253, ClassTypes!A$1:A$1000, 0)) = "Executives",    MAX(       INDEX(Sheet1!D$1:D$1000, MATCH(I2253, Sheet1!A$1:A$1000, 0)),       MIN(          L2253,          INDEX(Sheet1!E$1:E$1000, MATCH(I2253, Sheet1!A$1:A$1000, 0))       )    ),    INDEX(Sheet1!F$1:F$1000, MATCH(I2253, Sheet1!A$1:A$1000, 0)) ))</f>
        <v/>
      </c>
      <c r="N2253" s="1" t="str">
        <f>_xlfn.IFNA(VLOOKUP(C2253,Sheet2!A:B,2,0),"")</f>
        <v/>
      </c>
    </row>
    <row r="2254" spans="13:14" x14ac:dyDescent="0.25">
      <c r="M2254" s="1" t="str">
        <f>IF(L2254="", "", IF(    INDEX(ClassTypes!C$1:C$1000, MATCH(C2254, ClassTypes!A$1:A$1000, 0)) = "Executives",    MAX(       INDEX(Sheet1!D$1:D$1000, MATCH(I2254, Sheet1!A$1:A$1000, 0)),       MIN(          L2254,          INDEX(Sheet1!E$1:E$1000, MATCH(I2254, Sheet1!A$1:A$1000, 0))       )    ),    INDEX(Sheet1!F$1:F$1000, MATCH(I2254, Sheet1!A$1:A$1000, 0)) ))</f>
        <v/>
      </c>
      <c r="N2254" s="1" t="str">
        <f>_xlfn.IFNA(VLOOKUP(C2254,Sheet2!A:B,2,0),"")</f>
        <v/>
      </c>
    </row>
    <row r="2255" spans="13:14" x14ac:dyDescent="0.25">
      <c r="M2255" s="1" t="str">
        <f>IF(L2255="", "", IF(    INDEX(ClassTypes!C$1:C$1000, MATCH(C2255, ClassTypes!A$1:A$1000, 0)) = "Executives",    MAX(       INDEX(Sheet1!D$1:D$1000, MATCH(I2255, Sheet1!A$1:A$1000, 0)),       MIN(          L2255,          INDEX(Sheet1!E$1:E$1000, MATCH(I2255, Sheet1!A$1:A$1000, 0))       )    ),    INDEX(Sheet1!F$1:F$1000, MATCH(I2255, Sheet1!A$1:A$1000, 0)) ))</f>
        <v/>
      </c>
      <c r="N2255" s="1" t="str">
        <f>_xlfn.IFNA(VLOOKUP(C2255,Sheet2!A:B,2,0),"")</f>
        <v/>
      </c>
    </row>
    <row r="2256" spans="13:14" x14ac:dyDescent="0.25">
      <c r="M2256" s="1" t="str">
        <f>IF(L2256="", "", IF(    INDEX(ClassTypes!C$1:C$1000, MATCH(C2256, ClassTypes!A$1:A$1000, 0)) = "Executives",    MAX(       INDEX(Sheet1!D$1:D$1000, MATCH(I2256, Sheet1!A$1:A$1000, 0)),       MIN(          L2256,          INDEX(Sheet1!E$1:E$1000, MATCH(I2256, Sheet1!A$1:A$1000, 0))       )    ),    INDEX(Sheet1!F$1:F$1000, MATCH(I2256, Sheet1!A$1:A$1000, 0)) ))</f>
        <v/>
      </c>
      <c r="N2256" s="1" t="str">
        <f>_xlfn.IFNA(VLOOKUP(C2256,Sheet2!A:B,2,0),"")</f>
        <v/>
      </c>
    </row>
    <row r="2257" spans="13:14" x14ac:dyDescent="0.25">
      <c r="M2257" s="1" t="str">
        <f>IF(L2257="", "", IF(    INDEX(ClassTypes!C$1:C$1000, MATCH(C2257, ClassTypes!A$1:A$1000, 0)) = "Executives",    MAX(       INDEX(Sheet1!D$1:D$1000, MATCH(I2257, Sheet1!A$1:A$1000, 0)),       MIN(          L2257,          INDEX(Sheet1!E$1:E$1000, MATCH(I2257, Sheet1!A$1:A$1000, 0))       )    ),    INDEX(Sheet1!F$1:F$1000, MATCH(I2257, Sheet1!A$1:A$1000, 0)) ))</f>
        <v/>
      </c>
      <c r="N2257" s="1" t="str">
        <f>_xlfn.IFNA(VLOOKUP(C2257,Sheet2!A:B,2,0),"")</f>
        <v/>
      </c>
    </row>
    <row r="2258" spans="13:14" x14ac:dyDescent="0.25">
      <c r="M2258" s="1" t="str">
        <f>IF(L2258="", "", IF(    INDEX(ClassTypes!C$1:C$1000, MATCH(C2258, ClassTypes!A$1:A$1000, 0)) = "Executives",    MAX(       INDEX(Sheet1!D$1:D$1000, MATCH(I2258, Sheet1!A$1:A$1000, 0)),       MIN(          L2258,          INDEX(Sheet1!E$1:E$1000, MATCH(I2258, Sheet1!A$1:A$1000, 0))       )    ),    INDEX(Sheet1!F$1:F$1000, MATCH(I2258, Sheet1!A$1:A$1000, 0)) ))</f>
        <v/>
      </c>
      <c r="N2258" s="1" t="str">
        <f>_xlfn.IFNA(VLOOKUP(C2258,Sheet2!A:B,2,0),"")</f>
        <v/>
      </c>
    </row>
    <row r="2259" spans="13:14" x14ac:dyDescent="0.25">
      <c r="M2259" s="1" t="str">
        <f>IF(L2259="", "", IF(    INDEX(ClassTypes!C$1:C$1000, MATCH(C2259, ClassTypes!A$1:A$1000, 0)) = "Executives",    MAX(       INDEX(Sheet1!D$1:D$1000, MATCH(I2259, Sheet1!A$1:A$1000, 0)),       MIN(          L2259,          INDEX(Sheet1!E$1:E$1000, MATCH(I2259, Sheet1!A$1:A$1000, 0))       )    ),    INDEX(Sheet1!F$1:F$1000, MATCH(I2259, Sheet1!A$1:A$1000, 0)) ))</f>
        <v/>
      </c>
      <c r="N2259" s="1" t="str">
        <f>_xlfn.IFNA(VLOOKUP(C2259,Sheet2!A:B,2,0),"")</f>
        <v/>
      </c>
    </row>
    <row r="2260" spans="13:14" x14ac:dyDescent="0.25">
      <c r="M2260" s="1" t="str">
        <f>IF(L2260="", "", IF(    INDEX(ClassTypes!C$1:C$1000, MATCH(C2260, ClassTypes!A$1:A$1000, 0)) = "Executives",    MAX(       INDEX(Sheet1!D$1:D$1000, MATCH(I2260, Sheet1!A$1:A$1000, 0)),       MIN(          L2260,          INDEX(Sheet1!E$1:E$1000, MATCH(I2260, Sheet1!A$1:A$1000, 0))       )    ),    INDEX(Sheet1!F$1:F$1000, MATCH(I2260, Sheet1!A$1:A$1000, 0)) ))</f>
        <v/>
      </c>
      <c r="N2260" s="1" t="str">
        <f>_xlfn.IFNA(VLOOKUP(C2260,Sheet2!A:B,2,0),"")</f>
        <v/>
      </c>
    </row>
    <row r="2261" spans="13:14" x14ac:dyDescent="0.25">
      <c r="M2261" s="1" t="str">
        <f>IF(L2261="", "", IF(    INDEX(ClassTypes!C$1:C$1000, MATCH(C2261, ClassTypes!A$1:A$1000, 0)) = "Executives",    MAX(       INDEX(Sheet1!D$1:D$1000, MATCH(I2261, Sheet1!A$1:A$1000, 0)),       MIN(          L2261,          INDEX(Sheet1!E$1:E$1000, MATCH(I2261, Sheet1!A$1:A$1000, 0))       )    ),    INDEX(Sheet1!F$1:F$1000, MATCH(I2261, Sheet1!A$1:A$1000, 0)) ))</f>
        <v/>
      </c>
      <c r="N2261" s="1" t="str">
        <f>_xlfn.IFNA(VLOOKUP(C2261,Sheet2!A:B,2,0),"")</f>
        <v/>
      </c>
    </row>
    <row r="2262" spans="13:14" x14ac:dyDescent="0.25">
      <c r="M2262" s="1" t="str">
        <f>IF(L2262="", "", IF(    INDEX(ClassTypes!C$1:C$1000, MATCH(C2262, ClassTypes!A$1:A$1000, 0)) = "Executives",    MAX(       INDEX(Sheet1!D$1:D$1000, MATCH(I2262, Sheet1!A$1:A$1000, 0)),       MIN(          L2262,          INDEX(Sheet1!E$1:E$1000, MATCH(I2262, Sheet1!A$1:A$1000, 0))       )    ),    INDEX(Sheet1!F$1:F$1000, MATCH(I2262, Sheet1!A$1:A$1000, 0)) ))</f>
        <v/>
      </c>
      <c r="N2262" s="1" t="str">
        <f>_xlfn.IFNA(VLOOKUP(C2262,Sheet2!A:B,2,0),"")</f>
        <v/>
      </c>
    </row>
    <row r="2263" spans="13:14" x14ac:dyDescent="0.25">
      <c r="M2263" s="1" t="str">
        <f>IF(L2263="", "", IF(    INDEX(ClassTypes!C$1:C$1000, MATCH(C2263, ClassTypes!A$1:A$1000, 0)) = "Executives",    MAX(       INDEX(Sheet1!D$1:D$1000, MATCH(I2263, Sheet1!A$1:A$1000, 0)),       MIN(          L2263,          INDEX(Sheet1!E$1:E$1000, MATCH(I2263, Sheet1!A$1:A$1000, 0))       )    ),    INDEX(Sheet1!F$1:F$1000, MATCH(I2263, Sheet1!A$1:A$1000, 0)) ))</f>
        <v/>
      </c>
      <c r="N2263" s="1" t="str">
        <f>_xlfn.IFNA(VLOOKUP(C2263,Sheet2!A:B,2,0),"")</f>
        <v/>
      </c>
    </row>
    <row r="2264" spans="13:14" x14ac:dyDescent="0.25">
      <c r="M2264" s="1" t="str">
        <f>IF(L2264="", "", IF(    INDEX(ClassTypes!C$1:C$1000, MATCH(C2264, ClassTypes!A$1:A$1000, 0)) = "Executives",    MAX(       INDEX(Sheet1!D$1:D$1000, MATCH(I2264, Sheet1!A$1:A$1000, 0)),       MIN(          L2264,          INDEX(Sheet1!E$1:E$1000, MATCH(I2264, Sheet1!A$1:A$1000, 0))       )    ),    INDEX(Sheet1!F$1:F$1000, MATCH(I2264, Sheet1!A$1:A$1000, 0)) ))</f>
        <v/>
      </c>
      <c r="N2264" s="1" t="str">
        <f>_xlfn.IFNA(VLOOKUP(C2264,Sheet2!A:B,2,0),"")</f>
        <v/>
      </c>
    </row>
    <row r="2265" spans="13:14" x14ac:dyDescent="0.25">
      <c r="M2265" s="1" t="str">
        <f>IF(L2265="", "", IF(    INDEX(ClassTypes!C$1:C$1000, MATCH(C2265, ClassTypes!A$1:A$1000, 0)) = "Executives",    MAX(       INDEX(Sheet1!D$1:D$1000, MATCH(I2265, Sheet1!A$1:A$1000, 0)),       MIN(          L2265,          INDEX(Sheet1!E$1:E$1000, MATCH(I2265, Sheet1!A$1:A$1000, 0))       )    ),    INDEX(Sheet1!F$1:F$1000, MATCH(I2265, Sheet1!A$1:A$1000, 0)) ))</f>
        <v/>
      </c>
      <c r="N2265" s="1" t="str">
        <f>_xlfn.IFNA(VLOOKUP(C2265,Sheet2!A:B,2,0),"")</f>
        <v/>
      </c>
    </row>
    <row r="2266" spans="13:14" x14ac:dyDescent="0.25">
      <c r="M2266" s="1" t="str">
        <f>IF(L2266="", "", IF(    INDEX(ClassTypes!C$1:C$1000, MATCH(C2266, ClassTypes!A$1:A$1000, 0)) = "Executives",    MAX(       INDEX(Sheet1!D$1:D$1000, MATCH(I2266, Sheet1!A$1:A$1000, 0)),       MIN(          L2266,          INDEX(Sheet1!E$1:E$1000, MATCH(I2266, Sheet1!A$1:A$1000, 0))       )    ),    INDEX(Sheet1!F$1:F$1000, MATCH(I2266, Sheet1!A$1:A$1000, 0)) ))</f>
        <v/>
      </c>
      <c r="N2266" s="1" t="str">
        <f>_xlfn.IFNA(VLOOKUP(C2266,Sheet2!A:B,2,0),"")</f>
        <v/>
      </c>
    </row>
    <row r="2267" spans="13:14" x14ac:dyDescent="0.25">
      <c r="M2267" s="1" t="str">
        <f>IF(L2267="", "", IF(    INDEX(ClassTypes!C$1:C$1000, MATCH(C2267, ClassTypes!A$1:A$1000, 0)) = "Executives",    MAX(       INDEX(Sheet1!D$1:D$1000, MATCH(I2267, Sheet1!A$1:A$1000, 0)),       MIN(          L2267,          INDEX(Sheet1!E$1:E$1000, MATCH(I2267, Sheet1!A$1:A$1000, 0))       )    ),    INDEX(Sheet1!F$1:F$1000, MATCH(I2267, Sheet1!A$1:A$1000, 0)) ))</f>
        <v/>
      </c>
      <c r="N2267" s="1" t="str">
        <f>_xlfn.IFNA(VLOOKUP(C2267,Sheet2!A:B,2,0),"")</f>
        <v/>
      </c>
    </row>
    <row r="2268" spans="13:14" x14ac:dyDescent="0.25">
      <c r="M2268" s="1" t="str">
        <f>IF(L2268="", "", IF(    INDEX(ClassTypes!C$1:C$1000, MATCH(C2268, ClassTypes!A$1:A$1000, 0)) = "Executives",    MAX(       INDEX(Sheet1!D$1:D$1000, MATCH(I2268, Sheet1!A$1:A$1000, 0)),       MIN(          L2268,          INDEX(Sheet1!E$1:E$1000, MATCH(I2268, Sheet1!A$1:A$1000, 0))       )    ),    INDEX(Sheet1!F$1:F$1000, MATCH(I2268, Sheet1!A$1:A$1000, 0)) ))</f>
        <v/>
      </c>
      <c r="N2268" s="1" t="str">
        <f>_xlfn.IFNA(VLOOKUP(C2268,Sheet2!A:B,2,0),"")</f>
        <v/>
      </c>
    </row>
    <row r="2269" spans="13:14" x14ac:dyDescent="0.25">
      <c r="M2269" s="1" t="str">
        <f>IF(L2269="", "", IF(    INDEX(ClassTypes!C$1:C$1000, MATCH(C2269, ClassTypes!A$1:A$1000, 0)) = "Executives",    MAX(       INDEX(Sheet1!D$1:D$1000, MATCH(I2269, Sheet1!A$1:A$1000, 0)),       MIN(          L2269,          INDEX(Sheet1!E$1:E$1000, MATCH(I2269, Sheet1!A$1:A$1000, 0))       )    ),    INDEX(Sheet1!F$1:F$1000, MATCH(I2269, Sheet1!A$1:A$1000, 0)) ))</f>
        <v/>
      </c>
      <c r="N2269" s="1" t="str">
        <f>_xlfn.IFNA(VLOOKUP(C2269,Sheet2!A:B,2,0),"")</f>
        <v/>
      </c>
    </row>
    <row r="2270" spans="13:14" x14ac:dyDescent="0.25">
      <c r="M2270" s="1" t="str">
        <f>IF(L2270="", "", IF(    INDEX(ClassTypes!C$1:C$1000, MATCH(C2270, ClassTypes!A$1:A$1000, 0)) = "Executives",    MAX(       INDEX(Sheet1!D$1:D$1000, MATCH(I2270, Sheet1!A$1:A$1000, 0)),       MIN(          L2270,          INDEX(Sheet1!E$1:E$1000, MATCH(I2270, Sheet1!A$1:A$1000, 0))       )    ),    INDEX(Sheet1!F$1:F$1000, MATCH(I2270, Sheet1!A$1:A$1000, 0)) ))</f>
        <v/>
      </c>
      <c r="N2270" s="1" t="str">
        <f>_xlfn.IFNA(VLOOKUP(C2270,Sheet2!A:B,2,0),"")</f>
        <v/>
      </c>
    </row>
    <row r="2271" spans="13:14" x14ac:dyDescent="0.25">
      <c r="M2271" s="1" t="str">
        <f>IF(L2271="", "", IF(    INDEX(ClassTypes!C$1:C$1000, MATCH(C2271, ClassTypes!A$1:A$1000, 0)) = "Executives",    MAX(       INDEX(Sheet1!D$1:D$1000, MATCH(I2271, Sheet1!A$1:A$1000, 0)),       MIN(          L2271,          INDEX(Sheet1!E$1:E$1000, MATCH(I2271, Sheet1!A$1:A$1000, 0))       )    ),    INDEX(Sheet1!F$1:F$1000, MATCH(I2271, Sheet1!A$1:A$1000, 0)) ))</f>
        <v/>
      </c>
      <c r="N2271" s="1" t="str">
        <f>_xlfn.IFNA(VLOOKUP(C2271,Sheet2!A:B,2,0),"")</f>
        <v/>
      </c>
    </row>
    <row r="2272" spans="13:14" x14ac:dyDescent="0.25">
      <c r="M2272" s="1" t="str">
        <f>IF(L2272="", "", IF(    INDEX(ClassTypes!C$1:C$1000, MATCH(C2272, ClassTypes!A$1:A$1000, 0)) = "Executives",    MAX(       INDEX(Sheet1!D$1:D$1000, MATCH(I2272, Sheet1!A$1:A$1000, 0)),       MIN(          L2272,          INDEX(Sheet1!E$1:E$1000, MATCH(I2272, Sheet1!A$1:A$1000, 0))       )    ),    INDEX(Sheet1!F$1:F$1000, MATCH(I2272, Sheet1!A$1:A$1000, 0)) ))</f>
        <v/>
      </c>
      <c r="N2272" s="1" t="str">
        <f>_xlfn.IFNA(VLOOKUP(C2272,Sheet2!A:B,2,0),"")</f>
        <v/>
      </c>
    </row>
    <row r="2273" spans="13:14" x14ac:dyDescent="0.25">
      <c r="M2273" s="1" t="str">
        <f>IF(L2273="", "", IF(    INDEX(ClassTypes!C$1:C$1000, MATCH(C2273, ClassTypes!A$1:A$1000, 0)) = "Executives",    MAX(       INDEX(Sheet1!D$1:D$1000, MATCH(I2273, Sheet1!A$1:A$1000, 0)),       MIN(          L2273,          INDEX(Sheet1!E$1:E$1000, MATCH(I2273, Sheet1!A$1:A$1000, 0))       )    ),    INDEX(Sheet1!F$1:F$1000, MATCH(I2273, Sheet1!A$1:A$1000, 0)) ))</f>
        <v/>
      </c>
      <c r="N2273" s="1" t="str">
        <f>_xlfn.IFNA(VLOOKUP(C2273,Sheet2!A:B,2,0),"")</f>
        <v/>
      </c>
    </row>
    <row r="2274" spans="13:14" x14ac:dyDescent="0.25">
      <c r="M2274" s="1" t="str">
        <f>IF(L2274="", "", IF(    INDEX(ClassTypes!C$1:C$1000, MATCH(C2274, ClassTypes!A$1:A$1000, 0)) = "Executives",    MAX(       INDEX(Sheet1!D$1:D$1000, MATCH(I2274, Sheet1!A$1:A$1000, 0)),       MIN(          L2274,          INDEX(Sheet1!E$1:E$1000, MATCH(I2274, Sheet1!A$1:A$1000, 0))       )    ),    INDEX(Sheet1!F$1:F$1000, MATCH(I2274, Sheet1!A$1:A$1000, 0)) ))</f>
        <v/>
      </c>
      <c r="N2274" s="1" t="str">
        <f>_xlfn.IFNA(VLOOKUP(C2274,Sheet2!A:B,2,0),"")</f>
        <v/>
      </c>
    </row>
    <row r="2275" spans="13:14" x14ac:dyDescent="0.25">
      <c r="M2275" s="1" t="str">
        <f>IF(L2275="", "", IF(    INDEX(ClassTypes!C$1:C$1000, MATCH(C2275, ClassTypes!A$1:A$1000, 0)) = "Executives",    MAX(       INDEX(Sheet1!D$1:D$1000, MATCH(I2275, Sheet1!A$1:A$1000, 0)),       MIN(          L2275,          INDEX(Sheet1!E$1:E$1000, MATCH(I2275, Sheet1!A$1:A$1000, 0))       )    ),    INDEX(Sheet1!F$1:F$1000, MATCH(I2275, Sheet1!A$1:A$1000, 0)) ))</f>
        <v/>
      </c>
      <c r="N2275" s="1" t="str">
        <f>_xlfn.IFNA(VLOOKUP(C2275,Sheet2!A:B,2,0),"")</f>
        <v/>
      </c>
    </row>
    <row r="2276" spans="13:14" x14ac:dyDescent="0.25">
      <c r="M2276" s="1" t="str">
        <f>IF(L2276="", "", IF(    INDEX(ClassTypes!C$1:C$1000, MATCH(C2276, ClassTypes!A$1:A$1000, 0)) = "Executives",    MAX(       INDEX(Sheet1!D$1:D$1000, MATCH(I2276, Sheet1!A$1:A$1000, 0)),       MIN(          L2276,          INDEX(Sheet1!E$1:E$1000, MATCH(I2276, Sheet1!A$1:A$1000, 0))       )    ),    INDEX(Sheet1!F$1:F$1000, MATCH(I2276, Sheet1!A$1:A$1000, 0)) ))</f>
        <v/>
      </c>
      <c r="N2276" s="1" t="str">
        <f>_xlfn.IFNA(VLOOKUP(C2276,Sheet2!A:B,2,0),"")</f>
        <v/>
      </c>
    </row>
    <row r="2277" spans="13:14" x14ac:dyDescent="0.25">
      <c r="M2277" s="1" t="str">
        <f>IF(L2277="", "", IF(    INDEX(ClassTypes!C$1:C$1000, MATCH(C2277, ClassTypes!A$1:A$1000, 0)) = "Executives",    MAX(       INDEX(Sheet1!D$1:D$1000, MATCH(I2277, Sheet1!A$1:A$1000, 0)),       MIN(          L2277,          INDEX(Sheet1!E$1:E$1000, MATCH(I2277, Sheet1!A$1:A$1000, 0))       )    ),    INDEX(Sheet1!F$1:F$1000, MATCH(I2277, Sheet1!A$1:A$1000, 0)) ))</f>
        <v/>
      </c>
      <c r="N2277" s="1" t="str">
        <f>_xlfn.IFNA(VLOOKUP(C2277,Sheet2!A:B,2,0),"")</f>
        <v/>
      </c>
    </row>
    <row r="2278" spans="13:14" x14ac:dyDescent="0.25">
      <c r="M2278" s="1" t="str">
        <f>IF(L2278="", "", IF(    INDEX(ClassTypes!C$1:C$1000, MATCH(C2278, ClassTypes!A$1:A$1000, 0)) = "Executives",    MAX(       INDEX(Sheet1!D$1:D$1000, MATCH(I2278, Sheet1!A$1:A$1000, 0)),       MIN(          L2278,          INDEX(Sheet1!E$1:E$1000, MATCH(I2278, Sheet1!A$1:A$1000, 0))       )    ),    INDEX(Sheet1!F$1:F$1000, MATCH(I2278, Sheet1!A$1:A$1000, 0)) ))</f>
        <v/>
      </c>
      <c r="N2278" s="1" t="str">
        <f>_xlfn.IFNA(VLOOKUP(C2278,Sheet2!A:B,2,0),"")</f>
        <v/>
      </c>
    </row>
    <row r="2279" spans="13:14" x14ac:dyDescent="0.25">
      <c r="M2279" s="1" t="str">
        <f>IF(L2279="", "", IF(    INDEX(ClassTypes!C$1:C$1000, MATCH(C2279, ClassTypes!A$1:A$1000, 0)) = "Executives",    MAX(       INDEX(Sheet1!D$1:D$1000, MATCH(I2279, Sheet1!A$1:A$1000, 0)),       MIN(          L2279,          INDEX(Sheet1!E$1:E$1000, MATCH(I2279, Sheet1!A$1:A$1000, 0))       )    ),    INDEX(Sheet1!F$1:F$1000, MATCH(I2279, Sheet1!A$1:A$1000, 0)) ))</f>
        <v/>
      </c>
      <c r="N2279" s="1" t="str">
        <f>_xlfn.IFNA(VLOOKUP(C2279,Sheet2!A:B,2,0),"")</f>
        <v/>
      </c>
    </row>
    <row r="2280" spans="13:14" x14ac:dyDescent="0.25">
      <c r="M2280" s="1" t="str">
        <f>IF(L2280="", "", IF(    INDEX(ClassTypes!C$1:C$1000, MATCH(C2280, ClassTypes!A$1:A$1000, 0)) = "Executives",    MAX(       INDEX(Sheet1!D$1:D$1000, MATCH(I2280, Sheet1!A$1:A$1000, 0)),       MIN(          L2280,          INDEX(Sheet1!E$1:E$1000, MATCH(I2280, Sheet1!A$1:A$1000, 0))       )    ),    INDEX(Sheet1!F$1:F$1000, MATCH(I2280, Sheet1!A$1:A$1000, 0)) ))</f>
        <v/>
      </c>
      <c r="N2280" s="1" t="str">
        <f>_xlfn.IFNA(VLOOKUP(C2280,Sheet2!A:B,2,0),"")</f>
        <v/>
      </c>
    </row>
    <row r="2281" spans="13:14" x14ac:dyDescent="0.25">
      <c r="M2281" s="1" t="str">
        <f>IF(L2281="", "", IF(    INDEX(ClassTypes!C$1:C$1000, MATCH(C2281, ClassTypes!A$1:A$1000, 0)) = "Executives",    MAX(       INDEX(Sheet1!D$1:D$1000, MATCH(I2281, Sheet1!A$1:A$1000, 0)),       MIN(          L2281,          INDEX(Sheet1!E$1:E$1000, MATCH(I2281, Sheet1!A$1:A$1000, 0))       )    ),    INDEX(Sheet1!F$1:F$1000, MATCH(I2281, Sheet1!A$1:A$1000, 0)) ))</f>
        <v/>
      </c>
      <c r="N2281" s="1" t="str">
        <f>_xlfn.IFNA(VLOOKUP(C2281,Sheet2!A:B,2,0),"")</f>
        <v/>
      </c>
    </row>
    <row r="2282" spans="13:14" x14ac:dyDescent="0.25">
      <c r="M2282" s="1" t="str">
        <f>IF(L2282="", "", IF(    INDEX(ClassTypes!C$1:C$1000, MATCH(C2282, ClassTypes!A$1:A$1000, 0)) = "Executives",    MAX(       INDEX(Sheet1!D$1:D$1000, MATCH(I2282, Sheet1!A$1:A$1000, 0)),       MIN(          L2282,          INDEX(Sheet1!E$1:E$1000, MATCH(I2282, Sheet1!A$1:A$1000, 0))       )    ),    INDEX(Sheet1!F$1:F$1000, MATCH(I2282, Sheet1!A$1:A$1000, 0)) ))</f>
        <v/>
      </c>
      <c r="N2282" s="1" t="str">
        <f>_xlfn.IFNA(VLOOKUP(C2282,Sheet2!A:B,2,0),"")</f>
        <v/>
      </c>
    </row>
    <row r="2283" spans="13:14" x14ac:dyDescent="0.25">
      <c r="M2283" s="1" t="str">
        <f>IF(L2283="", "", IF(    INDEX(ClassTypes!C$1:C$1000, MATCH(C2283, ClassTypes!A$1:A$1000, 0)) = "Executives",    MAX(       INDEX(Sheet1!D$1:D$1000, MATCH(I2283, Sheet1!A$1:A$1000, 0)),       MIN(          L2283,          INDEX(Sheet1!E$1:E$1000, MATCH(I2283, Sheet1!A$1:A$1000, 0))       )    ),    INDEX(Sheet1!F$1:F$1000, MATCH(I2283, Sheet1!A$1:A$1000, 0)) ))</f>
        <v/>
      </c>
      <c r="N2283" s="1" t="str">
        <f>_xlfn.IFNA(VLOOKUP(C2283,Sheet2!A:B,2,0),"")</f>
        <v/>
      </c>
    </row>
    <row r="2284" spans="13:14" x14ac:dyDescent="0.25">
      <c r="M2284" s="1" t="str">
        <f>IF(L2284="", "", IF(    INDEX(ClassTypes!C$1:C$1000, MATCH(C2284, ClassTypes!A$1:A$1000, 0)) = "Executives",    MAX(       INDEX(Sheet1!D$1:D$1000, MATCH(I2284, Sheet1!A$1:A$1000, 0)),       MIN(          L2284,          INDEX(Sheet1!E$1:E$1000, MATCH(I2284, Sheet1!A$1:A$1000, 0))       )    ),    INDEX(Sheet1!F$1:F$1000, MATCH(I2284, Sheet1!A$1:A$1000, 0)) ))</f>
        <v/>
      </c>
      <c r="N2284" s="1" t="str">
        <f>_xlfn.IFNA(VLOOKUP(C2284,Sheet2!A:B,2,0),"")</f>
        <v/>
      </c>
    </row>
    <row r="2285" spans="13:14" x14ac:dyDescent="0.25">
      <c r="M2285" s="1" t="str">
        <f>IF(L2285="", "", IF(    INDEX(ClassTypes!C$1:C$1000, MATCH(C2285, ClassTypes!A$1:A$1000, 0)) = "Executives",    MAX(       INDEX(Sheet1!D$1:D$1000, MATCH(I2285, Sheet1!A$1:A$1000, 0)),       MIN(          L2285,          INDEX(Sheet1!E$1:E$1000, MATCH(I2285, Sheet1!A$1:A$1000, 0))       )    ),    INDEX(Sheet1!F$1:F$1000, MATCH(I2285, Sheet1!A$1:A$1000, 0)) ))</f>
        <v/>
      </c>
      <c r="N2285" s="1" t="str">
        <f>_xlfn.IFNA(VLOOKUP(C2285,Sheet2!A:B,2,0),"")</f>
        <v/>
      </c>
    </row>
    <row r="2286" spans="13:14" x14ac:dyDescent="0.25">
      <c r="M2286" s="1" t="str">
        <f>IF(L2286="", "", IF(    INDEX(ClassTypes!C$1:C$1000, MATCH(C2286, ClassTypes!A$1:A$1000, 0)) = "Executives",    MAX(       INDEX(Sheet1!D$1:D$1000, MATCH(I2286, Sheet1!A$1:A$1000, 0)),       MIN(          L2286,          INDEX(Sheet1!E$1:E$1000, MATCH(I2286, Sheet1!A$1:A$1000, 0))       )    ),    INDEX(Sheet1!F$1:F$1000, MATCH(I2286, Sheet1!A$1:A$1000, 0)) ))</f>
        <v/>
      </c>
      <c r="N2286" s="1" t="str">
        <f>_xlfn.IFNA(VLOOKUP(C2286,Sheet2!A:B,2,0),"")</f>
        <v/>
      </c>
    </row>
    <row r="2287" spans="13:14" x14ac:dyDescent="0.25">
      <c r="M2287" s="1" t="str">
        <f>IF(L2287="", "", IF(    INDEX(ClassTypes!C$1:C$1000, MATCH(C2287, ClassTypes!A$1:A$1000, 0)) = "Executives",    MAX(       INDEX(Sheet1!D$1:D$1000, MATCH(I2287, Sheet1!A$1:A$1000, 0)),       MIN(          L2287,          INDEX(Sheet1!E$1:E$1000, MATCH(I2287, Sheet1!A$1:A$1000, 0))       )    ),    INDEX(Sheet1!F$1:F$1000, MATCH(I2287, Sheet1!A$1:A$1000, 0)) ))</f>
        <v/>
      </c>
      <c r="N2287" s="1" t="str">
        <f>_xlfn.IFNA(VLOOKUP(C2287,Sheet2!A:B,2,0),"")</f>
        <v/>
      </c>
    </row>
    <row r="2288" spans="13:14" x14ac:dyDescent="0.25">
      <c r="M2288" s="1" t="str">
        <f>IF(L2288="", "", IF(    INDEX(ClassTypes!C$1:C$1000, MATCH(C2288, ClassTypes!A$1:A$1000, 0)) = "Executives",    MAX(       INDEX(Sheet1!D$1:D$1000, MATCH(I2288, Sheet1!A$1:A$1000, 0)),       MIN(          L2288,          INDEX(Sheet1!E$1:E$1000, MATCH(I2288, Sheet1!A$1:A$1000, 0))       )    ),    INDEX(Sheet1!F$1:F$1000, MATCH(I2288, Sheet1!A$1:A$1000, 0)) ))</f>
        <v/>
      </c>
      <c r="N2288" s="1" t="str">
        <f>_xlfn.IFNA(VLOOKUP(C2288,Sheet2!A:B,2,0),"")</f>
        <v/>
      </c>
    </row>
    <row r="2289" spans="13:14" x14ac:dyDescent="0.25">
      <c r="M2289" s="1" t="str">
        <f>IF(L2289="", "", IF(    INDEX(ClassTypes!C$1:C$1000, MATCH(C2289, ClassTypes!A$1:A$1000, 0)) = "Executives",    MAX(       INDEX(Sheet1!D$1:D$1000, MATCH(I2289, Sheet1!A$1:A$1000, 0)),       MIN(          L2289,          INDEX(Sheet1!E$1:E$1000, MATCH(I2289, Sheet1!A$1:A$1000, 0))       )    ),    INDEX(Sheet1!F$1:F$1000, MATCH(I2289, Sheet1!A$1:A$1000, 0)) ))</f>
        <v/>
      </c>
      <c r="N2289" s="1" t="str">
        <f>_xlfn.IFNA(VLOOKUP(C2289,Sheet2!A:B,2,0),"")</f>
        <v/>
      </c>
    </row>
    <row r="2290" spans="13:14" x14ac:dyDescent="0.25">
      <c r="M2290" s="1" t="str">
        <f>IF(L2290="", "", IF(    INDEX(ClassTypes!C$1:C$1000, MATCH(C2290, ClassTypes!A$1:A$1000, 0)) = "Executives",    MAX(       INDEX(Sheet1!D$1:D$1000, MATCH(I2290, Sheet1!A$1:A$1000, 0)),       MIN(          L2290,          INDEX(Sheet1!E$1:E$1000, MATCH(I2290, Sheet1!A$1:A$1000, 0))       )    ),    INDEX(Sheet1!F$1:F$1000, MATCH(I2290, Sheet1!A$1:A$1000, 0)) ))</f>
        <v/>
      </c>
      <c r="N2290" s="1" t="str">
        <f>_xlfn.IFNA(VLOOKUP(C2290,Sheet2!A:B,2,0),"")</f>
        <v/>
      </c>
    </row>
    <row r="2291" spans="13:14" x14ac:dyDescent="0.25">
      <c r="M2291" s="1" t="str">
        <f>IF(L2291="", "", IF(    INDEX(ClassTypes!C$1:C$1000, MATCH(C2291, ClassTypes!A$1:A$1000, 0)) = "Executives",    MAX(       INDEX(Sheet1!D$1:D$1000, MATCH(I2291, Sheet1!A$1:A$1000, 0)),       MIN(          L2291,          INDEX(Sheet1!E$1:E$1000, MATCH(I2291, Sheet1!A$1:A$1000, 0))       )    ),    INDEX(Sheet1!F$1:F$1000, MATCH(I2291, Sheet1!A$1:A$1000, 0)) ))</f>
        <v/>
      </c>
      <c r="N2291" s="1" t="str">
        <f>_xlfn.IFNA(VLOOKUP(C2291,Sheet2!A:B,2,0),"")</f>
        <v/>
      </c>
    </row>
    <row r="2292" spans="13:14" x14ac:dyDescent="0.25">
      <c r="M2292" s="1" t="str">
        <f>IF(L2292="", "", IF(    INDEX(ClassTypes!C$1:C$1000, MATCH(C2292, ClassTypes!A$1:A$1000, 0)) = "Executives",    MAX(       INDEX(Sheet1!D$1:D$1000, MATCH(I2292, Sheet1!A$1:A$1000, 0)),       MIN(          L2292,          INDEX(Sheet1!E$1:E$1000, MATCH(I2292, Sheet1!A$1:A$1000, 0))       )    ),    INDEX(Sheet1!F$1:F$1000, MATCH(I2292, Sheet1!A$1:A$1000, 0)) ))</f>
        <v/>
      </c>
      <c r="N2292" s="1" t="str">
        <f>_xlfn.IFNA(VLOOKUP(C2292,Sheet2!A:B,2,0),"")</f>
        <v/>
      </c>
    </row>
    <row r="2293" spans="13:14" x14ac:dyDescent="0.25">
      <c r="M2293" s="1" t="str">
        <f>IF(L2293="", "", IF(    INDEX(ClassTypes!C$1:C$1000, MATCH(C2293, ClassTypes!A$1:A$1000, 0)) = "Executives",    MAX(       INDEX(Sheet1!D$1:D$1000, MATCH(I2293, Sheet1!A$1:A$1000, 0)),       MIN(          L2293,          INDEX(Sheet1!E$1:E$1000, MATCH(I2293, Sheet1!A$1:A$1000, 0))       )    ),    INDEX(Sheet1!F$1:F$1000, MATCH(I2293, Sheet1!A$1:A$1000, 0)) ))</f>
        <v/>
      </c>
      <c r="N2293" s="1" t="str">
        <f>_xlfn.IFNA(VLOOKUP(C2293,Sheet2!A:B,2,0),"")</f>
        <v/>
      </c>
    </row>
    <row r="2294" spans="13:14" x14ac:dyDescent="0.25">
      <c r="M2294" s="1" t="str">
        <f>IF(L2294="", "", IF(    INDEX(ClassTypes!C$1:C$1000, MATCH(C2294, ClassTypes!A$1:A$1000, 0)) = "Executives",    MAX(       INDEX(Sheet1!D$1:D$1000, MATCH(I2294, Sheet1!A$1:A$1000, 0)),       MIN(          L2294,          INDEX(Sheet1!E$1:E$1000, MATCH(I2294, Sheet1!A$1:A$1000, 0))       )    ),    INDEX(Sheet1!F$1:F$1000, MATCH(I2294, Sheet1!A$1:A$1000, 0)) ))</f>
        <v/>
      </c>
      <c r="N2294" s="1" t="str">
        <f>_xlfn.IFNA(VLOOKUP(C2294,Sheet2!A:B,2,0),"")</f>
        <v/>
      </c>
    </row>
    <row r="2295" spans="13:14" x14ac:dyDescent="0.25">
      <c r="M2295" s="1" t="str">
        <f>IF(L2295="", "", IF(    INDEX(ClassTypes!C$1:C$1000, MATCH(C2295, ClassTypes!A$1:A$1000, 0)) = "Executives",    MAX(       INDEX(Sheet1!D$1:D$1000, MATCH(I2295, Sheet1!A$1:A$1000, 0)),       MIN(          L2295,          INDEX(Sheet1!E$1:E$1000, MATCH(I2295, Sheet1!A$1:A$1000, 0))       )    ),    INDEX(Sheet1!F$1:F$1000, MATCH(I2295, Sheet1!A$1:A$1000, 0)) ))</f>
        <v/>
      </c>
      <c r="N2295" s="1" t="str">
        <f>_xlfn.IFNA(VLOOKUP(C2295,Sheet2!A:B,2,0),"")</f>
        <v/>
      </c>
    </row>
    <row r="2296" spans="13:14" x14ac:dyDescent="0.25">
      <c r="M2296" s="1" t="str">
        <f>IF(L2296="", "", IF(    INDEX(ClassTypes!C$1:C$1000, MATCH(C2296, ClassTypes!A$1:A$1000, 0)) = "Executives",    MAX(       INDEX(Sheet1!D$1:D$1000, MATCH(I2296, Sheet1!A$1:A$1000, 0)),       MIN(          L2296,          INDEX(Sheet1!E$1:E$1000, MATCH(I2296, Sheet1!A$1:A$1000, 0))       )    ),    INDEX(Sheet1!F$1:F$1000, MATCH(I2296, Sheet1!A$1:A$1000, 0)) ))</f>
        <v/>
      </c>
      <c r="N2296" s="1" t="str">
        <f>_xlfn.IFNA(VLOOKUP(C2296,Sheet2!A:B,2,0),"")</f>
        <v/>
      </c>
    </row>
    <row r="2297" spans="13:14" x14ac:dyDescent="0.25">
      <c r="M2297" s="1" t="str">
        <f>IF(L2297="", "", IF(    INDEX(ClassTypes!C$1:C$1000, MATCH(C2297, ClassTypes!A$1:A$1000, 0)) = "Executives",    MAX(       INDEX(Sheet1!D$1:D$1000, MATCH(I2297, Sheet1!A$1:A$1000, 0)),       MIN(          L2297,          INDEX(Sheet1!E$1:E$1000, MATCH(I2297, Sheet1!A$1:A$1000, 0))       )    ),    INDEX(Sheet1!F$1:F$1000, MATCH(I2297, Sheet1!A$1:A$1000, 0)) ))</f>
        <v/>
      </c>
      <c r="N2297" s="1" t="str">
        <f>_xlfn.IFNA(VLOOKUP(C2297,Sheet2!A:B,2,0),"")</f>
        <v/>
      </c>
    </row>
    <row r="2298" spans="13:14" x14ac:dyDescent="0.25">
      <c r="M2298" s="1" t="str">
        <f>IF(L2298="", "", IF(    INDEX(ClassTypes!C$1:C$1000, MATCH(C2298, ClassTypes!A$1:A$1000, 0)) = "Executives",    MAX(       INDEX(Sheet1!D$1:D$1000, MATCH(I2298, Sheet1!A$1:A$1000, 0)),       MIN(          L2298,          INDEX(Sheet1!E$1:E$1000, MATCH(I2298, Sheet1!A$1:A$1000, 0))       )    ),    INDEX(Sheet1!F$1:F$1000, MATCH(I2298, Sheet1!A$1:A$1000, 0)) ))</f>
        <v/>
      </c>
      <c r="N2298" s="1" t="str">
        <f>_xlfn.IFNA(VLOOKUP(C2298,Sheet2!A:B,2,0),"")</f>
        <v/>
      </c>
    </row>
    <row r="2299" spans="13:14" x14ac:dyDescent="0.25">
      <c r="M2299" s="1" t="str">
        <f>IF(L2299="", "", IF(    INDEX(ClassTypes!C$1:C$1000, MATCH(C2299, ClassTypes!A$1:A$1000, 0)) = "Executives",    MAX(       INDEX(Sheet1!D$1:D$1000, MATCH(I2299, Sheet1!A$1:A$1000, 0)),       MIN(          L2299,          INDEX(Sheet1!E$1:E$1000, MATCH(I2299, Sheet1!A$1:A$1000, 0))       )    ),    INDEX(Sheet1!F$1:F$1000, MATCH(I2299, Sheet1!A$1:A$1000, 0)) ))</f>
        <v/>
      </c>
      <c r="N2299" s="1" t="str">
        <f>_xlfn.IFNA(VLOOKUP(C2299,Sheet2!A:B,2,0),"")</f>
        <v/>
      </c>
    </row>
    <row r="2300" spans="13:14" x14ac:dyDescent="0.25">
      <c r="M2300" s="1" t="str">
        <f>IF(L2300="", "", IF(    INDEX(ClassTypes!C$1:C$1000, MATCH(C2300, ClassTypes!A$1:A$1000, 0)) = "Executives",    MAX(       INDEX(Sheet1!D$1:D$1000, MATCH(I2300, Sheet1!A$1:A$1000, 0)),       MIN(          L2300,          INDEX(Sheet1!E$1:E$1000, MATCH(I2300, Sheet1!A$1:A$1000, 0))       )    ),    INDEX(Sheet1!F$1:F$1000, MATCH(I2300, Sheet1!A$1:A$1000, 0)) ))</f>
        <v/>
      </c>
      <c r="N2300" s="1" t="str">
        <f>_xlfn.IFNA(VLOOKUP(C2300,Sheet2!A:B,2,0),"")</f>
        <v/>
      </c>
    </row>
    <row r="2301" spans="13:14" x14ac:dyDescent="0.25">
      <c r="M2301" s="1" t="str">
        <f>IF(L2301="", "", IF(    INDEX(ClassTypes!C$1:C$1000, MATCH(C2301, ClassTypes!A$1:A$1000, 0)) = "Executives",    MAX(       INDEX(Sheet1!D$1:D$1000, MATCH(I2301, Sheet1!A$1:A$1000, 0)),       MIN(          L2301,          INDEX(Sheet1!E$1:E$1000, MATCH(I2301, Sheet1!A$1:A$1000, 0))       )    ),    INDEX(Sheet1!F$1:F$1000, MATCH(I2301, Sheet1!A$1:A$1000, 0)) ))</f>
        <v/>
      </c>
      <c r="N2301" s="1" t="str">
        <f>_xlfn.IFNA(VLOOKUP(C2301,Sheet2!A:B,2,0),"")</f>
        <v/>
      </c>
    </row>
    <row r="2302" spans="13:14" x14ac:dyDescent="0.25">
      <c r="M2302" s="1" t="str">
        <f>IF(L2302="", "", IF(    INDEX(ClassTypes!C$1:C$1000, MATCH(C2302, ClassTypes!A$1:A$1000, 0)) = "Executives",    MAX(       INDEX(Sheet1!D$1:D$1000, MATCH(I2302, Sheet1!A$1:A$1000, 0)),       MIN(          L2302,          INDEX(Sheet1!E$1:E$1000, MATCH(I2302, Sheet1!A$1:A$1000, 0))       )    ),    INDEX(Sheet1!F$1:F$1000, MATCH(I2302, Sheet1!A$1:A$1000, 0)) ))</f>
        <v/>
      </c>
      <c r="N2302" s="1" t="str">
        <f>_xlfn.IFNA(VLOOKUP(C2302,Sheet2!A:B,2,0),"")</f>
        <v/>
      </c>
    </row>
    <row r="2303" spans="13:14" x14ac:dyDescent="0.25">
      <c r="M2303" s="1" t="str">
        <f>IF(L2303="", "", IF(    INDEX(ClassTypes!C$1:C$1000, MATCH(C2303, ClassTypes!A$1:A$1000, 0)) = "Executives",    MAX(       INDEX(Sheet1!D$1:D$1000, MATCH(I2303, Sheet1!A$1:A$1000, 0)),       MIN(          L2303,          INDEX(Sheet1!E$1:E$1000, MATCH(I2303, Sheet1!A$1:A$1000, 0))       )    ),    INDEX(Sheet1!F$1:F$1000, MATCH(I2303, Sheet1!A$1:A$1000, 0)) ))</f>
        <v/>
      </c>
      <c r="N2303" s="1" t="str">
        <f>_xlfn.IFNA(VLOOKUP(C2303,Sheet2!A:B,2,0),"")</f>
        <v/>
      </c>
    </row>
    <row r="2304" spans="13:14" x14ac:dyDescent="0.25">
      <c r="M2304" s="1" t="str">
        <f>IF(L2304="", "", IF(    INDEX(ClassTypes!C$1:C$1000, MATCH(C2304, ClassTypes!A$1:A$1000, 0)) = "Executives",    MAX(       INDEX(Sheet1!D$1:D$1000, MATCH(I2304, Sheet1!A$1:A$1000, 0)),       MIN(          L2304,          INDEX(Sheet1!E$1:E$1000, MATCH(I2304, Sheet1!A$1:A$1000, 0))       )    ),    INDEX(Sheet1!F$1:F$1000, MATCH(I2304, Sheet1!A$1:A$1000, 0)) ))</f>
        <v/>
      </c>
      <c r="N2304" s="1" t="str">
        <f>_xlfn.IFNA(VLOOKUP(C2304,Sheet2!A:B,2,0),"")</f>
        <v/>
      </c>
    </row>
    <row r="2305" spans="13:14" x14ac:dyDescent="0.25">
      <c r="M2305" s="1" t="str">
        <f>IF(L2305="", "", IF(    INDEX(ClassTypes!C$1:C$1000, MATCH(C2305, ClassTypes!A$1:A$1000, 0)) = "Executives",    MAX(       INDEX(Sheet1!D$1:D$1000, MATCH(I2305, Sheet1!A$1:A$1000, 0)),       MIN(          L2305,          INDEX(Sheet1!E$1:E$1000, MATCH(I2305, Sheet1!A$1:A$1000, 0))       )    ),    INDEX(Sheet1!F$1:F$1000, MATCH(I2305, Sheet1!A$1:A$1000, 0)) ))</f>
        <v/>
      </c>
      <c r="N2305" s="1" t="str">
        <f>_xlfn.IFNA(VLOOKUP(C2305,Sheet2!A:B,2,0),"")</f>
        <v/>
      </c>
    </row>
    <row r="2306" spans="13:14" x14ac:dyDescent="0.25">
      <c r="M2306" s="1" t="str">
        <f>IF(L2306="", "", IF(    INDEX(ClassTypes!C$1:C$1000, MATCH(C2306, ClassTypes!A$1:A$1000, 0)) = "Executives",    MAX(       INDEX(Sheet1!D$1:D$1000, MATCH(I2306, Sheet1!A$1:A$1000, 0)),       MIN(          L2306,          INDEX(Sheet1!E$1:E$1000, MATCH(I2306, Sheet1!A$1:A$1000, 0))       )    ),    INDEX(Sheet1!F$1:F$1000, MATCH(I2306, Sheet1!A$1:A$1000, 0)) ))</f>
        <v/>
      </c>
      <c r="N2306" s="1" t="str">
        <f>_xlfn.IFNA(VLOOKUP(C2306,Sheet2!A:B,2,0),"")</f>
        <v/>
      </c>
    </row>
    <row r="2307" spans="13:14" x14ac:dyDescent="0.25">
      <c r="M2307" s="1" t="str">
        <f>IF(L2307="", "", IF(    INDEX(ClassTypes!C$1:C$1000, MATCH(C2307, ClassTypes!A$1:A$1000, 0)) = "Executives",    MAX(       INDEX(Sheet1!D$1:D$1000, MATCH(I2307, Sheet1!A$1:A$1000, 0)),       MIN(          L2307,          INDEX(Sheet1!E$1:E$1000, MATCH(I2307, Sheet1!A$1:A$1000, 0))       )    ),    INDEX(Sheet1!F$1:F$1000, MATCH(I2307, Sheet1!A$1:A$1000, 0)) ))</f>
        <v/>
      </c>
      <c r="N2307" s="1" t="str">
        <f>_xlfn.IFNA(VLOOKUP(C2307,Sheet2!A:B,2,0),"")</f>
        <v/>
      </c>
    </row>
    <row r="2308" spans="13:14" x14ac:dyDescent="0.25">
      <c r="M2308" s="1" t="str">
        <f>IF(L2308="", "", IF(    INDEX(ClassTypes!C$1:C$1000, MATCH(C2308, ClassTypes!A$1:A$1000, 0)) = "Executives",    MAX(       INDEX(Sheet1!D$1:D$1000, MATCH(I2308, Sheet1!A$1:A$1000, 0)),       MIN(          L2308,          INDEX(Sheet1!E$1:E$1000, MATCH(I2308, Sheet1!A$1:A$1000, 0))       )    ),    INDEX(Sheet1!F$1:F$1000, MATCH(I2308, Sheet1!A$1:A$1000, 0)) ))</f>
        <v/>
      </c>
      <c r="N2308" s="1" t="str">
        <f>_xlfn.IFNA(VLOOKUP(C2308,Sheet2!A:B,2,0),"")</f>
        <v/>
      </c>
    </row>
    <row r="2309" spans="13:14" x14ac:dyDescent="0.25">
      <c r="M2309" s="1" t="str">
        <f>IF(L2309="", "", IF(    INDEX(ClassTypes!C$1:C$1000, MATCH(C2309, ClassTypes!A$1:A$1000, 0)) = "Executives",    MAX(       INDEX(Sheet1!D$1:D$1000, MATCH(I2309, Sheet1!A$1:A$1000, 0)),       MIN(          L2309,          INDEX(Sheet1!E$1:E$1000, MATCH(I2309, Sheet1!A$1:A$1000, 0))       )    ),    INDEX(Sheet1!F$1:F$1000, MATCH(I2309, Sheet1!A$1:A$1000, 0)) ))</f>
        <v/>
      </c>
      <c r="N2309" s="1" t="str">
        <f>_xlfn.IFNA(VLOOKUP(C2309,Sheet2!A:B,2,0),"")</f>
        <v/>
      </c>
    </row>
    <row r="2310" spans="13:14" x14ac:dyDescent="0.25">
      <c r="M2310" s="1" t="str">
        <f>IF(L2310="", "", IF(    INDEX(ClassTypes!C$1:C$1000, MATCH(C2310, ClassTypes!A$1:A$1000, 0)) = "Executives",    MAX(       INDEX(Sheet1!D$1:D$1000, MATCH(I2310, Sheet1!A$1:A$1000, 0)),       MIN(          L2310,          INDEX(Sheet1!E$1:E$1000, MATCH(I2310, Sheet1!A$1:A$1000, 0))       )    ),    INDEX(Sheet1!F$1:F$1000, MATCH(I2310, Sheet1!A$1:A$1000, 0)) ))</f>
        <v/>
      </c>
      <c r="N2310" s="1" t="str">
        <f>_xlfn.IFNA(VLOOKUP(C2310,Sheet2!A:B,2,0),"")</f>
        <v/>
      </c>
    </row>
    <row r="2311" spans="13:14" x14ac:dyDescent="0.25">
      <c r="M2311" s="1" t="str">
        <f>IF(L2311="", "", IF(    INDEX(ClassTypes!C$1:C$1000, MATCH(C2311, ClassTypes!A$1:A$1000, 0)) = "Executives",    MAX(       INDEX(Sheet1!D$1:D$1000, MATCH(I2311, Sheet1!A$1:A$1000, 0)),       MIN(          L2311,          INDEX(Sheet1!E$1:E$1000, MATCH(I2311, Sheet1!A$1:A$1000, 0))       )    ),    INDEX(Sheet1!F$1:F$1000, MATCH(I2311, Sheet1!A$1:A$1000, 0)) ))</f>
        <v/>
      </c>
      <c r="N2311" s="1" t="str">
        <f>_xlfn.IFNA(VLOOKUP(C2311,Sheet2!A:B,2,0),"")</f>
        <v/>
      </c>
    </row>
    <row r="2312" spans="13:14" x14ac:dyDescent="0.25">
      <c r="M2312" s="1" t="str">
        <f>IF(L2312="", "", IF(    INDEX(ClassTypes!C$1:C$1000, MATCH(C2312, ClassTypes!A$1:A$1000, 0)) = "Executives",    MAX(       INDEX(Sheet1!D$1:D$1000, MATCH(I2312, Sheet1!A$1:A$1000, 0)),       MIN(          L2312,          INDEX(Sheet1!E$1:E$1000, MATCH(I2312, Sheet1!A$1:A$1000, 0))       )    ),    INDEX(Sheet1!F$1:F$1000, MATCH(I2312, Sheet1!A$1:A$1000, 0)) ))</f>
        <v/>
      </c>
      <c r="N2312" s="1" t="str">
        <f>_xlfn.IFNA(VLOOKUP(C2312,Sheet2!A:B,2,0),"")</f>
        <v/>
      </c>
    </row>
    <row r="2313" spans="13:14" x14ac:dyDescent="0.25">
      <c r="M2313" s="1" t="str">
        <f>IF(L2313="", "", IF(    INDEX(ClassTypes!C$1:C$1000, MATCH(C2313, ClassTypes!A$1:A$1000, 0)) = "Executives",    MAX(       INDEX(Sheet1!D$1:D$1000, MATCH(I2313, Sheet1!A$1:A$1000, 0)),       MIN(          L2313,          INDEX(Sheet1!E$1:E$1000, MATCH(I2313, Sheet1!A$1:A$1000, 0))       )    ),    INDEX(Sheet1!F$1:F$1000, MATCH(I2313, Sheet1!A$1:A$1000, 0)) ))</f>
        <v/>
      </c>
      <c r="N2313" s="1" t="str">
        <f>_xlfn.IFNA(VLOOKUP(C2313,Sheet2!A:B,2,0),"")</f>
        <v/>
      </c>
    </row>
    <row r="2314" spans="13:14" x14ac:dyDescent="0.25">
      <c r="M2314" s="1" t="str">
        <f>IF(L2314="", "", IF(    INDEX(ClassTypes!C$1:C$1000, MATCH(C2314, ClassTypes!A$1:A$1000, 0)) = "Executives",    MAX(       INDEX(Sheet1!D$1:D$1000, MATCH(I2314, Sheet1!A$1:A$1000, 0)),       MIN(          L2314,          INDEX(Sheet1!E$1:E$1000, MATCH(I2314, Sheet1!A$1:A$1000, 0))       )    ),    INDEX(Sheet1!F$1:F$1000, MATCH(I2314, Sheet1!A$1:A$1000, 0)) ))</f>
        <v/>
      </c>
      <c r="N2314" s="1" t="str">
        <f>_xlfn.IFNA(VLOOKUP(C2314,Sheet2!A:B,2,0),"")</f>
        <v/>
      </c>
    </row>
    <row r="2315" spans="13:14" x14ac:dyDescent="0.25">
      <c r="M2315" s="1" t="str">
        <f>IF(L2315="", "", IF(    INDEX(ClassTypes!C$1:C$1000, MATCH(C2315, ClassTypes!A$1:A$1000, 0)) = "Executives",    MAX(       INDEX(Sheet1!D$1:D$1000, MATCH(I2315, Sheet1!A$1:A$1000, 0)),       MIN(          L2315,          INDEX(Sheet1!E$1:E$1000, MATCH(I2315, Sheet1!A$1:A$1000, 0))       )    ),    INDEX(Sheet1!F$1:F$1000, MATCH(I2315, Sheet1!A$1:A$1000, 0)) ))</f>
        <v/>
      </c>
      <c r="N2315" s="1" t="str">
        <f>_xlfn.IFNA(VLOOKUP(C2315,Sheet2!A:B,2,0),"")</f>
        <v/>
      </c>
    </row>
    <row r="2316" spans="13:14" x14ac:dyDescent="0.25">
      <c r="M2316" s="1" t="str">
        <f>IF(L2316="", "", IF(    INDEX(ClassTypes!C$1:C$1000, MATCH(C2316, ClassTypes!A$1:A$1000, 0)) = "Executives",    MAX(       INDEX(Sheet1!D$1:D$1000, MATCH(I2316, Sheet1!A$1:A$1000, 0)),       MIN(          L2316,          INDEX(Sheet1!E$1:E$1000, MATCH(I2316, Sheet1!A$1:A$1000, 0))       )    ),    INDEX(Sheet1!F$1:F$1000, MATCH(I2316, Sheet1!A$1:A$1000, 0)) ))</f>
        <v/>
      </c>
      <c r="N2316" s="1" t="str">
        <f>_xlfn.IFNA(VLOOKUP(C2316,Sheet2!A:B,2,0),"")</f>
        <v/>
      </c>
    </row>
    <row r="2317" spans="13:14" x14ac:dyDescent="0.25">
      <c r="M2317" s="1" t="str">
        <f>IF(L2317="", "", IF(    INDEX(ClassTypes!C$1:C$1000, MATCH(C2317, ClassTypes!A$1:A$1000, 0)) = "Executives",    MAX(       INDEX(Sheet1!D$1:D$1000, MATCH(I2317, Sheet1!A$1:A$1000, 0)),       MIN(          L2317,          INDEX(Sheet1!E$1:E$1000, MATCH(I2317, Sheet1!A$1:A$1000, 0))       )    ),    INDEX(Sheet1!F$1:F$1000, MATCH(I2317, Sheet1!A$1:A$1000, 0)) ))</f>
        <v/>
      </c>
      <c r="N2317" s="1" t="str">
        <f>_xlfn.IFNA(VLOOKUP(C2317,Sheet2!A:B,2,0),"")</f>
        <v/>
      </c>
    </row>
    <row r="2318" spans="13:14" x14ac:dyDescent="0.25">
      <c r="M2318" s="1" t="str">
        <f>IF(L2318="", "", IF(    INDEX(ClassTypes!C$1:C$1000, MATCH(C2318, ClassTypes!A$1:A$1000, 0)) = "Executives",    MAX(       INDEX(Sheet1!D$1:D$1000, MATCH(I2318, Sheet1!A$1:A$1000, 0)),       MIN(          L2318,          INDEX(Sheet1!E$1:E$1000, MATCH(I2318, Sheet1!A$1:A$1000, 0))       )    ),    INDEX(Sheet1!F$1:F$1000, MATCH(I2318, Sheet1!A$1:A$1000, 0)) ))</f>
        <v/>
      </c>
      <c r="N2318" s="1" t="str">
        <f>_xlfn.IFNA(VLOOKUP(C2318,Sheet2!A:B,2,0),"")</f>
        <v/>
      </c>
    </row>
    <row r="2319" spans="13:14" x14ac:dyDescent="0.25">
      <c r="M2319" s="1" t="str">
        <f>IF(L2319="", "", IF(    INDEX(ClassTypes!C$1:C$1000, MATCH(C2319, ClassTypes!A$1:A$1000, 0)) = "Executives",    MAX(       INDEX(Sheet1!D$1:D$1000, MATCH(I2319, Sheet1!A$1:A$1000, 0)),       MIN(          L2319,          INDEX(Sheet1!E$1:E$1000, MATCH(I2319, Sheet1!A$1:A$1000, 0))       )    ),    INDEX(Sheet1!F$1:F$1000, MATCH(I2319, Sheet1!A$1:A$1000, 0)) ))</f>
        <v/>
      </c>
      <c r="N2319" s="1" t="str">
        <f>_xlfn.IFNA(VLOOKUP(C2319,Sheet2!A:B,2,0),"")</f>
        <v/>
      </c>
    </row>
    <row r="2320" spans="13:14" x14ac:dyDescent="0.25">
      <c r="M2320" s="1" t="str">
        <f>IF(L2320="", "", IF(    INDEX(ClassTypes!C$1:C$1000, MATCH(C2320, ClassTypes!A$1:A$1000, 0)) = "Executives",    MAX(       INDEX(Sheet1!D$1:D$1000, MATCH(I2320, Sheet1!A$1:A$1000, 0)),       MIN(          L2320,          INDEX(Sheet1!E$1:E$1000, MATCH(I2320, Sheet1!A$1:A$1000, 0))       )    ),    INDEX(Sheet1!F$1:F$1000, MATCH(I2320, Sheet1!A$1:A$1000, 0)) ))</f>
        <v/>
      </c>
      <c r="N2320" s="1" t="str">
        <f>_xlfn.IFNA(VLOOKUP(C2320,Sheet2!A:B,2,0),"")</f>
        <v/>
      </c>
    </row>
    <row r="2321" spans="13:14" x14ac:dyDescent="0.25">
      <c r="M2321" s="1" t="str">
        <f>IF(L2321="", "", IF(    INDEX(ClassTypes!C$1:C$1000, MATCH(C2321, ClassTypes!A$1:A$1000, 0)) = "Executives",    MAX(       INDEX(Sheet1!D$1:D$1000, MATCH(I2321, Sheet1!A$1:A$1000, 0)),       MIN(          L2321,          INDEX(Sheet1!E$1:E$1000, MATCH(I2321, Sheet1!A$1:A$1000, 0))       )    ),    INDEX(Sheet1!F$1:F$1000, MATCH(I2321, Sheet1!A$1:A$1000, 0)) ))</f>
        <v/>
      </c>
      <c r="N2321" s="1" t="str">
        <f>_xlfn.IFNA(VLOOKUP(C2321,Sheet2!A:B,2,0),"")</f>
        <v/>
      </c>
    </row>
    <row r="2322" spans="13:14" x14ac:dyDescent="0.25">
      <c r="M2322" s="1" t="str">
        <f>IF(L2322="", "", IF(    INDEX(ClassTypes!C$1:C$1000, MATCH(C2322, ClassTypes!A$1:A$1000, 0)) = "Executives",    MAX(       INDEX(Sheet1!D$1:D$1000, MATCH(I2322, Sheet1!A$1:A$1000, 0)),       MIN(          L2322,          INDEX(Sheet1!E$1:E$1000, MATCH(I2322, Sheet1!A$1:A$1000, 0))       )    ),    INDEX(Sheet1!F$1:F$1000, MATCH(I2322, Sheet1!A$1:A$1000, 0)) ))</f>
        <v/>
      </c>
      <c r="N2322" s="1" t="str">
        <f>_xlfn.IFNA(VLOOKUP(C2322,Sheet2!A:B,2,0),"")</f>
        <v/>
      </c>
    </row>
    <row r="2323" spans="13:14" x14ac:dyDescent="0.25">
      <c r="M2323" s="1" t="str">
        <f>IF(L2323="", "", IF(    INDEX(ClassTypes!C$1:C$1000, MATCH(C2323, ClassTypes!A$1:A$1000, 0)) = "Executives",    MAX(       INDEX(Sheet1!D$1:D$1000, MATCH(I2323, Sheet1!A$1:A$1000, 0)),       MIN(          L2323,          INDEX(Sheet1!E$1:E$1000, MATCH(I2323, Sheet1!A$1:A$1000, 0))       )    ),    INDEX(Sheet1!F$1:F$1000, MATCH(I2323, Sheet1!A$1:A$1000, 0)) ))</f>
        <v/>
      </c>
      <c r="N2323" s="1" t="str">
        <f>_xlfn.IFNA(VLOOKUP(C2323,Sheet2!A:B,2,0),"")</f>
        <v/>
      </c>
    </row>
    <row r="2324" spans="13:14" x14ac:dyDescent="0.25">
      <c r="M2324" s="1" t="str">
        <f>IF(L2324="", "", IF(    INDEX(ClassTypes!C$1:C$1000, MATCH(C2324, ClassTypes!A$1:A$1000, 0)) = "Executives",    MAX(       INDEX(Sheet1!D$1:D$1000, MATCH(I2324, Sheet1!A$1:A$1000, 0)),       MIN(          L2324,          INDEX(Sheet1!E$1:E$1000, MATCH(I2324, Sheet1!A$1:A$1000, 0))       )    ),    INDEX(Sheet1!F$1:F$1000, MATCH(I2324, Sheet1!A$1:A$1000, 0)) ))</f>
        <v/>
      </c>
      <c r="N2324" s="1" t="str">
        <f>_xlfn.IFNA(VLOOKUP(C2324,Sheet2!A:B,2,0),"")</f>
        <v/>
      </c>
    </row>
    <row r="2325" spans="13:14" x14ac:dyDescent="0.25">
      <c r="M2325" s="1" t="str">
        <f>IF(L2325="", "", IF(    INDEX(ClassTypes!C$1:C$1000, MATCH(C2325, ClassTypes!A$1:A$1000, 0)) = "Executives",    MAX(       INDEX(Sheet1!D$1:D$1000, MATCH(I2325, Sheet1!A$1:A$1000, 0)),       MIN(          L2325,          INDEX(Sheet1!E$1:E$1000, MATCH(I2325, Sheet1!A$1:A$1000, 0))       )    ),    INDEX(Sheet1!F$1:F$1000, MATCH(I2325, Sheet1!A$1:A$1000, 0)) ))</f>
        <v/>
      </c>
      <c r="N2325" s="1" t="str">
        <f>_xlfn.IFNA(VLOOKUP(C2325,Sheet2!A:B,2,0),"")</f>
        <v/>
      </c>
    </row>
    <row r="2326" spans="13:14" x14ac:dyDescent="0.25">
      <c r="M2326" s="1" t="str">
        <f>IF(L2326="", "", IF(    INDEX(ClassTypes!C$1:C$1000, MATCH(C2326, ClassTypes!A$1:A$1000, 0)) = "Executives",    MAX(       INDEX(Sheet1!D$1:D$1000, MATCH(I2326, Sheet1!A$1:A$1000, 0)),       MIN(          L2326,          INDEX(Sheet1!E$1:E$1000, MATCH(I2326, Sheet1!A$1:A$1000, 0))       )    ),    INDEX(Sheet1!F$1:F$1000, MATCH(I2326, Sheet1!A$1:A$1000, 0)) ))</f>
        <v/>
      </c>
      <c r="N2326" s="1" t="str">
        <f>_xlfn.IFNA(VLOOKUP(C2326,Sheet2!A:B,2,0),"")</f>
        <v/>
      </c>
    </row>
    <row r="2327" spans="13:14" x14ac:dyDescent="0.25">
      <c r="M2327" s="1" t="str">
        <f>IF(L2327="", "", IF(    INDEX(ClassTypes!C$1:C$1000, MATCH(C2327, ClassTypes!A$1:A$1000, 0)) = "Executives",    MAX(       INDEX(Sheet1!D$1:D$1000, MATCH(I2327, Sheet1!A$1:A$1000, 0)),       MIN(          L2327,          INDEX(Sheet1!E$1:E$1000, MATCH(I2327, Sheet1!A$1:A$1000, 0))       )    ),    INDEX(Sheet1!F$1:F$1000, MATCH(I2327, Sheet1!A$1:A$1000, 0)) ))</f>
        <v/>
      </c>
      <c r="N2327" s="1" t="str">
        <f>_xlfn.IFNA(VLOOKUP(C2327,Sheet2!A:B,2,0),"")</f>
        <v/>
      </c>
    </row>
    <row r="2328" spans="13:14" x14ac:dyDescent="0.25">
      <c r="M2328" s="1" t="str">
        <f>IF(L2328="", "", IF(    INDEX(ClassTypes!C$1:C$1000, MATCH(C2328, ClassTypes!A$1:A$1000, 0)) = "Executives",    MAX(       INDEX(Sheet1!D$1:D$1000, MATCH(I2328, Sheet1!A$1:A$1000, 0)),       MIN(          L2328,          INDEX(Sheet1!E$1:E$1000, MATCH(I2328, Sheet1!A$1:A$1000, 0))       )    ),    INDEX(Sheet1!F$1:F$1000, MATCH(I2328, Sheet1!A$1:A$1000, 0)) ))</f>
        <v/>
      </c>
      <c r="N2328" s="1" t="str">
        <f>_xlfn.IFNA(VLOOKUP(C2328,Sheet2!A:B,2,0),"")</f>
        <v/>
      </c>
    </row>
    <row r="2329" spans="13:14" x14ac:dyDescent="0.25">
      <c r="M2329" s="1" t="str">
        <f>IF(L2329="", "", IF(    INDEX(ClassTypes!C$1:C$1000, MATCH(C2329, ClassTypes!A$1:A$1000, 0)) = "Executives",    MAX(       INDEX(Sheet1!D$1:D$1000, MATCH(I2329, Sheet1!A$1:A$1000, 0)),       MIN(          L2329,          INDEX(Sheet1!E$1:E$1000, MATCH(I2329, Sheet1!A$1:A$1000, 0))       )    ),    INDEX(Sheet1!F$1:F$1000, MATCH(I2329, Sheet1!A$1:A$1000, 0)) ))</f>
        <v/>
      </c>
      <c r="N2329" s="1" t="str">
        <f>_xlfn.IFNA(VLOOKUP(C2329,Sheet2!A:B,2,0),"")</f>
        <v/>
      </c>
    </row>
    <row r="2330" spans="13:14" x14ac:dyDescent="0.25">
      <c r="M2330" s="1" t="str">
        <f>IF(L2330="", "", IF(    INDEX(ClassTypes!C$1:C$1000, MATCH(C2330, ClassTypes!A$1:A$1000, 0)) = "Executives",    MAX(       INDEX(Sheet1!D$1:D$1000, MATCH(I2330, Sheet1!A$1:A$1000, 0)),       MIN(          L2330,          INDEX(Sheet1!E$1:E$1000, MATCH(I2330, Sheet1!A$1:A$1000, 0))       )    ),    INDEX(Sheet1!F$1:F$1000, MATCH(I2330, Sheet1!A$1:A$1000, 0)) ))</f>
        <v/>
      </c>
      <c r="N2330" s="1" t="str">
        <f>_xlfn.IFNA(VLOOKUP(C2330,Sheet2!A:B,2,0),"")</f>
        <v/>
      </c>
    </row>
    <row r="2331" spans="13:14" x14ac:dyDescent="0.25">
      <c r="M2331" s="1" t="str">
        <f>IF(L2331="", "", IF(    INDEX(ClassTypes!C$1:C$1000, MATCH(C2331, ClassTypes!A$1:A$1000, 0)) = "Executives",    MAX(       INDEX(Sheet1!D$1:D$1000, MATCH(I2331, Sheet1!A$1:A$1000, 0)),       MIN(          L2331,          INDEX(Sheet1!E$1:E$1000, MATCH(I2331, Sheet1!A$1:A$1000, 0))       )    ),    INDEX(Sheet1!F$1:F$1000, MATCH(I2331, Sheet1!A$1:A$1000, 0)) ))</f>
        <v/>
      </c>
      <c r="N2331" s="1" t="str">
        <f>_xlfn.IFNA(VLOOKUP(C2331,Sheet2!A:B,2,0),"")</f>
        <v/>
      </c>
    </row>
    <row r="2332" spans="13:14" x14ac:dyDescent="0.25">
      <c r="M2332" s="1" t="str">
        <f>IF(L2332="", "", IF(    INDEX(ClassTypes!C$1:C$1000, MATCH(C2332, ClassTypes!A$1:A$1000, 0)) = "Executives",    MAX(       INDEX(Sheet1!D$1:D$1000, MATCH(I2332, Sheet1!A$1:A$1000, 0)),       MIN(          L2332,          INDEX(Sheet1!E$1:E$1000, MATCH(I2332, Sheet1!A$1:A$1000, 0))       )    ),    INDEX(Sheet1!F$1:F$1000, MATCH(I2332, Sheet1!A$1:A$1000, 0)) ))</f>
        <v/>
      </c>
      <c r="N2332" s="1" t="str">
        <f>_xlfn.IFNA(VLOOKUP(C2332,Sheet2!A:B,2,0),"")</f>
        <v/>
      </c>
    </row>
    <row r="2333" spans="13:14" x14ac:dyDescent="0.25">
      <c r="M2333" s="1" t="str">
        <f>IF(L2333="", "", IF(    INDEX(ClassTypes!C$1:C$1000, MATCH(C2333, ClassTypes!A$1:A$1000, 0)) = "Executives",    MAX(       INDEX(Sheet1!D$1:D$1000, MATCH(I2333, Sheet1!A$1:A$1000, 0)),       MIN(          L2333,          INDEX(Sheet1!E$1:E$1000, MATCH(I2333, Sheet1!A$1:A$1000, 0))       )    ),    INDEX(Sheet1!F$1:F$1000, MATCH(I2333, Sheet1!A$1:A$1000, 0)) ))</f>
        <v/>
      </c>
      <c r="N2333" s="1" t="str">
        <f>_xlfn.IFNA(VLOOKUP(C2333,Sheet2!A:B,2,0),"")</f>
        <v/>
      </c>
    </row>
    <row r="2334" spans="13:14" x14ac:dyDescent="0.25">
      <c r="M2334" s="1" t="str">
        <f>IF(L2334="", "", IF(    INDEX(ClassTypes!C$1:C$1000, MATCH(C2334, ClassTypes!A$1:A$1000, 0)) = "Executives",    MAX(       INDEX(Sheet1!D$1:D$1000, MATCH(I2334, Sheet1!A$1:A$1000, 0)),       MIN(          L2334,          INDEX(Sheet1!E$1:E$1000, MATCH(I2334, Sheet1!A$1:A$1000, 0))       )    ),    INDEX(Sheet1!F$1:F$1000, MATCH(I2334, Sheet1!A$1:A$1000, 0)) ))</f>
        <v/>
      </c>
      <c r="N2334" s="1" t="str">
        <f>_xlfn.IFNA(VLOOKUP(C2334,Sheet2!A:B,2,0),"")</f>
        <v/>
      </c>
    </row>
    <row r="2335" spans="13:14" x14ac:dyDescent="0.25">
      <c r="M2335" s="1" t="str">
        <f>IF(L2335="", "", IF(    INDEX(ClassTypes!C$1:C$1000, MATCH(C2335, ClassTypes!A$1:A$1000, 0)) = "Executives",    MAX(       INDEX(Sheet1!D$1:D$1000, MATCH(I2335, Sheet1!A$1:A$1000, 0)),       MIN(          L2335,          INDEX(Sheet1!E$1:E$1000, MATCH(I2335, Sheet1!A$1:A$1000, 0))       )    ),    INDEX(Sheet1!F$1:F$1000, MATCH(I2335, Sheet1!A$1:A$1000, 0)) ))</f>
        <v/>
      </c>
      <c r="N2335" s="1" t="str">
        <f>_xlfn.IFNA(VLOOKUP(C2335,Sheet2!A:B,2,0),"")</f>
        <v/>
      </c>
    </row>
    <row r="2336" spans="13:14" x14ac:dyDescent="0.25">
      <c r="M2336" s="1" t="str">
        <f>IF(L2336="", "", IF(    INDEX(ClassTypes!C$1:C$1000, MATCH(C2336, ClassTypes!A$1:A$1000, 0)) = "Executives",    MAX(       INDEX(Sheet1!D$1:D$1000, MATCH(I2336, Sheet1!A$1:A$1000, 0)),       MIN(          L2336,          INDEX(Sheet1!E$1:E$1000, MATCH(I2336, Sheet1!A$1:A$1000, 0))       )    ),    INDEX(Sheet1!F$1:F$1000, MATCH(I2336, Sheet1!A$1:A$1000, 0)) ))</f>
        <v/>
      </c>
      <c r="N2336" s="1" t="str">
        <f>_xlfn.IFNA(VLOOKUP(C2336,Sheet2!A:B,2,0),"")</f>
        <v/>
      </c>
    </row>
    <row r="2337" spans="13:14" x14ac:dyDescent="0.25">
      <c r="M2337" s="1" t="str">
        <f>IF(L2337="", "", IF(    INDEX(ClassTypes!C$1:C$1000, MATCH(C2337, ClassTypes!A$1:A$1000, 0)) = "Executives",    MAX(       INDEX(Sheet1!D$1:D$1000, MATCH(I2337, Sheet1!A$1:A$1000, 0)),       MIN(          L2337,          INDEX(Sheet1!E$1:E$1000, MATCH(I2337, Sheet1!A$1:A$1000, 0))       )    ),    INDEX(Sheet1!F$1:F$1000, MATCH(I2337, Sheet1!A$1:A$1000, 0)) ))</f>
        <v/>
      </c>
      <c r="N2337" s="1" t="str">
        <f>_xlfn.IFNA(VLOOKUP(C2337,Sheet2!A:B,2,0),"")</f>
        <v/>
      </c>
    </row>
    <row r="2338" spans="13:14" x14ac:dyDescent="0.25">
      <c r="M2338" s="1" t="str">
        <f>IF(L2338="", "", IF(    INDEX(ClassTypes!C$1:C$1000, MATCH(C2338, ClassTypes!A$1:A$1000, 0)) = "Executives",    MAX(       INDEX(Sheet1!D$1:D$1000, MATCH(I2338, Sheet1!A$1:A$1000, 0)),       MIN(          L2338,          INDEX(Sheet1!E$1:E$1000, MATCH(I2338, Sheet1!A$1:A$1000, 0))       )    ),    INDEX(Sheet1!F$1:F$1000, MATCH(I2338, Sheet1!A$1:A$1000, 0)) ))</f>
        <v/>
      </c>
      <c r="N2338" s="1" t="str">
        <f>_xlfn.IFNA(VLOOKUP(C2338,Sheet2!A:B,2,0),"")</f>
        <v/>
      </c>
    </row>
    <row r="2339" spans="13:14" x14ac:dyDescent="0.25">
      <c r="M2339" s="1" t="str">
        <f>IF(L2339="", "", IF(    INDEX(ClassTypes!C$1:C$1000, MATCH(C2339, ClassTypes!A$1:A$1000, 0)) = "Executives",    MAX(       INDEX(Sheet1!D$1:D$1000, MATCH(I2339, Sheet1!A$1:A$1000, 0)),       MIN(          L2339,          INDEX(Sheet1!E$1:E$1000, MATCH(I2339, Sheet1!A$1:A$1000, 0))       )    ),    INDEX(Sheet1!F$1:F$1000, MATCH(I2339, Sheet1!A$1:A$1000, 0)) ))</f>
        <v/>
      </c>
      <c r="N2339" s="1" t="str">
        <f>_xlfn.IFNA(VLOOKUP(C2339,Sheet2!A:B,2,0),"")</f>
        <v/>
      </c>
    </row>
    <row r="2340" spans="13:14" x14ac:dyDescent="0.25">
      <c r="M2340" s="1" t="str">
        <f>IF(L2340="", "", IF(    INDEX(ClassTypes!C$1:C$1000, MATCH(C2340, ClassTypes!A$1:A$1000, 0)) = "Executives",    MAX(       INDEX(Sheet1!D$1:D$1000, MATCH(I2340, Sheet1!A$1:A$1000, 0)),       MIN(          L2340,          INDEX(Sheet1!E$1:E$1000, MATCH(I2340, Sheet1!A$1:A$1000, 0))       )    ),    INDEX(Sheet1!F$1:F$1000, MATCH(I2340, Sheet1!A$1:A$1000, 0)) ))</f>
        <v/>
      </c>
      <c r="N2340" s="1" t="str">
        <f>_xlfn.IFNA(VLOOKUP(C2340,Sheet2!A:B,2,0),"")</f>
        <v/>
      </c>
    </row>
    <row r="2341" spans="13:14" x14ac:dyDescent="0.25">
      <c r="M2341" s="1" t="str">
        <f>IF(L2341="", "", IF(    INDEX(ClassTypes!C$1:C$1000, MATCH(C2341, ClassTypes!A$1:A$1000, 0)) = "Executives",    MAX(       INDEX(Sheet1!D$1:D$1000, MATCH(I2341, Sheet1!A$1:A$1000, 0)),       MIN(          L2341,          INDEX(Sheet1!E$1:E$1000, MATCH(I2341, Sheet1!A$1:A$1000, 0))       )    ),    INDEX(Sheet1!F$1:F$1000, MATCH(I2341, Sheet1!A$1:A$1000, 0)) ))</f>
        <v/>
      </c>
      <c r="N2341" s="1" t="str">
        <f>_xlfn.IFNA(VLOOKUP(C2341,Sheet2!A:B,2,0),"")</f>
        <v/>
      </c>
    </row>
    <row r="2342" spans="13:14" x14ac:dyDescent="0.25">
      <c r="M2342" s="1" t="str">
        <f>IF(L2342="", "", IF(    INDEX(ClassTypes!C$1:C$1000, MATCH(C2342, ClassTypes!A$1:A$1000, 0)) = "Executives",    MAX(       INDEX(Sheet1!D$1:D$1000, MATCH(I2342, Sheet1!A$1:A$1000, 0)),       MIN(          L2342,          INDEX(Sheet1!E$1:E$1000, MATCH(I2342, Sheet1!A$1:A$1000, 0))       )    ),    INDEX(Sheet1!F$1:F$1000, MATCH(I2342, Sheet1!A$1:A$1000, 0)) ))</f>
        <v/>
      </c>
      <c r="N2342" s="1" t="str">
        <f>_xlfn.IFNA(VLOOKUP(C2342,Sheet2!A:B,2,0),"")</f>
        <v/>
      </c>
    </row>
    <row r="2343" spans="13:14" x14ac:dyDescent="0.25">
      <c r="M2343" s="1" t="str">
        <f>IF(L2343="", "", IF(    INDEX(ClassTypes!C$1:C$1000, MATCH(C2343, ClassTypes!A$1:A$1000, 0)) = "Executives",    MAX(       INDEX(Sheet1!D$1:D$1000, MATCH(I2343, Sheet1!A$1:A$1000, 0)),       MIN(          L2343,          INDEX(Sheet1!E$1:E$1000, MATCH(I2343, Sheet1!A$1:A$1000, 0))       )    ),    INDEX(Sheet1!F$1:F$1000, MATCH(I2343, Sheet1!A$1:A$1000, 0)) ))</f>
        <v/>
      </c>
      <c r="N2343" s="1" t="str">
        <f>_xlfn.IFNA(VLOOKUP(C2343,Sheet2!A:B,2,0),"")</f>
        <v/>
      </c>
    </row>
    <row r="2344" spans="13:14" x14ac:dyDescent="0.25">
      <c r="M2344" s="1" t="str">
        <f>IF(L2344="", "", IF(    INDEX(ClassTypes!C$1:C$1000, MATCH(C2344, ClassTypes!A$1:A$1000, 0)) = "Executives",    MAX(       INDEX(Sheet1!D$1:D$1000, MATCH(I2344, Sheet1!A$1:A$1000, 0)),       MIN(          L2344,          INDEX(Sheet1!E$1:E$1000, MATCH(I2344, Sheet1!A$1:A$1000, 0))       )    ),    INDEX(Sheet1!F$1:F$1000, MATCH(I2344, Sheet1!A$1:A$1000, 0)) ))</f>
        <v/>
      </c>
      <c r="N2344" s="1" t="str">
        <f>_xlfn.IFNA(VLOOKUP(C2344,Sheet2!A:B,2,0),"")</f>
        <v/>
      </c>
    </row>
    <row r="2345" spans="13:14" x14ac:dyDescent="0.25">
      <c r="M2345" s="1" t="str">
        <f>IF(L2345="", "", IF(    INDEX(ClassTypes!C$1:C$1000, MATCH(C2345, ClassTypes!A$1:A$1000, 0)) = "Executives",    MAX(       INDEX(Sheet1!D$1:D$1000, MATCH(I2345, Sheet1!A$1:A$1000, 0)),       MIN(          L2345,          INDEX(Sheet1!E$1:E$1000, MATCH(I2345, Sheet1!A$1:A$1000, 0))       )    ),    INDEX(Sheet1!F$1:F$1000, MATCH(I2345, Sheet1!A$1:A$1000, 0)) ))</f>
        <v/>
      </c>
      <c r="N2345" s="1" t="str">
        <f>_xlfn.IFNA(VLOOKUP(C2345,Sheet2!A:B,2,0),"")</f>
        <v/>
      </c>
    </row>
    <row r="2346" spans="13:14" x14ac:dyDescent="0.25">
      <c r="M2346" s="1" t="str">
        <f>IF(L2346="", "", IF(    INDEX(ClassTypes!C$1:C$1000, MATCH(C2346, ClassTypes!A$1:A$1000, 0)) = "Executives",    MAX(       INDEX(Sheet1!D$1:D$1000, MATCH(I2346, Sheet1!A$1:A$1000, 0)),       MIN(          L2346,          INDEX(Sheet1!E$1:E$1000, MATCH(I2346, Sheet1!A$1:A$1000, 0))       )    ),    INDEX(Sheet1!F$1:F$1000, MATCH(I2346, Sheet1!A$1:A$1000, 0)) ))</f>
        <v/>
      </c>
      <c r="N2346" s="1" t="str">
        <f>_xlfn.IFNA(VLOOKUP(C2346,Sheet2!A:B,2,0),"")</f>
        <v/>
      </c>
    </row>
    <row r="2347" spans="13:14" x14ac:dyDescent="0.25">
      <c r="M2347" s="1" t="str">
        <f>IF(L2347="", "", IF(    INDEX(ClassTypes!C$1:C$1000, MATCH(C2347, ClassTypes!A$1:A$1000, 0)) = "Executives",    MAX(       INDEX(Sheet1!D$1:D$1000, MATCH(I2347, Sheet1!A$1:A$1000, 0)),       MIN(          L2347,          INDEX(Sheet1!E$1:E$1000, MATCH(I2347, Sheet1!A$1:A$1000, 0))       )    ),    INDEX(Sheet1!F$1:F$1000, MATCH(I2347, Sheet1!A$1:A$1000, 0)) ))</f>
        <v/>
      </c>
      <c r="N2347" s="1" t="str">
        <f>_xlfn.IFNA(VLOOKUP(C2347,Sheet2!A:B,2,0),"")</f>
        <v/>
      </c>
    </row>
    <row r="2348" spans="13:14" x14ac:dyDescent="0.25">
      <c r="M2348" s="1" t="str">
        <f>IF(L2348="", "", IF(    INDEX(ClassTypes!C$1:C$1000, MATCH(C2348, ClassTypes!A$1:A$1000, 0)) = "Executives",    MAX(       INDEX(Sheet1!D$1:D$1000, MATCH(I2348, Sheet1!A$1:A$1000, 0)),       MIN(          L2348,          INDEX(Sheet1!E$1:E$1000, MATCH(I2348, Sheet1!A$1:A$1000, 0))       )    ),    INDEX(Sheet1!F$1:F$1000, MATCH(I2348, Sheet1!A$1:A$1000, 0)) ))</f>
        <v/>
      </c>
      <c r="N2348" s="1" t="str">
        <f>_xlfn.IFNA(VLOOKUP(C2348,Sheet2!A:B,2,0),"")</f>
        <v/>
      </c>
    </row>
    <row r="2349" spans="13:14" x14ac:dyDescent="0.25">
      <c r="M2349" s="1" t="str">
        <f>IF(L2349="", "", IF(    INDEX(ClassTypes!C$1:C$1000, MATCH(C2349, ClassTypes!A$1:A$1000, 0)) = "Executives",    MAX(       INDEX(Sheet1!D$1:D$1000, MATCH(I2349, Sheet1!A$1:A$1000, 0)),       MIN(          L2349,          INDEX(Sheet1!E$1:E$1000, MATCH(I2349, Sheet1!A$1:A$1000, 0))       )    ),    INDEX(Sheet1!F$1:F$1000, MATCH(I2349, Sheet1!A$1:A$1000, 0)) ))</f>
        <v/>
      </c>
      <c r="N2349" s="1" t="str">
        <f>_xlfn.IFNA(VLOOKUP(C2349,Sheet2!A:B,2,0),"")</f>
        <v/>
      </c>
    </row>
    <row r="2350" spans="13:14" x14ac:dyDescent="0.25">
      <c r="M2350" s="1" t="str">
        <f>IF(L2350="", "", IF(    INDEX(ClassTypes!C$1:C$1000, MATCH(C2350, ClassTypes!A$1:A$1000, 0)) = "Executives",    MAX(       INDEX(Sheet1!D$1:D$1000, MATCH(I2350, Sheet1!A$1:A$1000, 0)),       MIN(          L2350,          INDEX(Sheet1!E$1:E$1000, MATCH(I2350, Sheet1!A$1:A$1000, 0))       )    ),    INDEX(Sheet1!F$1:F$1000, MATCH(I2350, Sheet1!A$1:A$1000, 0)) ))</f>
        <v/>
      </c>
      <c r="N2350" s="1" t="str">
        <f>_xlfn.IFNA(VLOOKUP(C2350,Sheet2!A:B,2,0),"")</f>
        <v/>
      </c>
    </row>
    <row r="2351" spans="13:14" x14ac:dyDescent="0.25">
      <c r="M2351" s="1" t="str">
        <f>IF(L2351="", "", IF(    INDEX(ClassTypes!C$1:C$1000, MATCH(C2351, ClassTypes!A$1:A$1000, 0)) = "Executives",    MAX(       INDEX(Sheet1!D$1:D$1000, MATCH(I2351, Sheet1!A$1:A$1000, 0)),       MIN(          L2351,          INDEX(Sheet1!E$1:E$1000, MATCH(I2351, Sheet1!A$1:A$1000, 0))       )    ),    INDEX(Sheet1!F$1:F$1000, MATCH(I2351, Sheet1!A$1:A$1000, 0)) ))</f>
        <v/>
      </c>
      <c r="N2351" s="1" t="str">
        <f>_xlfn.IFNA(VLOOKUP(C2351,Sheet2!A:B,2,0),"")</f>
        <v/>
      </c>
    </row>
    <row r="2352" spans="13:14" x14ac:dyDescent="0.25">
      <c r="M2352" s="1" t="str">
        <f>IF(L2352="", "", IF(    INDEX(ClassTypes!C$1:C$1000, MATCH(C2352, ClassTypes!A$1:A$1000, 0)) = "Executives",    MAX(       INDEX(Sheet1!D$1:D$1000, MATCH(I2352, Sheet1!A$1:A$1000, 0)),       MIN(          L2352,          INDEX(Sheet1!E$1:E$1000, MATCH(I2352, Sheet1!A$1:A$1000, 0))       )    ),    INDEX(Sheet1!F$1:F$1000, MATCH(I2352, Sheet1!A$1:A$1000, 0)) ))</f>
        <v/>
      </c>
      <c r="N2352" s="1" t="str">
        <f>_xlfn.IFNA(VLOOKUP(C2352,Sheet2!A:B,2,0),"")</f>
        <v/>
      </c>
    </row>
    <row r="2353" spans="13:14" x14ac:dyDescent="0.25">
      <c r="M2353" s="1" t="str">
        <f>IF(L2353="", "", IF(    INDEX(ClassTypes!C$1:C$1000, MATCH(C2353, ClassTypes!A$1:A$1000, 0)) = "Executives",    MAX(       INDEX(Sheet1!D$1:D$1000, MATCH(I2353, Sheet1!A$1:A$1000, 0)),       MIN(          L2353,          INDEX(Sheet1!E$1:E$1000, MATCH(I2353, Sheet1!A$1:A$1000, 0))       )    ),    INDEX(Sheet1!F$1:F$1000, MATCH(I2353, Sheet1!A$1:A$1000, 0)) ))</f>
        <v/>
      </c>
      <c r="N2353" s="1" t="str">
        <f>_xlfn.IFNA(VLOOKUP(C2353,Sheet2!A:B,2,0),"")</f>
        <v/>
      </c>
    </row>
    <row r="2354" spans="13:14" x14ac:dyDescent="0.25">
      <c r="M2354" s="1" t="str">
        <f>IF(L2354="", "", IF(    INDEX(ClassTypes!C$1:C$1000, MATCH(C2354, ClassTypes!A$1:A$1000, 0)) = "Executives",    MAX(       INDEX(Sheet1!D$1:D$1000, MATCH(I2354, Sheet1!A$1:A$1000, 0)),       MIN(          L2354,          INDEX(Sheet1!E$1:E$1000, MATCH(I2354, Sheet1!A$1:A$1000, 0))       )    ),    INDEX(Sheet1!F$1:F$1000, MATCH(I2354, Sheet1!A$1:A$1000, 0)) ))</f>
        <v/>
      </c>
      <c r="N2354" s="1" t="str">
        <f>_xlfn.IFNA(VLOOKUP(C2354,Sheet2!A:B,2,0),"")</f>
        <v/>
      </c>
    </row>
    <row r="2355" spans="13:14" x14ac:dyDescent="0.25">
      <c r="M2355" s="1" t="str">
        <f>IF(L2355="", "", IF(    INDEX(ClassTypes!C$1:C$1000, MATCH(C2355, ClassTypes!A$1:A$1000, 0)) = "Executives",    MAX(       INDEX(Sheet1!D$1:D$1000, MATCH(I2355, Sheet1!A$1:A$1000, 0)),       MIN(          L2355,          INDEX(Sheet1!E$1:E$1000, MATCH(I2355, Sheet1!A$1:A$1000, 0))       )    ),    INDEX(Sheet1!F$1:F$1000, MATCH(I2355, Sheet1!A$1:A$1000, 0)) ))</f>
        <v/>
      </c>
      <c r="N2355" s="1" t="str">
        <f>_xlfn.IFNA(VLOOKUP(C2355,Sheet2!A:B,2,0),"")</f>
        <v/>
      </c>
    </row>
    <row r="2356" spans="13:14" x14ac:dyDescent="0.25">
      <c r="M2356" s="1" t="str">
        <f>IF(L2356="", "", IF(    INDEX(ClassTypes!C$1:C$1000, MATCH(C2356, ClassTypes!A$1:A$1000, 0)) = "Executives",    MAX(       INDEX(Sheet1!D$1:D$1000, MATCH(I2356, Sheet1!A$1:A$1000, 0)),       MIN(          L2356,          INDEX(Sheet1!E$1:E$1000, MATCH(I2356, Sheet1!A$1:A$1000, 0))       )    ),    INDEX(Sheet1!F$1:F$1000, MATCH(I2356, Sheet1!A$1:A$1000, 0)) ))</f>
        <v/>
      </c>
      <c r="N2356" s="1" t="str">
        <f>_xlfn.IFNA(VLOOKUP(C2356,Sheet2!A:B,2,0),"")</f>
        <v/>
      </c>
    </row>
    <row r="2357" spans="13:14" x14ac:dyDescent="0.25">
      <c r="M2357" s="1" t="str">
        <f>IF(L2357="", "", IF(    INDEX(ClassTypes!C$1:C$1000, MATCH(C2357, ClassTypes!A$1:A$1000, 0)) = "Executives",    MAX(       INDEX(Sheet1!D$1:D$1000, MATCH(I2357, Sheet1!A$1:A$1000, 0)),       MIN(          L2357,          INDEX(Sheet1!E$1:E$1000, MATCH(I2357, Sheet1!A$1:A$1000, 0))       )    ),    INDEX(Sheet1!F$1:F$1000, MATCH(I2357, Sheet1!A$1:A$1000, 0)) ))</f>
        <v/>
      </c>
      <c r="N2357" s="1" t="str">
        <f>_xlfn.IFNA(VLOOKUP(C2357,Sheet2!A:B,2,0),"")</f>
        <v/>
      </c>
    </row>
    <row r="2358" spans="13:14" x14ac:dyDescent="0.25">
      <c r="M2358" s="1" t="str">
        <f>IF(L2358="", "", IF(    INDEX(ClassTypes!C$1:C$1000, MATCH(C2358, ClassTypes!A$1:A$1000, 0)) = "Executives",    MAX(       INDEX(Sheet1!D$1:D$1000, MATCH(I2358, Sheet1!A$1:A$1000, 0)),       MIN(          L2358,          INDEX(Sheet1!E$1:E$1000, MATCH(I2358, Sheet1!A$1:A$1000, 0))       )    ),    INDEX(Sheet1!F$1:F$1000, MATCH(I2358, Sheet1!A$1:A$1000, 0)) ))</f>
        <v/>
      </c>
      <c r="N2358" s="1" t="str">
        <f>_xlfn.IFNA(VLOOKUP(C2358,Sheet2!A:B,2,0),"")</f>
        <v/>
      </c>
    </row>
    <row r="2359" spans="13:14" x14ac:dyDescent="0.25">
      <c r="M2359" s="1" t="str">
        <f>IF(L2359="", "", IF(    INDEX(ClassTypes!C$1:C$1000, MATCH(C2359, ClassTypes!A$1:A$1000, 0)) = "Executives",    MAX(       INDEX(Sheet1!D$1:D$1000, MATCH(I2359, Sheet1!A$1:A$1000, 0)),       MIN(          L2359,          INDEX(Sheet1!E$1:E$1000, MATCH(I2359, Sheet1!A$1:A$1000, 0))       )    ),    INDEX(Sheet1!F$1:F$1000, MATCH(I2359, Sheet1!A$1:A$1000, 0)) ))</f>
        <v/>
      </c>
      <c r="N2359" s="1" t="str">
        <f>_xlfn.IFNA(VLOOKUP(C2359,Sheet2!A:B,2,0),"")</f>
        <v/>
      </c>
    </row>
    <row r="2360" spans="13:14" x14ac:dyDescent="0.25">
      <c r="M2360" s="1" t="str">
        <f>IF(L2360="", "", IF(    INDEX(ClassTypes!C$1:C$1000, MATCH(C2360, ClassTypes!A$1:A$1000, 0)) = "Executives",    MAX(       INDEX(Sheet1!D$1:D$1000, MATCH(I2360, Sheet1!A$1:A$1000, 0)),       MIN(          L2360,          INDEX(Sheet1!E$1:E$1000, MATCH(I2360, Sheet1!A$1:A$1000, 0))       )    ),    INDEX(Sheet1!F$1:F$1000, MATCH(I2360, Sheet1!A$1:A$1000, 0)) ))</f>
        <v/>
      </c>
      <c r="N2360" s="1" t="str">
        <f>_xlfn.IFNA(VLOOKUP(C2360,Sheet2!A:B,2,0),"")</f>
        <v/>
      </c>
    </row>
    <row r="2361" spans="13:14" x14ac:dyDescent="0.25">
      <c r="M2361" s="1" t="str">
        <f>IF(L2361="", "", IF(    INDEX(ClassTypes!C$1:C$1000, MATCH(C2361, ClassTypes!A$1:A$1000, 0)) = "Executives",    MAX(       INDEX(Sheet1!D$1:D$1000, MATCH(I2361, Sheet1!A$1:A$1000, 0)),       MIN(          L2361,          INDEX(Sheet1!E$1:E$1000, MATCH(I2361, Sheet1!A$1:A$1000, 0))       )    ),    INDEX(Sheet1!F$1:F$1000, MATCH(I2361, Sheet1!A$1:A$1000, 0)) ))</f>
        <v/>
      </c>
      <c r="N2361" s="1" t="str">
        <f>_xlfn.IFNA(VLOOKUP(C2361,Sheet2!A:B,2,0),"")</f>
        <v/>
      </c>
    </row>
    <row r="2362" spans="13:14" x14ac:dyDescent="0.25">
      <c r="M2362" s="1" t="str">
        <f>IF(L2362="", "", IF(    INDEX(ClassTypes!C$1:C$1000, MATCH(C2362, ClassTypes!A$1:A$1000, 0)) = "Executives",    MAX(       INDEX(Sheet1!D$1:D$1000, MATCH(I2362, Sheet1!A$1:A$1000, 0)),       MIN(          L2362,          INDEX(Sheet1!E$1:E$1000, MATCH(I2362, Sheet1!A$1:A$1000, 0))       )    ),    INDEX(Sheet1!F$1:F$1000, MATCH(I2362, Sheet1!A$1:A$1000, 0)) ))</f>
        <v/>
      </c>
      <c r="N2362" s="1" t="str">
        <f>_xlfn.IFNA(VLOOKUP(C2362,Sheet2!A:B,2,0),"")</f>
        <v/>
      </c>
    </row>
    <row r="2363" spans="13:14" x14ac:dyDescent="0.25">
      <c r="M2363" s="1" t="str">
        <f>IF(L2363="", "", IF(    INDEX(ClassTypes!C$1:C$1000, MATCH(C2363, ClassTypes!A$1:A$1000, 0)) = "Executives",    MAX(       INDEX(Sheet1!D$1:D$1000, MATCH(I2363, Sheet1!A$1:A$1000, 0)),       MIN(          L2363,          INDEX(Sheet1!E$1:E$1000, MATCH(I2363, Sheet1!A$1:A$1000, 0))       )    ),    INDEX(Sheet1!F$1:F$1000, MATCH(I2363, Sheet1!A$1:A$1000, 0)) ))</f>
        <v/>
      </c>
      <c r="N2363" s="1" t="str">
        <f>_xlfn.IFNA(VLOOKUP(C2363,Sheet2!A:B,2,0),"")</f>
        <v/>
      </c>
    </row>
    <row r="2364" spans="13:14" x14ac:dyDescent="0.25">
      <c r="M2364" s="1" t="str">
        <f>IF(L2364="", "", IF(    INDEX(ClassTypes!C$1:C$1000, MATCH(C2364, ClassTypes!A$1:A$1000, 0)) = "Executives",    MAX(       INDEX(Sheet1!D$1:D$1000, MATCH(I2364, Sheet1!A$1:A$1000, 0)),       MIN(          L2364,          INDEX(Sheet1!E$1:E$1000, MATCH(I2364, Sheet1!A$1:A$1000, 0))       )    ),    INDEX(Sheet1!F$1:F$1000, MATCH(I2364, Sheet1!A$1:A$1000, 0)) ))</f>
        <v/>
      </c>
      <c r="N2364" s="1" t="str">
        <f>_xlfn.IFNA(VLOOKUP(C2364,Sheet2!A:B,2,0),"")</f>
        <v/>
      </c>
    </row>
    <row r="2365" spans="13:14" x14ac:dyDescent="0.25">
      <c r="M2365" s="1" t="str">
        <f>IF(L2365="", "", IF(    INDEX(ClassTypes!C$1:C$1000, MATCH(C2365, ClassTypes!A$1:A$1000, 0)) = "Executives",    MAX(       INDEX(Sheet1!D$1:D$1000, MATCH(I2365, Sheet1!A$1:A$1000, 0)),       MIN(          L2365,          INDEX(Sheet1!E$1:E$1000, MATCH(I2365, Sheet1!A$1:A$1000, 0))       )    ),    INDEX(Sheet1!F$1:F$1000, MATCH(I2365, Sheet1!A$1:A$1000, 0)) ))</f>
        <v/>
      </c>
      <c r="N2365" s="1" t="str">
        <f>_xlfn.IFNA(VLOOKUP(C2365,Sheet2!A:B,2,0),"")</f>
        <v/>
      </c>
    </row>
    <row r="2366" spans="13:14" x14ac:dyDescent="0.25">
      <c r="M2366" s="1" t="str">
        <f>IF(L2366="", "", IF(    INDEX(ClassTypes!C$1:C$1000, MATCH(C2366, ClassTypes!A$1:A$1000, 0)) = "Executives",    MAX(       INDEX(Sheet1!D$1:D$1000, MATCH(I2366, Sheet1!A$1:A$1000, 0)),       MIN(          L2366,          INDEX(Sheet1!E$1:E$1000, MATCH(I2366, Sheet1!A$1:A$1000, 0))       )    ),    INDEX(Sheet1!F$1:F$1000, MATCH(I2366, Sheet1!A$1:A$1000, 0)) ))</f>
        <v/>
      </c>
      <c r="N2366" s="1" t="str">
        <f>_xlfn.IFNA(VLOOKUP(C2366,Sheet2!A:B,2,0),"")</f>
        <v/>
      </c>
    </row>
    <row r="2367" spans="13:14" x14ac:dyDescent="0.25">
      <c r="M2367" s="1" t="str">
        <f>IF(L2367="", "", IF(    INDEX(ClassTypes!C$1:C$1000, MATCH(C2367, ClassTypes!A$1:A$1000, 0)) = "Executives",    MAX(       INDEX(Sheet1!D$1:D$1000, MATCH(I2367, Sheet1!A$1:A$1000, 0)),       MIN(          L2367,          INDEX(Sheet1!E$1:E$1000, MATCH(I2367, Sheet1!A$1:A$1000, 0))       )    ),    INDEX(Sheet1!F$1:F$1000, MATCH(I2367, Sheet1!A$1:A$1000, 0)) ))</f>
        <v/>
      </c>
      <c r="N2367" s="1" t="str">
        <f>_xlfn.IFNA(VLOOKUP(C2367,Sheet2!A:B,2,0),"")</f>
        <v/>
      </c>
    </row>
    <row r="2368" spans="13:14" x14ac:dyDescent="0.25">
      <c r="M2368" s="1" t="str">
        <f>IF(L2368="", "", IF(    INDEX(ClassTypes!C$1:C$1000, MATCH(C2368, ClassTypes!A$1:A$1000, 0)) = "Executives",    MAX(       INDEX(Sheet1!D$1:D$1000, MATCH(I2368, Sheet1!A$1:A$1000, 0)),       MIN(          L2368,          INDEX(Sheet1!E$1:E$1000, MATCH(I2368, Sheet1!A$1:A$1000, 0))       )    ),    INDEX(Sheet1!F$1:F$1000, MATCH(I2368, Sheet1!A$1:A$1000, 0)) ))</f>
        <v/>
      </c>
      <c r="N2368" s="1" t="str">
        <f>_xlfn.IFNA(VLOOKUP(C2368,Sheet2!A:B,2,0),"")</f>
        <v/>
      </c>
    </row>
    <row r="2369" spans="13:14" x14ac:dyDescent="0.25">
      <c r="M2369" s="1" t="str">
        <f>IF(L2369="", "", IF(    INDEX(ClassTypes!C$1:C$1000, MATCH(C2369, ClassTypes!A$1:A$1000, 0)) = "Executives",    MAX(       INDEX(Sheet1!D$1:D$1000, MATCH(I2369, Sheet1!A$1:A$1000, 0)),       MIN(          L2369,          INDEX(Sheet1!E$1:E$1000, MATCH(I2369, Sheet1!A$1:A$1000, 0))       )    ),    INDEX(Sheet1!F$1:F$1000, MATCH(I2369, Sheet1!A$1:A$1000, 0)) ))</f>
        <v/>
      </c>
      <c r="N2369" s="1" t="str">
        <f>_xlfn.IFNA(VLOOKUP(C2369,Sheet2!A:B,2,0),"")</f>
        <v/>
      </c>
    </row>
    <row r="2370" spans="13:14" x14ac:dyDescent="0.25">
      <c r="M2370" s="1" t="str">
        <f>IF(L2370="", "", IF(    INDEX(ClassTypes!C$1:C$1000, MATCH(C2370, ClassTypes!A$1:A$1000, 0)) = "Executives",    MAX(       INDEX(Sheet1!D$1:D$1000, MATCH(I2370, Sheet1!A$1:A$1000, 0)),       MIN(          L2370,          INDEX(Sheet1!E$1:E$1000, MATCH(I2370, Sheet1!A$1:A$1000, 0))       )    ),    INDEX(Sheet1!F$1:F$1000, MATCH(I2370, Sheet1!A$1:A$1000, 0)) ))</f>
        <v/>
      </c>
      <c r="N2370" s="1" t="str">
        <f>_xlfn.IFNA(VLOOKUP(C2370,Sheet2!A:B,2,0),"")</f>
        <v/>
      </c>
    </row>
    <row r="2371" spans="13:14" x14ac:dyDescent="0.25">
      <c r="M2371" s="1" t="str">
        <f>IF(L2371="", "", IF(    INDEX(ClassTypes!C$1:C$1000, MATCH(C2371, ClassTypes!A$1:A$1000, 0)) = "Executives",    MAX(       INDEX(Sheet1!D$1:D$1000, MATCH(I2371, Sheet1!A$1:A$1000, 0)),       MIN(          L2371,          INDEX(Sheet1!E$1:E$1000, MATCH(I2371, Sheet1!A$1:A$1000, 0))       )    ),    INDEX(Sheet1!F$1:F$1000, MATCH(I2371, Sheet1!A$1:A$1000, 0)) ))</f>
        <v/>
      </c>
      <c r="N2371" s="1" t="str">
        <f>_xlfn.IFNA(VLOOKUP(C2371,Sheet2!A:B,2,0),"")</f>
        <v/>
      </c>
    </row>
    <row r="2372" spans="13:14" x14ac:dyDescent="0.25">
      <c r="M2372" s="1" t="str">
        <f>IF(L2372="", "", IF(    INDEX(ClassTypes!C$1:C$1000, MATCH(C2372, ClassTypes!A$1:A$1000, 0)) = "Executives",    MAX(       INDEX(Sheet1!D$1:D$1000, MATCH(I2372, Sheet1!A$1:A$1000, 0)),       MIN(          L2372,          INDEX(Sheet1!E$1:E$1000, MATCH(I2372, Sheet1!A$1:A$1000, 0))       )    ),    INDEX(Sheet1!F$1:F$1000, MATCH(I2372, Sheet1!A$1:A$1000, 0)) ))</f>
        <v/>
      </c>
      <c r="N2372" s="1" t="str">
        <f>_xlfn.IFNA(VLOOKUP(C2372,Sheet2!A:B,2,0),"")</f>
        <v/>
      </c>
    </row>
    <row r="2373" spans="13:14" x14ac:dyDescent="0.25">
      <c r="M2373" s="1" t="str">
        <f>IF(L2373="", "", IF(    INDEX(ClassTypes!C$1:C$1000, MATCH(C2373, ClassTypes!A$1:A$1000, 0)) = "Executives",    MAX(       INDEX(Sheet1!D$1:D$1000, MATCH(I2373, Sheet1!A$1:A$1000, 0)),       MIN(          L2373,          INDEX(Sheet1!E$1:E$1000, MATCH(I2373, Sheet1!A$1:A$1000, 0))       )    ),    INDEX(Sheet1!F$1:F$1000, MATCH(I2373, Sheet1!A$1:A$1000, 0)) ))</f>
        <v/>
      </c>
      <c r="N2373" s="1" t="str">
        <f>_xlfn.IFNA(VLOOKUP(C2373,Sheet2!A:B,2,0),"")</f>
        <v/>
      </c>
    </row>
    <row r="2374" spans="13:14" x14ac:dyDescent="0.25">
      <c r="M2374" s="1" t="str">
        <f>IF(L2374="", "", IF(    INDEX(ClassTypes!C$1:C$1000, MATCH(C2374, ClassTypes!A$1:A$1000, 0)) = "Executives",    MAX(       INDEX(Sheet1!D$1:D$1000, MATCH(I2374, Sheet1!A$1:A$1000, 0)),       MIN(          L2374,          INDEX(Sheet1!E$1:E$1000, MATCH(I2374, Sheet1!A$1:A$1000, 0))       )    ),    INDEX(Sheet1!F$1:F$1000, MATCH(I2374, Sheet1!A$1:A$1000, 0)) ))</f>
        <v/>
      </c>
      <c r="N2374" s="1" t="str">
        <f>_xlfn.IFNA(VLOOKUP(C2374,Sheet2!A:B,2,0),"")</f>
        <v/>
      </c>
    </row>
    <row r="2375" spans="13:14" x14ac:dyDescent="0.25">
      <c r="M2375" s="1" t="str">
        <f>IF(L2375="", "", IF(    INDEX(ClassTypes!C$1:C$1000, MATCH(C2375, ClassTypes!A$1:A$1000, 0)) = "Executives",    MAX(       INDEX(Sheet1!D$1:D$1000, MATCH(I2375, Sheet1!A$1:A$1000, 0)),       MIN(          L2375,          INDEX(Sheet1!E$1:E$1000, MATCH(I2375, Sheet1!A$1:A$1000, 0))       )    ),    INDEX(Sheet1!F$1:F$1000, MATCH(I2375, Sheet1!A$1:A$1000, 0)) ))</f>
        <v/>
      </c>
      <c r="N2375" s="1" t="str">
        <f>_xlfn.IFNA(VLOOKUP(C2375,Sheet2!A:B,2,0),"")</f>
        <v/>
      </c>
    </row>
    <row r="2376" spans="13:14" x14ac:dyDescent="0.25">
      <c r="M2376" s="1" t="str">
        <f>IF(L2376="", "", IF(    INDEX(ClassTypes!C$1:C$1000, MATCH(C2376, ClassTypes!A$1:A$1000, 0)) = "Executives",    MAX(       INDEX(Sheet1!D$1:D$1000, MATCH(I2376, Sheet1!A$1:A$1000, 0)),       MIN(          L2376,          INDEX(Sheet1!E$1:E$1000, MATCH(I2376, Sheet1!A$1:A$1000, 0))       )    ),    INDEX(Sheet1!F$1:F$1000, MATCH(I2376, Sheet1!A$1:A$1000, 0)) ))</f>
        <v/>
      </c>
      <c r="N2376" s="1" t="str">
        <f>_xlfn.IFNA(VLOOKUP(C2376,Sheet2!A:B,2,0),"")</f>
        <v/>
      </c>
    </row>
    <row r="2377" spans="13:14" x14ac:dyDescent="0.25">
      <c r="M2377" s="1" t="str">
        <f>IF(L2377="", "", IF(    INDEX(ClassTypes!C$1:C$1000, MATCH(C2377, ClassTypes!A$1:A$1000, 0)) = "Executives",    MAX(       INDEX(Sheet1!D$1:D$1000, MATCH(I2377, Sheet1!A$1:A$1000, 0)),       MIN(          L2377,          INDEX(Sheet1!E$1:E$1000, MATCH(I2377, Sheet1!A$1:A$1000, 0))       )    ),    INDEX(Sheet1!F$1:F$1000, MATCH(I2377, Sheet1!A$1:A$1000, 0)) ))</f>
        <v/>
      </c>
      <c r="N2377" s="1" t="str">
        <f>_xlfn.IFNA(VLOOKUP(C2377,Sheet2!A:B,2,0),"")</f>
        <v/>
      </c>
    </row>
    <row r="2378" spans="13:14" x14ac:dyDescent="0.25">
      <c r="M2378" s="1" t="str">
        <f>IF(L2378="", "", IF(    INDEX(ClassTypes!C$1:C$1000, MATCH(C2378, ClassTypes!A$1:A$1000, 0)) = "Executives",    MAX(       INDEX(Sheet1!D$1:D$1000, MATCH(I2378, Sheet1!A$1:A$1000, 0)),       MIN(          L2378,          INDEX(Sheet1!E$1:E$1000, MATCH(I2378, Sheet1!A$1:A$1000, 0))       )    ),    INDEX(Sheet1!F$1:F$1000, MATCH(I2378, Sheet1!A$1:A$1000, 0)) ))</f>
        <v/>
      </c>
      <c r="N2378" s="1" t="str">
        <f>_xlfn.IFNA(VLOOKUP(C2378,Sheet2!A:B,2,0),"")</f>
        <v/>
      </c>
    </row>
    <row r="2379" spans="13:14" x14ac:dyDescent="0.25">
      <c r="M2379" s="1" t="str">
        <f>IF(L2379="", "", IF(    INDEX(ClassTypes!C$1:C$1000, MATCH(C2379, ClassTypes!A$1:A$1000, 0)) = "Executives",    MAX(       INDEX(Sheet1!D$1:D$1000, MATCH(I2379, Sheet1!A$1:A$1000, 0)),       MIN(          L2379,          INDEX(Sheet1!E$1:E$1000, MATCH(I2379, Sheet1!A$1:A$1000, 0))       )    ),    INDEX(Sheet1!F$1:F$1000, MATCH(I2379, Sheet1!A$1:A$1000, 0)) ))</f>
        <v/>
      </c>
      <c r="N2379" s="1" t="str">
        <f>_xlfn.IFNA(VLOOKUP(C2379,Sheet2!A:B,2,0),"")</f>
        <v/>
      </c>
    </row>
    <row r="2380" spans="13:14" x14ac:dyDescent="0.25">
      <c r="M2380" s="1" t="str">
        <f>IF(L2380="", "", IF(    INDEX(ClassTypes!C$1:C$1000, MATCH(C2380, ClassTypes!A$1:A$1000, 0)) = "Executives",    MAX(       INDEX(Sheet1!D$1:D$1000, MATCH(I2380, Sheet1!A$1:A$1000, 0)),       MIN(          L2380,          INDEX(Sheet1!E$1:E$1000, MATCH(I2380, Sheet1!A$1:A$1000, 0))       )    ),    INDEX(Sheet1!F$1:F$1000, MATCH(I2380, Sheet1!A$1:A$1000, 0)) ))</f>
        <v/>
      </c>
      <c r="N2380" s="1" t="str">
        <f>_xlfn.IFNA(VLOOKUP(C2380,Sheet2!A:B,2,0),"")</f>
        <v/>
      </c>
    </row>
    <row r="2381" spans="13:14" x14ac:dyDescent="0.25">
      <c r="M2381" s="1" t="str">
        <f>IF(L2381="", "", IF(    INDEX(ClassTypes!C$1:C$1000, MATCH(C2381, ClassTypes!A$1:A$1000, 0)) = "Executives",    MAX(       INDEX(Sheet1!D$1:D$1000, MATCH(I2381, Sheet1!A$1:A$1000, 0)),       MIN(          L2381,          INDEX(Sheet1!E$1:E$1000, MATCH(I2381, Sheet1!A$1:A$1000, 0))       )    ),    INDEX(Sheet1!F$1:F$1000, MATCH(I2381, Sheet1!A$1:A$1000, 0)) ))</f>
        <v/>
      </c>
      <c r="N2381" s="1" t="str">
        <f>_xlfn.IFNA(VLOOKUP(C2381,Sheet2!A:B,2,0),"")</f>
        <v/>
      </c>
    </row>
    <row r="2382" spans="13:14" x14ac:dyDescent="0.25">
      <c r="M2382" s="1" t="str">
        <f>IF(L2382="", "", IF(    INDEX(ClassTypes!C$1:C$1000, MATCH(C2382, ClassTypes!A$1:A$1000, 0)) = "Executives",    MAX(       INDEX(Sheet1!D$1:D$1000, MATCH(I2382, Sheet1!A$1:A$1000, 0)),       MIN(          L2382,          INDEX(Sheet1!E$1:E$1000, MATCH(I2382, Sheet1!A$1:A$1000, 0))       )    ),    INDEX(Sheet1!F$1:F$1000, MATCH(I2382, Sheet1!A$1:A$1000, 0)) ))</f>
        <v/>
      </c>
      <c r="N2382" s="1" t="str">
        <f>_xlfn.IFNA(VLOOKUP(C2382,Sheet2!A:B,2,0),"")</f>
        <v/>
      </c>
    </row>
    <row r="2383" spans="13:14" x14ac:dyDescent="0.25">
      <c r="M2383" s="1" t="str">
        <f>IF(L2383="", "", IF(    INDEX(ClassTypes!C$1:C$1000, MATCH(C2383, ClassTypes!A$1:A$1000, 0)) = "Executives",    MAX(       INDEX(Sheet1!D$1:D$1000, MATCH(I2383, Sheet1!A$1:A$1000, 0)),       MIN(          L2383,          INDEX(Sheet1!E$1:E$1000, MATCH(I2383, Sheet1!A$1:A$1000, 0))       )    ),    INDEX(Sheet1!F$1:F$1000, MATCH(I2383, Sheet1!A$1:A$1000, 0)) ))</f>
        <v/>
      </c>
      <c r="N2383" s="1" t="str">
        <f>_xlfn.IFNA(VLOOKUP(C2383,Sheet2!A:B,2,0),"")</f>
        <v/>
      </c>
    </row>
    <row r="2384" spans="13:14" x14ac:dyDescent="0.25">
      <c r="M2384" s="1" t="str">
        <f>IF(L2384="", "", IF(    INDEX(ClassTypes!C$1:C$1000, MATCH(C2384, ClassTypes!A$1:A$1000, 0)) = "Executives",    MAX(       INDEX(Sheet1!D$1:D$1000, MATCH(I2384, Sheet1!A$1:A$1000, 0)),       MIN(          L2384,          INDEX(Sheet1!E$1:E$1000, MATCH(I2384, Sheet1!A$1:A$1000, 0))       )    ),    INDEX(Sheet1!F$1:F$1000, MATCH(I2384, Sheet1!A$1:A$1000, 0)) ))</f>
        <v/>
      </c>
      <c r="N2384" s="1" t="str">
        <f>_xlfn.IFNA(VLOOKUP(C2384,Sheet2!A:B,2,0),"")</f>
        <v/>
      </c>
    </row>
    <row r="2385" spans="13:14" x14ac:dyDescent="0.25">
      <c r="M2385" s="1" t="str">
        <f>IF(L2385="", "", IF(    INDEX(ClassTypes!C$1:C$1000, MATCH(C2385, ClassTypes!A$1:A$1000, 0)) = "Executives",    MAX(       INDEX(Sheet1!D$1:D$1000, MATCH(I2385, Sheet1!A$1:A$1000, 0)),       MIN(          L2385,          INDEX(Sheet1!E$1:E$1000, MATCH(I2385, Sheet1!A$1:A$1000, 0))       )    ),    INDEX(Sheet1!F$1:F$1000, MATCH(I2385, Sheet1!A$1:A$1000, 0)) ))</f>
        <v/>
      </c>
      <c r="N2385" s="1" t="str">
        <f>_xlfn.IFNA(VLOOKUP(C2385,Sheet2!A:B,2,0),"")</f>
        <v/>
      </c>
    </row>
    <row r="2386" spans="13:14" x14ac:dyDescent="0.25">
      <c r="M2386" s="1" t="str">
        <f>IF(L2386="", "", IF(    INDEX(ClassTypes!C$1:C$1000, MATCH(C2386, ClassTypes!A$1:A$1000, 0)) = "Executives",    MAX(       INDEX(Sheet1!D$1:D$1000, MATCH(I2386, Sheet1!A$1:A$1000, 0)),       MIN(          L2386,          INDEX(Sheet1!E$1:E$1000, MATCH(I2386, Sheet1!A$1:A$1000, 0))       )    ),    INDEX(Sheet1!F$1:F$1000, MATCH(I2386, Sheet1!A$1:A$1000, 0)) ))</f>
        <v/>
      </c>
      <c r="N2386" s="1" t="str">
        <f>_xlfn.IFNA(VLOOKUP(C2386,Sheet2!A:B,2,0),"")</f>
        <v/>
      </c>
    </row>
    <row r="2387" spans="13:14" x14ac:dyDescent="0.25">
      <c r="M2387" s="1" t="str">
        <f>IF(L2387="", "", IF(    INDEX(ClassTypes!C$1:C$1000, MATCH(C2387, ClassTypes!A$1:A$1000, 0)) = "Executives",    MAX(       INDEX(Sheet1!D$1:D$1000, MATCH(I2387, Sheet1!A$1:A$1000, 0)),       MIN(          L2387,          INDEX(Sheet1!E$1:E$1000, MATCH(I2387, Sheet1!A$1:A$1000, 0))       )    ),    INDEX(Sheet1!F$1:F$1000, MATCH(I2387, Sheet1!A$1:A$1000, 0)) ))</f>
        <v/>
      </c>
      <c r="N2387" s="1" t="str">
        <f>_xlfn.IFNA(VLOOKUP(C2387,Sheet2!A:B,2,0),"")</f>
        <v/>
      </c>
    </row>
    <row r="2388" spans="13:14" x14ac:dyDescent="0.25">
      <c r="M2388" s="1" t="str">
        <f>IF(L2388="", "", IF(    INDEX(ClassTypes!C$1:C$1000, MATCH(C2388, ClassTypes!A$1:A$1000, 0)) = "Executives",    MAX(       INDEX(Sheet1!D$1:D$1000, MATCH(I2388, Sheet1!A$1:A$1000, 0)),       MIN(          L2388,          INDEX(Sheet1!E$1:E$1000, MATCH(I2388, Sheet1!A$1:A$1000, 0))       )    ),    INDEX(Sheet1!F$1:F$1000, MATCH(I2388, Sheet1!A$1:A$1000, 0)) ))</f>
        <v/>
      </c>
      <c r="N2388" s="1" t="str">
        <f>_xlfn.IFNA(VLOOKUP(C2388,Sheet2!A:B,2,0),"")</f>
        <v/>
      </c>
    </row>
    <row r="2389" spans="13:14" x14ac:dyDescent="0.25">
      <c r="M2389" s="1" t="str">
        <f>IF(L2389="", "", IF(    INDEX(ClassTypes!C$1:C$1000, MATCH(C2389, ClassTypes!A$1:A$1000, 0)) = "Executives",    MAX(       INDEX(Sheet1!D$1:D$1000, MATCH(I2389, Sheet1!A$1:A$1000, 0)),       MIN(          L2389,          INDEX(Sheet1!E$1:E$1000, MATCH(I2389, Sheet1!A$1:A$1000, 0))       )    ),    INDEX(Sheet1!F$1:F$1000, MATCH(I2389, Sheet1!A$1:A$1000, 0)) ))</f>
        <v/>
      </c>
      <c r="N2389" s="1" t="str">
        <f>_xlfn.IFNA(VLOOKUP(C2389,Sheet2!A:B,2,0),"")</f>
        <v/>
      </c>
    </row>
    <row r="2390" spans="13:14" x14ac:dyDescent="0.25">
      <c r="M2390" s="1" t="str">
        <f>IF(L2390="", "", IF(    INDEX(ClassTypes!C$1:C$1000, MATCH(C2390, ClassTypes!A$1:A$1000, 0)) = "Executives",    MAX(       INDEX(Sheet1!D$1:D$1000, MATCH(I2390, Sheet1!A$1:A$1000, 0)),       MIN(          L2390,          INDEX(Sheet1!E$1:E$1000, MATCH(I2390, Sheet1!A$1:A$1000, 0))       )    ),    INDEX(Sheet1!F$1:F$1000, MATCH(I2390, Sheet1!A$1:A$1000, 0)) ))</f>
        <v/>
      </c>
      <c r="N2390" s="1" t="str">
        <f>_xlfn.IFNA(VLOOKUP(C2390,Sheet2!A:B,2,0),"")</f>
        <v/>
      </c>
    </row>
    <row r="2391" spans="13:14" x14ac:dyDescent="0.25">
      <c r="M2391" s="1" t="str">
        <f>IF(L2391="", "", IF(    INDEX(ClassTypes!C$1:C$1000, MATCH(C2391, ClassTypes!A$1:A$1000, 0)) = "Executives",    MAX(       INDEX(Sheet1!D$1:D$1000, MATCH(I2391, Sheet1!A$1:A$1000, 0)),       MIN(          L2391,          INDEX(Sheet1!E$1:E$1000, MATCH(I2391, Sheet1!A$1:A$1000, 0))       )    ),    INDEX(Sheet1!F$1:F$1000, MATCH(I2391, Sheet1!A$1:A$1000, 0)) ))</f>
        <v/>
      </c>
      <c r="N2391" s="1" t="str">
        <f>_xlfn.IFNA(VLOOKUP(C2391,Sheet2!A:B,2,0),"")</f>
        <v/>
      </c>
    </row>
    <row r="2392" spans="13:14" x14ac:dyDescent="0.25">
      <c r="M2392" s="1" t="str">
        <f>IF(L2392="", "", IF(    INDEX(ClassTypes!C$1:C$1000, MATCH(C2392, ClassTypes!A$1:A$1000, 0)) = "Executives",    MAX(       INDEX(Sheet1!D$1:D$1000, MATCH(I2392, Sheet1!A$1:A$1000, 0)),       MIN(          L2392,          INDEX(Sheet1!E$1:E$1000, MATCH(I2392, Sheet1!A$1:A$1000, 0))       )    ),    INDEX(Sheet1!F$1:F$1000, MATCH(I2392, Sheet1!A$1:A$1000, 0)) ))</f>
        <v/>
      </c>
      <c r="N2392" s="1" t="str">
        <f>_xlfn.IFNA(VLOOKUP(C2392,Sheet2!A:B,2,0),"")</f>
        <v/>
      </c>
    </row>
    <row r="2393" spans="13:14" x14ac:dyDescent="0.25">
      <c r="M2393" s="1" t="str">
        <f>IF(L2393="", "", IF(    INDEX(ClassTypes!C$1:C$1000, MATCH(C2393, ClassTypes!A$1:A$1000, 0)) = "Executives",    MAX(       INDEX(Sheet1!D$1:D$1000, MATCH(I2393, Sheet1!A$1:A$1000, 0)),       MIN(          L2393,          INDEX(Sheet1!E$1:E$1000, MATCH(I2393, Sheet1!A$1:A$1000, 0))       )    ),    INDEX(Sheet1!F$1:F$1000, MATCH(I2393, Sheet1!A$1:A$1000, 0)) ))</f>
        <v/>
      </c>
      <c r="N2393" s="1" t="str">
        <f>_xlfn.IFNA(VLOOKUP(C2393,Sheet2!A:B,2,0),"")</f>
        <v/>
      </c>
    </row>
    <row r="2394" spans="13:14" x14ac:dyDescent="0.25">
      <c r="M2394" s="1" t="str">
        <f>IF(L2394="", "", IF(    INDEX(ClassTypes!C$1:C$1000, MATCH(C2394, ClassTypes!A$1:A$1000, 0)) = "Executives",    MAX(       INDEX(Sheet1!D$1:D$1000, MATCH(I2394, Sheet1!A$1:A$1000, 0)),       MIN(          L2394,          INDEX(Sheet1!E$1:E$1000, MATCH(I2394, Sheet1!A$1:A$1000, 0))       )    ),    INDEX(Sheet1!F$1:F$1000, MATCH(I2394, Sheet1!A$1:A$1000, 0)) ))</f>
        <v/>
      </c>
      <c r="N2394" s="1" t="str">
        <f>_xlfn.IFNA(VLOOKUP(C2394,Sheet2!A:B,2,0),"")</f>
        <v/>
      </c>
    </row>
    <row r="2395" spans="13:14" x14ac:dyDescent="0.25">
      <c r="M2395" s="1" t="str">
        <f>IF(L2395="", "", IF(    INDEX(ClassTypes!C$1:C$1000, MATCH(C2395, ClassTypes!A$1:A$1000, 0)) = "Executives",    MAX(       INDEX(Sheet1!D$1:D$1000, MATCH(I2395, Sheet1!A$1:A$1000, 0)),       MIN(          L2395,          INDEX(Sheet1!E$1:E$1000, MATCH(I2395, Sheet1!A$1:A$1000, 0))       )    ),    INDEX(Sheet1!F$1:F$1000, MATCH(I2395, Sheet1!A$1:A$1000, 0)) ))</f>
        <v/>
      </c>
      <c r="N2395" s="1" t="str">
        <f>_xlfn.IFNA(VLOOKUP(C2395,Sheet2!A:B,2,0),"")</f>
        <v/>
      </c>
    </row>
    <row r="2396" spans="13:14" x14ac:dyDescent="0.25">
      <c r="M2396" s="1" t="str">
        <f>IF(L2396="", "", IF(    INDEX(ClassTypes!C$1:C$1000, MATCH(C2396, ClassTypes!A$1:A$1000, 0)) = "Executives",    MAX(       INDEX(Sheet1!D$1:D$1000, MATCH(I2396, Sheet1!A$1:A$1000, 0)),       MIN(          L2396,          INDEX(Sheet1!E$1:E$1000, MATCH(I2396, Sheet1!A$1:A$1000, 0))       )    ),    INDEX(Sheet1!F$1:F$1000, MATCH(I2396, Sheet1!A$1:A$1000, 0)) ))</f>
        <v/>
      </c>
      <c r="N2396" s="1" t="str">
        <f>_xlfn.IFNA(VLOOKUP(C2396,Sheet2!A:B,2,0),"")</f>
        <v/>
      </c>
    </row>
    <row r="2397" spans="13:14" x14ac:dyDescent="0.25">
      <c r="M2397" s="1" t="str">
        <f>IF(L2397="", "", IF(    INDEX(ClassTypes!C$1:C$1000, MATCH(C2397, ClassTypes!A$1:A$1000, 0)) = "Executives",    MAX(       INDEX(Sheet1!D$1:D$1000, MATCH(I2397, Sheet1!A$1:A$1000, 0)),       MIN(          L2397,          INDEX(Sheet1!E$1:E$1000, MATCH(I2397, Sheet1!A$1:A$1000, 0))       )    ),    INDEX(Sheet1!F$1:F$1000, MATCH(I2397, Sheet1!A$1:A$1000, 0)) ))</f>
        <v/>
      </c>
      <c r="N2397" s="1" t="str">
        <f>_xlfn.IFNA(VLOOKUP(C2397,Sheet2!A:B,2,0),"")</f>
        <v/>
      </c>
    </row>
    <row r="2398" spans="13:14" x14ac:dyDescent="0.25">
      <c r="M2398" s="1" t="str">
        <f>IF(L2398="", "", IF(    INDEX(ClassTypes!C$1:C$1000, MATCH(C2398, ClassTypes!A$1:A$1000, 0)) = "Executives",    MAX(       INDEX(Sheet1!D$1:D$1000, MATCH(I2398, Sheet1!A$1:A$1000, 0)),       MIN(          L2398,          INDEX(Sheet1!E$1:E$1000, MATCH(I2398, Sheet1!A$1:A$1000, 0))       )    ),    INDEX(Sheet1!F$1:F$1000, MATCH(I2398, Sheet1!A$1:A$1000, 0)) ))</f>
        <v/>
      </c>
      <c r="N2398" s="1" t="str">
        <f>_xlfn.IFNA(VLOOKUP(C2398,Sheet2!A:B,2,0),"")</f>
        <v/>
      </c>
    </row>
    <row r="2399" spans="13:14" x14ac:dyDescent="0.25">
      <c r="M2399" s="1" t="str">
        <f>IF(L2399="", "", IF(    INDEX(ClassTypes!C$1:C$1000, MATCH(C2399, ClassTypes!A$1:A$1000, 0)) = "Executives",    MAX(       INDEX(Sheet1!D$1:D$1000, MATCH(I2399, Sheet1!A$1:A$1000, 0)),       MIN(          L2399,          INDEX(Sheet1!E$1:E$1000, MATCH(I2399, Sheet1!A$1:A$1000, 0))       )    ),    INDEX(Sheet1!F$1:F$1000, MATCH(I2399, Sheet1!A$1:A$1000, 0)) ))</f>
        <v/>
      </c>
      <c r="N2399" s="1" t="str">
        <f>_xlfn.IFNA(VLOOKUP(C2399,Sheet2!A:B,2,0),"")</f>
        <v/>
      </c>
    </row>
    <row r="2400" spans="13:14" x14ac:dyDescent="0.25">
      <c r="M2400" s="1" t="str">
        <f>IF(L2400="", "", IF(    INDEX(ClassTypes!C$1:C$1000, MATCH(C2400, ClassTypes!A$1:A$1000, 0)) = "Executives",    MAX(       INDEX(Sheet1!D$1:D$1000, MATCH(I2400, Sheet1!A$1:A$1000, 0)),       MIN(          L2400,          INDEX(Sheet1!E$1:E$1000, MATCH(I2400, Sheet1!A$1:A$1000, 0))       )    ),    INDEX(Sheet1!F$1:F$1000, MATCH(I2400, Sheet1!A$1:A$1000, 0)) ))</f>
        <v/>
      </c>
      <c r="N2400" s="1" t="str">
        <f>_xlfn.IFNA(VLOOKUP(C2400,Sheet2!A:B,2,0),"")</f>
        <v/>
      </c>
    </row>
    <row r="2401" spans="13:14" x14ac:dyDescent="0.25">
      <c r="M2401" s="1" t="str">
        <f>IF(L2401="", "", IF(    INDEX(ClassTypes!C$1:C$1000, MATCH(C2401, ClassTypes!A$1:A$1000, 0)) = "Executives",    MAX(       INDEX(Sheet1!D$1:D$1000, MATCH(I2401, Sheet1!A$1:A$1000, 0)),       MIN(          L2401,          INDEX(Sheet1!E$1:E$1000, MATCH(I2401, Sheet1!A$1:A$1000, 0))       )    ),    INDEX(Sheet1!F$1:F$1000, MATCH(I2401, Sheet1!A$1:A$1000, 0)) ))</f>
        <v/>
      </c>
      <c r="N2401" s="1" t="str">
        <f>_xlfn.IFNA(VLOOKUP(C2401,Sheet2!A:B,2,0),"")</f>
        <v/>
      </c>
    </row>
    <row r="2402" spans="13:14" x14ac:dyDescent="0.25">
      <c r="M2402" s="1" t="str">
        <f>IF(L2402="", "", IF(    INDEX(ClassTypes!C$1:C$1000, MATCH(C2402, ClassTypes!A$1:A$1000, 0)) = "Executives",    MAX(       INDEX(Sheet1!D$1:D$1000, MATCH(I2402, Sheet1!A$1:A$1000, 0)),       MIN(          L2402,          INDEX(Sheet1!E$1:E$1000, MATCH(I2402, Sheet1!A$1:A$1000, 0))       )    ),    INDEX(Sheet1!F$1:F$1000, MATCH(I2402, Sheet1!A$1:A$1000, 0)) ))</f>
        <v/>
      </c>
      <c r="N2402" s="1" t="str">
        <f>_xlfn.IFNA(VLOOKUP(C2402,Sheet2!A:B,2,0),"")</f>
        <v/>
      </c>
    </row>
    <row r="2403" spans="13:14" x14ac:dyDescent="0.25">
      <c r="M2403" s="1" t="str">
        <f>IF(L2403="", "", IF(    INDEX(ClassTypes!C$1:C$1000, MATCH(C2403, ClassTypes!A$1:A$1000, 0)) = "Executives",    MAX(       INDEX(Sheet1!D$1:D$1000, MATCH(I2403, Sheet1!A$1:A$1000, 0)),       MIN(          L2403,          INDEX(Sheet1!E$1:E$1000, MATCH(I2403, Sheet1!A$1:A$1000, 0))       )    ),    INDEX(Sheet1!F$1:F$1000, MATCH(I2403, Sheet1!A$1:A$1000, 0)) ))</f>
        <v/>
      </c>
      <c r="N2403" s="1" t="str">
        <f>_xlfn.IFNA(VLOOKUP(C2403,Sheet2!A:B,2,0),"")</f>
        <v/>
      </c>
    </row>
    <row r="2404" spans="13:14" x14ac:dyDescent="0.25">
      <c r="M2404" s="1" t="str">
        <f>IF(L2404="", "", IF(    INDEX(ClassTypes!C$1:C$1000, MATCH(C2404, ClassTypes!A$1:A$1000, 0)) = "Executives",    MAX(       INDEX(Sheet1!D$1:D$1000, MATCH(I2404, Sheet1!A$1:A$1000, 0)),       MIN(          L2404,          INDEX(Sheet1!E$1:E$1000, MATCH(I2404, Sheet1!A$1:A$1000, 0))       )    ),    INDEX(Sheet1!F$1:F$1000, MATCH(I2404, Sheet1!A$1:A$1000, 0)) ))</f>
        <v/>
      </c>
      <c r="N2404" s="1" t="str">
        <f>_xlfn.IFNA(VLOOKUP(C2404,Sheet2!A:B,2,0),"")</f>
        <v/>
      </c>
    </row>
    <row r="2405" spans="13:14" x14ac:dyDescent="0.25">
      <c r="M2405" s="1" t="str">
        <f>IF(L2405="", "", IF(    INDEX(ClassTypes!C$1:C$1000, MATCH(C2405, ClassTypes!A$1:A$1000, 0)) = "Executives",    MAX(       INDEX(Sheet1!D$1:D$1000, MATCH(I2405, Sheet1!A$1:A$1000, 0)),       MIN(          L2405,          INDEX(Sheet1!E$1:E$1000, MATCH(I2405, Sheet1!A$1:A$1000, 0))       )    ),    INDEX(Sheet1!F$1:F$1000, MATCH(I2405, Sheet1!A$1:A$1000, 0)) ))</f>
        <v/>
      </c>
      <c r="N2405" s="1" t="str">
        <f>_xlfn.IFNA(VLOOKUP(C2405,Sheet2!A:B,2,0),"")</f>
        <v/>
      </c>
    </row>
    <row r="2406" spans="13:14" x14ac:dyDescent="0.25">
      <c r="M2406" s="1" t="str">
        <f>IF(L2406="", "", IF(    INDEX(ClassTypes!C$1:C$1000, MATCH(C2406, ClassTypes!A$1:A$1000, 0)) = "Executives",    MAX(       INDEX(Sheet1!D$1:D$1000, MATCH(I2406, Sheet1!A$1:A$1000, 0)),       MIN(          L2406,          INDEX(Sheet1!E$1:E$1000, MATCH(I2406, Sheet1!A$1:A$1000, 0))       )    ),    INDEX(Sheet1!F$1:F$1000, MATCH(I2406, Sheet1!A$1:A$1000, 0)) ))</f>
        <v/>
      </c>
      <c r="N2406" s="1" t="str">
        <f>_xlfn.IFNA(VLOOKUP(C2406,Sheet2!A:B,2,0),"")</f>
        <v/>
      </c>
    </row>
    <row r="2407" spans="13:14" x14ac:dyDescent="0.25">
      <c r="M2407" s="1" t="str">
        <f>IF(L2407="", "", IF(    INDEX(ClassTypes!C$1:C$1000, MATCH(C2407, ClassTypes!A$1:A$1000, 0)) = "Executives",    MAX(       INDEX(Sheet1!D$1:D$1000, MATCH(I2407, Sheet1!A$1:A$1000, 0)),       MIN(          L2407,          INDEX(Sheet1!E$1:E$1000, MATCH(I2407, Sheet1!A$1:A$1000, 0))       )    ),    INDEX(Sheet1!F$1:F$1000, MATCH(I2407, Sheet1!A$1:A$1000, 0)) ))</f>
        <v/>
      </c>
      <c r="N2407" s="1" t="str">
        <f>_xlfn.IFNA(VLOOKUP(C2407,Sheet2!A:B,2,0),"")</f>
        <v/>
      </c>
    </row>
    <row r="2408" spans="13:14" x14ac:dyDescent="0.25">
      <c r="M2408" s="1" t="str">
        <f>IF(L2408="", "", IF(    INDEX(ClassTypes!C$1:C$1000, MATCH(C2408, ClassTypes!A$1:A$1000, 0)) = "Executives",    MAX(       INDEX(Sheet1!D$1:D$1000, MATCH(I2408, Sheet1!A$1:A$1000, 0)),       MIN(          L2408,          INDEX(Sheet1!E$1:E$1000, MATCH(I2408, Sheet1!A$1:A$1000, 0))       )    ),    INDEX(Sheet1!F$1:F$1000, MATCH(I2408, Sheet1!A$1:A$1000, 0)) ))</f>
        <v/>
      </c>
      <c r="N2408" s="1" t="str">
        <f>_xlfn.IFNA(VLOOKUP(C2408,Sheet2!A:B,2,0),"")</f>
        <v/>
      </c>
    </row>
    <row r="2409" spans="13:14" x14ac:dyDescent="0.25">
      <c r="M2409" s="1" t="str">
        <f>IF(L2409="", "", IF(    INDEX(ClassTypes!C$1:C$1000, MATCH(C2409, ClassTypes!A$1:A$1000, 0)) = "Executives",    MAX(       INDEX(Sheet1!D$1:D$1000, MATCH(I2409, Sheet1!A$1:A$1000, 0)),       MIN(          L2409,          INDEX(Sheet1!E$1:E$1000, MATCH(I2409, Sheet1!A$1:A$1000, 0))       )    ),    INDEX(Sheet1!F$1:F$1000, MATCH(I2409, Sheet1!A$1:A$1000, 0)) ))</f>
        <v/>
      </c>
      <c r="N2409" s="1" t="str">
        <f>_xlfn.IFNA(VLOOKUP(C2409,Sheet2!A:B,2,0),"")</f>
        <v/>
      </c>
    </row>
    <row r="2410" spans="13:14" x14ac:dyDescent="0.25">
      <c r="M2410" s="1" t="str">
        <f>IF(L2410="", "", IF(    INDEX(ClassTypes!C$1:C$1000, MATCH(C2410, ClassTypes!A$1:A$1000, 0)) = "Executives",    MAX(       INDEX(Sheet1!D$1:D$1000, MATCH(I2410, Sheet1!A$1:A$1000, 0)),       MIN(          L2410,          INDEX(Sheet1!E$1:E$1000, MATCH(I2410, Sheet1!A$1:A$1000, 0))       )    ),    INDEX(Sheet1!F$1:F$1000, MATCH(I2410, Sheet1!A$1:A$1000, 0)) ))</f>
        <v/>
      </c>
      <c r="N2410" s="1" t="str">
        <f>_xlfn.IFNA(VLOOKUP(C2410,Sheet2!A:B,2,0),"")</f>
        <v/>
      </c>
    </row>
    <row r="2411" spans="13:14" x14ac:dyDescent="0.25">
      <c r="M2411" s="1" t="str">
        <f>IF(L2411="", "", IF(    INDEX(ClassTypes!C$1:C$1000, MATCH(C2411, ClassTypes!A$1:A$1000, 0)) = "Executives",    MAX(       INDEX(Sheet1!D$1:D$1000, MATCH(I2411, Sheet1!A$1:A$1000, 0)),       MIN(          L2411,          INDEX(Sheet1!E$1:E$1000, MATCH(I2411, Sheet1!A$1:A$1000, 0))       )    ),    INDEX(Sheet1!F$1:F$1000, MATCH(I2411, Sheet1!A$1:A$1000, 0)) ))</f>
        <v/>
      </c>
      <c r="N2411" s="1" t="str">
        <f>_xlfn.IFNA(VLOOKUP(C2411,Sheet2!A:B,2,0),"")</f>
        <v/>
      </c>
    </row>
    <row r="2412" spans="13:14" x14ac:dyDescent="0.25">
      <c r="M2412" s="1" t="str">
        <f>IF(L2412="", "", IF(    INDEX(ClassTypes!C$1:C$1000, MATCH(C2412, ClassTypes!A$1:A$1000, 0)) = "Executives",    MAX(       INDEX(Sheet1!D$1:D$1000, MATCH(I2412, Sheet1!A$1:A$1000, 0)),       MIN(          L2412,          INDEX(Sheet1!E$1:E$1000, MATCH(I2412, Sheet1!A$1:A$1000, 0))       )    ),    INDEX(Sheet1!F$1:F$1000, MATCH(I2412, Sheet1!A$1:A$1000, 0)) ))</f>
        <v/>
      </c>
      <c r="N2412" s="1" t="str">
        <f>_xlfn.IFNA(VLOOKUP(C2412,Sheet2!A:B,2,0),"")</f>
        <v/>
      </c>
    </row>
    <row r="2413" spans="13:14" x14ac:dyDescent="0.25">
      <c r="M2413" s="1" t="str">
        <f>IF(L2413="", "", IF(    INDEX(ClassTypes!C$1:C$1000, MATCH(C2413, ClassTypes!A$1:A$1000, 0)) = "Executives",    MAX(       INDEX(Sheet1!D$1:D$1000, MATCH(I2413, Sheet1!A$1:A$1000, 0)),       MIN(          L2413,          INDEX(Sheet1!E$1:E$1000, MATCH(I2413, Sheet1!A$1:A$1000, 0))       )    ),    INDEX(Sheet1!F$1:F$1000, MATCH(I2413, Sheet1!A$1:A$1000, 0)) ))</f>
        <v/>
      </c>
      <c r="N2413" s="1" t="str">
        <f>_xlfn.IFNA(VLOOKUP(C2413,Sheet2!A:B,2,0),"")</f>
        <v/>
      </c>
    </row>
    <row r="2414" spans="13:14" x14ac:dyDescent="0.25">
      <c r="M2414" s="1" t="str">
        <f>IF(L2414="", "", IF(    INDEX(ClassTypes!C$1:C$1000, MATCH(C2414, ClassTypes!A$1:A$1000, 0)) = "Executives",    MAX(       INDEX(Sheet1!D$1:D$1000, MATCH(I2414, Sheet1!A$1:A$1000, 0)),       MIN(          L2414,          INDEX(Sheet1!E$1:E$1000, MATCH(I2414, Sheet1!A$1:A$1000, 0))       )    ),    INDEX(Sheet1!F$1:F$1000, MATCH(I2414, Sheet1!A$1:A$1000, 0)) ))</f>
        <v/>
      </c>
      <c r="N2414" s="1" t="str">
        <f>_xlfn.IFNA(VLOOKUP(C2414,Sheet2!A:B,2,0),"")</f>
        <v/>
      </c>
    </row>
    <row r="2415" spans="13:14" x14ac:dyDescent="0.25">
      <c r="M2415" s="1" t="str">
        <f>IF(L2415="", "", IF(    INDEX(ClassTypes!C$1:C$1000, MATCH(C2415, ClassTypes!A$1:A$1000, 0)) = "Executives",    MAX(       INDEX(Sheet1!D$1:D$1000, MATCH(I2415, Sheet1!A$1:A$1000, 0)),       MIN(          L2415,          INDEX(Sheet1!E$1:E$1000, MATCH(I2415, Sheet1!A$1:A$1000, 0))       )    ),    INDEX(Sheet1!F$1:F$1000, MATCH(I2415, Sheet1!A$1:A$1000, 0)) ))</f>
        <v/>
      </c>
      <c r="N2415" s="1" t="str">
        <f>_xlfn.IFNA(VLOOKUP(C2415,Sheet2!A:B,2,0),"")</f>
        <v/>
      </c>
    </row>
    <row r="2416" spans="13:14" x14ac:dyDescent="0.25">
      <c r="M2416" s="1" t="str">
        <f>IF(L2416="", "", IF(    INDEX(ClassTypes!C$1:C$1000, MATCH(C2416, ClassTypes!A$1:A$1000, 0)) = "Executives",    MAX(       INDEX(Sheet1!D$1:D$1000, MATCH(I2416, Sheet1!A$1:A$1000, 0)),       MIN(          L2416,          INDEX(Sheet1!E$1:E$1000, MATCH(I2416, Sheet1!A$1:A$1000, 0))       )    ),    INDEX(Sheet1!F$1:F$1000, MATCH(I2416, Sheet1!A$1:A$1000, 0)) ))</f>
        <v/>
      </c>
      <c r="N2416" s="1" t="str">
        <f>_xlfn.IFNA(VLOOKUP(C2416,Sheet2!A:B,2,0),"")</f>
        <v/>
      </c>
    </row>
    <row r="2417" spans="13:14" x14ac:dyDescent="0.25">
      <c r="M2417" s="1" t="str">
        <f>IF(L2417="", "", IF(    INDEX(ClassTypes!C$1:C$1000, MATCH(C2417, ClassTypes!A$1:A$1000, 0)) = "Executives",    MAX(       INDEX(Sheet1!D$1:D$1000, MATCH(I2417, Sheet1!A$1:A$1000, 0)),       MIN(          L2417,          INDEX(Sheet1!E$1:E$1000, MATCH(I2417, Sheet1!A$1:A$1000, 0))       )    ),    INDEX(Sheet1!F$1:F$1000, MATCH(I2417, Sheet1!A$1:A$1000, 0)) ))</f>
        <v/>
      </c>
      <c r="N2417" s="1" t="str">
        <f>_xlfn.IFNA(VLOOKUP(C2417,Sheet2!A:B,2,0),"")</f>
        <v/>
      </c>
    </row>
    <row r="2418" spans="13:14" x14ac:dyDescent="0.25">
      <c r="M2418" s="1" t="str">
        <f>IF(L2418="", "", IF(    INDEX(ClassTypes!C$1:C$1000, MATCH(C2418, ClassTypes!A$1:A$1000, 0)) = "Executives",    MAX(       INDEX(Sheet1!D$1:D$1000, MATCH(I2418, Sheet1!A$1:A$1000, 0)),       MIN(          L2418,          INDEX(Sheet1!E$1:E$1000, MATCH(I2418, Sheet1!A$1:A$1000, 0))       )    ),    INDEX(Sheet1!F$1:F$1000, MATCH(I2418, Sheet1!A$1:A$1000, 0)) ))</f>
        <v/>
      </c>
      <c r="N2418" s="1" t="str">
        <f>_xlfn.IFNA(VLOOKUP(C2418,Sheet2!A:B,2,0),"")</f>
        <v/>
      </c>
    </row>
    <row r="2419" spans="13:14" x14ac:dyDescent="0.25">
      <c r="M2419" s="1" t="str">
        <f>IF(L2419="", "", IF(    INDEX(ClassTypes!C$1:C$1000, MATCH(C2419, ClassTypes!A$1:A$1000, 0)) = "Executives",    MAX(       INDEX(Sheet1!D$1:D$1000, MATCH(I2419, Sheet1!A$1:A$1000, 0)),       MIN(          L2419,          INDEX(Sheet1!E$1:E$1000, MATCH(I2419, Sheet1!A$1:A$1000, 0))       )    ),    INDEX(Sheet1!F$1:F$1000, MATCH(I2419, Sheet1!A$1:A$1000, 0)) ))</f>
        <v/>
      </c>
      <c r="N2419" s="1" t="str">
        <f>_xlfn.IFNA(VLOOKUP(C2419,Sheet2!A:B,2,0),"")</f>
        <v/>
      </c>
    </row>
    <row r="2420" spans="13:14" x14ac:dyDescent="0.25">
      <c r="M2420" s="1" t="str">
        <f>IF(L2420="", "", IF(    INDEX(ClassTypes!C$1:C$1000, MATCH(C2420, ClassTypes!A$1:A$1000, 0)) = "Executives",    MAX(       INDEX(Sheet1!D$1:D$1000, MATCH(I2420, Sheet1!A$1:A$1000, 0)),       MIN(          L2420,          INDEX(Sheet1!E$1:E$1000, MATCH(I2420, Sheet1!A$1:A$1000, 0))       )    ),    INDEX(Sheet1!F$1:F$1000, MATCH(I2420, Sheet1!A$1:A$1000, 0)) ))</f>
        <v/>
      </c>
      <c r="N2420" s="1" t="str">
        <f>_xlfn.IFNA(VLOOKUP(C2420,Sheet2!A:B,2,0),"")</f>
        <v/>
      </c>
    </row>
    <row r="2421" spans="13:14" x14ac:dyDescent="0.25">
      <c r="M2421" s="1" t="str">
        <f>IF(L2421="", "", IF(    INDEX(ClassTypes!C$1:C$1000, MATCH(C2421, ClassTypes!A$1:A$1000, 0)) = "Executives",    MAX(       INDEX(Sheet1!D$1:D$1000, MATCH(I2421, Sheet1!A$1:A$1000, 0)),       MIN(          L2421,          INDEX(Sheet1!E$1:E$1000, MATCH(I2421, Sheet1!A$1:A$1000, 0))       )    ),    INDEX(Sheet1!F$1:F$1000, MATCH(I2421, Sheet1!A$1:A$1000, 0)) ))</f>
        <v/>
      </c>
      <c r="N2421" s="1" t="str">
        <f>_xlfn.IFNA(VLOOKUP(C2421,Sheet2!A:B,2,0),"")</f>
        <v/>
      </c>
    </row>
    <row r="2422" spans="13:14" x14ac:dyDescent="0.25">
      <c r="M2422" s="1" t="str">
        <f>IF(L2422="", "", IF(    INDEX(ClassTypes!C$1:C$1000, MATCH(C2422, ClassTypes!A$1:A$1000, 0)) = "Executives",    MAX(       INDEX(Sheet1!D$1:D$1000, MATCH(I2422, Sheet1!A$1:A$1000, 0)),       MIN(          L2422,          INDEX(Sheet1!E$1:E$1000, MATCH(I2422, Sheet1!A$1:A$1000, 0))       )    ),    INDEX(Sheet1!F$1:F$1000, MATCH(I2422, Sheet1!A$1:A$1000, 0)) ))</f>
        <v/>
      </c>
      <c r="N2422" s="1" t="str">
        <f>_xlfn.IFNA(VLOOKUP(C2422,Sheet2!A:B,2,0),"")</f>
        <v/>
      </c>
    </row>
    <row r="2423" spans="13:14" x14ac:dyDescent="0.25">
      <c r="M2423" s="1" t="str">
        <f>IF(L2423="", "", IF(    INDEX(ClassTypes!C$1:C$1000, MATCH(C2423, ClassTypes!A$1:A$1000, 0)) = "Executives",    MAX(       INDEX(Sheet1!D$1:D$1000, MATCH(I2423, Sheet1!A$1:A$1000, 0)),       MIN(          L2423,          INDEX(Sheet1!E$1:E$1000, MATCH(I2423, Sheet1!A$1:A$1000, 0))       )    ),    INDEX(Sheet1!F$1:F$1000, MATCH(I2423, Sheet1!A$1:A$1000, 0)) ))</f>
        <v/>
      </c>
      <c r="N2423" s="1" t="str">
        <f>_xlfn.IFNA(VLOOKUP(C2423,Sheet2!A:B,2,0),"")</f>
        <v/>
      </c>
    </row>
    <row r="2424" spans="13:14" x14ac:dyDescent="0.25">
      <c r="M2424" s="1" t="str">
        <f>IF(L2424="", "", IF(    INDEX(ClassTypes!C$1:C$1000, MATCH(C2424, ClassTypes!A$1:A$1000, 0)) = "Executives",    MAX(       INDEX(Sheet1!D$1:D$1000, MATCH(I2424, Sheet1!A$1:A$1000, 0)),       MIN(          L2424,          INDEX(Sheet1!E$1:E$1000, MATCH(I2424, Sheet1!A$1:A$1000, 0))       )    ),    INDEX(Sheet1!F$1:F$1000, MATCH(I2424, Sheet1!A$1:A$1000, 0)) ))</f>
        <v/>
      </c>
      <c r="N2424" s="1" t="str">
        <f>_xlfn.IFNA(VLOOKUP(C2424,Sheet2!A:B,2,0),"")</f>
        <v/>
      </c>
    </row>
    <row r="2425" spans="13:14" x14ac:dyDescent="0.25">
      <c r="M2425" s="1" t="str">
        <f>IF(L2425="", "", IF(    INDEX(ClassTypes!C$1:C$1000, MATCH(C2425, ClassTypes!A$1:A$1000, 0)) = "Executives",    MAX(       INDEX(Sheet1!D$1:D$1000, MATCH(I2425, Sheet1!A$1:A$1000, 0)),       MIN(          L2425,          INDEX(Sheet1!E$1:E$1000, MATCH(I2425, Sheet1!A$1:A$1000, 0))       )    ),    INDEX(Sheet1!F$1:F$1000, MATCH(I2425, Sheet1!A$1:A$1000, 0)) ))</f>
        <v/>
      </c>
      <c r="N2425" s="1" t="str">
        <f>_xlfn.IFNA(VLOOKUP(C2425,Sheet2!A:B,2,0),"")</f>
        <v/>
      </c>
    </row>
    <row r="2426" spans="13:14" x14ac:dyDescent="0.25">
      <c r="M2426" s="1" t="str">
        <f>IF(L2426="", "", IF(    INDEX(ClassTypes!C$1:C$1000, MATCH(C2426, ClassTypes!A$1:A$1000, 0)) = "Executives",    MAX(       INDEX(Sheet1!D$1:D$1000, MATCH(I2426, Sheet1!A$1:A$1000, 0)),       MIN(          L2426,          INDEX(Sheet1!E$1:E$1000, MATCH(I2426, Sheet1!A$1:A$1000, 0))       )    ),    INDEX(Sheet1!F$1:F$1000, MATCH(I2426, Sheet1!A$1:A$1000, 0)) ))</f>
        <v/>
      </c>
      <c r="N2426" s="1" t="str">
        <f>_xlfn.IFNA(VLOOKUP(C2426,Sheet2!A:B,2,0),"")</f>
        <v/>
      </c>
    </row>
    <row r="2427" spans="13:14" x14ac:dyDescent="0.25">
      <c r="M2427" s="1" t="str">
        <f>IF(L2427="", "", IF(    INDEX(ClassTypes!C$1:C$1000, MATCH(C2427, ClassTypes!A$1:A$1000, 0)) = "Executives",    MAX(       INDEX(Sheet1!D$1:D$1000, MATCH(I2427, Sheet1!A$1:A$1000, 0)),       MIN(          L2427,          INDEX(Sheet1!E$1:E$1000, MATCH(I2427, Sheet1!A$1:A$1000, 0))       )    ),    INDEX(Sheet1!F$1:F$1000, MATCH(I2427, Sheet1!A$1:A$1000, 0)) ))</f>
        <v/>
      </c>
      <c r="N2427" s="1" t="str">
        <f>_xlfn.IFNA(VLOOKUP(C2427,Sheet2!A:B,2,0),"")</f>
        <v/>
      </c>
    </row>
    <row r="2428" spans="13:14" x14ac:dyDescent="0.25">
      <c r="M2428" s="1" t="str">
        <f>IF(L2428="", "", IF(    INDEX(ClassTypes!C$1:C$1000, MATCH(C2428, ClassTypes!A$1:A$1000, 0)) = "Executives",    MAX(       INDEX(Sheet1!D$1:D$1000, MATCH(I2428, Sheet1!A$1:A$1000, 0)),       MIN(          L2428,          INDEX(Sheet1!E$1:E$1000, MATCH(I2428, Sheet1!A$1:A$1000, 0))       )    ),    INDEX(Sheet1!F$1:F$1000, MATCH(I2428, Sheet1!A$1:A$1000, 0)) ))</f>
        <v/>
      </c>
      <c r="N2428" s="1" t="str">
        <f>_xlfn.IFNA(VLOOKUP(C2428,Sheet2!A:B,2,0),"")</f>
        <v/>
      </c>
    </row>
    <row r="2429" spans="13:14" x14ac:dyDescent="0.25">
      <c r="M2429" s="1" t="str">
        <f>IF(L2429="", "", IF(    INDEX(ClassTypes!C$1:C$1000, MATCH(C2429, ClassTypes!A$1:A$1000, 0)) = "Executives",    MAX(       INDEX(Sheet1!D$1:D$1000, MATCH(I2429, Sheet1!A$1:A$1000, 0)),       MIN(          L2429,          INDEX(Sheet1!E$1:E$1000, MATCH(I2429, Sheet1!A$1:A$1000, 0))       )    ),    INDEX(Sheet1!F$1:F$1000, MATCH(I2429, Sheet1!A$1:A$1000, 0)) ))</f>
        <v/>
      </c>
      <c r="N2429" s="1" t="str">
        <f>_xlfn.IFNA(VLOOKUP(C2429,Sheet2!A:B,2,0),"")</f>
        <v/>
      </c>
    </row>
    <row r="2430" spans="13:14" x14ac:dyDescent="0.25">
      <c r="M2430" s="1" t="str">
        <f>IF(L2430="", "", IF(    INDEX(ClassTypes!C$1:C$1000, MATCH(C2430, ClassTypes!A$1:A$1000, 0)) = "Executives",    MAX(       INDEX(Sheet1!D$1:D$1000, MATCH(I2430, Sheet1!A$1:A$1000, 0)),       MIN(          L2430,          INDEX(Sheet1!E$1:E$1000, MATCH(I2430, Sheet1!A$1:A$1000, 0))       )    ),    INDEX(Sheet1!F$1:F$1000, MATCH(I2430, Sheet1!A$1:A$1000, 0)) ))</f>
        <v/>
      </c>
      <c r="N2430" s="1" t="str">
        <f>_xlfn.IFNA(VLOOKUP(C2430,Sheet2!A:B,2,0),"")</f>
        <v/>
      </c>
    </row>
    <row r="2431" spans="13:14" x14ac:dyDescent="0.25">
      <c r="M2431" s="1" t="str">
        <f>IF(L2431="", "", IF(    INDEX(ClassTypes!C$1:C$1000, MATCH(C2431, ClassTypes!A$1:A$1000, 0)) = "Executives",    MAX(       INDEX(Sheet1!D$1:D$1000, MATCH(I2431, Sheet1!A$1:A$1000, 0)),       MIN(          L2431,          INDEX(Sheet1!E$1:E$1000, MATCH(I2431, Sheet1!A$1:A$1000, 0))       )    ),    INDEX(Sheet1!F$1:F$1000, MATCH(I2431, Sheet1!A$1:A$1000, 0)) ))</f>
        <v/>
      </c>
      <c r="N2431" s="1" t="str">
        <f>_xlfn.IFNA(VLOOKUP(C2431,Sheet2!A:B,2,0),"")</f>
        <v/>
      </c>
    </row>
    <row r="2432" spans="13:14" x14ac:dyDescent="0.25">
      <c r="M2432" s="1" t="str">
        <f>IF(L2432="", "", IF(    INDEX(ClassTypes!C$1:C$1000, MATCH(C2432, ClassTypes!A$1:A$1000, 0)) = "Executives",    MAX(       INDEX(Sheet1!D$1:D$1000, MATCH(I2432, Sheet1!A$1:A$1000, 0)),       MIN(          L2432,          INDEX(Sheet1!E$1:E$1000, MATCH(I2432, Sheet1!A$1:A$1000, 0))       )    ),    INDEX(Sheet1!F$1:F$1000, MATCH(I2432, Sheet1!A$1:A$1000, 0)) ))</f>
        <v/>
      </c>
      <c r="N2432" s="1" t="str">
        <f>_xlfn.IFNA(VLOOKUP(C2432,Sheet2!A:B,2,0),"")</f>
        <v/>
      </c>
    </row>
    <row r="2433" spans="13:14" x14ac:dyDescent="0.25">
      <c r="M2433" s="1" t="str">
        <f>IF(L2433="", "", IF(    INDEX(ClassTypes!C$1:C$1000, MATCH(C2433, ClassTypes!A$1:A$1000, 0)) = "Executives",    MAX(       INDEX(Sheet1!D$1:D$1000, MATCH(I2433, Sheet1!A$1:A$1000, 0)),       MIN(          L2433,          INDEX(Sheet1!E$1:E$1000, MATCH(I2433, Sheet1!A$1:A$1000, 0))       )    ),    INDEX(Sheet1!F$1:F$1000, MATCH(I2433, Sheet1!A$1:A$1000, 0)) ))</f>
        <v/>
      </c>
      <c r="N2433" s="1" t="str">
        <f>_xlfn.IFNA(VLOOKUP(C2433,Sheet2!A:B,2,0),"")</f>
        <v/>
      </c>
    </row>
    <row r="2434" spans="13:14" x14ac:dyDescent="0.25">
      <c r="M2434" s="1" t="str">
        <f>IF(L2434="", "", IF(    INDEX(ClassTypes!C$1:C$1000, MATCH(C2434, ClassTypes!A$1:A$1000, 0)) = "Executives",    MAX(       INDEX(Sheet1!D$1:D$1000, MATCH(I2434, Sheet1!A$1:A$1000, 0)),       MIN(          L2434,          INDEX(Sheet1!E$1:E$1000, MATCH(I2434, Sheet1!A$1:A$1000, 0))       )    ),    INDEX(Sheet1!F$1:F$1000, MATCH(I2434, Sheet1!A$1:A$1000, 0)) ))</f>
        <v/>
      </c>
      <c r="N2434" s="1" t="str">
        <f>_xlfn.IFNA(VLOOKUP(C2434,Sheet2!A:B,2,0),"")</f>
        <v/>
      </c>
    </row>
    <row r="2435" spans="13:14" x14ac:dyDescent="0.25">
      <c r="M2435" s="1" t="str">
        <f>IF(L2435="", "", IF(    INDEX(ClassTypes!C$1:C$1000, MATCH(C2435, ClassTypes!A$1:A$1000, 0)) = "Executives",    MAX(       INDEX(Sheet1!D$1:D$1000, MATCH(I2435, Sheet1!A$1:A$1000, 0)),       MIN(          L2435,          INDEX(Sheet1!E$1:E$1000, MATCH(I2435, Sheet1!A$1:A$1000, 0))       )    ),    INDEX(Sheet1!F$1:F$1000, MATCH(I2435, Sheet1!A$1:A$1000, 0)) ))</f>
        <v/>
      </c>
      <c r="N2435" s="1" t="str">
        <f>_xlfn.IFNA(VLOOKUP(C2435,Sheet2!A:B,2,0),"")</f>
        <v/>
      </c>
    </row>
    <row r="2436" spans="13:14" x14ac:dyDescent="0.25">
      <c r="M2436" s="1" t="str">
        <f>IF(L2436="", "", IF(    INDEX(ClassTypes!C$1:C$1000, MATCH(C2436, ClassTypes!A$1:A$1000, 0)) = "Executives",    MAX(       INDEX(Sheet1!D$1:D$1000, MATCH(I2436, Sheet1!A$1:A$1000, 0)),       MIN(          L2436,          INDEX(Sheet1!E$1:E$1000, MATCH(I2436, Sheet1!A$1:A$1000, 0))       )    ),    INDEX(Sheet1!F$1:F$1000, MATCH(I2436, Sheet1!A$1:A$1000, 0)) ))</f>
        <v/>
      </c>
      <c r="N2436" s="1" t="str">
        <f>_xlfn.IFNA(VLOOKUP(C2436,Sheet2!A:B,2,0),"")</f>
        <v/>
      </c>
    </row>
    <row r="2437" spans="13:14" x14ac:dyDescent="0.25">
      <c r="M2437" s="1" t="str">
        <f>IF(L2437="", "", IF(    INDEX(ClassTypes!C$1:C$1000, MATCH(C2437, ClassTypes!A$1:A$1000, 0)) = "Executives",    MAX(       INDEX(Sheet1!D$1:D$1000, MATCH(I2437, Sheet1!A$1:A$1000, 0)),       MIN(          L2437,          INDEX(Sheet1!E$1:E$1000, MATCH(I2437, Sheet1!A$1:A$1000, 0))       )    ),    INDEX(Sheet1!F$1:F$1000, MATCH(I2437, Sheet1!A$1:A$1000, 0)) ))</f>
        <v/>
      </c>
      <c r="N2437" s="1" t="str">
        <f>_xlfn.IFNA(VLOOKUP(C2437,Sheet2!A:B,2,0),"")</f>
        <v/>
      </c>
    </row>
    <row r="2438" spans="13:14" x14ac:dyDescent="0.25">
      <c r="M2438" s="1" t="str">
        <f>IF(L2438="", "", IF(    INDEX(ClassTypes!C$1:C$1000, MATCH(C2438, ClassTypes!A$1:A$1000, 0)) = "Executives",    MAX(       INDEX(Sheet1!D$1:D$1000, MATCH(I2438, Sheet1!A$1:A$1000, 0)),       MIN(          L2438,          INDEX(Sheet1!E$1:E$1000, MATCH(I2438, Sheet1!A$1:A$1000, 0))       )    ),    INDEX(Sheet1!F$1:F$1000, MATCH(I2438, Sheet1!A$1:A$1000, 0)) ))</f>
        <v/>
      </c>
      <c r="N2438" s="1" t="str">
        <f>_xlfn.IFNA(VLOOKUP(C2438,Sheet2!A:B,2,0),"")</f>
        <v/>
      </c>
    </row>
    <row r="2439" spans="13:14" x14ac:dyDescent="0.25">
      <c r="M2439" s="1" t="str">
        <f>IF(L2439="", "", IF(    INDEX(ClassTypes!C$1:C$1000, MATCH(C2439, ClassTypes!A$1:A$1000, 0)) = "Executives",    MAX(       INDEX(Sheet1!D$1:D$1000, MATCH(I2439, Sheet1!A$1:A$1000, 0)),       MIN(          L2439,          INDEX(Sheet1!E$1:E$1000, MATCH(I2439, Sheet1!A$1:A$1000, 0))       )    ),    INDEX(Sheet1!F$1:F$1000, MATCH(I2439, Sheet1!A$1:A$1000, 0)) ))</f>
        <v/>
      </c>
      <c r="N2439" s="1" t="str">
        <f>_xlfn.IFNA(VLOOKUP(C2439,Sheet2!A:B,2,0),"")</f>
        <v/>
      </c>
    </row>
    <row r="2440" spans="13:14" x14ac:dyDescent="0.25">
      <c r="M2440" s="1" t="str">
        <f>IF(L2440="", "", IF(    INDEX(ClassTypes!C$1:C$1000, MATCH(C2440, ClassTypes!A$1:A$1000, 0)) = "Executives",    MAX(       INDEX(Sheet1!D$1:D$1000, MATCH(I2440, Sheet1!A$1:A$1000, 0)),       MIN(          L2440,          INDEX(Sheet1!E$1:E$1000, MATCH(I2440, Sheet1!A$1:A$1000, 0))       )    ),    INDEX(Sheet1!F$1:F$1000, MATCH(I2440, Sheet1!A$1:A$1000, 0)) ))</f>
        <v/>
      </c>
      <c r="N2440" s="1" t="str">
        <f>_xlfn.IFNA(VLOOKUP(C2440,Sheet2!A:B,2,0),"")</f>
        <v/>
      </c>
    </row>
    <row r="2441" spans="13:14" x14ac:dyDescent="0.25">
      <c r="M2441" s="1" t="str">
        <f>IF(L2441="", "", IF(    INDEX(ClassTypes!C$1:C$1000, MATCH(C2441, ClassTypes!A$1:A$1000, 0)) = "Executives",    MAX(       INDEX(Sheet1!D$1:D$1000, MATCH(I2441, Sheet1!A$1:A$1000, 0)),       MIN(          L2441,          INDEX(Sheet1!E$1:E$1000, MATCH(I2441, Sheet1!A$1:A$1000, 0))       )    ),    INDEX(Sheet1!F$1:F$1000, MATCH(I2441, Sheet1!A$1:A$1000, 0)) ))</f>
        <v/>
      </c>
      <c r="N2441" s="1" t="str">
        <f>_xlfn.IFNA(VLOOKUP(C2441,Sheet2!A:B,2,0),"")</f>
        <v/>
      </c>
    </row>
    <row r="2442" spans="13:14" x14ac:dyDescent="0.25">
      <c r="M2442" s="1" t="str">
        <f>IF(L2442="", "", IF(    INDEX(ClassTypes!C$1:C$1000, MATCH(C2442, ClassTypes!A$1:A$1000, 0)) = "Executives",    MAX(       INDEX(Sheet1!D$1:D$1000, MATCH(I2442, Sheet1!A$1:A$1000, 0)),       MIN(          L2442,          INDEX(Sheet1!E$1:E$1000, MATCH(I2442, Sheet1!A$1:A$1000, 0))       )    ),    INDEX(Sheet1!F$1:F$1000, MATCH(I2442, Sheet1!A$1:A$1000, 0)) ))</f>
        <v/>
      </c>
      <c r="N2442" s="1" t="str">
        <f>_xlfn.IFNA(VLOOKUP(C2442,Sheet2!A:B,2,0),"")</f>
        <v/>
      </c>
    </row>
    <row r="2443" spans="13:14" x14ac:dyDescent="0.25">
      <c r="M2443" s="1" t="str">
        <f>IF(L2443="", "", IF(    INDEX(ClassTypes!C$1:C$1000, MATCH(C2443, ClassTypes!A$1:A$1000, 0)) = "Executives",    MAX(       INDEX(Sheet1!D$1:D$1000, MATCH(I2443, Sheet1!A$1:A$1000, 0)),       MIN(          L2443,          INDEX(Sheet1!E$1:E$1000, MATCH(I2443, Sheet1!A$1:A$1000, 0))       )    ),    INDEX(Sheet1!F$1:F$1000, MATCH(I2443, Sheet1!A$1:A$1000, 0)) ))</f>
        <v/>
      </c>
      <c r="N2443" s="1" t="str">
        <f>_xlfn.IFNA(VLOOKUP(C2443,Sheet2!A:B,2,0),"")</f>
        <v/>
      </c>
    </row>
    <row r="2444" spans="13:14" x14ac:dyDescent="0.25">
      <c r="M2444" s="1" t="str">
        <f>IF(L2444="", "", IF(    INDEX(ClassTypes!C$1:C$1000, MATCH(C2444, ClassTypes!A$1:A$1000, 0)) = "Executives",    MAX(       INDEX(Sheet1!D$1:D$1000, MATCH(I2444, Sheet1!A$1:A$1000, 0)),       MIN(          L2444,          INDEX(Sheet1!E$1:E$1000, MATCH(I2444, Sheet1!A$1:A$1000, 0))       )    ),    INDEX(Sheet1!F$1:F$1000, MATCH(I2444, Sheet1!A$1:A$1000, 0)) ))</f>
        <v/>
      </c>
      <c r="N2444" s="1" t="str">
        <f>_xlfn.IFNA(VLOOKUP(C2444,Sheet2!A:B,2,0),"")</f>
        <v/>
      </c>
    </row>
    <row r="2445" spans="13:14" x14ac:dyDescent="0.25">
      <c r="M2445" s="1" t="str">
        <f>IF(L2445="", "", IF(    INDEX(ClassTypes!C$1:C$1000, MATCH(C2445, ClassTypes!A$1:A$1000, 0)) = "Executives",    MAX(       INDEX(Sheet1!D$1:D$1000, MATCH(I2445, Sheet1!A$1:A$1000, 0)),       MIN(          L2445,          INDEX(Sheet1!E$1:E$1000, MATCH(I2445, Sheet1!A$1:A$1000, 0))       )    ),    INDEX(Sheet1!F$1:F$1000, MATCH(I2445, Sheet1!A$1:A$1000, 0)) ))</f>
        <v/>
      </c>
      <c r="N2445" s="1" t="str">
        <f>_xlfn.IFNA(VLOOKUP(C2445,Sheet2!A:B,2,0),"")</f>
        <v/>
      </c>
    </row>
    <row r="2446" spans="13:14" x14ac:dyDescent="0.25">
      <c r="M2446" s="1" t="str">
        <f>IF(L2446="", "", IF(    INDEX(ClassTypes!C$1:C$1000, MATCH(C2446, ClassTypes!A$1:A$1000, 0)) = "Executives",    MAX(       INDEX(Sheet1!D$1:D$1000, MATCH(I2446, Sheet1!A$1:A$1000, 0)),       MIN(          L2446,          INDEX(Sheet1!E$1:E$1000, MATCH(I2446, Sheet1!A$1:A$1000, 0))       )    ),    INDEX(Sheet1!F$1:F$1000, MATCH(I2446, Sheet1!A$1:A$1000, 0)) ))</f>
        <v/>
      </c>
      <c r="N2446" s="1" t="str">
        <f>_xlfn.IFNA(VLOOKUP(C2446,Sheet2!A:B,2,0),"")</f>
        <v/>
      </c>
    </row>
    <row r="2447" spans="13:14" x14ac:dyDescent="0.25">
      <c r="M2447" s="1" t="str">
        <f>IF(L2447="", "", IF(    INDEX(ClassTypes!C$1:C$1000, MATCH(C2447, ClassTypes!A$1:A$1000, 0)) = "Executives",    MAX(       INDEX(Sheet1!D$1:D$1000, MATCH(I2447, Sheet1!A$1:A$1000, 0)),       MIN(          L2447,          INDEX(Sheet1!E$1:E$1000, MATCH(I2447, Sheet1!A$1:A$1000, 0))       )    ),    INDEX(Sheet1!F$1:F$1000, MATCH(I2447, Sheet1!A$1:A$1000, 0)) ))</f>
        <v/>
      </c>
      <c r="N2447" s="1" t="str">
        <f>_xlfn.IFNA(VLOOKUP(C2447,Sheet2!A:B,2,0),"")</f>
        <v/>
      </c>
    </row>
    <row r="2448" spans="13:14" x14ac:dyDescent="0.25">
      <c r="M2448" s="1" t="str">
        <f>IF(L2448="", "", IF(    INDEX(ClassTypes!C$1:C$1000, MATCH(C2448, ClassTypes!A$1:A$1000, 0)) = "Executives",    MAX(       INDEX(Sheet1!D$1:D$1000, MATCH(I2448, Sheet1!A$1:A$1000, 0)),       MIN(          L2448,          INDEX(Sheet1!E$1:E$1000, MATCH(I2448, Sheet1!A$1:A$1000, 0))       )    ),    INDEX(Sheet1!F$1:F$1000, MATCH(I2448, Sheet1!A$1:A$1000, 0)) ))</f>
        <v/>
      </c>
      <c r="N2448" s="1" t="str">
        <f>_xlfn.IFNA(VLOOKUP(C2448,Sheet2!A:B,2,0),"")</f>
        <v/>
      </c>
    </row>
    <row r="2449" spans="13:14" x14ac:dyDescent="0.25">
      <c r="M2449" s="1" t="str">
        <f>IF(L2449="", "", IF(    INDEX(ClassTypes!C$1:C$1000, MATCH(C2449, ClassTypes!A$1:A$1000, 0)) = "Executives",    MAX(       INDEX(Sheet1!D$1:D$1000, MATCH(I2449, Sheet1!A$1:A$1000, 0)),       MIN(          L2449,          INDEX(Sheet1!E$1:E$1000, MATCH(I2449, Sheet1!A$1:A$1000, 0))       )    ),    INDEX(Sheet1!F$1:F$1000, MATCH(I2449, Sheet1!A$1:A$1000, 0)) ))</f>
        <v/>
      </c>
      <c r="N2449" s="1" t="str">
        <f>_xlfn.IFNA(VLOOKUP(C2449,Sheet2!A:B,2,0),"")</f>
        <v/>
      </c>
    </row>
    <row r="2450" spans="13:14" x14ac:dyDescent="0.25">
      <c r="M2450" s="1" t="str">
        <f>IF(L2450="", "", IF(    INDEX(ClassTypes!C$1:C$1000, MATCH(C2450, ClassTypes!A$1:A$1000, 0)) = "Executives",    MAX(       INDEX(Sheet1!D$1:D$1000, MATCH(I2450, Sheet1!A$1:A$1000, 0)),       MIN(          L2450,          INDEX(Sheet1!E$1:E$1000, MATCH(I2450, Sheet1!A$1:A$1000, 0))       )    ),    INDEX(Sheet1!F$1:F$1000, MATCH(I2450, Sheet1!A$1:A$1000, 0)) ))</f>
        <v/>
      </c>
      <c r="N2450" s="1" t="str">
        <f>_xlfn.IFNA(VLOOKUP(C2450,Sheet2!A:B,2,0),"")</f>
        <v/>
      </c>
    </row>
    <row r="2451" spans="13:14" x14ac:dyDescent="0.25">
      <c r="M2451" s="1" t="str">
        <f>IF(L2451="", "", IF(    INDEX(ClassTypes!C$1:C$1000, MATCH(C2451, ClassTypes!A$1:A$1000, 0)) = "Executives",    MAX(       INDEX(Sheet1!D$1:D$1000, MATCH(I2451, Sheet1!A$1:A$1000, 0)),       MIN(          L2451,          INDEX(Sheet1!E$1:E$1000, MATCH(I2451, Sheet1!A$1:A$1000, 0))       )    ),    INDEX(Sheet1!F$1:F$1000, MATCH(I2451, Sheet1!A$1:A$1000, 0)) ))</f>
        <v/>
      </c>
      <c r="N2451" s="1" t="str">
        <f>_xlfn.IFNA(VLOOKUP(C2451,Sheet2!A:B,2,0),"")</f>
        <v/>
      </c>
    </row>
    <row r="2452" spans="13:14" x14ac:dyDescent="0.25">
      <c r="M2452" s="1" t="str">
        <f>IF(L2452="", "", IF(    INDEX(ClassTypes!C$1:C$1000, MATCH(C2452, ClassTypes!A$1:A$1000, 0)) = "Executives",    MAX(       INDEX(Sheet1!D$1:D$1000, MATCH(I2452, Sheet1!A$1:A$1000, 0)),       MIN(          L2452,          INDEX(Sheet1!E$1:E$1000, MATCH(I2452, Sheet1!A$1:A$1000, 0))       )    ),    INDEX(Sheet1!F$1:F$1000, MATCH(I2452, Sheet1!A$1:A$1000, 0)) ))</f>
        <v/>
      </c>
      <c r="N2452" s="1" t="str">
        <f>_xlfn.IFNA(VLOOKUP(C2452,Sheet2!A:B,2,0),"")</f>
        <v/>
      </c>
    </row>
    <row r="2453" spans="13:14" x14ac:dyDescent="0.25">
      <c r="M2453" s="1" t="str">
        <f>IF(L2453="", "", IF(    INDEX(ClassTypes!C$1:C$1000, MATCH(C2453, ClassTypes!A$1:A$1000, 0)) = "Executives",    MAX(       INDEX(Sheet1!D$1:D$1000, MATCH(I2453, Sheet1!A$1:A$1000, 0)),       MIN(          L2453,          INDEX(Sheet1!E$1:E$1000, MATCH(I2453, Sheet1!A$1:A$1000, 0))       )    ),    INDEX(Sheet1!F$1:F$1000, MATCH(I2453, Sheet1!A$1:A$1000, 0)) ))</f>
        <v/>
      </c>
      <c r="N2453" s="1" t="str">
        <f>_xlfn.IFNA(VLOOKUP(C2453,Sheet2!A:B,2,0),"")</f>
        <v/>
      </c>
    </row>
    <row r="2454" spans="13:14" x14ac:dyDescent="0.25">
      <c r="M2454" s="1" t="str">
        <f>IF(L2454="", "", IF(    INDEX(ClassTypes!C$1:C$1000, MATCH(C2454, ClassTypes!A$1:A$1000, 0)) = "Executives",    MAX(       INDEX(Sheet1!D$1:D$1000, MATCH(I2454, Sheet1!A$1:A$1000, 0)),       MIN(          L2454,          INDEX(Sheet1!E$1:E$1000, MATCH(I2454, Sheet1!A$1:A$1000, 0))       )    ),    INDEX(Sheet1!F$1:F$1000, MATCH(I2454, Sheet1!A$1:A$1000, 0)) ))</f>
        <v/>
      </c>
      <c r="N2454" s="1" t="str">
        <f>_xlfn.IFNA(VLOOKUP(C2454,Sheet2!A:B,2,0),"")</f>
        <v/>
      </c>
    </row>
    <row r="2455" spans="13:14" x14ac:dyDescent="0.25">
      <c r="M2455" s="1" t="str">
        <f>IF(L2455="", "", IF(    INDEX(ClassTypes!C$1:C$1000, MATCH(C2455, ClassTypes!A$1:A$1000, 0)) = "Executives",    MAX(       INDEX(Sheet1!D$1:D$1000, MATCH(I2455, Sheet1!A$1:A$1000, 0)),       MIN(          L2455,          INDEX(Sheet1!E$1:E$1000, MATCH(I2455, Sheet1!A$1:A$1000, 0))       )    ),    INDEX(Sheet1!F$1:F$1000, MATCH(I2455, Sheet1!A$1:A$1000, 0)) ))</f>
        <v/>
      </c>
      <c r="N2455" s="1" t="str">
        <f>_xlfn.IFNA(VLOOKUP(C2455,Sheet2!A:B,2,0),"")</f>
        <v/>
      </c>
    </row>
    <row r="2456" spans="13:14" x14ac:dyDescent="0.25">
      <c r="M2456" s="1" t="str">
        <f>IF(L2456="", "", IF(    INDEX(ClassTypes!C$1:C$1000, MATCH(C2456, ClassTypes!A$1:A$1000, 0)) = "Executives",    MAX(       INDEX(Sheet1!D$1:D$1000, MATCH(I2456, Sheet1!A$1:A$1000, 0)),       MIN(          L2456,          INDEX(Sheet1!E$1:E$1000, MATCH(I2456, Sheet1!A$1:A$1000, 0))       )    ),    INDEX(Sheet1!F$1:F$1000, MATCH(I2456, Sheet1!A$1:A$1000, 0)) ))</f>
        <v/>
      </c>
      <c r="N2456" s="1" t="str">
        <f>_xlfn.IFNA(VLOOKUP(C2456,Sheet2!A:B,2,0),"")</f>
        <v/>
      </c>
    </row>
    <row r="2457" spans="13:14" x14ac:dyDescent="0.25">
      <c r="M2457" s="1" t="str">
        <f>IF(L2457="", "", IF(    INDEX(ClassTypes!C$1:C$1000, MATCH(C2457, ClassTypes!A$1:A$1000, 0)) = "Executives",    MAX(       INDEX(Sheet1!D$1:D$1000, MATCH(I2457, Sheet1!A$1:A$1000, 0)),       MIN(          L2457,          INDEX(Sheet1!E$1:E$1000, MATCH(I2457, Sheet1!A$1:A$1000, 0))       )    ),    INDEX(Sheet1!F$1:F$1000, MATCH(I2457, Sheet1!A$1:A$1000, 0)) ))</f>
        <v/>
      </c>
      <c r="N2457" s="1" t="str">
        <f>_xlfn.IFNA(VLOOKUP(C2457,Sheet2!A:B,2,0),"")</f>
        <v/>
      </c>
    </row>
    <row r="2458" spans="13:14" x14ac:dyDescent="0.25">
      <c r="M2458" s="1" t="str">
        <f>IF(L2458="", "", IF(    INDEX(ClassTypes!C$1:C$1000, MATCH(C2458, ClassTypes!A$1:A$1000, 0)) = "Executives",    MAX(       INDEX(Sheet1!D$1:D$1000, MATCH(I2458, Sheet1!A$1:A$1000, 0)),       MIN(          L2458,          INDEX(Sheet1!E$1:E$1000, MATCH(I2458, Sheet1!A$1:A$1000, 0))       )    ),    INDEX(Sheet1!F$1:F$1000, MATCH(I2458, Sheet1!A$1:A$1000, 0)) ))</f>
        <v/>
      </c>
      <c r="N2458" s="1" t="str">
        <f>_xlfn.IFNA(VLOOKUP(C2458,Sheet2!A:B,2,0),"")</f>
        <v/>
      </c>
    </row>
    <row r="2459" spans="13:14" x14ac:dyDescent="0.25">
      <c r="M2459" s="1" t="str">
        <f>IF(L2459="", "", IF(    INDEX(ClassTypes!C$1:C$1000, MATCH(C2459, ClassTypes!A$1:A$1000, 0)) = "Executives",    MAX(       INDEX(Sheet1!D$1:D$1000, MATCH(I2459, Sheet1!A$1:A$1000, 0)),       MIN(          L2459,          INDEX(Sheet1!E$1:E$1000, MATCH(I2459, Sheet1!A$1:A$1000, 0))       )    ),    INDEX(Sheet1!F$1:F$1000, MATCH(I2459, Sheet1!A$1:A$1000, 0)) ))</f>
        <v/>
      </c>
      <c r="N2459" s="1" t="str">
        <f>_xlfn.IFNA(VLOOKUP(C2459,Sheet2!A:B,2,0),"")</f>
        <v/>
      </c>
    </row>
    <row r="2460" spans="13:14" x14ac:dyDescent="0.25">
      <c r="M2460" s="1" t="str">
        <f>IF(L2460="", "", IF(    INDEX(ClassTypes!C$1:C$1000, MATCH(C2460, ClassTypes!A$1:A$1000, 0)) = "Executives",    MAX(       INDEX(Sheet1!D$1:D$1000, MATCH(I2460, Sheet1!A$1:A$1000, 0)),       MIN(          L2460,          INDEX(Sheet1!E$1:E$1000, MATCH(I2460, Sheet1!A$1:A$1000, 0))       )    ),    INDEX(Sheet1!F$1:F$1000, MATCH(I2460, Sheet1!A$1:A$1000, 0)) ))</f>
        <v/>
      </c>
      <c r="N2460" s="1" t="str">
        <f>_xlfn.IFNA(VLOOKUP(C2460,Sheet2!A:B,2,0),"")</f>
        <v/>
      </c>
    </row>
    <row r="2461" spans="13:14" x14ac:dyDescent="0.25">
      <c r="M2461" s="1" t="str">
        <f>IF(L2461="", "", IF(    INDEX(ClassTypes!C$1:C$1000, MATCH(C2461, ClassTypes!A$1:A$1000, 0)) = "Executives",    MAX(       INDEX(Sheet1!D$1:D$1000, MATCH(I2461, Sheet1!A$1:A$1000, 0)),       MIN(          L2461,          INDEX(Sheet1!E$1:E$1000, MATCH(I2461, Sheet1!A$1:A$1000, 0))       )    ),    INDEX(Sheet1!F$1:F$1000, MATCH(I2461, Sheet1!A$1:A$1000, 0)) ))</f>
        <v/>
      </c>
      <c r="N2461" s="1" t="str">
        <f>_xlfn.IFNA(VLOOKUP(C2461,Sheet2!A:B,2,0),"")</f>
        <v/>
      </c>
    </row>
    <row r="2462" spans="13:14" x14ac:dyDescent="0.25">
      <c r="M2462" s="1" t="str">
        <f>IF(L2462="", "", IF(    INDEX(ClassTypes!C$1:C$1000, MATCH(C2462, ClassTypes!A$1:A$1000, 0)) = "Executives",    MAX(       INDEX(Sheet1!D$1:D$1000, MATCH(I2462, Sheet1!A$1:A$1000, 0)),       MIN(          L2462,          INDEX(Sheet1!E$1:E$1000, MATCH(I2462, Sheet1!A$1:A$1000, 0))       )    ),    INDEX(Sheet1!F$1:F$1000, MATCH(I2462, Sheet1!A$1:A$1000, 0)) ))</f>
        <v/>
      </c>
      <c r="N2462" s="1" t="str">
        <f>_xlfn.IFNA(VLOOKUP(C2462,Sheet2!A:B,2,0),"")</f>
        <v/>
      </c>
    </row>
    <row r="2463" spans="13:14" x14ac:dyDescent="0.25">
      <c r="M2463" s="1" t="str">
        <f>IF(L2463="", "", IF(    INDEX(ClassTypes!C$1:C$1000, MATCH(C2463, ClassTypes!A$1:A$1000, 0)) = "Executives",    MAX(       INDEX(Sheet1!D$1:D$1000, MATCH(I2463, Sheet1!A$1:A$1000, 0)),       MIN(          L2463,          INDEX(Sheet1!E$1:E$1000, MATCH(I2463, Sheet1!A$1:A$1000, 0))       )    ),    INDEX(Sheet1!F$1:F$1000, MATCH(I2463, Sheet1!A$1:A$1000, 0)) ))</f>
        <v/>
      </c>
      <c r="N2463" s="1" t="str">
        <f>_xlfn.IFNA(VLOOKUP(C2463,Sheet2!A:B,2,0),"")</f>
        <v/>
      </c>
    </row>
    <row r="2464" spans="13:14" x14ac:dyDescent="0.25">
      <c r="M2464" s="1" t="str">
        <f>IF(L2464="", "", IF(    INDEX(ClassTypes!C$1:C$1000, MATCH(C2464, ClassTypes!A$1:A$1000, 0)) = "Executives",    MAX(       INDEX(Sheet1!D$1:D$1000, MATCH(I2464, Sheet1!A$1:A$1000, 0)),       MIN(          L2464,          INDEX(Sheet1!E$1:E$1000, MATCH(I2464, Sheet1!A$1:A$1000, 0))       )    ),    INDEX(Sheet1!F$1:F$1000, MATCH(I2464, Sheet1!A$1:A$1000, 0)) ))</f>
        <v/>
      </c>
      <c r="N2464" s="1" t="str">
        <f>_xlfn.IFNA(VLOOKUP(C2464,Sheet2!A:B,2,0),"")</f>
        <v/>
      </c>
    </row>
    <row r="2465" spans="13:14" x14ac:dyDescent="0.25">
      <c r="M2465" s="1" t="str">
        <f>IF(L2465="", "", IF(    INDEX(ClassTypes!C$1:C$1000, MATCH(C2465, ClassTypes!A$1:A$1000, 0)) = "Executives",    MAX(       INDEX(Sheet1!D$1:D$1000, MATCH(I2465, Sheet1!A$1:A$1000, 0)),       MIN(          L2465,          INDEX(Sheet1!E$1:E$1000, MATCH(I2465, Sheet1!A$1:A$1000, 0))       )    ),    INDEX(Sheet1!F$1:F$1000, MATCH(I2465, Sheet1!A$1:A$1000, 0)) ))</f>
        <v/>
      </c>
      <c r="N2465" s="1" t="str">
        <f>_xlfn.IFNA(VLOOKUP(C2465,Sheet2!A:B,2,0),"")</f>
        <v/>
      </c>
    </row>
    <row r="2466" spans="13:14" x14ac:dyDescent="0.25">
      <c r="M2466" s="1" t="str">
        <f>IF(L2466="", "", IF(    INDEX(ClassTypes!C$1:C$1000, MATCH(C2466, ClassTypes!A$1:A$1000, 0)) = "Executives",    MAX(       INDEX(Sheet1!D$1:D$1000, MATCH(I2466, Sheet1!A$1:A$1000, 0)),       MIN(          L2466,          INDEX(Sheet1!E$1:E$1000, MATCH(I2466, Sheet1!A$1:A$1000, 0))       )    ),    INDEX(Sheet1!F$1:F$1000, MATCH(I2466, Sheet1!A$1:A$1000, 0)) ))</f>
        <v/>
      </c>
      <c r="N2466" s="1" t="str">
        <f>_xlfn.IFNA(VLOOKUP(C2466,Sheet2!A:B,2,0),"")</f>
        <v/>
      </c>
    </row>
    <row r="2467" spans="13:14" x14ac:dyDescent="0.25">
      <c r="M2467" s="1" t="str">
        <f>IF(L2467="", "", IF(    INDEX(ClassTypes!C$1:C$1000, MATCH(C2467, ClassTypes!A$1:A$1000, 0)) = "Executives",    MAX(       INDEX(Sheet1!D$1:D$1000, MATCH(I2467, Sheet1!A$1:A$1000, 0)),       MIN(          L2467,          INDEX(Sheet1!E$1:E$1000, MATCH(I2467, Sheet1!A$1:A$1000, 0))       )    ),    INDEX(Sheet1!F$1:F$1000, MATCH(I2467, Sheet1!A$1:A$1000, 0)) ))</f>
        <v/>
      </c>
      <c r="N2467" s="1" t="str">
        <f>_xlfn.IFNA(VLOOKUP(C2467,Sheet2!A:B,2,0),"")</f>
        <v/>
      </c>
    </row>
    <row r="2468" spans="13:14" x14ac:dyDescent="0.25">
      <c r="M2468" s="1" t="str">
        <f>IF(L2468="", "", IF(    INDEX(ClassTypes!C$1:C$1000, MATCH(C2468, ClassTypes!A$1:A$1000, 0)) = "Executives",    MAX(       INDEX(Sheet1!D$1:D$1000, MATCH(I2468, Sheet1!A$1:A$1000, 0)),       MIN(          L2468,          INDEX(Sheet1!E$1:E$1000, MATCH(I2468, Sheet1!A$1:A$1000, 0))       )    ),    INDEX(Sheet1!F$1:F$1000, MATCH(I2468, Sheet1!A$1:A$1000, 0)) ))</f>
        <v/>
      </c>
      <c r="N2468" s="1" t="str">
        <f>_xlfn.IFNA(VLOOKUP(C2468,Sheet2!A:B,2,0),"")</f>
        <v/>
      </c>
    </row>
    <row r="2469" spans="13:14" x14ac:dyDescent="0.25">
      <c r="M2469" s="1" t="str">
        <f>IF(L2469="", "", IF(    INDEX(ClassTypes!C$1:C$1000, MATCH(C2469, ClassTypes!A$1:A$1000, 0)) = "Executives",    MAX(       INDEX(Sheet1!D$1:D$1000, MATCH(I2469, Sheet1!A$1:A$1000, 0)),       MIN(          L2469,          INDEX(Sheet1!E$1:E$1000, MATCH(I2469, Sheet1!A$1:A$1000, 0))       )    ),    INDEX(Sheet1!F$1:F$1000, MATCH(I2469, Sheet1!A$1:A$1000, 0)) ))</f>
        <v/>
      </c>
      <c r="N2469" s="1" t="str">
        <f>_xlfn.IFNA(VLOOKUP(C2469,Sheet2!A:B,2,0),"")</f>
        <v/>
      </c>
    </row>
    <row r="2470" spans="13:14" x14ac:dyDescent="0.25">
      <c r="M2470" s="1" t="str">
        <f>IF(L2470="", "", IF(    INDEX(ClassTypes!C$1:C$1000, MATCH(C2470, ClassTypes!A$1:A$1000, 0)) = "Executives",    MAX(       INDEX(Sheet1!D$1:D$1000, MATCH(I2470, Sheet1!A$1:A$1000, 0)),       MIN(          L2470,          INDEX(Sheet1!E$1:E$1000, MATCH(I2470, Sheet1!A$1:A$1000, 0))       )    ),    INDEX(Sheet1!F$1:F$1000, MATCH(I2470, Sheet1!A$1:A$1000, 0)) ))</f>
        <v/>
      </c>
      <c r="N2470" s="1" t="str">
        <f>_xlfn.IFNA(VLOOKUP(C2470,Sheet2!A:B,2,0),"")</f>
        <v/>
      </c>
    </row>
    <row r="2471" spans="13:14" x14ac:dyDescent="0.25">
      <c r="M2471" s="1" t="str">
        <f>IF(L2471="", "", IF(    INDEX(ClassTypes!C$1:C$1000, MATCH(C2471, ClassTypes!A$1:A$1000, 0)) = "Executives",    MAX(       INDEX(Sheet1!D$1:D$1000, MATCH(I2471, Sheet1!A$1:A$1000, 0)),       MIN(          L2471,          INDEX(Sheet1!E$1:E$1000, MATCH(I2471, Sheet1!A$1:A$1000, 0))       )    ),    INDEX(Sheet1!F$1:F$1000, MATCH(I2471, Sheet1!A$1:A$1000, 0)) ))</f>
        <v/>
      </c>
      <c r="N2471" s="1" t="str">
        <f>_xlfn.IFNA(VLOOKUP(C2471,Sheet2!A:B,2,0),"")</f>
        <v/>
      </c>
    </row>
    <row r="2472" spans="13:14" x14ac:dyDescent="0.25">
      <c r="M2472" s="1" t="str">
        <f>IF(L2472="", "", IF(    INDEX(ClassTypes!C$1:C$1000, MATCH(C2472, ClassTypes!A$1:A$1000, 0)) = "Executives",    MAX(       INDEX(Sheet1!D$1:D$1000, MATCH(I2472, Sheet1!A$1:A$1000, 0)),       MIN(          L2472,          INDEX(Sheet1!E$1:E$1000, MATCH(I2472, Sheet1!A$1:A$1000, 0))       )    ),    INDEX(Sheet1!F$1:F$1000, MATCH(I2472, Sheet1!A$1:A$1000, 0)) ))</f>
        <v/>
      </c>
      <c r="N2472" s="1" t="str">
        <f>_xlfn.IFNA(VLOOKUP(C2472,Sheet2!A:B,2,0),"")</f>
        <v/>
      </c>
    </row>
    <row r="2473" spans="13:14" x14ac:dyDescent="0.25">
      <c r="M2473" s="1" t="str">
        <f>IF(L2473="", "", IF(    INDEX(ClassTypes!C$1:C$1000, MATCH(C2473, ClassTypes!A$1:A$1000, 0)) = "Executives",    MAX(       INDEX(Sheet1!D$1:D$1000, MATCH(I2473, Sheet1!A$1:A$1000, 0)),       MIN(          L2473,          INDEX(Sheet1!E$1:E$1000, MATCH(I2473, Sheet1!A$1:A$1000, 0))       )    ),    INDEX(Sheet1!F$1:F$1000, MATCH(I2473, Sheet1!A$1:A$1000, 0)) ))</f>
        <v/>
      </c>
      <c r="N2473" s="1" t="str">
        <f>_xlfn.IFNA(VLOOKUP(C2473,Sheet2!A:B,2,0),"")</f>
        <v/>
      </c>
    </row>
    <row r="2474" spans="13:14" x14ac:dyDescent="0.25">
      <c r="M2474" s="1" t="str">
        <f>IF(L2474="", "", IF(    INDEX(ClassTypes!C$1:C$1000, MATCH(C2474, ClassTypes!A$1:A$1000, 0)) = "Executives",    MAX(       INDEX(Sheet1!D$1:D$1000, MATCH(I2474, Sheet1!A$1:A$1000, 0)),       MIN(          L2474,          INDEX(Sheet1!E$1:E$1000, MATCH(I2474, Sheet1!A$1:A$1000, 0))       )    ),    INDEX(Sheet1!F$1:F$1000, MATCH(I2474, Sheet1!A$1:A$1000, 0)) ))</f>
        <v/>
      </c>
      <c r="N2474" s="1" t="str">
        <f>_xlfn.IFNA(VLOOKUP(C2474,Sheet2!A:B,2,0),"")</f>
        <v/>
      </c>
    </row>
    <row r="2475" spans="13:14" x14ac:dyDescent="0.25">
      <c r="M2475" s="1" t="str">
        <f>IF(L2475="", "", IF(    INDEX(ClassTypes!C$1:C$1000, MATCH(C2475, ClassTypes!A$1:A$1000, 0)) = "Executives",    MAX(       INDEX(Sheet1!D$1:D$1000, MATCH(I2475, Sheet1!A$1:A$1000, 0)),       MIN(          L2475,          INDEX(Sheet1!E$1:E$1000, MATCH(I2475, Sheet1!A$1:A$1000, 0))       )    ),    INDEX(Sheet1!F$1:F$1000, MATCH(I2475, Sheet1!A$1:A$1000, 0)) ))</f>
        <v/>
      </c>
      <c r="N2475" s="1" t="str">
        <f>_xlfn.IFNA(VLOOKUP(C2475,Sheet2!A:B,2,0),"")</f>
        <v/>
      </c>
    </row>
    <row r="2476" spans="13:14" x14ac:dyDescent="0.25">
      <c r="M2476" s="1" t="str">
        <f>IF(L2476="", "", IF(    INDEX(ClassTypes!C$1:C$1000, MATCH(C2476, ClassTypes!A$1:A$1000, 0)) = "Executives",    MAX(       INDEX(Sheet1!D$1:D$1000, MATCH(I2476, Sheet1!A$1:A$1000, 0)),       MIN(          L2476,          INDEX(Sheet1!E$1:E$1000, MATCH(I2476, Sheet1!A$1:A$1000, 0))       )    ),    INDEX(Sheet1!F$1:F$1000, MATCH(I2476, Sheet1!A$1:A$1000, 0)) ))</f>
        <v/>
      </c>
      <c r="N2476" s="1" t="str">
        <f>_xlfn.IFNA(VLOOKUP(C2476,Sheet2!A:B,2,0),"")</f>
        <v/>
      </c>
    </row>
    <row r="2477" spans="13:14" x14ac:dyDescent="0.25">
      <c r="M2477" s="1" t="str">
        <f>IF(L2477="", "", IF(    INDEX(ClassTypes!C$1:C$1000, MATCH(C2477, ClassTypes!A$1:A$1000, 0)) = "Executives",    MAX(       INDEX(Sheet1!D$1:D$1000, MATCH(I2477, Sheet1!A$1:A$1000, 0)),       MIN(          L2477,          INDEX(Sheet1!E$1:E$1000, MATCH(I2477, Sheet1!A$1:A$1000, 0))       )    ),    INDEX(Sheet1!F$1:F$1000, MATCH(I2477, Sheet1!A$1:A$1000, 0)) ))</f>
        <v/>
      </c>
      <c r="N2477" s="1" t="str">
        <f>_xlfn.IFNA(VLOOKUP(C2477,Sheet2!A:B,2,0),"")</f>
        <v/>
      </c>
    </row>
    <row r="2478" spans="13:14" x14ac:dyDescent="0.25">
      <c r="M2478" s="1" t="str">
        <f>IF(L2478="", "", IF(    INDEX(ClassTypes!C$1:C$1000, MATCH(C2478, ClassTypes!A$1:A$1000, 0)) = "Executives",    MAX(       INDEX(Sheet1!D$1:D$1000, MATCH(I2478, Sheet1!A$1:A$1000, 0)),       MIN(          L2478,          INDEX(Sheet1!E$1:E$1000, MATCH(I2478, Sheet1!A$1:A$1000, 0))       )    ),    INDEX(Sheet1!F$1:F$1000, MATCH(I2478, Sheet1!A$1:A$1000, 0)) ))</f>
        <v/>
      </c>
      <c r="N2478" s="1" t="str">
        <f>_xlfn.IFNA(VLOOKUP(C2478,Sheet2!A:B,2,0),"")</f>
        <v/>
      </c>
    </row>
    <row r="2479" spans="13:14" x14ac:dyDescent="0.25">
      <c r="M2479" s="1" t="str">
        <f>IF(L2479="", "", IF(    INDEX(ClassTypes!C$1:C$1000, MATCH(C2479, ClassTypes!A$1:A$1000, 0)) = "Executives",    MAX(       INDEX(Sheet1!D$1:D$1000, MATCH(I2479, Sheet1!A$1:A$1000, 0)),       MIN(          L2479,          INDEX(Sheet1!E$1:E$1000, MATCH(I2479, Sheet1!A$1:A$1000, 0))       )    ),    INDEX(Sheet1!F$1:F$1000, MATCH(I2479, Sheet1!A$1:A$1000, 0)) ))</f>
        <v/>
      </c>
      <c r="N2479" s="1" t="str">
        <f>_xlfn.IFNA(VLOOKUP(C2479,Sheet2!A:B,2,0),"")</f>
        <v/>
      </c>
    </row>
    <row r="2480" spans="13:14" x14ac:dyDescent="0.25">
      <c r="M2480" s="1" t="str">
        <f>IF(L2480="", "", IF(    INDEX(ClassTypes!C$1:C$1000, MATCH(C2480, ClassTypes!A$1:A$1000, 0)) = "Executives",    MAX(       INDEX(Sheet1!D$1:D$1000, MATCH(I2480, Sheet1!A$1:A$1000, 0)),       MIN(          L2480,          INDEX(Sheet1!E$1:E$1000, MATCH(I2480, Sheet1!A$1:A$1000, 0))       )    ),    INDEX(Sheet1!F$1:F$1000, MATCH(I2480, Sheet1!A$1:A$1000, 0)) ))</f>
        <v/>
      </c>
      <c r="N2480" s="1" t="str">
        <f>_xlfn.IFNA(VLOOKUP(C2480,Sheet2!A:B,2,0),"")</f>
        <v/>
      </c>
    </row>
    <row r="2481" spans="13:14" x14ac:dyDescent="0.25">
      <c r="M2481" s="1" t="str">
        <f>IF(L2481="", "", IF(    INDEX(ClassTypes!C$1:C$1000, MATCH(C2481, ClassTypes!A$1:A$1000, 0)) = "Executives",    MAX(       INDEX(Sheet1!D$1:D$1000, MATCH(I2481, Sheet1!A$1:A$1000, 0)),       MIN(          L2481,          INDEX(Sheet1!E$1:E$1000, MATCH(I2481, Sheet1!A$1:A$1000, 0))       )    ),    INDEX(Sheet1!F$1:F$1000, MATCH(I2481, Sheet1!A$1:A$1000, 0)) ))</f>
        <v/>
      </c>
      <c r="N2481" s="1" t="str">
        <f>_xlfn.IFNA(VLOOKUP(C2481,Sheet2!A:B,2,0),"")</f>
        <v/>
      </c>
    </row>
    <row r="2482" spans="13:14" x14ac:dyDescent="0.25">
      <c r="M2482" s="1" t="str">
        <f>IF(L2482="", "", IF(    INDEX(ClassTypes!C$1:C$1000, MATCH(C2482, ClassTypes!A$1:A$1000, 0)) = "Executives",    MAX(       INDEX(Sheet1!D$1:D$1000, MATCH(I2482, Sheet1!A$1:A$1000, 0)),       MIN(          L2482,          INDEX(Sheet1!E$1:E$1000, MATCH(I2482, Sheet1!A$1:A$1000, 0))       )    ),    INDEX(Sheet1!F$1:F$1000, MATCH(I2482, Sheet1!A$1:A$1000, 0)) ))</f>
        <v/>
      </c>
      <c r="N2482" s="1" t="str">
        <f>_xlfn.IFNA(VLOOKUP(C2482,Sheet2!A:B,2,0),"")</f>
        <v/>
      </c>
    </row>
    <row r="2483" spans="13:14" x14ac:dyDescent="0.25">
      <c r="M2483" s="1" t="str">
        <f>IF(L2483="", "", IF(    INDEX(ClassTypes!C$1:C$1000, MATCH(C2483, ClassTypes!A$1:A$1000, 0)) = "Executives",    MAX(       INDEX(Sheet1!D$1:D$1000, MATCH(I2483, Sheet1!A$1:A$1000, 0)),       MIN(          L2483,          INDEX(Sheet1!E$1:E$1000, MATCH(I2483, Sheet1!A$1:A$1000, 0))       )    ),    INDEX(Sheet1!F$1:F$1000, MATCH(I2483, Sheet1!A$1:A$1000, 0)) ))</f>
        <v/>
      </c>
      <c r="N2483" s="1" t="str">
        <f>_xlfn.IFNA(VLOOKUP(C2483,Sheet2!A:B,2,0),"")</f>
        <v/>
      </c>
    </row>
    <row r="2484" spans="13:14" x14ac:dyDescent="0.25">
      <c r="M2484" s="1" t="str">
        <f>IF(L2484="", "", IF(    INDEX(ClassTypes!C$1:C$1000, MATCH(C2484, ClassTypes!A$1:A$1000, 0)) = "Executives",    MAX(       INDEX(Sheet1!D$1:D$1000, MATCH(I2484, Sheet1!A$1:A$1000, 0)),       MIN(          L2484,          INDEX(Sheet1!E$1:E$1000, MATCH(I2484, Sheet1!A$1:A$1000, 0))       )    ),    INDEX(Sheet1!F$1:F$1000, MATCH(I2484, Sheet1!A$1:A$1000, 0)) ))</f>
        <v/>
      </c>
      <c r="N2484" s="1" t="str">
        <f>_xlfn.IFNA(VLOOKUP(C2484,Sheet2!A:B,2,0),"")</f>
        <v/>
      </c>
    </row>
    <row r="2485" spans="13:14" x14ac:dyDescent="0.25">
      <c r="M2485" s="1" t="str">
        <f>IF(L2485="", "", IF(    INDEX(ClassTypes!C$1:C$1000, MATCH(C2485, ClassTypes!A$1:A$1000, 0)) = "Executives",    MAX(       INDEX(Sheet1!D$1:D$1000, MATCH(I2485, Sheet1!A$1:A$1000, 0)),       MIN(          L2485,          INDEX(Sheet1!E$1:E$1000, MATCH(I2485, Sheet1!A$1:A$1000, 0))       )    ),    INDEX(Sheet1!F$1:F$1000, MATCH(I2485, Sheet1!A$1:A$1000, 0)) ))</f>
        <v/>
      </c>
      <c r="N2485" s="1" t="str">
        <f>_xlfn.IFNA(VLOOKUP(C2485,Sheet2!A:B,2,0),"")</f>
        <v/>
      </c>
    </row>
    <row r="2486" spans="13:14" x14ac:dyDescent="0.25">
      <c r="M2486" s="1" t="str">
        <f>IF(L2486="", "", IF(    INDEX(ClassTypes!C$1:C$1000, MATCH(C2486, ClassTypes!A$1:A$1000, 0)) = "Executives",    MAX(       INDEX(Sheet1!D$1:D$1000, MATCH(I2486, Sheet1!A$1:A$1000, 0)),       MIN(          L2486,          INDEX(Sheet1!E$1:E$1000, MATCH(I2486, Sheet1!A$1:A$1000, 0))       )    ),    INDEX(Sheet1!F$1:F$1000, MATCH(I2486, Sheet1!A$1:A$1000, 0)) ))</f>
        <v/>
      </c>
      <c r="N2486" s="1" t="str">
        <f>_xlfn.IFNA(VLOOKUP(C2486,Sheet2!A:B,2,0),"")</f>
        <v/>
      </c>
    </row>
    <row r="2487" spans="13:14" x14ac:dyDescent="0.25">
      <c r="M2487" s="1" t="str">
        <f>IF(L2487="", "", IF(    INDEX(ClassTypes!C$1:C$1000, MATCH(C2487, ClassTypes!A$1:A$1000, 0)) = "Executives",    MAX(       INDEX(Sheet1!D$1:D$1000, MATCH(I2487, Sheet1!A$1:A$1000, 0)),       MIN(          L2487,          INDEX(Sheet1!E$1:E$1000, MATCH(I2487, Sheet1!A$1:A$1000, 0))       )    ),    INDEX(Sheet1!F$1:F$1000, MATCH(I2487, Sheet1!A$1:A$1000, 0)) ))</f>
        <v/>
      </c>
      <c r="N2487" s="1" t="str">
        <f>_xlfn.IFNA(VLOOKUP(C2487,Sheet2!A:B,2,0),"")</f>
        <v/>
      </c>
    </row>
    <row r="2488" spans="13:14" x14ac:dyDescent="0.25">
      <c r="M2488" s="1" t="str">
        <f>IF(L2488="", "", IF(    INDEX(ClassTypes!C$1:C$1000, MATCH(C2488, ClassTypes!A$1:A$1000, 0)) = "Executives",    MAX(       INDEX(Sheet1!D$1:D$1000, MATCH(I2488, Sheet1!A$1:A$1000, 0)),       MIN(          L2488,          INDEX(Sheet1!E$1:E$1000, MATCH(I2488, Sheet1!A$1:A$1000, 0))       )    ),    INDEX(Sheet1!F$1:F$1000, MATCH(I2488, Sheet1!A$1:A$1000, 0)) ))</f>
        <v/>
      </c>
      <c r="N2488" s="1" t="str">
        <f>_xlfn.IFNA(VLOOKUP(C2488,Sheet2!A:B,2,0),"")</f>
        <v/>
      </c>
    </row>
    <row r="2489" spans="13:14" x14ac:dyDescent="0.25">
      <c r="M2489" s="1" t="str">
        <f>IF(L2489="", "", IF(    INDEX(ClassTypes!C$1:C$1000, MATCH(C2489, ClassTypes!A$1:A$1000, 0)) = "Executives",    MAX(       INDEX(Sheet1!D$1:D$1000, MATCH(I2489, Sheet1!A$1:A$1000, 0)),       MIN(          L2489,          INDEX(Sheet1!E$1:E$1000, MATCH(I2489, Sheet1!A$1:A$1000, 0))       )    ),    INDEX(Sheet1!F$1:F$1000, MATCH(I2489, Sheet1!A$1:A$1000, 0)) ))</f>
        <v/>
      </c>
      <c r="N2489" s="1" t="str">
        <f>_xlfn.IFNA(VLOOKUP(C2489,Sheet2!A:B,2,0),"")</f>
        <v/>
      </c>
    </row>
    <row r="2490" spans="13:14" x14ac:dyDescent="0.25">
      <c r="M2490" s="1" t="str">
        <f>IF(L2490="", "", IF(    INDEX(ClassTypes!C$1:C$1000, MATCH(C2490, ClassTypes!A$1:A$1000, 0)) = "Executives",    MAX(       INDEX(Sheet1!D$1:D$1000, MATCH(I2490, Sheet1!A$1:A$1000, 0)),       MIN(          L2490,          INDEX(Sheet1!E$1:E$1000, MATCH(I2490, Sheet1!A$1:A$1000, 0))       )    ),    INDEX(Sheet1!F$1:F$1000, MATCH(I2490, Sheet1!A$1:A$1000, 0)) ))</f>
        <v/>
      </c>
      <c r="N2490" s="1" t="str">
        <f>_xlfn.IFNA(VLOOKUP(C2490,Sheet2!A:B,2,0),"")</f>
        <v/>
      </c>
    </row>
    <row r="2491" spans="13:14" x14ac:dyDescent="0.25">
      <c r="M2491" s="1" t="str">
        <f>IF(L2491="", "", IF(    INDEX(ClassTypes!C$1:C$1000, MATCH(C2491, ClassTypes!A$1:A$1000, 0)) = "Executives",    MAX(       INDEX(Sheet1!D$1:D$1000, MATCH(I2491, Sheet1!A$1:A$1000, 0)),       MIN(          L2491,          INDEX(Sheet1!E$1:E$1000, MATCH(I2491, Sheet1!A$1:A$1000, 0))       )    ),    INDEX(Sheet1!F$1:F$1000, MATCH(I2491, Sheet1!A$1:A$1000, 0)) ))</f>
        <v/>
      </c>
      <c r="N2491" s="1" t="str">
        <f>_xlfn.IFNA(VLOOKUP(C2491,Sheet2!A:B,2,0),"")</f>
        <v/>
      </c>
    </row>
    <row r="2492" spans="13:14" x14ac:dyDescent="0.25">
      <c r="M2492" s="1" t="str">
        <f>IF(L2492="", "", IF(    INDEX(ClassTypes!C$1:C$1000, MATCH(C2492, ClassTypes!A$1:A$1000, 0)) = "Executives",    MAX(       INDEX(Sheet1!D$1:D$1000, MATCH(I2492, Sheet1!A$1:A$1000, 0)),       MIN(          L2492,          INDEX(Sheet1!E$1:E$1000, MATCH(I2492, Sheet1!A$1:A$1000, 0))       )    ),    INDEX(Sheet1!F$1:F$1000, MATCH(I2492, Sheet1!A$1:A$1000, 0)) ))</f>
        <v/>
      </c>
      <c r="N2492" s="1" t="str">
        <f>_xlfn.IFNA(VLOOKUP(C2492,Sheet2!A:B,2,0),"")</f>
        <v/>
      </c>
    </row>
    <row r="2493" spans="13:14" x14ac:dyDescent="0.25">
      <c r="M2493" s="1" t="str">
        <f>IF(L2493="", "", IF(    INDEX(ClassTypes!C$1:C$1000, MATCH(C2493, ClassTypes!A$1:A$1000, 0)) = "Executives",    MAX(       INDEX(Sheet1!D$1:D$1000, MATCH(I2493, Sheet1!A$1:A$1000, 0)),       MIN(          L2493,          INDEX(Sheet1!E$1:E$1000, MATCH(I2493, Sheet1!A$1:A$1000, 0))       )    ),    INDEX(Sheet1!F$1:F$1000, MATCH(I2493, Sheet1!A$1:A$1000, 0)) ))</f>
        <v/>
      </c>
      <c r="N2493" s="1" t="str">
        <f>_xlfn.IFNA(VLOOKUP(C2493,Sheet2!A:B,2,0),"")</f>
        <v/>
      </c>
    </row>
    <row r="2494" spans="13:14" x14ac:dyDescent="0.25">
      <c r="M2494" s="1" t="str">
        <f>IF(L2494="", "", IF(    INDEX(ClassTypes!C$1:C$1000, MATCH(C2494, ClassTypes!A$1:A$1000, 0)) = "Executives",    MAX(       INDEX(Sheet1!D$1:D$1000, MATCH(I2494, Sheet1!A$1:A$1000, 0)),       MIN(          L2494,          INDEX(Sheet1!E$1:E$1000, MATCH(I2494, Sheet1!A$1:A$1000, 0))       )    ),    INDEX(Sheet1!F$1:F$1000, MATCH(I2494, Sheet1!A$1:A$1000, 0)) ))</f>
        <v/>
      </c>
      <c r="N2494" s="1" t="str">
        <f>_xlfn.IFNA(VLOOKUP(C2494,Sheet2!A:B,2,0),"")</f>
        <v/>
      </c>
    </row>
    <row r="2495" spans="13:14" x14ac:dyDescent="0.25">
      <c r="M2495" s="1" t="str">
        <f>IF(L2495="", "", IF(    INDEX(ClassTypes!C$1:C$1000, MATCH(C2495, ClassTypes!A$1:A$1000, 0)) = "Executives",    MAX(       INDEX(Sheet1!D$1:D$1000, MATCH(I2495, Sheet1!A$1:A$1000, 0)),       MIN(          L2495,          INDEX(Sheet1!E$1:E$1000, MATCH(I2495, Sheet1!A$1:A$1000, 0))       )    ),    INDEX(Sheet1!F$1:F$1000, MATCH(I2495, Sheet1!A$1:A$1000, 0)) ))</f>
        <v/>
      </c>
      <c r="N2495" s="1" t="str">
        <f>_xlfn.IFNA(VLOOKUP(C2495,Sheet2!A:B,2,0),"")</f>
        <v/>
      </c>
    </row>
    <row r="2496" spans="13:14" x14ac:dyDescent="0.25">
      <c r="M2496" s="1" t="str">
        <f>IF(L2496="", "", IF(    INDEX(ClassTypes!C$1:C$1000, MATCH(C2496, ClassTypes!A$1:A$1000, 0)) = "Executives",    MAX(       INDEX(Sheet1!D$1:D$1000, MATCH(I2496, Sheet1!A$1:A$1000, 0)),       MIN(          L2496,          INDEX(Sheet1!E$1:E$1000, MATCH(I2496, Sheet1!A$1:A$1000, 0))       )    ),    INDEX(Sheet1!F$1:F$1000, MATCH(I2496, Sheet1!A$1:A$1000, 0)) ))</f>
        <v/>
      </c>
      <c r="N2496" s="1" t="str">
        <f>_xlfn.IFNA(VLOOKUP(C2496,Sheet2!A:B,2,0),"")</f>
        <v/>
      </c>
    </row>
    <row r="2497" spans="13:14" x14ac:dyDescent="0.25">
      <c r="M2497" s="1" t="str">
        <f>IF(L2497="", "", IF(    INDEX(ClassTypes!C$1:C$1000, MATCH(C2497, ClassTypes!A$1:A$1000, 0)) = "Executives",    MAX(       INDEX(Sheet1!D$1:D$1000, MATCH(I2497, Sheet1!A$1:A$1000, 0)),       MIN(          L2497,          INDEX(Sheet1!E$1:E$1000, MATCH(I2497, Sheet1!A$1:A$1000, 0))       )    ),    INDEX(Sheet1!F$1:F$1000, MATCH(I2497, Sheet1!A$1:A$1000, 0)) ))</f>
        <v/>
      </c>
      <c r="N2497" s="1" t="str">
        <f>_xlfn.IFNA(VLOOKUP(C2497,Sheet2!A:B,2,0),"")</f>
        <v/>
      </c>
    </row>
    <row r="2498" spans="13:14" x14ac:dyDescent="0.25">
      <c r="M2498" s="1" t="str">
        <f>IF(L2498="", "", IF(    INDEX(ClassTypes!C$1:C$1000, MATCH(C2498, ClassTypes!A$1:A$1000, 0)) = "Executives",    MAX(       INDEX(Sheet1!D$1:D$1000, MATCH(I2498, Sheet1!A$1:A$1000, 0)),       MIN(          L2498,          INDEX(Sheet1!E$1:E$1000, MATCH(I2498, Sheet1!A$1:A$1000, 0))       )    ),    INDEX(Sheet1!F$1:F$1000, MATCH(I2498, Sheet1!A$1:A$1000, 0)) ))</f>
        <v/>
      </c>
      <c r="N2498" s="1" t="str">
        <f>_xlfn.IFNA(VLOOKUP(C2498,Sheet2!A:B,2,0),"")</f>
        <v/>
      </c>
    </row>
    <row r="2499" spans="13:14" x14ac:dyDescent="0.25">
      <c r="M2499" s="1" t="str">
        <f>IF(L2499="", "", IF(    INDEX(ClassTypes!C$1:C$1000, MATCH(C2499, ClassTypes!A$1:A$1000, 0)) = "Executives",    MAX(       INDEX(Sheet1!D$1:D$1000, MATCH(I2499, Sheet1!A$1:A$1000, 0)),       MIN(          L2499,          INDEX(Sheet1!E$1:E$1000, MATCH(I2499, Sheet1!A$1:A$1000, 0))       )    ),    INDEX(Sheet1!F$1:F$1000, MATCH(I2499, Sheet1!A$1:A$1000, 0)) ))</f>
        <v/>
      </c>
      <c r="N2499" s="1" t="str">
        <f>_xlfn.IFNA(VLOOKUP(C2499,Sheet2!A:B,2,0),"")</f>
        <v/>
      </c>
    </row>
    <row r="2500" spans="13:14" x14ac:dyDescent="0.25">
      <c r="M2500" s="1" t="str">
        <f>IF(L2500="", "", IF(    INDEX(ClassTypes!C$1:C$1000, MATCH(C2500, ClassTypes!A$1:A$1000, 0)) = "Executives",    MAX(       INDEX(Sheet1!D$1:D$1000, MATCH(I2500, Sheet1!A$1:A$1000, 0)),       MIN(          L2500,          INDEX(Sheet1!E$1:E$1000, MATCH(I2500, Sheet1!A$1:A$1000, 0))       )    ),    INDEX(Sheet1!F$1:F$1000, MATCH(I2500, Sheet1!A$1:A$1000, 0)) ))</f>
        <v/>
      </c>
      <c r="N2500" s="1" t="str">
        <f>_xlfn.IFNA(VLOOKUP(C2500,Sheet2!A:B,2,0),"")</f>
        <v/>
      </c>
    </row>
    <row r="2501" spans="13:14" x14ac:dyDescent="0.25">
      <c r="M2501" s="1" t="str">
        <f>IF(L2501="", "", IF(    INDEX(ClassTypes!C$1:C$1000, MATCH(C2501, ClassTypes!A$1:A$1000, 0)) = "Executives",    MAX(       INDEX(Sheet1!D$1:D$1000, MATCH(I2501, Sheet1!A$1:A$1000, 0)),       MIN(          L2501,          INDEX(Sheet1!E$1:E$1000, MATCH(I2501, Sheet1!A$1:A$1000, 0))       )    ),    INDEX(Sheet1!F$1:F$1000, MATCH(I2501, Sheet1!A$1:A$1000, 0)) ))</f>
        <v/>
      </c>
      <c r="N2501" s="1" t="str">
        <f>_xlfn.IFNA(VLOOKUP(C2501,Sheet2!A:B,2,0),"")</f>
        <v/>
      </c>
    </row>
    <row r="2502" spans="13:14" x14ac:dyDescent="0.25">
      <c r="M2502" s="1" t="str">
        <f>IF(L2502="", "", IF(    INDEX(ClassTypes!C$1:C$1000, MATCH(C2502, ClassTypes!A$1:A$1000, 0)) = "Executives",    MAX(       INDEX(Sheet1!D$1:D$1000, MATCH(I2502, Sheet1!A$1:A$1000, 0)),       MIN(          L2502,          INDEX(Sheet1!E$1:E$1000, MATCH(I2502, Sheet1!A$1:A$1000, 0))       )    ),    INDEX(Sheet1!F$1:F$1000, MATCH(I2502, Sheet1!A$1:A$1000, 0)) ))</f>
        <v/>
      </c>
      <c r="N2502" s="1" t="str">
        <f>_xlfn.IFNA(VLOOKUP(C2502,Sheet2!A:B,2,0),"")</f>
        <v/>
      </c>
    </row>
    <row r="2503" spans="13:14" x14ac:dyDescent="0.25">
      <c r="M2503" s="1" t="str">
        <f>IF(L2503="", "", IF(    INDEX(ClassTypes!C$1:C$1000, MATCH(C2503, ClassTypes!A$1:A$1000, 0)) = "Executives",    MAX(       INDEX(Sheet1!D$1:D$1000, MATCH(I2503, Sheet1!A$1:A$1000, 0)),       MIN(          L2503,          INDEX(Sheet1!E$1:E$1000, MATCH(I2503, Sheet1!A$1:A$1000, 0))       )    ),    INDEX(Sheet1!F$1:F$1000, MATCH(I2503, Sheet1!A$1:A$1000, 0)) ))</f>
        <v/>
      </c>
      <c r="N2503" s="1" t="str">
        <f>_xlfn.IFNA(VLOOKUP(C2503,Sheet2!A:B,2,0),"")</f>
        <v/>
      </c>
    </row>
    <row r="2504" spans="13:14" x14ac:dyDescent="0.25">
      <c r="M2504" s="1" t="str">
        <f>IF(L2504="", "", IF(    INDEX(ClassTypes!C$1:C$1000, MATCH(C2504, ClassTypes!A$1:A$1000, 0)) = "Executives",    MAX(       INDEX(Sheet1!D$1:D$1000, MATCH(I2504, Sheet1!A$1:A$1000, 0)),       MIN(          L2504,          INDEX(Sheet1!E$1:E$1000, MATCH(I2504, Sheet1!A$1:A$1000, 0))       )    ),    INDEX(Sheet1!F$1:F$1000, MATCH(I2504, Sheet1!A$1:A$1000, 0)) ))</f>
        <v/>
      </c>
      <c r="N2504" s="1" t="str">
        <f>_xlfn.IFNA(VLOOKUP(C2504,Sheet2!A:B,2,0),"")</f>
        <v/>
      </c>
    </row>
    <row r="2505" spans="13:14" x14ac:dyDescent="0.25">
      <c r="M2505" s="1" t="str">
        <f>IF(L2505="", "", IF(    INDEX(ClassTypes!C$1:C$1000, MATCH(C2505, ClassTypes!A$1:A$1000, 0)) = "Executives",    MAX(       INDEX(Sheet1!D$1:D$1000, MATCH(I2505, Sheet1!A$1:A$1000, 0)),       MIN(          L2505,          INDEX(Sheet1!E$1:E$1000, MATCH(I2505, Sheet1!A$1:A$1000, 0))       )    ),    INDEX(Sheet1!F$1:F$1000, MATCH(I2505, Sheet1!A$1:A$1000, 0)) ))</f>
        <v/>
      </c>
      <c r="N2505" s="1" t="str">
        <f>_xlfn.IFNA(VLOOKUP(C2505,Sheet2!A:B,2,0),"")</f>
        <v/>
      </c>
    </row>
    <row r="2506" spans="13:14" x14ac:dyDescent="0.25">
      <c r="M2506" s="1" t="str">
        <f>IF(L2506="", "", IF(    INDEX(ClassTypes!C$1:C$1000, MATCH(C2506, ClassTypes!A$1:A$1000, 0)) = "Executives",    MAX(       INDEX(Sheet1!D$1:D$1000, MATCH(I2506, Sheet1!A$1:A$1000, 0)),       MIN(          L2506,          INDEX(Sheet1!E$1:E$1000, MATCH(I2506, Sheet1!A$1:A$1000, 0))       )    ),    INDEX(Sheet1!F$1:F$1000, MATCH(I2506, Sheet1!A$1:A$1000, 0)) ))</f>
        <v/>
      </c>
      <c r="N2506" s="1" t="str">
        <f>_xlfn.IFNA(VLOOKUP(C2506,Sheet2!A:B,2,0),"")</f>
        <v/>
      </c>
    </row>
    <row r="2507" spans="13:14" x14ac:dyDescent="0.25">
      <c r="M2507" s="1" t="str">
        <f>IF(L2507="", "", IF(    INDEX(ClassTypes!C$1:C$1000, MATCH(C2507, ClassTypes!A$1:A$1000, 0)) = "Executives",    MAX(       INDEX(Sheet1!D$1:D$1000, MATCH(I2507, Sheet1!A$1:A$1000, 0)),       MIN(          L2507,          INDEX(Sheet1!E$1:E$1000, MATCH(I2507, Sheet1!A$1:A$1000, 0))       )    ),    INDEX(Sheet1!F$1:F$1000, MATCH(I2507, Sheet1!A$1:A$1000, 0)) ))</f>
        <v/>
      </c>
      <c r="N2507" s="1" t="str">
        <f>_xlfn.IFNA(VLOOKUP(C2507,Sheet2!A:B,2,0),"")</f>
        <v/>
      </c>
    </row>
    <row r="2508" spans="13:14" x14ac:dyDescent="0.25">
      <c r="M2508" s="1" t="str">
        <f>IF(L2508="", "", IF(    INDEX(ClassTypes!C$1:C$1000, MATCH(C2508, ClassTypes!A$1:A$1000, 0)) = "Executives",    MAX(       INDEX(Sheet1!D$1:D$1000, MATCH(I2508, Sheet1!A$1:A$1000, 0)),       MIN(          L2508,          INDEX(Sheet1!E$1:E$1000, MATCH(I2508, Sheet1!A$1:A$1000, 0))       )    ),    INDEX(Sheet1!F$1:F$1000, MATCH(I2508, Sheet1!A$1:A$1000, 0)) ))</f>
        <v/>
      </c>
      <c r="N2508" s="1" t="str">
        <f>_xlfn.IFNA(VLOOKUP(C2508,Sheet2!A:B,2,0),"")</f>
        <v/>
      </c>
    </row>
    <row r="2509" spans="13:14" x14ac:dyDescent="0.25">
      <c r="M2509" s="1" t="str">
        <f>IF(L2509="", "", IF(    INDEX(ClassTypes!C$1:C$1000, MATCH(C2509, ClassTypes!A$1:A$1000, 0)) = "Executives",    MAX(       INDEX(Sheet1!D$1:D$1000, MATCH(I2509, Sheet1!A$1:A$1000, 0)),       MIN(          L2509,          INDEX(Sheet1!E$1:E$1000, MATCH(I2509, Sheet1!A$1:A$1000, 0))       )    ),    INDEX(Sheet1!F$1:F$1000, MATCH(I2509, Sheet1!A$1:A$1000, 0)) ))</f>
        <v/>
      </c>
      <c r="N2509" s="1" t="str">
        <f>_xlfn.IFNA(VLOOKUP(C2509,Sheet2!A:B,2,0),"")</f>
        <v/>
      </c>
    </row>
    <row r="2510" spans="13:14" x14ac:dyDescent="0.25">
      <c r="M2510" s="1" t="str">
        <f>IF(L2510="", "", IF(    INDEX(ClassTypes!C$1:C$1000, MATCH(C2510, ClassTypes!A$1:A$1000, 0)) = "Executives",    MAX(       INDEX(Sheet1!D$1:D$1000, MATCH(I2510, Sheet1!A$1:A$1000, 0)),       MIN(          L2510,          INDEX(Sheet1!E$1:E$1000, MATCH(I2510, Sheet1!A$1:A$1000, 0))       )    ),    INDEX(Sheet1!F$1:F$1000, MATCH(I2510, Sheet1!A$1:A$1000, 0)) ))</f>
        <v/>
      </c>
      <c r="N2510" s="1" t="str">
        <f>_xlfn.IFNA(VLOOKUP(C2510,Sheet2!A:B,2,0),"")</f>
        <v/>
      </c>
    </row>
    <row r="2511" spans="13:14" x14ac:dyDescent="0.25">
      <c r="M2511" s="1" t="str">
        <f>IF(L2511="", "", IF(    INDEX(ClassTypes!C$1:C$1000, MATCH(C2511, ClassTypes!A$1:A$1000, 0)) = "Executives",    MAX(       INDEX(Sheet1!D$1:D$1000, MATCH(I2511, Sheet1!A$1:A$1000, 0)),       MIN(          L2511,          INDEX(Sheet1!E$1:E$1000, MATCH(I2511, Sheet1!A$1:A$1000, 0))       )    ),    INDEX(Sheet1!F$1:F$1000, MATCH(I2511, Sheet1!A$1:A$1000, 0)) ))</f>
        <v/>
      </c>
      <c r="N2511" s="1" t="str">
        <f>_xlfn.IFNA(VLOOKUP(C2511,Sheet2!A:B,2,0),"")</f>
        <v/>
      </c>
    </row>
    <row r="2512" spans="13:14" x14ac:dyDescent="0.25">
      <c r="M2512" s="1" t="str">
        <f>IF(L2512="", "", IF(    INDEX(ClassTypes!C$1:C$1000, MATCH(C2512, ClassTypes!A$1:A$1000, 0)) = "Executives",    MAX(       INDEX(Sheet1!D$1:D$1000, MATCH(I2512, Sheet1!A$1:A$1000, 0)),       MIN(          L2512,          INDEX(Sheet1!E$1:E$1000, MATCH(I2512, Sheet1!A$1:A$1000, 0))       )    ),    INDEX(Sheet1!F$1:F$1000, MATCH(I2512, Sheet1!A$1:A$1000, 0)) ))</f>
        <v/>
      </c>
      <c r="N2512" s="1" t="str">
        <f>_xlfn.IFNA(VLOOKUP(C2512,Sheet2!A:B,2,0),"")</f>
        <v/>
      </c>
    </row>
    <row r="2513" spans="13:14" x14ac:dyDescent="0.25">
      <c r="M2513" s="1" t="str">
        <f>IF(L2513="", "", IF(    INDEX(ClassTypes!C$1:C$1000, MATCH(C2513, ClassTypes!A$1:A$1000, 0)) = "Executives",    MAX(       INDEX(Sheet1!D$1:D$1000, MATCH(I2513, Sheet1!A$1:A$1000, 0)),       MIN(          L2513,          INDEX(Sheet1!E$1:E$1000, MATCH(I2513, Sheet1!A$1:A$1000, 0))       )    ),    INDEX(Sheet1!F$1:F$1000, MATCH(I2513, Sheet1!A$1:A$1000, 0)) ))</f>
        <v/>
      </c>
      <c r="N2513" s="1" t="str">
        <f>_xlfn.IFNA(VLOOKUP(C2513,Sheet2!A:B,2,0),"")</f>
        <v/>
      </c>
    </row>
    <row r="2514" spans="13:14" x14ac:dyDescent="0.25">
      <c r="M2514" s="1" t="str">
        <f>IF(L2514="", "", IF(    INDEX(ClassTypes!C$1:C$1000, MATCH(C2514, ClassTypes!A$1:A$1000, 0)) = "Executives",    MAX(       INDEX(Sheet1!D$1:D$1000, MATCH(I2514, Sheet1!A$1:A$1000, 0)),       MIN(          L2514,          INDEX(Sheet1!E$1:E$1000, MATCH(I2514, Sheet1!A$1:A$1000, 0))       )    ),    INDEX(Sheet1!F$1:F$1000, MATCH(I2514, Sheet1!A$1:A$1000, 0)) ))</f>
        <v/>
      </c>
      <c r="N2514" s="1" t="str">
        <f>_xlfn.IFNA(VLOOKUP(C2514,Sheet2!A:B,2,0),"")</f>
        <v/>
      </c>
    </row>
    <row r="2515" spans="13:14" x14ac:dyDescent="0.25">
      <c r="M2515" s="1" t="str">
        <f>IF(L2515="", "", IF(    INDEX(ClassTypes!C$1:C$1000, MATCH(C2515, ClassTypes!A$1:A$1000, 0)) = "Executives",    MAX(       INDEX(Sheet1!D$1:D$1000, MATCH(I2515, Sheet1!A$1:A$1000, 0)),       MIN(          L2515,          INDEX(Sheet1!E$1:E$1000, MATCH(I2515, Sheet1!A$1:A$1000, 0))       )    ),    INDEX(Sheet1!F$1:F$1000, MATCH(I2515, Sheet1!A$1:A$1000, 0)) ))</f>
        <v/>
      </c>
      <c r="N2515" s="1" t="str">
        <f>_xlfn.IFNA(VLOOKUP(C2515,Sheet2!A:B,2,0),"")</f>
        <v/>
      </c>
    </row>
    <row r="2516" spans="13:14" x14ac:dyDescent="0.25">
      <c r="M2516" s="1" t="str">
        <f>IF(L2516="", "", IF(    INDEX(ClassTypes!C$1:C$1000, MATCH(C2516, ClassTypes!A$1:A$1000, 0)) = "Executives",    MAX(       INDEX(Sheet1!D$1:D$1000, MATCH(I2516, Sheet1!A$1:A$1000, 0)),       MIN(          L2516,          INDEX(Sheet1!E$1:E$1000, MATCH(I2516, Sheet1!A$1:A$1000, 0))       )    ),    INDEX(Sheet1!F$1:F$1000, MATCH(I2516, Sheet1!A$1:A$1000, 0)) ))</f>
        <v/>
      </c>
      <c r="N2516" s="1" t="str">
        <f>_xlfn.IFNA(VLOOKUP(C2516,Sheet2!A:B,2,0),"")</f>
        <v/>
      </c>
    </row>
    <row r="2517" spans="13:14" x14ac:dyDescent="0.25">
      <c r="M2517" s="1" t="str">
        <f>IF(L2517="", "", IF(    INDEX(ClassTypes!C$1:C$1000, MATCH(C2517, ClassTypes!A$1:A$1000, 0)) = "Executives",    MAX(       INDEX(Sheet1!D$1:D$1000, MATCH(I2517, Sheet1!A$1:A$1000, 0)),       MIN(          L2517,          INDEX(Sheet1!E$1:E$1000, MATCH(I2517, Sheet1!A$1:A$1000, 0))       )    ),    INDEX(Sheet1!F$1:F$1000, MATCH(I2517, Sheet1!A$1:A$1000, 0)) ))</f>
        <v/>
      </c>
      <c r="N2517" s="1" t="str">
        <f>_xlfn.IFNA(VLOOKUP(C2517,Sheet2!A:B,2,0),"")</f>
        <v/>
      </c>
    </row>
    <row r="2518" spans="13:14" x14ac:dyDescent="0.25">
      <c r="M2518" s="1" t="str">
        <f>IF(L2518="", "", IF(    INDEX(ClassTypes!C$1:C$1000, MATCH(C2518, ClassTypes!A$1:A$1000, 0)) = "Executives",    MAX(       INDEX(Sheet1!D$1:D$1000, MATCH(I2518, Sheet1!A$1:A$1000, 0)),       MIN(          L2518,          INDEX(Sheet1!E$1:E$1000, MATCH(I2518, Sheet1!A$1:A$1000, 0))       )    ),    INDEX(Sheet1!F$1:F$1000, MATCH(I2518, Sheet1!A$1:A$1000, 0)) ))</f>
        <v/>
      </c>
      <c r="N2518" s="1" t="str">
        <f>_xlfn.IFNA(VLOOKUP(C2518,Sheet2!A:B,2,0),"")</f>
        <v/>
      </c>
    </row>
    <row r="2519" spans="13:14" x14ac:dyDescent="0.25">
      <c r="M2519" s="1" t="str">
        <f>IF(L2519="", "", IF(    INDEX(ClassTypes!C$1:C$1000, MATCH(C2519, ClassTypes!A$1:A$1000, 0)) = "Executives",    MAX(       INDEX(Sheet1!D$1:D$1000, MATCH(I2519, Sheet1!A$1:A$1000, 0)),       MIN(          L2519,          INDEX(Sheet1!E$1:E$1000, MATCH(I2519, Sheet1!A$1:A$1000, 0))       )    ),    INDEX(Sheet1!F$1:F$1000, MATCH(I2519, Sheet1!A$1:A$1000, 0)) ))</f>
        <v/>
      </c>
      <c r="N2519" s="1" t="str">
        <f>_xlfn.IFNA(VLOOKUP(C2519,Sheet2!A:B,2,0),"")</f>
        <v/>
      </c>
    </row>
    <row r="2520" spans="13:14" x14ac:dyDescent="0.25">
      <c r="M2520" s="1" t="str">
        <f>IF(L2520="", "", IF(    INDEX(ClassTypes!C$1:C$1000, MATCH(C2520, ClassTypes!A$1:A$1000, 0)) = "Executives",    MAX(       INDEX(Sheet1!D$1:D$1000, MATCH(I2520, Sheet1!A$1:A$1000, 0)),       MIN(          L2520,          INDEX(Sheet1!E$1:E$1000, MATCH(I2520, Sheet1!A$1:A$1000, 0))       )    ),    INDEX(Sheet1!F$1:F$1000, MATCH(I2520, Sheet1!A$1:A$1000, 0)) ))</f>
        <v/>
      </c>
      <c r="N2520" s="1" t="str">
        <f>_xlfn.IFNA(VLOOKUP(C2520,Sheet2!A:B,2,0),"")</f>
        <v/>
      </c>
    </row>
    <row r="2521" spans="13:14" x14ac:dyDescent="0.25">
      <c r="M2521" s="1" t="str">
        <f>IF(L2521="", "", IF(    INDEX(ClassTypes!C$1:C$1000, MATCH(C2521, ClassTypes!A$1:A$1000, 0)) = "Executives",    MAX(       INDEX(Sheet1!D$1:D$1000, MATCH(I2521, Sheet1!A$1:A$1000, 0)),       MIN(          L2521,          INDEX(Sheet1!E$1:E$1000, MATCH(I2521, Sheet1!A$1:A$1000, 0))       )    ),    INDEX(Sheet1!F$1:F$1000, MATCH(I2521, Sheet1!A$1:A$1000, 0)) ))</f>
        <v/>
      </c>
      <c r="N2521" s="1" t="str">
        <f>_xlfn.IFNA(VLOOKUP(C2521,Sheet2!A:B,2,0),"")</f>
        <v/>
      </c>
    </row>
    <row r="2522" spans="13:14" x14ac:dyDescent="0.25">
      <c r="M2522" s="1" t="str">
        <f>IF(L2522="", "", IF(    INDEX(ClassTypes!C$1:C$1000, MATCH(C2522, ClassTypes!A$1:A$1000, 0)) = "Executives",    MAX(       INDEX(Sheet1!D$1:D$1000, MATCH(I2522, Sheet1!A$1:A$1000, 0)),       MIN(          L2522,          INDEX(Sheet1!E$1:E$1000, MATCH(I2522, Sheet1!A$1:A$1000, 0))       )    ),    INDEX(Sheet1!F$1:F$1000, MATCH(I2522, Sheet1!A$1:A$1000, 0)) ))</f>
        <v/>
      </c>
      <c r="N2522" s="1" t="str">
        <f>_xlfn.IFNA(VLOOKUP(C2522,Sheet2!A:B,2,0),"")</f>
        <v/>
      </c>
    </row>
    <row r="2523" spans="13:14" x14ac:dyDescent="0.25">
      <c r="M2523" s="1" t="str">
        <f>IF(L2523="", "", IF(    INDEX(ClassTypes!C$1:C$1000, MATCH(C2523, ClassTypes!A$1:A$1000, 0)) = "Executives",    MAX(       INDEX(Sheet1!D$1:D$1000, MATCH(I2523, Sheet1!A$1:A$1000, 0)),       MIN(          L2523,          INDEX(Sheet1!E$1:E$1000, MATCH(I2523, Sheet1!A$1:A$1000, 0))       )    ),    INDEX(Sheet1!F$1:F$1000, MATCH(I2523, Sheet1!A$1:A$1000, 0)) ))</f>
        <v/>
      </c>
      <c r="N2523" s="1" t="str">
        <f>_xlfn.IFNA(VLOOKUP(C2523,Sheet2!A:B,2,0),"")</f>
        <v/>
      </c>
    </row>
    <row r="2524" spans="13:14" x14ac:dyDescent="0.25">
      <c r="M2524" s="1" t="str">
        <f>IF(L2524="", "", IF(    INDEX(ClassTypes!C$1:C$1000, MATCH(C2524, ClassTypes!A$1:A$1000, 0)) = "Executives",    MAX(       INDEX(Sheet1!D$1:D$1000, MATCH(I2524, Sheet1!A$1:A$1000, 0)),       MIN(          L2524,          INDEX(Sheet1!E$1:E$1000, MATCH(I2524, Sheet1!A$1:A$1000, 0))       )    ),    INDEX(Sheet1!F$1:F$1000, MATCH(I2524, Sheet1!A$1:A$1000, 0)) ))</f>
        <v/>
      </c>
      <c r="N2524" s="1" t="str">
        <f>_xlfn.IFNA(VLOOKUP(C2524,Sheet2!A:B,2,0),"")</f>
        <v/>
      </c>
    </row>
    <row r="2525" spans="13:14" x14ac:dyDescent="0.25">
      <c r="M2525" s="1" t="str">
        <f>IF(L2525="", "", IF(    INDEX(ClassTypes!C$1:C$1000, MATCH(C2525, ClassTypes!A$1:A$1000, 0)) = "Executives",    MAX(       INDEX(Sheet1!D$1:D$1000, MATCH(I2525, Sheet1!A$1:A$1000, 0)),       MIN(          L2525,          INDEX(Sheet1!E$1:E$1000, MATCH(I2525, Sheet1!A$1:A$1000, 0))       )    ),    INDEX(Sheet1!F$1:F$1000, MATCH(I2525, Sheet1!A$1:A$1000, 0)) ))</f>
        <v/>
      </c>
      <c r="N2525" s="1" t="str">
        <f>_xlfn.IFNA(VLOOKUP(C2525,Sheet2!A:B,2,0),"")</f>
        <v/>
      </c>
    </row>
    <row r="2526" spans="13:14" x14ac:dyDescent="0.25">
      <c r="M2526" s="1" t="str">
        <f>IF(L2526="", "", IF(    INDEX(ClassTypes!C$1:C$1000, MATCH(C2526, ClassTypes!A$1:A$1000, 0)) = "Executives",    MAX(       INDEX(Sheet1!D$1:D$1000, MATCH(I2526, Sheet1!A$1:A$1000, 0)),       MIN(          L2526,          INDEX(Sheet1!E$1:E$1000, MATCH(I2526, Sheet1!A$1:A$1000, 0))       )    ),    INDEX(Sheet1!F$1:F$1000, MATCH(I2526, Sheet1!A$1:A$1000, 0)) ))</f>
        <v/>
      </c>
      <c r="N2526" s="1" t="str">
        <f>_xlfn.IFNA(VLOOKUP(C2526,Sheet2!A:B,2,0),"")</f>
        <v/>
      </c>
    </row>
    <row r="2527" spans="13:14" x14ac:dyDescent="0.25">
      <c r="M2527" s="1" t="str">
        <f>IF(L2527="", "", IF(    INDEX(ClassTypes!C$1:C$1000, MATCH(C2527, ClassTypes!A$1:A$1000, 0)) = "Executives",    MAX(       INDEX(Sheet1!D$1:D$1000, MATCH(I2527, Sheet1!A$1:A$1000, 0)),       MIN(          L2527,          INDEX(Sheet1!E$1:E$1000, MATCH(I2527, Sheet1!A$1:A$1000, 0))       )    ),    INDEX(Sheet1!F$1:F$1000, MATCH(I2527, Sheet1!A$1:A$1000, 0)) ))</f>
        <v/>
      </c>
      <c r="N2527" s="1" t="str">
        <f>_xlfn.IFNA(VLOOKUP(C2527,Sheet2!A:B,2,0),"")</f>
        <v/>
      </c>
    </row>
    <row r="2528" spans="13:14" x14ac:dyDescent="0.25">
      <c r="M2528" s="1" t="str">
        <f>IF(L2528="", "", IF(    INDEX(ClassTypes!C$1:C$1000, MATCH(C2528, ClassTypes!A$1:A$1000, 0)) = "Executives",    MAX(       INDEX(Sheet1!D$1:D$1000, MATCH(I2528, Sheet1!A$1:A$1000, 0)),       MIN(          L2528,          INDEX(Sheet1!E$1:E$1000, MATCH(I2528, Sheet1!A$1:A$1000, 0))       )    ),    INDEX(Sheet1!F$1:F$1000, MATCH(I2528, Sheet1!A$1:A$1000, 0)) ))</f>
        <v/>
      </c>
      <c r="N2528" s="1" t="str">
        <f>_xlfn.IFNA(VLOOKUP(C2528,Sheet2!A:B,2,0),"")</f>
        <v/>
      </c>
    </row>
    <row r="2529" spans="13:14" x14ac:dyDescent="0.25">
      <c r="M2529" s="1" t="str">
        <f>IF(L2529="", "", IF(    INDEX(ClassTypes!C$1:C$1000, MATCH(C2529, ClassTypes!A$1:A$1000, 0)) = "Executives",    MAX(       INDEX(Sheet1!D$1:D$1000, MATCH(I2529, Sheet1!A$1:A$1000, 0)),       MIN(          L2529,          INDEX(Sheet1!E$1:E$1000, MATCH(I2529, Sheet1!A$1:A$1000, 0))       )    ),    INDEX(Sheet1!F$1:F$1000, MATCH(I2529, Sheet1!A$1:A$1000, 0)) ))</f>
        <v/>
      </c>
      <c r="N2529" s="1" t="str">
        <f>_xlfn.IFNA(VLOOKUP(C2529,Sheet2!A:B,2,0),"")</f>
        <v/>
      </c>
    </row>
    <row r="2530" spans="13:14" x14ac:dyDescent="0.25">
      <c r="M2530" s="1" t="str">
        <f>IF(L2530="", "", IF(    INDEX(ClassTypes!C$1:C$1000, MATCH(C2530, ClassTypes!A$1:A$1000, 0)) = "Executives",    MAX(       INDEX(Sheet1!D$1:D$1000, MATCH(I2530, Sheet1!A$1:A$1000, 0)),       MIN(          L2530,          INDEX(Sheet1!E$1:E$1000, MATCH(I2530, Sheet1!A$1:A$1000, 0))       )    ),    INDEX(Sheet1!F$1:F$1000, MATCH(I2530, Sheet1!A$1:A$1000, 0)) ))</f>
        <v/>
      </c>
      <c r="N2530" s="1" t="str">
        <f>_xlfn.IFNA(VLOOKUP(C2530,Sheet2!A:B,2,0),"")</f>
        <v/>
      </c>
    </row>
    <row r="2531" spans="13:14" x14ac:dyDescent="0.25">
      <c r="M2531" s="1" t="str">
        <f>IF(L2531="", "", IF(    INDEX(ClassTypes!C$1:C$1000, MATCH(C2531, ClassTypes!A$1:A$1000, 0)) = "Executives",    MAX(       INDEX(Sheet1!D$1:D$1000, MATCH(I2531, Sheet1!A$1:A$1000, 0)),       MIN(          L2531,          INDEX(Sheet1!E$1:E$1000, MATCH(I2531, Sheet1!A$1:A$1000, 0))       )    ),    INDEX(Sheet1!F$1:F$1000, MATCH(I2531, Sheet1!A$1:A$1000, 0)) ))</f>
        <v/>
      </c>
      <c r="N2531" s="1" t="str">
        <f>_xlfn.IFNA(VLOOKUP(C2531,Sheet2!A:B,2,0),"")</f>
        <v/>
      </c>
    </row>
    <row r="2532" spans="13:14" x14ac:dyDescent="0.25">
      <c r="M2532" s="1" t="str">
        <f>IF(L2532="", "", IF(    INDEX(ClassTypes!C$1:C$1000, MATCH(C2532, ClassTypes!A$1:A$1000, 0)) = "Executives",    MAX(       INDEX(Sheet1!D$1:D$1000, MATCH(I2532, Sheet1!A$1:A$1000, 0)),       MIN(          L2532,          INDEX(Sheet1!E$1:E$1000, MATCH(I2532, Sheet1!A$1:A$1000, 0))       )    ),    INDEX(Sheet1!F$1:F$1000, MATCH(I2532, Sheet1!A$1:A$1000, 0)) ))</f>
        <v/>
      </c>
      <c r="N2532" s="1" t="str">
        <f>_xlfn.IFNA(VLOOKUP(C2532,Sheet2!A:B,2,0),"")</f>
        <v/>
      </c>
    </row>
    <row r="2533" spans="13:14" x14ac:dyDescent="0.25">
      <c r="M2533" s="1" t="str">
        <f>IF(L2533="", "", IF(    INDEX(ClassTypes!C$1:C$1000, MATCH(C2533, ClassTypes!A$1:A$1000, 0)) = "Executives",    MAX(       INDEX(Sheet1!D$1:D$1000, MATCH(I2533, Sheet1!A$1:A$1000, 0)),       MIN(          L2533,          INDEX(Sheet1!E$1:E$1000, MATCH(I2533, Sheet1!A$1:A$1000, 0))       )    ),    INDEX(Sheet1!F$1:F$1000, MATCH(I2533, Sheet1!A$1:A$1000, 0)) ))</f>
        <v/>
      </c>
      <c r="N2533" s="1" t="str">
        <f>_xlfn.IFNA(VLOOKUP(C2533,Sheet2!A:B,2,0),"")</f>
        <v/>
      </c>
    </row>
    <row r="2534" spans="13:14" x14ac:dyDescent="0.25">
      <c r="M2534" s="1" t="str">
        <f>IF(L2534="", "", IF(    INDEX(ClassTypes!C$1:C$1000, MATCH(C2534, ClassTypes!A$1:A$1000, 0)) = "Executives",    MAX(       INDEX(Sheet1!D$1:D$1000, MATCH(I2534, Sheet1!A$1:A$1000, 0)),       MIN(          L2534,          INDEX(Sheet1!E$1:E$1000, MATCH(I2534, Sheet1!A$1:A$1000, 0))       )    ),    INDEX(Sheet1!F$1:F$1000, MATCH(I2534, Sheet1!A$1:A$1000, 0)) ))</f>
        <v/>
      </c>
      <c r="N2534" s="1" t="str">
        <f>_xlfn.IFNA(VLOOKUP(C2534,Sheet2!A:B,2,0),"")</f>
        <v/>
      </c>
    </row>
    <row r="2535" spans="13:14" x14ac:dyDescent="0.25">
      <c r="M2535" s="1" t="str">
        <f>IF(L2535="", "", IF(    INDEX(ClassTypes!C$1:C$1000, MATCH(C2535, ClassTypes!A$1:A$1000, 0)) = "Executives",    MAX(       INDEX(Sheet1!D$1:D$1000, MATCH(I2535, Sheet1!A$1:A$1000, 0)),       MIN(          L2535,          INDEX(Sheet1!E$1:E$1000, MATCH(I2535, Sheet1!A$1:A$1000, 0))       )    ),    INDEX(Sheet1!F$1:F$1000, MATCH(I2535, Sheet1!A$1:A$1000, 0)) ))</f>
        <v/>
      </c>
      <c r="N2535" s="1" t="str">
        <f>_xlfn.IFNA(VLOOKUP(C2535,Sheet2!A:B,2,0),"")</f>
        <v/>
      </c>
    </row>
    <row r="2536" spans="13:14" x14ac:dyDescent="0.25">
      <c r="M2536" s="1" t="str">
        <f>IF(L2536="", "", IF(    INDEX(ClassTypes!C$1:C$1000, MATCH(C2536, ClassTypes!A$1:A$1000, 0)) = "Executives",    MAX(       INDEX(Sheet1!D$1:D$1000, MATCH(I2536, Sheet1!A$1:A$1000, 0)),       MIN(          L2536,          INDEX(Sheet1!E$1:E$1000, MATCH(I2536, Sheet1!A$1:A$1000, 0))       )    ),    INDEX(Sheet1!F$1:F$1000, MATCH(I2536, Sheet1!A$1:A$1000, 0)) ))</f>
        <v/>
      </c>
      <c r="N2536" s="1" t="str">
        <f>_xlfn.IFNA(VLOOKUP(C2536,Sheet2!A:B,2,0),"")</f>
        <v/>
      </c>
    </row>
    <row r="2537" spans="13:14" x14ac:dyDescent="0.25">
      <c r="M2537" s="1" t="str">
        <f>IF(L2537="", "", IF(    INDEX(ClassTypes!C$1:C$1000, MATCH(C2537, ClassTypes!A$1:A$1000, 0)) = "Executives",    MAX(       INDEX(Sheet1!D$1:D$1000, MATCH(I2537, Sheet1!A$1:A$1000, 0)),       MIN(          L2537,          INDEX(Sheet1!E$1:E$1000, MATCH(I2537, Sheet1!A$1:A$1000, 0))       )    ),    INDEX(Sheet1!F$1:F$1000, MATCH(I2537, Sheet1!A$1:A$1000, 0)) ))</f>
        <v/>
      </c>
      <c r="N2537" s="1" t="str">
        <f>_xlfn.IFNA(VLOOKUP(C2537,Sheet2!A:B,2,0),"")</f>
        <v/>
      </c>
    </row>
    <row r="2538" spans="13:14" x14ac:dyDescent="0.25">
      <c r="M2538" s="1" t="str">
        <f>IF(L2538="", "", IF(    INDEX(ClassTypes!C$1:C$1000, MATCH(C2538, ClassTypes!A$1:A$1000, 0)) = "Executives",    MAX(       INDEX(Sheet1!D$1:D$1000, MATCH(I2538, Sheet1!A$1:A$1000, 0)),       MIN(          L2538,          INDEX(Sheet1!E$1:E$1000, MATCH(I2538, Sheet1!A$1:A$1000, 0))       )    ),    INDEX(Sheet1!F$1:F$1000, MATCH(I2538, Sheet1!A$1:A$1000, 0)) ))</f>
        <v/>
      </c>
      <c r="N2538" s="1" t="str">
        <f>_xlfn.IFNA(VLOOKUP(C2538,Sheet2!A:B,2,0),"")</f>
        <v/>
      </c>
    </row>
    <row r="2539" spans="13:14" x14ac:dyDescent="0.25">
      <c r="M2539" s="1" t="str">
        <f>IF(L2539="", "", IF(    INDEX(ClassTypes!C$1:C$1000, MATCH(C2539, ClassTypes!A$1:A$1000, 0)) = "Executives",    MAX(       INDEX(Sheet1!D$1:D$1000, MATCH(I2539, Sheet1!A$1:A$1000, 0)),       MIN(          L2539,          INDEX(Sheet1!E$1:E$1000, MATCH(I2539, Sheet1!A$1:A$1000, 0))       )    ),    INDEX(Sheet1!F$1:F$1000, MATCH(I2539, Sheet1!A$1:A$1000, 0)) ))</f>
        <v/>
      </c>
      <c r="N2539" s="1" t="str">
        <f>_xlfn.IFNA(VLOOKUP(C2539,Sheet2!A:B,2,0),"")</f>
        <v/>
      </c>
    </row>
    <row r="2540" spans="13:14" x14ac:dyDescent="0.25">
      <c r="M2540" s="1" t="str">
        <f>IF(L2540="", "", IF(    INDEX(ClassTypes!C$1:C$1000, MATCH(C2540, ClassTypes!A$1:A$1000, 0)) = "Executives",    MAX(       INDEX(Sheet1!D$1:D$1000, MATCH(I2540, Sheet1!A$1:A$1000, 0)),       MIN(          L2540,          INDEX(Sheet1!E$1:E$1000, MATCH(I2540, Sheet1!A$1:A$1000, 0))       )    ),    INDEX(Sheet1!F$1:F$1000, MATCH(I2540, Sheet1!A$1:A$1000, 0)) ))</f>
        <v/>
      </c>
      <c r="N2540" s="1" t="str">
        <f>_xlfn.IFNA(VLOOKUP(C2540,Sheet2!A:B,2,0),"")</f>
        <v/>
      </c>
    </row>
    <row r="2541" spans="13:14" x14ac:dyDescent="0.25">
      <c r="M2541" s="1" t="str">
        <f>IF(L2541="", "", IF(    INDEX(ClassTypes!C$1:C$1000, MATCH(C2541, ClassTypes!A$1:A$1000, 0)) = "Executives",    MAX(       INDEX(Sheet1!D$1:D$1000, MATCH(I2541, Sheet1!A$1:A$1000, 0)),       MIN(          L2541,          INDEX(Sheet1!E$1:E$1000, MATCH(I2541, Sheet1!A$1:A$1000, 0))       )    ),    INDEX(Sheet1!F$1:F$1000, MATCH(I2541, Sheet1!A$1:A$1000, 0)) ))</f>
        <v/>
      </c>
      <c r="N2541" s="1" t="str">
        <f>_xlfn.IFNA(VLOOKUP(C2541,Sheet2!A:B,2,0),"")</f>
        <v/>
      </c>
    </row>
    <row r="2542" spans="13:14" x14ac:dyDescent="0.25">
      <c r="M2542" s="1" t="str">
        <f>IF(L2542="", "", IF(    INDEX(ClassTypes!C$1:C$1000, MATCH(C2542, ClassTypes!A$1:A$1000, 0)) = "Executives",    MAX(       INDEX(Sheet1!D$1:D$1000, MATCH(I2542, Sheet1!A$1:A$1000, 0)),       MIN(          L2542,          INDEX(Sheet1!E$1:E$1000, MATCH(I2542, Sheet1!A$1:A$1000, 0))       )    ),    INDEX(Sheet1!F$1:F$1000, MATCH(I2542, Sheet1!A$1:A$1000, 0)) ))</f>
        <v/>
      </c>
      <c r="N2542" s="1" t="str">
        <f>_xlfn.IFNA(VLOOKUP(C2542,Sheet2!A:B,2,0),"")</f>
        <v/>
      </c>
    </row>
    <row r="2543" spans="13:14" x14ac:dyDescent="0.25">
      <c r="M2543" s="1" t="str">
        <f>IF(L2543="", "", IF(    INDEX(ClassTypes!C$1:C$1000, MATCH(C2543, ClassTypes!A$1:A$1000, 0)) = "Executives",    MAX(       INDEX(Sheet1!D$1:D$1000, MATCH(I2543, Sheet1!A$1:A$1000, 0)),       MIN(          L2543,          INDEX(Sheet1!E$1:E$1000, MATCH(I2543, Sheet1!A$1:A$1000, 0))       )    ),    INDEX(Sheet1!F$1:F$1000, MATCH(I2543, Sheet1!A$1:A$1000, 0)) ))</f>
        <v/>
      </c>
      <c r="N2543" s="1" t="str">
        <f>_xlfn.IFNA(VLOOKUP(C2543,Sheet2!A:B,2,0),"")</f>
        <v/>
      </c>
    </row>
    <row r="2544" spans="13:14" x14ac:dyDescent="0.25">
      <c r="M2544" s="1" t="str">
        <f>IF(L2544="", "", IF(    INDEX(ClassTypes!C$1:C$1000, MATCH(C2544, ClassTypes!A$1:A$1000, 0)) = "Executives",    MAX(       INDEX(Sheet1!D$1:D$1000, MATCH(I2544, Sheet1!A$1:A$1000, 0)),       MIN(          L2544,          INDEX(Sheet1!E$1:E$1000, MATCH(I2544, Sheet1!A$1:A$1000, 0))       )    ),    INDEX(Sheet1!F$1:F$1000, MATCH(I2544, Sheet1!A$1:A$1000, 0)) ))</f>
        <v/>
      </c>
      <c r="N2544" s="1" t="str">
        <f>_xlfn.IFNA(VLOOKUP(C2544,Sheet2!A:B,2,0),"")</f>
        <v/>
      </c>
    </row>
    <row r="2545" spans="13:14" x14ac:dyDescent="0.25">
      <c r="M2545" s="1" t="str">
        <f>IF(L2545="", "", IF(    INDEX(ClassTypes!C$1:C$1000, MATCH(C2545, ClassTypes!A$1:A$1000, 0)) = "Executives",    MAX(       INDEX(Sheet1!D$1:D$1000, MATCH(I2545, Sheet1!A$1:A$1000, 0)),       MIN(          L2545,          INDEX(Sheet1!E$1:E$1000, MATCH(I2545, Sheet1!A$1:A$1000, 0))       )    ),    INDEX(Sheet1!F$1:F$1000, MATCH(I2545, Sheet1!A$1:A$1000, 0)) ))</f>
        <v/>
      </c>
      <c r="N2545" s="1" t="str">
        <f>_xlfn.IFNA(VLOOKUP(C2545,Sheet2!A:B,2,0),"")</f>
        <v/>
      </c>
    </row>
    <row r="2546" spans="13:14" x14ac:dyDescent="0.25">
      <c r="M2546" s="1" t="str">
        <f>IF(L2546="", "", IF(    INDEX(ClassTypes!C$1:C$1000, MATCH(C2546, ClassTypes!A$1:A$1000, 0)) = "Executives",    MAX(       INDEX(Sheet1!D$1:D$1000, MATCH(I2546, Sheet1!A$1:A$1000, 0)),       MIN(          L2546,          INDEX(Sheet1!E$1:E$1000, MATCH(I2546, Sheet1!A$1:A$1000, 0))       )    ),    INDEX(Sheet1!F$1:F$1000, MATCH(I2546, Sheet1!A$1:A$1000, 0)) ))</f>
        <v/>
      </c>
      <c r="N2546" s="1" t="str">
        <f>_xlfn.IFNA(VLOOKUP(C2546,Sheet2!A:B,2,0),"")</f>
        <v/>
      </c>
    </row>
    <row r="2547" spans="13:14" x14ac:dyDescent="0.25">
      <c r="M2547" s="1" t="str">
        <f>IF(L2547="", "", IF(    INDEX(ClassTypes!C$1:C$1000, MATCH(C2547, ClassTypes!A$1:A$1000, 0)) = "Executives",    MAX(       INDEX(Sheet1!D$1:D$1000, MATCH(I2547, Sheet1!A$1:A$1000, 0)),       MIN(          L2547,          INDEX(Sheet1!E$1:E$1000, MATCH(I2547, Sheet1!A$1:A$1000, 0))       )    ),    INDEX(Sheet1!F$1:F$1000, MATCH(I2547, Sheet1!A$1:A$1000, 0)) ))</f>
        <v/>
      </c>
      <c r="N2547" s="1" t="str">
        <f>_xlfn.IFNA(VLOOKUP(C2547,Sheet2!A:B,2,0),"")</f>
        <v/>
      </c>
    </row>
    <row r="2548" spans="13:14" x14ac:dyDescent="0.25">
      <c r="M2548" s="1" t="str">
        <f>IF(L2548="", "", IF(    INDEX(ClassTypes!C$1:C$1000, MATCH(C2548, ClassTypes!A$1:A$1000, 0)) = "Executives",    MAX(       INDEX(Sheet1!D$1:D$1000, MATCH(I2548, Sheet1!A$1:A$1000, 0)),       MIN(          L2548,          INDEX(Sheet1!E$1:E$1000, MATCH(I2548, Sheet1!A$1:A$1000, 0))       )    ),    INDEX(Sheet1!F$1:F$1000, MATCH(I2548, Sheet1!A$1:A$1000, 0)) ))</f>
        <v/>
      </c>
      <c r="N2548" s="1" t="str">
        <f>_xlfn.IFNA(VLOOKUP(C2548,Sheet2!A:B,2,0),"")</f>
        <v/>
      </c>
    </row>
    <row r="2549" spans="13:14" x14ac:dyDescent="0.25">
      <c r="M2549" s="1" t="str">
        <f>IF(L2549="", "", IF(    INDEX(ClassTypes!C$1:C$1000, MATCH(C2549, ClassTypes!A$1:A$1000, 0)) = "Executives",    MAX(       INDEX(Sheet1!D$1:D$1000, MATCH(I2549, Sheet1!A$1:A$1000, 0)),       MIN(          L2549,          INDEX(Sheet1!E$1:E$1000, MATCH(I2549, Sheet1!A$1:A$1000, 0))       )    ),    INDEX(Sheet1!F$1:F$1000, MATCH(I2549, Sheet1!A$1:A$1000, 0)) ))</f>
        <v/>
      </c>
      <c r="N2549" s="1" t="str">
        <f>_xlfn.IFNA(VLOOKUP(C2549,Sheet2!A:B,2,0),"")</f>
        <v/>
      </c>
    </row>
    <row r="2550" spans="13:14" x14ac:dyDescent="0.25">
      <c r="M2550" s="1" t="str">
        <f>IF(L2550="", "", IF(    INDEX(ClassTypes!C$1:C$1000, MATCH(C2550, ClassTypes!A$1:A$1000, 0)) = "Executives",    MAX(       INDEX(Sheet1!D$1:D$1000, MATCH(I2550, Sheet1!A$1:A$1000, 0)),       MIN(          L2550,          INDEX(Sheet1!E$1:E$1000, MATCH(I2550, Sheet1!A$1:A$1000, 0))       )    ),    INDEX(Sheet1!F$1:F$1000, MATCH(I2550, Sheet1!A$1:A$1000, 0)) ))</f>
        <v/>
      </c>
      <c r="N2550" s="1" t="str">
        <f>_xlfn.IFNA(VLOOKUP(C2550,Sheet2!A:B,2,0),"")</f>
        <v/>
      </c>
    </row>
    <row r="2551" spans="13:14" x14ac:dyDescent="0.25">
      <c r="M2551" s="1" t="str">
        <f>IF(L2551="", "", IF(    INDEX(ClassTypes!C$1:C$1000, MATCH(C2551, ClassTypes!A$1:A$1000, 0)) = "Executives",    MAX(       INDEX(Sheet1!D$1:D$1000, MATCH(I2551, Sheet1!A$1:A$1000, 0)),       MIN(          L2551,          INDEX(Sheet1!E$1:E$1000, MATCH(I2551, Sheet1!A$1:A$1000, 0))       )    ),    INDEX(Sheet1!F$1:F$1000, MATCH(I2551, Sheet1!A$1:A$1000, 0)) ))</f>
        <v/>
      </c>
      <c r="N2551" s="1" t="str">
        <f>_xlfn.IFNA(VLOOKUP(C2551,Sheet2!A:B,2,0),"")</f>
        <v/>
      </c>
    </row>
    <row r="2552" spans="13:14" x14ac:dyDescent="0.25">
      <c r="M2552" s="1" t="str">
        <f>IF(L2552="", "", IF(    INDEX(ClassTypes!C$1:C$1000, MATCH(C2552, ClassTypes!A$1:A$1000, 0)) = "Executives",    MAX(       INDEX(Sheet1!D$1:D$1000, MATCH(I2552, Sheet1!A$1:A$1000, 0)),       MIN(          L2552,          INDEX(Sheet1!E$1:E$1000, MATCH(I2552, Sheet1!A$1:A$1000, 0))       )    ),    INDEX(Sheet1!F$1:F$1000, MATCH(I2552, Sheet1!A$1:A$1000, 0)) ))</f>
        <v/>
      </c>
      <c r="N2552" s="1" t="str">
        <f>_xlfn.IFNA(VLOOKUP(C2552,Sheet2!A:B,2,0),"")</f>
        <v/>
      </c>
    </row>
    <row r="2553" spans="13:14" x14ac:dyDescent="0.25">
      <c r="M2553" s="1" t="str">
        <f>IF(L2553="", "", IF(    INDEX(ClassTypes!C$1:C$1000, MATCH(C2553, ClassTypes!A$1:A$1000, 0)) = "Executives",    MAX(       INDEX(Sheet1!D$1:D$1000, MATCH(I2553, Sheet1!A$1:A$1000, 0)),       MIN(          L2553,          INDEX(Sheet1!E$1:E$1000, MATCH(I2553, Sheet1!A$1:A$1000, 0))       )    ),    INDEX(Sheet1!F$1:F$1000, MATCH(I2553, Sheet1!A$1:A$1000, 0)) ))</f>
        <v/>
      </c>
      <c r="N2553" s="1" t="str">
        <f>_xlfn.IFNA(VLOOKUP(C2553,Sheet2!A:B,2,0),"")</f>
        <v/>
      </c>
    </row>
    <row r="2554" spans="13:14" x14ac:dyDescent="0.25">
      <c r="M2554" s="1" t="str">
        <f>IF(L2554="", "", IF(    INDEX(ClassTypes!C$1:C$1000, MATCH(C2554, ClassTypes!A$1:A$1000, 0)) = "Executives",    MAX(       INDEX(Sheet1!D$1:D$1000, MATCH(I2554, Sheet1!A$1:A$1000, 0)),       MIN(          L2554,          INDEX(Sheet1!E$1:E$1000, MATCH(I2554, Sheet1!A$1:A$1000, 0))       )    ),    INDEX(Sheet1!F$1:F$1000, MATCH(I2554, Sheet1!A$1:A$1000, 0)) ))</f>
        <v/>
      </c>
      <c r="N2554" s="1" t="str">
        <f>_xlfn.IFNA(VLOOKUP(C2554,Sheet2!A:B,2,0),"")</f>
        <v/>
      </c>
    </row>
    <row r="2555" spans="13:14" x14ac:dyDescent="0.25">
      <c r="M2555" s="1" t="str">
        <f>IF(L2555="", "", IF(    INDEX(ClassTypes!C$1:C$1000, MATCH(C2555, ClassTypes!A$1:A$1000, 0)) = "Executives",    MAX(       INDEX(Sheet1!D$1:D$1000, MATCH(I2555, Sheet1!A$1:A$1000, 0)),       MIN(          L2555,          INDEX(Sheet1!E$1:E$1000, MATCH(I2555, Sheet1!A$1:A$1000, 0))       )    ),    INDEX(Sheet1!F$1:F$1000, MATCH(I2555, Sheet1!A$1:A$1000, 0)) ))</f>
        <v/>
      </c>
      <c r="N2555" s="1" t="str">
        <f>_xlfn.IFNA(VLOOKUP(C2555,Sheet2!A:B,2,0),"")</f>
        <v/>
      </c>
    </row>
    <row r="2556" spans="13:14" x14ac:dyDescent="0.25">
      <c r="M2556" s="1" t="str">
        <f>IF(L2556="", "", IF(    INDEX(ClassTypes!C$1:C$1000, MATCH(C2556, ClassTypes!A$1:A$1000, 0)) = "Executives",    MAX(       INDEX(Sheet1!D$1:D$1000, MATCH(I2556, Sheet1!A$1:A$1000, 0)),       MIN(          L2556,          INDEX(Sheet1!E$1:E$1000, MATCH(I2556, Sheet1!A$1:A$1000, 0))       )    ),    INDEX(Sheet1!F$1:F$1000, MATCH(I2556, Sheet1!A$1:A$1000, 0)) ))</f>
        <v/>
      </c>
      <c r="N2556" s="1" t="str">
        <f>_xlfn.IFNA(VLOOKUP(C2556,Sheet2!A:B,2,0),"")</f>
        <v/>
      </c>
    </row>
    <row r="2557" spans="13:14" x14ac:dyDescent="0.25">
      <c r="M2557" s="1" t="str">
        <f>IF(L2557="", "", IF(    INDEX(ClassTypes!C$1:C$1000, MATCH(C2557, ClassTypes!A$1:A$1000, 0)) = "Executives",    MAX(       INDEX(Sheet1!D$1:D$1000, MATCH(I2557, Sheet1!A$1:A$1000, 0)),       MIN(          L2557,          INDEX(Sheet1!E$1:E$1000, MATCH(I2557, Sheet1!A$1:A$1000, 0))       )    ),    INDEX(Sheet1!F$1:F$1000, MATCH(I2557, Sheet1!A$1:A$1000, 0)) ))</f>
        <v/>
      </c>
      <c r="N2557" s="1" t="str">
        <f>_xlfn.IFNA(VLOOKUP(C2557,Sheet2!A:B,2,0),"")</f>
        <v/>
      </c>
    </row>
    <row r="2558" spans="13:14" x14ac:dyDescent="0.25">
      <c r="M2558" s="1" t="str">
        <f>IF(L2558="", "", IF(    INDEX(ClassTypes!C$1:C$1000, MATCH(C2558, ClassTypes!A$1:A$1000, 0)) = "Executives",    MAX(       INDEX(Sheet1!D$1:D$1000, MATCH(I2558, Sheet1!A$1:A$1000, 0)),       MIN(          L2558,          INDEX(Sheet1!E$1:E$1000, MATCH(I2558, Sheet1!A$1:A$1000, 0))       )    ),    INDEX(Sheet1!F$1:F$1000, MATCH(I2558, Sheet1!A$1:A$1000, 0)) ))</f>
        <v/>
      </c>
      <c r="N2558" s="1" t="str">
        <f>_xlfn.IFNA(VLOOKUP(C2558,Sheet2!A:B,2,0),"")</f>
        <v/>
      </c>
    </row>
    <row r="2559" spans="13:14" x14ac:dyDescent="0.25">
      <c r="M2559" s="1" t="str">
        <f>IF(L2559="", "", IF(    INDEX(ClassTypes!C$1:C$1000, MATCH(C2559, ClassTypes!A$1:A$1000, 0)) = "Executives",    MAX(       INDEX(Sheet1!D$1:D$1000, MATCH(I2559, Sheet1!A$1:A$1000, 0)),       MIN(          L2559,          INDEX(Sheet1!E$1:E$1000, MATCH(I2559, Sheet1!A$1:A$1000, 0))       )    ),    INDEX(Sheet1!F$1:F$1000, MATCH(I2559, Sheet1!A$1:A$1000, 0)) ))</f>
        <v/>
      </c>
      <c r="N2559" s="1" t="str">
        <f>_xlfn.IFNA(VLOOKUP(C2559,Sheet2!A:B,2,0),"")</f>
        <v/>
      </c>
    </row>
    <row r="2560" spans="13:14" x14ac:dyDescent="0.25">
      <c r="M2560" s="1" t="str">
        <f>IF(L2560="", "", IF(    INDEX(ClassTypes!C$1:C$1000, MATCH(C2560, ClassTypes!A$1:A$1000, 0)) = "Executives",    MAX(       INDEX(Sheet1!D$1:D$1000, MATCH(I2560, Sheet1!A$1:A$1000, 0)),       MIN(          L2560,          INDEX(Sheet1!E$1:E$1000, MATCH(I2560, Sheet1!A$1:A$1000, 0))       )    ),    INDEX(Sheet1!F$1:F$1000, MATCH(I2560, Sheet1!A$1:A$1000, 0)) ))</f>
        <v/>
      </c>
      <c r="N2560" s="1" t="str">
        <f>_xlfn.IFNA(VLOOKUP(C2560,Sheet2!A:B,2,0),"")</f>
        <v/>
      </c>
    </row>
    <row r="2561" spans="13:14" x14ac:dyDescent="0.25">
      <c r="M2561" s="1" t="str">
        <f>IF(L2561="", "", IF(    INDEX(ClassTypes!C$1:C$1000, MATCH(C2561, ClassTypes!A$1:A$1000, 0)) = "Executives",    MAX(       INDEX(Sheet1!D$1:D$1000, MATCH(I2561, Sheet1!A$1:A$1000, 0)),       MIN(          L2561,          INDEX(Sheet1!E$1:E$1000, MATCH(I2561, Sheet1!A$1:A$1000, 0))       )    ),    INDEX(Sheet1!F$1:F$1000, MATCH(I2561, Sheet1!A$1:A$1000, 0)) ))</f>
        <v/>
      </c>
      <c r="N2561" s="1" t="str">
        <f>_xlfn.IFNA(VLOOKUP(C2561,Sheet2!A:B,2,0),"")</f>
        <v/>
      </c>
    </row>
    <row r="2562" spans="13:14" x14ac:dyDescent="0.25">
      <c r="M2562" s="1" t="str">
        <f>IF(L2562="", "", IF(    INDEX(ClassTypes!C$1:C$1000, MATCH(C2562, ClassTypes!A$1:A$1000, 0)) = "Executives",    MAX(       INDEX(Sheet1!D$1:D$1000, MATCH(I2562, Sheet1!A$1:A$1000, 0)),       MIN(          L2562,          INDEX(Sheet1!E$1:E$1000, MATCH(I2562, Sheet1!A$1:A$1000, 0))       )    ),    INDEX(Sheet1!F$1:F$1000, MATCH(I2562, Sheet1!A$1:A$1000, 0)) ))</f>
        <v/>
      </c>
      <c r="N2562" s="1" t="str">
        <f>_xlfn.IFNA(VLOOKUP(C2562,Sheet2!A:B,2,0),"")</f>
        <v/>
      </c>
    </row>
    <row r="2563" spans="13:14" x14ac:dyDescent="0.25">
      <c r="M2563" s="1" t="str">
        <f>IF(L2563="", "", IF(    INDEX(ClassTypes!C$1:C$1000, MATCH(C2563, ClassTypes!A$1:A$1000, 0)) = "Executives",    MAX(       INDEX(Sheet1!D$1:D$1000, MATCH(I2563, Sheet1!A$1:A$1000, 0)),       MIN(          L2563,          INDEX(Sheet1!E$1:E$1000, MATCH(I2563, Sheet1!A$1:A$1000, 0))       )    ),    INDEX(Sheet1!F$1:F$1000, MATCH(I2563, Sheet1!A$1:A$1000, 0)) ))</f>
        <v/>
      </c>
      <c r="N2563" s="1" t="str">
        <f>_xlfn.IFNA(VLOOKUP(C2563,Sheet2!A:B,2,0),"")</f>
        <v/>
      </c>
    </row>
    <row r="2564" spans="13:14" x14ac:dyDescent="0.25">
      <c r="M2564" s="1" t="str">
        <f>IF(L2564="", "", IF(    INDEX(ClassTypes!C$1:C$1000, MATCH(C2564, ClassTypes!A$1:A$1000, 0)) = "Executives",    MAX(       INDEX(Sheet1!D$1:D$1000, MATCH(I2564, Sheet1!A$1:A$1000, 0)),       MIN(          L2564,          INDEX(Sheet1!E$1:E$1000, MATCH(I2564, Sheet1!A$1:A$1000, 0))       )    ),    INDEX(Sheet1!F$1:F$1000, MATCH(I2564, Sheet1!A$1:A$1000, 0)) ))</f>
        <v/>
      </c>
      <c r="N2564" s="1" t="str">
        <f>_xlfn.IFNA(VLOOKUP(C2564,Sheet2!A:B,2,0),"")</f>
        <v/>
      </c>
    </row>
    <row r="2565" spans="13:14" x14ac:dyDescent="0.25">
      <c r="M2565" s="1" t="str">
        <f>IF(L2565="", "", IF(    INDEX(ClassTypes!C$1:C$1000, MATCH(C2565, ClassTypes!A$1:A$1000, 0)) = "Executives",    MAX(       INDEX(Sheet1!D$1:D$1000, MATCH(I2565, Sheet1!A$1:A$1000, 0)),       MIN(          L2565,          INDEX(Sheet1!E$1:E$1000, MATCH(I2565, Sheet1!A$1:A$1000, 0))       )    ),    INDEX(Sheet1!F$1:F$1000, MATCH(I2565, Sheet1!A$1:A$1000, 0)) ))</f>
        <v/>
      </c>
      <c r="N2565" s="1" t="str">
        <f>_xlfn.IFNA(VLOOKUP(C2565,Sheet2!A:B,2,0),"")</f>
        <v/>
      </c>
    </row>
    <row r="2566" spans="13:14" x14ac:dyDescent="0.25">
      <c r="M2566" s="1" t="str">
        <f>IF(L2566="", "", IF(    INDEX(ClassTypes!C$1:C$1000, MATCH(C2566, ClassTypes!A$1:A$1000, 0)) = "Executives",    MAX(       INDEX(Sheet1!D$1:D$1000, MATCH(I2566, Sheet1!A$1:A$1000, 0)),       MIN(          L2566,          INDEX(Sheet1!E$1:E$1000, MATCH(I2566, Sheet1!A$1:A$1000, 0))       )    ),    INDEX(Sheet1!F$1:F$1000, MATCH(I2566, Sheet1!A$1:A$1000, 0)) ))</f>
        <v/>
      </c>
      <c r="N2566" s="1" t="str">
        <f>_xlfn.IFNA(VLOOKUP(C2566,Sheet2!A:B,2,0),"")</f>
        <v/>
      </c>
    </row>
    <row r="2567" spans="13:14" x14ac:dyDescent="0.25">
      <c r="M2567" s="1" t="str">
        <f>IF(L2567="", "", IF(    INDEX(ClassTypes!C$1:C$1000, MATCH(C2567, ClassTypes!A$1:A$1000, 0)) = "Executives",    MAX(       INDEX(Sheet1!D$1:D$1000, MATCH(I2567, Sheet1!A$1:A$1000, 0)),       MIN(          L2567,          INDEX(Sheet1!E$1:E$1000, MATCH(I2567, Sheet1!A$1:A$1000, 0))       )    ),    INDEX(Sheet1!F$1:F$1000, MATCH(I2567, Sheet1!A$1:A$1000, 0)) ))</f>
        <v/>
      </c>
      <c r="N2567" s="1" t="str">
        <f>_xlfn.IFNA(VLOOKUP(C2567,Sheet2!A:B,2,0),"")</f>
        <v/>
      </c>
    </row>
    <row r="2568" spans="13:14" x14ac:dyDescent="0.25">
      <c r="M2568" s="1" t="str">
        <f>IF(L2568="", "", IF(    INDEX(ClassTypes!C$1:C$1000, MATCH(C2568, ClassTypes!A$1:A$1000, 0)) = "Executives",    MAX(       INDEX(Sheet1!D$1:D$1000, MATCH(I2568, Sheet1!A$1:A$1000, 0)),       MIN(          L2568,          INDEX(Sheet1!E$1:E$1000, MATCH(I2568, Sheet1!A$1:A$1000, 0))       )    ),    INDEX(Sheet1!F$1:F$1000, MATCH(I2568, Sheet1!A$1:A$1000, 0)) ))</f>
        <v/>
      </c>
      <c r="N2568" s="1" t="str">
        <f>_xlfn.IFNA(VLOOKUP(C2568,Sheet2!A:B,2,0),"")</f>
        <v/>
      </c>
    </row>
    <row r="2569" spans="13:14" x14ac:dyDescent="0.25">
      <c r="M2569" s="1" t="str">
        <f>IF(L2569="", "", IF(    INDEX(ClassTypes!C$1:C$1000, MATCH(C2569, ClassTypes!A$1:A$1000, 0)) = "Executives",    MAX(       INDEX(Sheet1!D$1:D$1000, MATCH(I2569, Sheet1!A$1:A$1000, 0)),       MIN(          L2569,          INDEX(Sheet1!E$1:E$1000, MATCH(I2569, Sheet1!A$1:A$1000, 0))       )    ),    INDEX(Sheet1!F$1:F$1000, MATCH(I2569, Sheet1!A$1:A$1000, 0)) ))</f>
        <v/>
      </c>
      <c r="N2569" s="1" t="str">
        <f>_xlfn.IFNA(VLOOKUP(C2569,Sheet2!A:B,2,0),"")</f>
        <v/>
      </c>
    </row>
    <row r="2570" spans="13:14" x14ac:dyDescent="0.25">
      <c r="M2570" s="1" t="str">
        <f>IF(L2570="", "", IF(    INDEX(ClassTypes!C$1:C$1000, MATCH(C2570, ClassTypes!A$1:A$1000, 0)) = "Executives",    MAX(       INDEX(Sheet1!D$1:D$1000, MATCH(I2570, Sheet1!A$1:A$1000, 0)),       MIN(          L2570,          INDEX(Sheet1!E$1:E$1000, MATCH(I2570, Sheet1!A$1:A$1000, 0))       )    ),    INDEX(Sheet1!F$1:F$1000, MATCH(I2570, Sheet1!A$1:A$1000, 0)) ))</f>
        <v/>
      </c>
      <c r="N2570" s="1" t="str">
        <f>_xlfn.IFNA(VLOOKUP(C2570,Sheet2!A:B,2,0),"")</f>
        <v/>
      </c>
    </row>
    <row r="2571" spans="13:14" x14ac:dyDescent="0.25">
      <c r="M2571" s="1" t="str">
        <f>IF(L2571="", "", IF(    INDEX(ClassTypes!C$1:C$1000, MATCH(C2571, ClassTypes!A$1:A$1000, 0)) = "Executives",    MAX(       INDEX(Sheet1!D$1:D$1000, MATCH(I2571, Sheet1!A$1:A$1000, 0)),       MIN(          L2571,          INDEX(Sheet1!E$1:E$1000, MATCH(I2571, Sheet1!A$1:A$1000, 0))       )    ),    INDEX(Sheet1!F$1:F$1000, MATCH(I2571, Sheet1!A$1:A$1000, 0)) ))</f>
        <v/>
      </c>
      <c r="N2571" s="1" t="str">
        <f>_xlfn.IFNA(VLOOKUP(C2571,Sheet2!A:B,2,0),"")</f>
        <v/>
      </c>
    </row>
    <row r="2572" spans="13:14" x14ac:dyDescent="0.25">
      <c r="M2572" s="1" t="str">
        <f>IF(L2572="", "", IF(    INDEX(ClassTypes!C$1:C$1000, MATCH(C2572, ClassTypes!A$1:A$1000, 0)) = "Executives",    MAX(       INDEX(Sheet1!D$1:D$1000, MATCH(I2572, Sheet1!A$1:A$1000, 0)),       MIN(          L2572,          INDEX(Sheet1!E$1:E$1000, MATCH(I2572, Sheet1!A$1:A$1000, 0))       )    ),    INDEX(Sheet1!F$1:F$1000, MATCH(I2572, Sheet1!A$1:A$1000, 0)) ))</f>
        <v/>
      </c>
      <c r="N2572" s="1" t="str">
        <f>_xlfn.IFNA(VLOOKUP(C2572,Sheet2!A:B,2,0),"")</f>
        <v/>
      </c>
    </row>
    <row r="2573" spans="13:14" x14ac:dyDescent="0.25">
      <c r="M2573" s="1" t="str">
        <f>IF(L2573="", "", IF(    INDEX(ClassTypes!C$1:C$1000, MATCH(C2573, ClassTypes!A$1:A$1000, 0)) = "Executives",    MAX(       INDEX(Sheet1!D$1:D$1000, MATCH(I2573, Sheet1!A$1:A$1000, 0)),       MIN(          L2573,          INDEX(Sheet1!E$1:E$1000, MATCH(I2573, Sheet1!A$1:A$1000, 0))       )    ),    INDEX(Sheet1!F$1:F$1000, MATCH(I2573, Sheet1!A$1:A$1000, 0)) ))</f>
        <v/>
      </c>
      <c r="N2573" s="1" t="str">
        <f>_xlfn.IFNA(VLOOKUP(C2573,Sheet2!A:B,2,0),"")</f>
        <v/>
      </c>
    </row>
    <row r="2574" spans="13:14" x14ac:dyDescent="0.25">
      <c r="M2574" s="1" t="str">
        <f>IF(L2574="", "", IF(    INDEX(ClassTypes!C$1:C$1000, MATCH(C2574, ClassTypes!A$1:A$1000, 0)) = "Executives",    MAX(       INDEX(Sheet1!D$1:D$1000, MATCH(I2574, Sheet1!A$1:A$1000, 0)),       MIN(          L2574,          INDEX(Sheet1!E$1:E$1000, MATCH(I2574, Sheet1!A$1:A$1000, 0))       )    ),    INDEX(Sheet1!F$1:F$1000, MATCH(I2574, Sheet1!A$1:A$1000, 0)) ))</f>
        <v/>
      </c>
      <c r="N2574" s="1" t="str">
        <f>_xlfn.IFNA(VLOOKUP(C2574,Sheet2!A:B,2,0),"")</f>
        <v/>
      </c>
    </row>
    <row r="2575" spans="13:14" x14ac:dyDescent="0.25">
      <c r="M2575" s="1" t="str">
        <f>IF(L2575="", "", IF(    INDEX(ClassTypes!C$1:C$1000, MATCH(C2575, ClassTypes!A$1:A$1000, 0)) = "Executives",    MAX(       INDEX(Sheet1!D$1:D$1000, MATCH(I2575, Sheet1!A$1:A$1000, 0)),       MIN(          L2575,          INDEX(Sheet1!E$1:E$1000, MATCH(I2575, Sheet1!A$1:A$1000, 0))       )    ),    INDEX(Sheet1!F$1:F$1000, MATCH(I2575, Sheet1!A$1:A$1000, 0)) ))</f>
        <v/>
      </c>
      <c r="N2575" s="1" t="str">
        <f>_xlfn.IFNA(VLOOKUP(C2575,Sheet2!A:B,2,0),"")</f>
        <v/>
      </c>
    </row>
    <row r="2576" spans="13:14" x14ac:dyDescent="0.25">
      <c r="M2576" s="1" t="str">
        <f>IF(L2576="", "", IF(    INDEX(ClassTypes!C$1:C$1000, MATCH(C2576, ClassTypes!A$1:A$1000, 0)) = "Executives",    MAX(       INDEX(Sheet1!D$1:D$1000, MATCH(I2576, Sheet1!A$1:A$1000, 0)),       MIN(          L2576,          INDEX(Sheet1!E$1:E$1000, MATCH(I2576, Sheet1!A$1:A$1000, 0))       )    ),    INDEX(Sheet1!F$1:F$1000, MATCH(I2576, Sheet1!A$1:A$1000, 0)) ))</f>
        <v/>
      </c>
      <c r="N2576" s="1" t="str">
        <f>_xlfn.IFNA(VLOOKUP(C2576,Sheet2!A:B,2,0),"")</f>
        <v/>
      </c>
    </row>
    <row r="2577" spans="13:14" x14ac:dyDescent="0.25">
      <c r="M2577" s="1" t="str">
        <f>IF(L2577="", "", IF(    INDEX(ClassTypes!C$1:C$1000, MATCH(C2577, ClassTypes!A$1:A$1000, 0)) = "Executives",    MAX(       INDEX(Sheet1!D$1:D$1000, MATCH(I2577, Sheet1!A$1:A$1000, 0)),       MIN(          L2577,          INDEX(Sheet1!E$1:E$1000, MATCH(I2577, Sheet1!A$1:A$1000, 0))       )    ),    INDEX(Sheet1!F$1:F$1000, MATCH(I2577, Sheet1!A$1:A$1000, 0)) ))</f>
        <v/>
      </c>
      <c r="N2577" s="1" t="str">
        <f>_xlfn.IFNA(VLOOKUP(C2577,Sheet2!A:B,2,0),"")</f>
        <v/>
      </c>
    </row>
    <row r="2578" spans="13:14" x14ac:dyDescent="0.25">
      <c r="M2578" s="1" t="str">
        <f>IF(L2578="", "", IF(    INDEX(ClassTypes!C$1:C$1000, MATCH(C2578, ClassTypes!A$1:A$1000, 0)) = "Executives",    MAX(       INDEX(Sheet1!D$1:D$1000, MATCH(I2578, Sheet1!A$1:A$1000, 0)),       MIN(          L2578,          INDEX(Sheet1!E$1:E$1000, MATCH(I2578, Sheet1!A$1:A$1000, 0))       )    ),    INDEX(Sheet1!F$1:F$1000, MATCH(I2578, Sheet1!A$1:A$1000, 0)) ))</f>
        <v/>
      </c>
      <c r="N2578" s="1" t="str">
        <f>_xlfn.IFNA(VLOOKUP(C2578,Sheet2!A:B,2,0),"")</f>
        <v/>
      </c>
    </row>
    <row r="2579" spans="13:14" x14ac:dyDescent="0.25">
      <c r="M2579" s="1" t="str">
        <f>IF(L2579="", "", IF(    INDEX(ClassTypes!C$1:C$1000, MATCH(C2579, ClassTypes!A$1:A$1000, 0)) = "Executives",    MAX(       INDEX(Sheet1!D$1:D$1000, MATCH(I2579, Sheet1!A$1:A$1000, 0)),       MIN(          L2579,          INDEX(Sheet1!E$1:E$1000, MATCH(I2579, Sheet1!A$1:A$1000, 0))       )    ),    INDEX(Sheet1!F$1:F$1000, MATCH(I2579, Sheet1!A$1:A$1000, 0)) ))</f>
        <v/>
      </c>
      <c r="N2579" s="1" t="str">
        <f>_xlfn.IFNA(VLOOKUP(C2579,Sheet2!A:B,2,0),"")</f>
        <v/>
      </c>
    </row>
    <row r="2580" spans="13:14" x14ac:dyDescent="0.25">
      <c r="M2580" s="1" t="str">
        <f>IF(L2580="", "", IF(    INDEX(ClassTypes!C$1:C$1000, MATCH(C2580, ClassTypes!A$1:A$1000, 0)) = "Executives",    MAX(       INDEX(Sheet1!D$1:D$1000, MATCH(I2580, Sheet1!A$1:A$1000, 0)),       MIN(          L2580,          INDEX(Sheet1!E$1:E$1000, MATCH(I2580, Sheet1!A$1:A$1000, 0))       )    ),    INDEX(Sheet1!F$1:F$1000, MATCH(I2580, Sheet1!A$1:A$1000, 0)) ))</f>
        <v/>
      </c>
      <c r="N2580" s="1" t="str">
        <f>_xlfn.IFNA(VLOOKUP(C2580,Sheet2!A:B,2,0),"")</f>
        <v/>
      </c>
    </row>
    <row r="2581" spans="13:14" x14ac:dyDescent="0.25">
      <c r="M2581" s="1" t="str">
        <f>IF(L2581="", "", IF(    INDEX(ClassTypes!C$1:C$1000, MATCH(C2581, ClassTypes!A$1:A$1000, 0)) = "Executives",    MAX(       INDEX(Sheet1!D$1:D$1000, MATCH(I2581, Sheet1!A$1:A$1000, 0)),       MIN(          L2581,          INDEX(Sheet1!E$1:E$1000, MATCH(I2581, Sheet1!A$1:A$1000, 0))       )    ),    INDEX(Sheet1!F$1:F$1000, MATCH(I2581, Sheet1!A$1:A$1000, 0)) ))</f>
        <v/>
      </c>
      <c r="N2581" s="1" t="str">
        <f>_xlfn.IFNA(VLOOKUP(C2581,Sheet2!A:B,2,0),"")</f>
        <v/>
      </c>
    </row>
    <row r="2582" spans="13:14" x14ac:dyDescent="0.25">
      <c r="M2582" s="1" t="str">
        <f>IF(L2582="", "", IF(    INDEX(ClassTypes!C$1:C$1000, MATCH(C2582, ClassTypes!A$1:A$1000, 0)) = "Executives",    MAX(       INDEX(Sheet1!D$1:D$1000, MATCH(I2582, Sheet1!A$1:A$1000, 0)),       MIN(          L2582,          INDEX(Sheet1!E$1:E$1000, MATCH(I2582, Sheet1!A$1:A$1000, 0))       )    ),    INDEX(Sheet1!F$1:F$1000, MATCH(I2582, Sheet1!A$1:A$1000, 0)) ))</f>
        <v/>
      </c>
      <c r="N2582" s="1" t="str">
        <f>_xlfn.IFNA(VLOOKUP(C2582,Sheet2!A:B,2,0),"")</f>
        <v/>
      </c>
    </row>
    <row r="2583" spans="13:14" x14ac:dyDescent="0.25">
      <c r="M2583" s="1" t="str">
        <f>IF(L2583="", "", IF(    INDEX(ClassTypes!C$1:C$1000, MATCH(C2583, ClassTypes!A$1:A$1000, 0)) = "Executives",    MAX(       INDEX(Sheet1!D$1:D$1000, MATCH(I2583, Sheet1!A$1:A$1000, 0)),       MIN(          L2583,          INDEX(Sheet1!E$1:E$1000, MATCH(I2583, Sheet1!A$1:A$1000, 0))       )    ),    INDEX(Sheet1!F$1:F$1000, MATCH(I2583, Sheet1!A$1:A$1000, 0)) ))</f>
        <v/>
      </c>
      <c r="N2583" s="1" t="str">
        <f>_xlfn.IFNA(VLOOKUP(C2583,Sheet2!A:B,2,0),"")</f>
        <v/>
      </c>
    </row>
    <row r="2584" spans="13:14" x14ac:dyDescent="0.25">
      <c r="M2584" s="1" t="str">
        <f>IF(L2584="", "", IF(    INDEX(ClassTypes!C$1:C$1000, MATCH(C2584, ClassTypes!A$1:A$1000, 0)) = "Executives",    MAX(       INDEX(Sheet1!D$1:D$1000, MATCH(I2584, Sheet1!A$1:A$1000, 0)),       MIN(          L2584,          INDEX(Sheet1!E$1:E$1000, MATCH(I2584, Sheet1!A$1:A$1000, 0))       )    ),    INDEX(Sheet1!F$1:F$1000, MATCH(I2584, Sheet1!A$1:A$1000, 0)) ))</f>
        <v/>
      </c>
      <c r="N2584" s="1" t="str">
        <f>_xlfn.IFNA(VLOOKUP(C2584,Sheet2!A:B,2,0),"")</f>
        <v/>
      </c>
    </row>
    <row r="2585" spans="13:14" x14ac:dyDescent="0.25">
      <c r="M2585" s="1" t="str">
        <f>IF(L2585="", "", IF(    INDEX(ClassTypes!C$1:C$1000, MATCH(C2585, ClassTypes!A$1:A$1000, 0)) = "Executives",    MAX(       INDEX(Sheet1!D$1:D$1000, MATCH(I2585, Sheet1!A$1:A$1000, 0)),       MIN(          L2585,          INDEX(Sheet1!E$1:E$1000, MATCH(I2585, Sheet1!A$1:A$1000, 0))       )    ),    INDEX(Sheet1!F$1:F$1000, MATCH(I2585, Sheet1!A$1:A$1000, 0)) ))</f>
        <v/>
      </c>
      <c r="N2585" s="1" t="str">
        <f>_xlfn.IFNA(VLOOKUP(C2585,Sheet2!A:B,2,0),"")</f>
        <v/>
      </c>
    </row>
    <row r="2586" spans="13:14" x14ac:dyDescent="0.25">
      <c r="M2586" s="1" t="str">
        <f>IF(L2586="", "", IF(    INDEX(ClassTypes!C$1:C$1000, MATCH(C2586, ClassTypes!A$1:A$1000, 0)) = "Executives",    MAX(       INDEX(Sheet1!D$1:D$1000, MATCH(I2586, Sheet1!A$1:A$1000, 0)),       MIN(          L2586,          INDEX(Sheet1!E$1:E$1000, MATCH(I2586, Sheet1!A$1:A$1000, 0))       )    ),    INDEX(Sheet1!F$1:F$1000, MATCH(I2586, Sheet1!A$1:A$1000, 0)) ))</f>
        <v/>
      </c>
      <c r="N2586" s="1" t="str">
        <f>_xlfn.IFNA(VLOOKUP(C2586,Sheet2!A:B,2,0),"")</f>
        <v/>
      </c>
    </row>
    <row r="2587" spans="13:14" x14ac:dyDescent="0.25">
      <c r="M2587" s="1" t="str">
        <f>IF(L2587="", "", IF(    INDEX(ClassTypes!C$1:C$1000, MATCH(C2587, ClassTypes!A$1:A$1000, 0)) = "Executives",    MAX(       INDEX(Sheet1!D$1:D$1000, MATCH(I2587, Sheet1!A$1:A$1000, 0)),       MIN(          L2587,          INDEX(Sheet1!E$1:E$1000, MATCH(I2587, Sheet1!A$1:A$1000, 0))       )    ),    INDEX(Sheet1!F$1:F$1000, MATCH(I2587, Sheet1!A$1:A$1000, 0)) ))</f>
        <v/>
      </c>
      <c r="N2587" s="1" t="str">
        <f>_xlfn.IFNA(VLOOKUP(C2587,Sheet2!A:B,2,0),"")</f>
        <v/>
      </c>
    </row>
    <row r="2588" spans="13:14" x14ac:dyDescent="0.25">
      <c r="M2588" s="1" t="str">
        <f>IF(L2588="", "", IF(    INDEX(ClassTypes!C$1:C$1000, MATCH(C2588, ClassTypes!A$1:A$1000, 0)) = "Executives",    MAX(       INDEX(Sheet1!D$1:D$1000, MATCH(I2588, Sheet1!A$1:A$1000, 0)),       MIN(          L2588,          INDEX(Sheet1!E$1:E$1000, MATCH(I2588, Sheet1!A$1:A$1000, 0))       )    ),    INDEX(Sheet1!F$1:F$1000, MATCH(I2588, Sheet1!A$1:A$1000, 0)) ))</f>
        <v/>
      </c>
      <c r="N2588" s="1" t="str">
        <f>_xlfn.IFNA(VLOOKUP(C2588,Sheet2!A:B,2,0),"")</f>
        <v/>
      </c>
    </row>
    <row r="2589" spans="13:14" x14ac:dyDescent="0.25">
      <c r="M2589" s="1" t="str">
        <f>IF(L2589="", "", IF(    INDEX(ClassTypes!C$1:C$1000, MATCH(C2589, ClassTypes!A$1:A$1000, 0)) = "Executives",    MAX(       INDEX(Sheet1!D$1:D$1000, MATCH(I2589, Sheet1!A$1:A$1000, 0)),       MIN(          L2589,          INDEX(Sheet1!E$1:E$1000, MATCH(I2589, Sheet1!A$1:A$1000, 0))       )    ),    INDEX(Sheet1!F$1:F$1000, MATCH(I2589, Sheet1!A$1:A$1000, 0)) ))</f>
        <v/>
      </c>
      <c r="N2589" s="1" t="str">
        <f>_xlfn.IFNA(VLOOKUP(C2589,Sheet2!A:B,2,0),"")</f>
        <v/>
      </c>
    </row>
    <row r="2590" spans="13:14" x14ac:dyDescent="0.25">
      <c r="M2590" s="1" t="str">
        <f>IF(L2590="", "", IF(    INDEX(ClassTypes!C$1:C$1000, MATCH(C2590, ClassTypes!A$1:A$1000, 0)) = "Executives",    MAX(       INDEX(Sheet1!D$1:D$1000, MATCH(I2590, Sheet1!A$1:A$1000, 0)),       MIN(          L2590,          INDEX(Sheet1!E$1:E$1000, MATCH(I2590, Sheet1!A$1:A$1000, 0))       )    ),    INDEX(Sheet1!F$1:F$1000, MATCH(I2590, Sheet1!A$1:A$1000, 0)) ))</f>
        <v/>
      </c>
      <c r="N2590" s="1" t="str">
        <f>_xlfn.IFNA(VLOOKUP(C2590,Sheet2!A:B,2,0),"")</f>
        <v/>
      </c>
    </row>
    <row r="2591" spans="13:14" x14ac:dyDescent="0.25">
      <c r="M2591" s="1" t="str">
        <f>IF(L2591="", "", IF(    INDEX(ClassTypes!C$1:C$1000, MATCH(C2591, ClassTypes!A$1:A$1000, 0)) = "Executives",    MAX(       INDEX(Sheet1!D$1:D$1000, MATCH(I2591, Sheet1!A$1:A$1000, 0)),       MIN(          L2591,          INDEX(Sheet1!E$1:E$1000, MATCH(I2591, Sheet1!A$1:A$1000, 0))       )    ),    INDEX(Sheet1!F$1:F$1000, MATCH(I2591, Sheet1!A$1:A$1000, 0)) ))</f>
        <v/>
      </c>
      <c r="N2591" s="1" t="str">
        <f>_xlfn.IFNA(VLOOKUP(C2591,Sheet2!A:B,2,0),"")</f>
        <v/>
      </c>
    </row>
    <row r="2592" spans="13:14" x14ac:dyDescent="0.25">
      <c r="M2592" s="1" t="str">
        <f>IF(L2592="", "", IF(    INDEX(ClassTypes!C$1:C$1000, MATCH(C2592, ClassTypes!A$1:A$1000, 0)) = "Executives",    MAX(       INDEX(Sheet1!D$1:D$1000, MATCH(I2592, Sheet1!A$1:A$1000, 0)),       MIN(          L2592,          INDEX(Sheet1!E$1:E$1000, MATCH(I2592, Sheet1!A$1:A$1000, 0))       )    ),    INDEX(Sheet1!F$1:F$1000, MATCH(I2592, Sheet1!A$1:A$1000, 0)) ))</f>
        <v/>
      </c>
      <c r="N2592" s="1" t="str">
        <f>_xlfn.IFNA(VLOOKUP(C2592,Sheet2!A:B,2,0),"")</f>
        <v/>
      </c>
    </row>
    <row r="2593" spans="13:14" x14ac:dyDescent="0.25">
      <c r="M2593" s="1" t="str">
        <f>IF(L2593="", "", IF(    INDEX(ClassTypes!C$1:C$1000, MATCH(C2593, ClassTypes!A$1:A$1000, 0)) = "Executives",    MAX(       INDEX(Sheet1!D$1:D$1000, MATCH(I2593, Sheet1!A$1:A$1000, 0)),       MIN(          L2593,          INDEX(Sheet1!E$1:E$1000, MATCH(I2593, Sheet1!A$1:A$1000, 0))       )    ),    INDEX(Sheet1!F$1:F$1000, MATCH(I2593, Sheet1!A$1:A$1000, 0)) ))</f>
        <v/>
      </c>
      <c r="N2593" s="1" t="str">
        <f>_xlfn.IFNA(VLOOKUP(C2593,Sheet2!A:B,2,0),"")</f>
        <v/>
      </c>
    </row>
    <row r="2594" spans="13:14" x14ac:dyDescent="0.25">
      <c r="M2594" s="1" t="str">
        <f>IF(L2594="", "", IF(    INDEX(ClassTypes!C$1:C$1000, MATCH(C2594, ClassTypes!A$1:A$1000, 0)) = "Executives",    MAX(       INDEX(Sheet1!D$1:D$1000, MATCH(I2594, Sheet1!A$1:A$1000, 0)),       MIN(          L2594,          INDEX(Sheet1!E$1:E$1000, MATCH(I2594, Sheet1!A$1:A$1000, 0))       )    ),    INDEX(Sheet1!F$1:F$1000, MATCH(I2594, Sheet1!A$1:A$1000, 0)) ))</f>
        <v/>
      </c>
      <c r="N2594" s="1" t="str">
        <f>_xlfn.IFNA(VLOOKUP(C2594,Sheet2!A:B,2,0),"")</f>
        <v/>
      </c>
    </row>
    <row r="2595" spans="13:14" x14ac:dyDescent="0.25">
      <c r="M2595" s="1" t="str">
        <f>IF(L2595="", "", IF(    INDEX(ClassTypes!C$1:C$1000, MATCH(C2595, ClassTypes!A$1:A$1000, 0)) = "Executives",    MAX(       INDEX(Sheet1!D$1:D$1000, MATCH(I2595, Sheet1!A$1:A$1000, 0)),       MIN(          L2595,          INDEX(Sheet1!E$1:E$1000, MATCH(I2595, Sheet1!A$1:A$1000, 0))       )    ),    INDEX(Sheet1!F$1:F$1000, MATCH(I2595, Sheet1!A$1:A$1000, 0)) ))</f>
        <v/>
      </c>
      <c r="N2595" s="1" t="str">
        <f>_xlfn.IFNA(VLOOKUP(C2595,Sheet2!A:B,2,0),"")</f>
        <v/>
      </c>
    </row>
    <row r="2596" spans="13:14" x14ac:dyDescent="0.25">
      <c r="M2596" s="1" t="str">
        <f>IF(L2596="", "", IF(    INDEX(ClassTypes!C$1:C$1000, MATCH(C2596, ClassTypes!A$1:A$1000, 0)) = "Executives",    MAX(       INDEX(Sheet1!D$1:D$1000, MATCH(I2596, Sheet1!A$1:A$1000, 0)),       MIN(          L2596,          INDEX(Sheet1!E$1:E$1000, MATCH(I2596, Sheet1!A$1:A$1000, 0))       )    ),    INDEX(Sheet1!F$1:F$1000, MATCH(I2596, Sheet1!A$1:A$1000, 0)) ))</f>
        <v/>
      </c>
      <c r="N2596" s="1" t="str">
        <f>_xlfn.IFNA(VLOOKUP(C2596,Sheet2!A:B,2,0),"")</f>
        <v/>
      </c>
    </row>
    <row r="2597" spans="13:14" x14ac:dyDescent="0.25">
      <c r="M2597" s="1" t="str">
        <f>IF(L2597="", "", IF(    INDEX(ClassTypes!C$1:C$1000, MATCH(C2597, ClassTypes!A$1:A$1000, 0)) = "Executives",    MAX(       INDEX(Sheet1!D$1:D$1000, MATCH(I2597, Sheet1!A$1:A$1000, 0)),       MIN(          L2597,          INDEX(Sheet1!E$1:E$1000, MATCH(I2597, Sheet1!A$1:A$1000, 0))       )    ),    INDEX(Sheet1!F$1:F$1000, MATCH(I2597, Sheet1!A$1:A$1000, 0)) ))</f>
        <v/>
      </c>
      <c r="N2597" s="1" t="str">
        <f>_xlfn.IFNA(VLOOKUP(C2597,Sheet2!A:B,2,0),"")</f>
        <v/>
      </c>
    </row>
    <row r="2598" spans="13:14" x14ac:dyDescent="0.25">
      <c r="M2598" s="1" t="str">
        <f>IF(L2598="", "", IF(    INDEX(ClassTypes!C$1:C$1000, MATCH(C2598, ClassTypes!A$1:A$1000, 0)) = "Executives",    MAX(       INDEX(Sheet1!D$1:D$1000, MATCH(I2598, Sheet1!A$1:A$1000, 0)),       MIN(          L2598,          INDEX(Sheet1!E$1:E$1000, MATCH(I2598, Sheet1!A$1:A$1000, 0))       )    ),    INDEX(Sheet1!F$1:F$1000, MATCH(I2598, Sheet1!A$1:A$1000, 0)) ))</f>
        <v/>
      </c>
      <c r="N2598" s="1" t="str">
        <f>_xlfn.IFNA(VLOOKUP(C2598,Sheet2!A:B,2,0),"")</f>
        <v/>
      </c>
    </row>
    <row r="2599" spans="13:14" x14ac:dyDescent="0.25">
      <c r="M2599" s="1" t="str">
        <f>IF(L2599="", "", IF(    INDEX(ClassTypes!C$1:C$1000, MATCH(C2599, ClassTypes!A$1:A$1000, 0)) = "Executives",    MAX(       INDEX(Sheet1!D$1:D$1000, MATCH(I2599, Sheet1!A$1:A$1000, 0)),       MIN(          L2599,          INDEX(Sheet1!E$1:E$1000, MATCH(I2599, Sheet1!A$1:A$1000, 0))       )    ),    INDEX(Sheet1!F$1:F$1000, MATCH(I2599, Sheet1!A$1:A$1000, 0)) ))</f>
        <v/>
      </c>
      <c r="N2599" s="1" t="str">
        <f>_xlfn.IFNA(VLOOKUP(C2599,Sheet2!A:B,2,0),"")</f>
        <v/>
      </c>
    </row>
    <row r="2600" spans="13:14" x14ac:dyDescent="0.25">
      <c r="M2600" s="1" t="str">
        <f>IF(L2600="", "", IF(    INDEX(ClassTypes!C$1:C$1000, MATCH(C2600, ClassTypes!A$1:A$1000, 0)) = "Executives",    MAX(       INDEX(Sheet1!D$1:D$1000, MATCH(I2600, Sheet1!A$1:A$1000, 0)),       MIN(          L2600,          INDEX(Sheet1!E$1:E$1000, MATCH(I2600, Sheet1!A$1:A$1000, 0))       )    ),    INDEX(Sheet1!F$1:F$1000, MATCH(I2600, Sheet1!A$1:A$1000, 0)) ))</f>
        <v/>
      </c>
      <c r="N2600" s="1" t="str">
        <f>_xlfn.IFNA(VLOOKUP(C2600,Sheet2!A:B,2,0),"")</f>
        <v/>
      </c>
    </row>
    <row r="2601" spans="13:14" x14ac:dyDescent="0.25">
      <c r="M2601" s="1" t="str">
        <f>IF(L2601="", "", IF(    INDEX(ClassTypes!C$1:C$1000, MATCH(C2601, ClassTypes!A$1:A$1000, 0)) = "Executives",    MAX(       INDEX(Sheet1!D$1:D$1000, MATCH(I2601, Sheet1!A$1:A$1000, 0)),       MIN(          L2601,          INDEX(Sheet1!E$1:E$1000, MATCH(I2601, Sheet1!A$1:A$1000, 0))       )    ),    INDEX(Sheet1!F$1:F$1000, MATCH(I2601, Sheet1!A$1:A$1000, 0)) ))</f>
        <v/>
      </c>
      <c r="N2601" s="1" t="str">
        <f>_xlfn.IFNA(VLOOKUP(C2601,Sheet2!A:B,2,0),"")</f>
        <v/>
      </c>
    </row>
    <row r="2602" spans="13:14" x14ac:dyDescent="0.25">
      <c r="M2602" s="1" t="str">
        <f>IF(L2602="", "", IF(    INDEX(ClassTypes!C$1:C$1000, MATCH(C2602, ClassTypes!A$1:A$1000, 0)) = "Executives",    MAX(       INDEX(Sheet1!D$1:D$1000, MATCH(I2602, Sheet1!A$1:A$1000, 0)),       MIN(          L2602,          INDEX(Sheet1!E$1:E$1000, MATCH(I2602, Sheet1!A$1:A$1000, 0))       )    ),    INDEX(Sheet1!F$1:F$1000, MATCH(I2602, Sheet1!A$1:A$1000, 0)) ))</f>
        <v/>
      </c>
      <c r="N2602" s="1" t="str">
        <f>_xlfn.IFNA(VLOOKUP(C2602,Sheet2!A:B,2,0),"")</f>
        <v/>
      </c>
    </row>
    <row r="2603" spans="13:14" x14ac:dyDescent="0.25">
      <c r="M2603" s="1" t="str">
        <f>IF(L2603="", "", IF(    INDEX(ClassTypes!C$1:C$1000, MATCH(C2603, ClassTypes!A$1:A$1000, 0)) = "Executives",    MAX(       INDEX(Sheet1!D$1:D$1000, MATCH(I2603, Sheet1!A$1:A$1000, 0)),       MIN(          L2603,          INDEX(Sheet1!E$1:E$1000, MATCH(I2603, Sheet1!A$1:A$1000, 0))       )    ),    INDEX(Sheet1!F$1:F$1000, MATCH(I2603, Sheet1!A$1:A$1000, 0)) ))</f>
        <v/>
      </c>
      <c r="N2603" s="1" t="str">
        <f>_xlfn.IFNA(VLOOKUP(C2603,Sheet2!A:B,2,0),"")</f>
        <v/>
      </c>
    </row>
    <row r="2604" spans="13:14" x14ac:dyDescent="0.25">
      <c r="M2604" s="1" t="str">
        <f>IF(L2604="", "", IF(    INDEX(ClassTypes!C$1:C$1000, MATCH(C2604, ClassTypes!A$1:A$1000, 0)) = "Executives",    MAX(       INDEX(Sheet1!D$1:D$1000, MATCH(I2604, Sheet1!A$1:A$1000, 0)),       MIN(          L2604,          INDEX(Sheet1!E$1:E$1000, MATCH(I2604, Sheet1!A$1:A$1000, 0))       )    ),    INDEX(Sheet1!F$1:F$1000, MATCH(I2604, Sheet1!A$1:A$1000, 0)) ))</f>
        <v/>
      </c>
      <c r="N2604" s="1" t="str">
        <f>_xlfn.IFNA(VLOOKUP(C2604,Sheet2!A:B,2,0),"")</f>
        <v/>
      </c>
    </row>
    <row r="2605" spans="13:14" x14ac:dyDescent="0.25">
      <c r="M2605" s="1" t="str">
        <f>IF(L2605="", "", IF(    INDEX(ClassTypes!C$1:C$1000, MATCH(C2605, ClassTypes!A$1:A$1000, 0)) = "Executives",    MAX(       INDEX(Sheet1!D$1:D$1000, MATCH(I2605, Sheet1!A$1:A$1000, 0)),       MIN(          L2605,          INDEX(Sheet1!E$1:E$1000, MATCH(I2605, Sheet1!A$1:A$1000, 0))       )    ),    INDEX(Sheet1!F$1:F$1000, MATCH(I2605, Sheet1!A$1:A$1000, 0)) ))</f>
        <v/>
      </c>
      <c r="N2605" s="1" t="str">
        <f>_xlfn.IFNA(VLOOKUP(C2605,Sheet2!A:B,2,0),"")</f>
        <v/>
      </c>
    </row>
    <row r="2606" spans="13:14" x14ac:dyDescent="0.25">
      <c r="M2606" s="1" t="str">
        <f>IF(L2606="", "", IF(    INDEX(ClassTypes!C$1:C$1000, MATCH(C2606, ClassTypes!A$1:A$1000, 0)) = "Executives",    MAX(       INDEX(Sheet1!D$1:D$1000, MATCH(I2606, Sheet1!A$1:A$1000, 0)),       MIN(          L2606,          INDEX(Sheet1!E$1:E$1000, MATCH(I2606, Sheet1!A$1:A$1000, 0))       )    ),    INDEX(Sheet1!F$1:F$1000, MATCH(I2606, Sheet1!A$1:A$1000, 0)) ))</f>
        <v/>
      </c>
      <c r="N2606" s="1" t="str">
        <f>_xlfn.IFNA(VLOOKUP(C2606,Sheet2!A:B,2,0),"")</f>
        <v/>
      </c>
    </row>
    <row r="2607" spans="13:14" x14ac:dyDescent="0.25">
      <c r="M2607" s="1" t="str">
        <f>IF(L2607="", "", IF(    INDEX(ClassTypes!C$1:C$1000, MATCH(C2607, ClassTypes!A$1:A$1000, 0)) = "Executives",    MAX(       INDEX(Sheet1!D$1:D$1000, MATCH(I2607, Sheet1!A$1:A$1000, 0)),       MIN(          L2607,          INDEX(Sheet1!E$1:E$1000, MATCH(I2607, Sheet1!A$1:A$1000, 0))       )    ),    INDEX(Sheet1!F$1:F$1000, MATCH(I2607, Sheet1!A$1:A$1000, 0)) ))</f>
        <v/>
      </c>
      <c r="N2607" s="1" t="str">
        <f>_xlfn.IFNA(VLOOKUP(C2607,Sheet2!A:B,2,0),"")</f>
        <v/>
      </c>
    </row>
    <row r="2608" spans="13:14" x14ac:dyDescent="0.25">
      <c r="M2608" s="1" t="str">
        <f>IF(L2608="", "", IF(    INDEX(ClassTypes!C$1:C$1000, MATCH(C2608, ClassTypes!A$1:A$1000, 0)) = "Executives",    MAX(       INDEX(Sheet1!D$1:D$1000, MATCH(I2608, Sheet1!A$1:A$1000, 0)),       MIN(          L2608,          INDEX(Sheet1!E$1:E$1000, MATCH(I2608, Sheet1!A$1:A$1000, 0))       )    ),    INDEX(Sheet1!F$1:F$1000, MATCH(I2608, Sheet1!A$1:A$1000, 0)) ))</f>
        <v/>
      </c>
      <c r="N2608" s="1" t="str">
        <f>_xlfn.IFNA(VLOOKUP(C2608,Sheet2!A:B,2,0),"")</f>
        <v/>
      </c>
    </row>
    <row r="2609" spans="13:14" x14ac:dyDescent="0.25">
      <c r="M2609" s="1" t="str">
        <f>IF(L2609="", "", IF(    INDEX(ClassTypes!C$1:C$1000, MATCH(C2609, ClassTypes!A$1:A$1000, 0)) = "Executives",    MAX(       INDEX(Sheet1!D$1:D$1000, MATCH(I2609, Sheet1!A$1:A$1000, 0)),       MIN(          L2609,          INDEX(Sheet1!E$1:E$1000, MATCH(I2609, Sheet1!A$1:A$1000, 0))       )    ),    INDEX(Sheet1!F$1:F$1000, MATCH(I2609, Sheet1!A$1:A$1000, 0)) ))</f>
        <v/>
      </c>
      <c r="N2609" s="1" t="str">
        <f>_xlfn.IFNA(VLOOKUP(C2609,Sheet2!A:B,2,0),"")</f>
        <v/>
      </c>
    </row>
    <row r="2610" spans="13:14" x14ac:dyDescent="0.25">
      <c r="M2610" s="1" t="str">
        <f>IF(L2610="", "", IF(    INDEX(ClassTypes!C$1:C$1000, MATCH(C2610, ClassTypes!A$1:A$1000, 0)) = "Executives",    MAX(       INDEX(Sheet1!D$1:D$1000, MATCH(I2610, Sheet1!A$1:A$1000, 0)),       MIN(          L2610,          INDEX(Sheet1!E$1:E$1000, MATCH(I2610, Sheet1!A$1:A$1000, 0))       )    ),    INDEX(Sheet1!F$1:F$1000, MATCH(I2610, Sheet1!A$1:A$1000, 0)) ))</f>
        <v/>
      </c>
      <c r="N2610" s="1" t="str">
        <f>_xlfn.IFNA(VLOOKUP(C2610,Sheet2!A:B,2,0),"")</f>
        <v/>
      </c>
    </row>
    <row r="2611" spans="13:14" x14ac:dyDescent="0.25">
      <c r="M2611" s="1" t="str">
        <f>IF(L2611="", "", IF(    INDEX(ClassTypes!C$1:C$1000, MATCH(C2611, ClassTypes!A$1:A$1000, 0)) = "Executives",    MAX(       INDEX(Sheet1!D$1:D$1000, MATCH(I2611, Sheet1!A$1:A$1000, 0)),       MIN(          L2611,          INDEX(Sheet1!E$1:E$1000, MATCH(I2611, Sheet1!A$1:A$1000, 0))       )    ),    INDEX(Sheet1!F$1:F$1000, MATCH(I2611, Sheet1!A$1:A$1000, 0)) ))</f>
        <v/>
      </c>
      <c r="N2611" s="1" t="str">
        <f>_xlfn.IFNA(VLOOKUP(C2611,Sheet2!A:B,2,0),"")</f>
        <v/>
      </c>
    </row>
    <row r="2612" spans="13:14" x14ac:dyDescent="0.25">
      <c r="M2612" s="1" t="str">
        <f>IF(L2612="", "", IF(    INDEX(ClassTypes!C$1:C$1000, MATCH(C2612, ClassTypes!A$1:A$1000, 0)) = "Executives",    MAX(       INDEX(Sheet1!D$1:D$1000, MATCH(I2612, Sheet1!A$1:A$1000, 0)),       MIN(          L2612,          INDEX(Sheet1!E$1:E$1000, MATCH(I2612, Sheet1!A$1:A$1000, 0))       )    ),    INDEX(Sheet1!F$1:F$1000, MATCH(I2612, Sheet1!A$1:A$1000, 0)) ))</f>
        <v/>
      </c>
      <c r="N2612" s="1" t="str">
        <f>_xlfn.IFNA(VLOOKUP(C2612,Sheet2!A:B,2,0),"")</f>
        <v/>
      </c>
    </row>
    <row r="2613" spans="13:14" x14ac:dyDescent="0.25">
      <c r="M2613" s="1" t="str">
        <f>IF(L2613="", "", IF(    INDEX(ClassTypes!C$1:C$1000, MATCH(C2613, ClassTypes!A$1:A$1000, 0)) = "Executives",    MAX(       INDEX(Sheet1!D$1:D$1000, MATCH(I2613, Sheet1!A$1:A$1000, 0)),       MIN(          L2613,          INDEX(Sheet1!E$1:E$1000, MATCH(I2613, Sheet1!A$1:A$1000, 0))       )    ),    INDEX(Sheet1!F$1:F$1000, MATCH(I2613, Sheet1!A$1:A$1000, 0)) ))</f>
        <v/>
      </c>
      <c r="N2613" s="1" t="str">
        <f>_xlfn.IFNA(VLOOKUP(C2613,Sheet2!A:B,2,0),"")</f>
        <v/>
      </c>
    </row>
    <row r="2614" spans="13:14" x14ac:dyDescent="0.25">
      <c r="M2614" s="1" t="str">
        <f>IF(L2614="", "", IF(    INDEX(ClassTypes!C$1:C$1000, MATCH(C2614, ClassTypes!A$1:A$1000, 0)) = "Executives",    MAX(       INDEX(Sheet1!D$1:D$1000, MATCH(I2614, Sheet1!A$1:A$1000, 0)),       MIN(          L2614,          INDEX(Sheet1!E$1:E$1000, MATCH(I2614, Sheet1!A$1:A$1000, 0))       )    ),    INDEX(Sheet1!F$1:F$1000, MATCH(I2614, Sheet1!A$1:A$1000, 0)) ))</f>
        <v/>
      </c>
      <c r="N2614" s="1" t="str">
        <f>_xlfn.IFNA(VLOOKUP(C2614,Sheet2!A:B,2,0),"")</f>
        <v/>
      </c>
    </row>
    <row r="2615" spans="13:14" x14ac:dyDescent="0.25">
      <c r="M2615" s="1" t="str">
        <f>IF(L2615="", "", IF(    INDEX(ClassTypes!C$1:C$1000, MATCH(C2615, ClassTypes!A$1:A$1000, 0)) = "Executives",    MAX(       INDEX(Sheet1!D$1:D$1000, MATCH(I2615, Sheet1!A$1:A$1000, 0)),       MIN(          L2615,          INDEX(Sheet1!E$1:E$1000, MATCH(I2615, Sheet1!A$1:A$1000, 0))       )    ),    INDEX(Sheet1!F$1:F$1000, MATCH(I2615, Sheet1!A$1:A$1000, 0)) ))</f>
        <v/>
      </c>
      <c r="N2615" s="1" t="str">
        <f>_xlfn.IFNA(VLOOKUP(C2615,Sheet2!A:B,2,0),"")</f>
        <v/>
      </c>
    </row>
    <row r="2616" spans="13:14" x14ac:dyDescent="0.25">
      <c r="M2616" s="1" t="str">
        <f>IF(L2616="", "", IF(    INDEX(ClassTypes!C$1:C$1000, MATCH(C2616, ClassTypes!A$1:A$1000, 0)) = "Executives",    MAX(       INDEX(Sheet1!D$1:D$1000, MATCH(I2616, Sheet1!A$1:A$1000, 0)),       MIN(          L2616,          INDEX(Sheet1!E$1:E$1000, MATCH(I2616, Sheet1!A$1:A$1000, 0))       )    ),    INDEX(Sheet1!F$1:F$1000, MATCH(I2616, Sheet1!A$1:A$1000, 0)) ))</f>
        <v/>
      </c>
      <c r="N2616" s="1" t="str">
        <f>_xlfn.IFNA(VLOOKUP(C2616,Sheet2!A:B,2,0),"")</f>
        <v/>
      </c>
    </row>
    <row r="2617" spans="13:14" x14ac:dyDescent="0.25">
      <c r="M2617" s="1" t="str">
        <f>IF(L2617="", "", IF(    INDEX(ClassTypes!C$1:C$1000, MATCH(C2617, ClassTypes!A$1:A$1000, 0)) = "Executives",    MAX(       INDEX(Sheet1!D$1:D$1000, MATCH(I2617, Sheet1!A$1:A$1000, 0)),       MIN(          L2617,          INDEX(Sheet1!E$1:E$1000, MATCH(I2617, Sheet1!A$1:A$1000, 0))       )    ),    INDEX(Sheet1!F$1:F$1000, MATCH(I2617, Sheet1!A$1:A$1000, 0)) ))</f>
        <v/>
      </c>
      <c r="N2617" s="1" t="str">
        <f>_xlfn.IFNA(VLOOKUP(C2617,Sheet2!A:B,2,0),"")</f>
        <v/>
      </c>
    </row>
    <row r="2618" spans="13:14" x14ac:dyDescent="0.25">
      <c r="M2618" s="1" t="str">
        <f>IF(L2618="", "", IF(    INDEX(ClassTypes!C$1:C$1000, MATCH(C2618, ClassTypes!A$1:A$1000, 0)) = "Executives",    MAX(       INDEX(Sheet1!D$1:D$1000, MATCH(I2618, Sheet1!A$1:A$1000, 0)),       MIN(          L2618,          INDEX(Sheet1!E$1:E$1000, MATCH(I2618, Sheet1!A$1:A$1000, 0))       )    ),    INDEX(Sheet1!F$1:F$1000, MATCH(I2618, Sheet1!A$1:A$1000, 0)) ))</f>
        <v/>
      </c>
      <c r="N2618" s="1" t="str">
        <f>_xlfn.IFNA(VLOOKUP(C2618,Sheet2!A:B,2,0),"")</f>
        <v/>
      </c>
    </row>
    <row r="2619" spans="13:14" x14ac:dyDescent="0.25">
      <c r="M2619" s="1" t="str">
        <f>IF(L2619="", "", IF(    INDEX(ClassTypes!C$1:C$1000, MATCH(C2619, ClassTypes!A$1:A$1000, 0)) = "Executives",    MAX(       INDEX(Sheet1!D$1:D$1000, MATCH(I2619, Sheet1!A$1:A$1000, 0)),       MIN(          L2619,          INDEX(Sheet1!E$1:E$1000, MATCH(I2619, Sheet1!A$1:A$1000, 0))       )    ),    INDEX(Sheet1!F$1:F$1000, MATCH(I2619, Sheet1!A$1:A$1000, 0)) ))</f>
        <v/>
      </c>
      <c r="N2619" s="1" t="str">
        <f>_xlfn.IFNA(VLOOKUP(C2619,Sheet2!A:B,2,0),"")</f>
        <v/>
      </c>
    </row>
    <row r="2620" spans="13:14" x14ac:dyDescent="0.25">
      <c r="M2620" s="1" t="str">
        <f>IF(L2620="", "", IF(    INDEX(ClassTypes!C$1:C$1000, MATCH(C2620, ClassTypes!A$1:A$1000, 0)) = "Executives",    MAX(       INDEX(Sheet1!D$1:D$1000, MATCH(I2620, Sheet1!A$1:A$1000, 0)),       MIN(          L2620,          INDEX(Sheet1!E$1:E$1000, MATCH(I2620, Sheet1!A$1:A$1000, 0))       )    ),    INDEX(Sheet1!F$1:F$1000, MATCH(I2620, Sheet1!A$1:A$1000, 0)) ))</f>
        <v/>
      </c>
      <c r="N2620" s="1" t="str">
        <f>_xlfn.IFNA(VLOOKUP(C2620,Sheet2!A:B,2,0),"")</f>
        <v/>
      </c>
    </row>
    <row r="2621" spans="13:14" x14ac:dyDescent="0.25">
      <c r="M2621" s="1" t="str">
        <f>IF(L2621="", "", IF(    INDEX(ClassTypes!C$1:C$1000, MATCH(C2621, ClassTypes!A$1:A$1000, 0)) = "Executives",    MAX(       INDEX(Sheet1!D$1:D$1000, MATCH(I2621, Sheet1!A$1:A$1000, 0)),       MIN(          L2621,          INDEX(Sheet1!E$1:E$1000, MATCH(I2621, Sheet1!A$1:A$1000, 0))       )    ),    INDEX(Sheet1!F$1:F$1000, MATCH(I2621, Sheet1!A$1:A$1000, 0)) ))</f>
        <v/>
      </c>
      <c r="N2621" s="1" t="str">
        <f>_xlfn.IFNA(VLOOKUP(C2621,Sheet2!A:B,2,0),"")</f>
        <v/>
      </c>
    </row>
    <row r="2622" spans="13:14" x14ac:dyDescent="0.25">
      <c r="M2622" s="1" t="str">
        <f>IF(L2622="", "", IF(    INDEX(ClassTypes!C$1:C$1000, MATCH(C2622, ClassTypes!A$1:A$1000, 0)) = "Executives",    MAX(       INDEX(Sheet1!D$1:D$1000, MATCH(I2622, Sheet1!A$1:A$1000, 0)),       MIN(          L2622,          INDEX(Sheet1!E$1:E$1000, MATCH(I2622, Sheet1!A$1:A$1000, 0))       )    ),    INDEX(Sheet1!F$1:F$1000, MATCH(I2622, Sheet1!A$1:A$1000, 0)) ))</f>
        <v/>
      </c>
      <c r="N2622" s="1" t="str">
        <f>_xlfn.IFNA(VLOOKUP(C2622,Sheet2!A:B,2,0),"")</f>
        <v/>
      </c>
    </row>
    <row r="2623" spans="13:14" x14ac:dyDescent="0.25">
      <c r="M2623" s="1" t="str">
        <f>IF(L2623="", "", IF(    INDEX(ClassTypes!C$1:C$1000, MATCH(C2623, ClassTypes!A$1:A$1000, 0)) = "Executives",    MAX(       INDEX(Sheet1!D$1:D$1000, MATCH(I2623, Sheet1!A$1:A$1000, 0)),       MIN(          L2623,          INDEX(Sheet1!E$1:E$1000, MATCH(I2623, Sheet1!A$1:A$1000, 0))       )    ),    INDEX(Sheet1!F$1:F$1000, MATCH(I2623, Sheet1!A$1:A$1000, 0)) ))</f>
        <v/>
      </c>
      <c r="N2623" s="1" t="str">
        <f>_xlfn.IFNA(VLOOKUP(C2623,Sheet2!A:B,2,0),"")</f>
        <v/>
      </c>
    </row>
    <row r="2624" spans="13:14" x14ac:dyDescent="0.25">
      <c r="M2624" s="1" t="str">
        <f>IF(L2624="", "", IF(    INDEX(ClassTypes!C$1:C$1000, MATCH(C2624, ClassTypes!A$1:A$1000, 0)) = "Executives",    MAX(       INDEX(Sheet1!D$1:D$1000, MATCH(I2624, Sheet1!A$1:A$1000, 0)),       MIN(          L2624,          INDEX(Sheet1!E$1:E$1000, MATCH(I2624, Sheet1!A$1:A$1000, 0))       )    ),    INDEX(Sheet1!F$1:F$1000, MATCH(I2624, Sheet1!A$1:A$1000, 0)) ))</f>
        <v/>
      </c>
      <c r="N2624" s="1" t="str">
        <f>_xlfn.IFNA(VLOOKUP(C2624,Sheet2!A:B,2,0),"")</f>
        <v/>
      </c>
    </row>
    <row r="2625" spans="13:14" x14ac:dyDescent="0.25">
      <c r="M2625" s="1" t="str">
        <f>IF(L2625="", "", IF(    INDEX(ClassTypes!C$1:C$1000, MATCH(C2625, ClassTypes!A$1:A$1000, 0)) = "Executives",    MAX(       INDEX(Sheet1!D$1:D$1000, MATCH(I2625, Sheet1!A$1:A$1000, 0)),       MIN(          L2625,          INDEX(Sheet1!E$1:E$1000, MATCH(I2625, Sheet1!A$1:A$1000, 0))       )    ),    INDEX(Sheet1!F$1:F$1000, MATCH(I2625, Sheet1!A$1:A$1000, 0)) ))</f>
        <v/>
      </c>
      <c r="N2625" s="1" t="str">
        <f>_xlfn.IFNA(VLOOKUP(C2625,Sheet2!A:B,2,0),"")</f>
        <v/>
      </c>
    </row>
    <row r="2626" spans="13:14" x14ac:dyDescent="0.25">
      <c r="M2626" s="1" t="str">
        <f>IF(L2626="", "", IF(    INDEX(ClassTypes!C$1:C$1000, MATCH(C2626, ClassTypes!A$1:A$1000, 0)) = "Executives",    MAX(       INDEX(Sheet1!D$1:D$1000, MATCH(I2626, Sheet1!A$1:A$1000, 0)),       MIN(          L2626,          INDEX(Sheet1!E$1:E$1000, MATCH(I2626, Sheet1!A$1:A$1000, 0))       )    ),    INDEX(Sheet1!F$1:F$1000, MATCH(I2626, Sheet1!A$1:A$1000, 0)) ))</f>
        <v/>
      </c>
      <c r="N2626" s="1" t="str">
        <f>_xlfn.IFNA(VLOOKUP(C2626,Sheet2!A:B,2,0),"")</f>
        <v/>
      </c>
    </row>
    <row r="2627" spans="13:14" x14ac:dyDescent="0.25">
      <c r="M2627" s="1" t="str">
        <f>IF(L2627="", "", IF(    INDEX(ClassTypes!C$1:C$1000, MATCH(C2627, ClassTypes!A$1:A$1000, 0)) = "Executives",    MAX(       INDEX(Sheet1!D$1:D$1000, MATCH(I2627, Sheet1!A$1:A$1000, 0)),       MIN(          L2627,          INDEX(Sheet1!E$1:E$1000, MATCH(I2627, Sheet1!A$1:A$1000, 0))       )    ),    INDEX(Sheet1!F$1:F$1000, MATCH(I2627, Sheet1!A$1:A$1000, 0)) ))</f>
        <v/>
      </c>
      <c r="N2627" s="1" t="str">
        <f>_xlfn.IFNA(VLOOKUP(C2627,Sheet2!A:B,2,0),"")</f>
        <v/>
      </c>
    </row>
    <row r="2628" spans="13:14" x14ac:dyDescent="0.25">
      <c r="M2628" s="1" t="str">
        <f>IF(L2628="", "", IF(    INDEX(ClassTypes!C$1:C$1000, MATCH(C2628, ClassTypes!A$1:A$1000, 0)) = "Executives",    MAX(       INDEX(Sheet1!D$1:D$1000, MATCH(I2628, Sheet1!A$1:A$1000, 0)),       MIN(          L2628,          INDEX(Sheet1!E$1:E$1000, MATCH(I2628, Sheet1!A$1:A$1000, 0))       )    ),    INDEX(Sheet1!F$1:F$1000, MATCH(I2628, Sheet1!A$1:A$1000, 0)) ))</f>
        <v/>
      </c>
      <c r="N2628" s="1" t="str">
        <f>_xlfn.IFNA(VLOOKUP(C2628,Sheet2!A:B,2,0),"")</f>
        <v/>
      </c>
    </row>
    <row r="2629" spans="13:14" x14ac:dyDescent="0.25">
      <c r="M2629" s="1" t="str">
        <f>IF(L2629="", "", IF(    INDEX(ClassTypes!C$1:C$1000, MATCH(C2629, ClassTypes!A$1:A$1000, 0)) = "Executives",    MAX(       INDEX(Sheet1!D$1:D$1000, MATCH(I2629, Sheet1!A$1:A$1000, 0)),       MIN(          L2629,          INDEX(Sheet1!E$1:E$1000, MATCH(I2629, Sheet1!A$1:A$1000, 0))       )    ),    INDEX(Sheet1!F$1:F$1000, MATCH(I2629, Sheet1!A$1:A$1000, 0)) ))</f>
        <v/>
      </c>
      <c r="N2629" s="1" t="str">
        <f>_xlfn.IFNA(VLOOKUP(C2629,Sheet2!A:B,2,0),"")</f>
        <v/>
      </c>
    </row>
    <row r="2630" spans="13:14" x14ac:dyDescent="0.25">
      <c r="M2630" s="1" t="str">
        <f>IF(L2630="", "", IF(    INDEX(ClassTypes!C$1:C$1000, MATCH(C2630, ClassTypes!A$1:A$1000, 0)) = "Executives",    MAX(       INDEX(Sheet1!D$1:D$1000, MATCH(I2630, Sheet1!A$1:A$1000, 0)),       MIN(          L2630,          INDEX(Sheet1!E$1:E$1000, MATCH(I2630, Sheet1!A$1:A$1000, 0))       )    ),    INDEX(Sheet1!F$1:F$1000, MATCH(I2630, Sheet1!A$1:A$1000, 0)) ))</f>
        <v/>
      </c>
      <c r="N2630" s="1" t="str">
        <f>_xlfn.IFNA(VLOOKUP(C2630,Sheet2!A:B,2,0),"")</f>
        <v/>
      </c>
    </row>
    <row r="2631" spans="13:14" x14ac:dyDescent="0.25">
      <c r="M2631" s="1" t="str">
        <f>IF(L2631="", "", IF(    INDEX(ClassTypes!C$1:C$1000, MATCH(C2631, ClassTypes!A$1:A$1000, 0)) = "Executives",    MAX(       INDEX(Sheet1!D$1:D$1000, MATCH(I2631, Sheet1!A$1:A$1000, 0)),       MIN(          L2631,          INDEX(Sheet1!E$1:E$1000, MATCH(I2631, Sheet1!A$1:A$1000, 0))       )    ),    INDEX(Sheet1!F$1:F$1000, MATCH(I2631, Sheet1!A$1:A$1000, 0)) ))</f>
        <v/>
      </c>
      <c r="N2631" s="1" t="str">
        <f>_xlfn.IFNA(VLOOKUP(C2631,Sheet2!A:B,2,0),"")</f>
        <v/>
      </c>
    </row>
    <row r="2632" spans="13:14" x14ac:dyDescent="0.25">
      <c r="M2632" s="1" t="str">
        <f>IF(L2632="", "", IF(    INDEX(ClassTypes!C$1:C$1000, MATCH(C2632, ClassTypes!A$1:A$1000, 0)) = "Executives",    MAX(       INDEX(Sheet1!D$1:D$1000, MATCH(I2632, Sheet1!A$1:A$1000, 0)),       MIN(          L2632,          INDEX(Sheet1!E$1:E$1000, MATCH(I2632, Sheet1!A$1:A$1000, 0))       )    ),    INDEX(Sheet1!F$1:F$1000, MATCH(I2632, Sheet1!A$1:A$1000, 0)) ))</f>
        <v/>
      </c>
      <c r="N2632" s="1" t="str">
        <f>_xlfn.IFNA(VLOOKUP(C2632,Sheet2!A:B,2,0),"")</f>
        <v/>
      </c>
    </row>
    <row r="2633" spans="13:14" x14ac:dyDescent="0.25">
      <c r="M2633" s="1" t="str">
        <f>IF(L2633="", "", IF(    INDEX(ClassTypes!C$1:C$1000, MATCH(C2633, ClassTypes!A$1:A$1000, 0)) = "Executives",    MAX(       INDEX(Sheet1!D$1:D$1000, MATCH(I2633, Sheet1!A$1:A$1000, 0)),       MIN(          L2633,          INDEX(Sheet1!E$1:E$1000, MATCH(I2633, Sheet1!A$1:A$1000, 0))       )    ),    INDEX(Sheet1!F$1:F$1000, MATCH(I2633, Sheet1!A$1:A$1000, 0)) ))</f>
        <v/>
      </c>
      <c r="N2633" s="1" t="str">
        <f>_xlfn.IFNA(VLOOKUP(C2633,Sheet2!A:B,2,0),"")</f>
        <v/>
      </c>
    </row>
    <row r="2634" spans="13:14" x14ac:dyDescent="0.25">
      <c r="M2634" s="1" t="str">
        <f>IF(L2634="", "", IF(    INDEX(ClassTypes!C$1:C$1000, MATCH(C2634, ClassTypes!A$1:A$1000, 0)) = "Executives",    MAX(       INDEX(Sheet1!D$1:D$1000, MATCH(I2634, Sheet1!A$1:A$1000, 0)),       MIN(          L2634,          INDEX(Sheet1!E$1:E$1000, MATCH(I2634, Sheet1!A$1:A$1000, 0))       )    ),    INDEX(Sheet1!F$1:F$1000, MATCH(I2634, Sheet1!A$1:A$1000, 0)) ))</f>
        <v/>
      </c>
      <c r="N2634" s="1" t="str">
        <f>_xlfn.IFNA(VLOOKUP(C2634,Sheet2!A:B,2,0),"")</f>
        <v/>
      </c>
    </row>
    <row r="2635" spans="13:14" x14ac:dyDescent="0.25">
      <c r="M2635" s="1" t="str">
        <f>IF(L2635="", "", IF(    INDEX(ClassTypes!C$1:C$1000, MATCH(C2635, ClassTypes!A$1:A$1000, 0)) = "Executives",    MAX(       INDEX(Sheet1!D$1:D$1000, MATCH(I2635, Sheet1!A$1:A$1000, 0)),       MIN(          L2635,          INDEX(Sheet1!E$1:E$1000, MATCH(I2635, Sheet1!A$1:A$1000, 0))       )    ),    INDEX(Sheet1!F$1:F$1000, MATCH(I2635, Sheet1!A$1:A$1000, 0)) ))</f>
        <v/>
      </c>
      <c r="N2635" s="1" t="str">
        <f>_xlfn.IFNA(VLOOKUP(C2635,Sheet2!A:B,2,0),"")</f>
        <v/>
      </c>
    </row>
    <row r="2636" spans="13:14" x14ac:dyDescent="0.25">
      <c r="M2636" s="1" t="str">
        <f>IF(L2636="", "", IF(    INDEX(ClassTypes!C$1:C$1000, MATCH(C2636, ClassTypes!A$1:A$1000, 0)) = "Executives",    MAX(       INDEX(Sheet1!D$1:D$1000, MATCH(I2636, Sheet1!A$1:A$1000, 0)),       MIN(          L2636,          INDEX(Sheet1!E$1:E$1000, MATCH(I2636, Sheet1!A$1:A$1000, 0))       )    ),    INDEX(Sheet1!F$1:F$1000, MATCH(I2636, Sheet1!A$1:A$1000, 0)) ))</f>
        <v/>
      </c>
      <c r="N2636" s="1" t="str">
        <f>_xlfn.IFNA(VLOOKUP(C2636,Sheet2!A:B,2,0),"")</f>
        <v/>
      </c>
    </row>
    <row r="2637" spans="13:14" x14ac:dyDescent="0.25">
      <c r="M2637" s="1" t="str">
        <f>IF(L2637="", "", IF(    INDEX(ClassTypes!C$1:C$1000, MATCH(C2637, ClassTypes!A$1:A$1000, 0)) = "Executives",    MAX(       INDEX(Sheet1!D$1:D$1000, MATCH(I2637, Sheet1!A$1:A$1000, 0)),       MIN(          L2637,          INDEX(Sheet1!E$1:E$1000, MATCH(I2637, Sheet1!A$1:A$1000, 0))       )    ),    INDEX(Sheet1!F$1:F$1000, MATCH(I2637, Sheet1!A$1:A$1000, 0)) ))</f>
        <v/>
      </c>
      <c r="N2637" s="1" t="str">
        <f>_xlfn.IFNA(VLOOKUP(C2637,Sheet2!A:B,2,0),"")</f>
        <v/>
      </c>
    </row>
    <row r="2638" spans="13:14" x14ac:dyDescent="0.25">
      <c r="M2638" s="1" t="str">
        <f>IF(L2638="", "", IF(    INDEX(ClassTypes!C$1:C$1000, MATCH(C2638, ClassTypes!A$1:A$1000, 0)) = "Executives",    MAX(       INDEX(Sheet1!D$1:D$1000, MATCH(I2638, Sheet1!A$1:A$1000, 0)),       MIN(          L2638,          INDEX(Sheet1!E$1:E$1000, MATCH(I2638, Sheet1!A$1:A$1000, 0))       )    ),    INDEX(Sheet1!F$1:F$1000, MATCH(I2638, Sheet1!A$1:A$1000, 0)) ))</f>
        <v/>
      </c>
      <c r="N2638" s="1" t="str">
        <f>_xlfn.IFNA(VLOOKUP(C2638,Sheet2!A:B,2,0),"")</f>
        <v/>
      </c>
    </row>
    <row r="2639" spans="13:14" x14ac:dyDescent="0.25">
      <c r="M2639" s="1" t="str">
        <f>IF(L2639="", "", IF(    INDEX(ClassTypes!C$1:C$1000, MATCH(C2639, ClassTypes!A$1:A$1000, 0)) = "Executives",    MAX(       INDEX(Sheet1!D$1:D$1000, MATCH(I2639, Sheet1!A$1:A$1000, 0)),       MIN(          L2639,          INDEX(Sheet1!E$1:E$1000, MATCH(I2639, Sheet1!A$1:A$1000, 0))       )    ),    INDEX(Sheet1!F$1:F$1000, MATCH(I2639, Sheet1!A$1:A$1000, 0)) ))</f>
        <v/>
      </c>
      <c r="N2639" s="1" t="str">
        <f>_xlfn.IFNA(VLOOKUP(C2639,Sheet2!A:B,2,0),"")</f>
        <v/>
      </c>
    </row>
    <row r="2640" spans="13:14" x14ac:dyDescent="0.25">
      <c r="M2640" s="1" t="str">
        <f>IF(L2640="", "", IF(    INDEX(ClassTypes!C$1:C$1000, MATCH(C2640, ClassTypes!A$1:A$1000, 0)) = "Executives",    MAX(       INDEX(Sheet1!D$1:D$1000, MATCH(I2640, Sheet1!A$1:A$1000, 0)),       MIN(          L2640,          INDEX(Sheet1!E$1:E$1000, MATCH(I2640, Sheet1!A$1:A$1000, 0))       )    ),    INDEX(Sheet1!F$1:F$1000, MATCH(I2640, Sheet1!A$1:A$1000, 0)) ))</f>
        <v/>
      </c>
      <c r="N2640" s="1" t="str">
        <f>_xlfn.IFNA(VLOOKUP(C2640,Sheet2!A:B,2,0),"")</f>
        <v/>
      </c>
    </row>
    <row r="2641" spans="13:14" x14ac:dyDescent="0.25">
      <c r="M2641" s="1" t="str">
        <f>IF(L2641="", "", IF(    INDEX(ClassTypes!C$1:C$1000, MATCH(C2641, ClassTypes!A$1:A$1000, 0)) = "Executives",    MAX(       INDEX(Sheet1!D$1:D$1000, MATCH(I2641, Sheet1!A$1:A$1000, 0)),       MIN(          L2641,          INDEX(Sheet1!E$1:E$1000, MATCH(I2641, Sheet1!A$1:A$1000, 0))       )    ),    INDEX(Sheet1!F$1:F$1000, MATCH(I2641, Sheet1!A$1:A$1000, 0)) ))</f>
        <v/>
      </c>
      <c r="N2641" s="1" t="str">
        <f>_xlfn.IFNA(VLOOKUP(C2641,Sheet2!A:B,2,0),"")</f>
        <v/>
      </c>
    </row>
    <row r="2642" spans="13:14" x14ac:dyDescent="0.25">
      <c r="M2642" s="1" t="str">
        <f>IF(L2642="", "", IF(    INDEX(ClassTypes!C$1:C$1000, MATCH(C2642, ClassTypes!A$1:A$1000, 0)) = "Executives",    MAX(       INDEX(Sheet1!D$1:D$1000, MATCH(I2642, Sheet1!A$1:A$1000, 0)),       MIN(          L2642,          INDEX(Sheet1!E$1:E$1000, MATCH(I2642, Sheet1!A$1:A$1000, 0))       )    ),    INDEX(Sheet1!F$1:F$1000, MATCH(I2642, Sheet1!A$1:A$1000, 0)) ))</f>
        <v/>
      </c>
      <c r="N2642" s="1" t="str">
        <f>_xlfn.IFNA(VLOOKUP(C2642,Sheet2!A:B,2,0),"")</f>
        <v/>
      </c>
    </row>
    <row r="2643" spans="13:14" x14ac:dyDescent="0.25">
      <c r="M2643" s="1" t="str">
        <f>IF(L2643="", "", IF(    INDEX(ClassTypes!C$1:C$1000, MATCH(C2643, ClassTypes!A$1:A$1000, 0)) = "Executives",    MAX(       INDEX(Sheet1!D$1:D$1000, MATCH(I2643, Sheet1!A$1:A$1000, 0)),       MIN(          L2643,          INDEX(Sheet1!E$1:E$1000, MATCH(I2643, Sheet1!A$1:A$1000, 0))       )    ),    INDEX(Sheet1!F$1:F$1000, MATCH(I2643, Sheet1!A$1:A$1000, 0)) ))</f>
        <v/>
      </c>
      <c r="N2643" s="1" t="str">
        <f>_xlfn.IFNA(VLOOKUP(C2643,Sheet2!A:B,2,0),"")</f>
        <v/>
      </c>
    </row>
    <row r="2644" spans="13:14" x14ac:dyDescent="0.25">
      <c r="M2644" s="1" t="str">
        <f>IF(L2644="", "", IF(    INDEX(ClassTypes!C$1:C$1000, MATCH(C2644, ClassTypes!A$1:A$1000, 0)) = "Executives",    MAX(       INDEX(Sheet1!D$1:D$1000, MATCH(I2644, Sheet1!A$1:A$1000, 0)),       MIN(          L2644,          INDEX(Sheet1!E$1:E$1000, MATCH(I2644, Sheet1!A$1:A$1000, 0))       )    ),    INDEX(Sheet1!F$1:F$1000, MATCH(I2644, Sheet1!A$1:A$1000, 0)) ))</f>
        <v/>
      </c>
      <c r="N2644" s="1" t="str">
        <f>_xlfn.IFNA(VLOOKUP(C2644,Sheet2!A:B,2,0),"")</f>
        <v/>
      </c>
    </row>
    <row r="2645" spans="13:14" x14ac:dyDescent="0.25">
      <c r="M2645" s="1" t="str">
        <f>IF(L2645="", "", IF(    INDEX(ClassTypes!C$1:C$1000, MATCH(C2645, ClassTypes!A$1:A$1000, 0)) = "Executives",    MAX(       INDEX(Sheet1!D$1:D$1000, MATCH(I2645, Sheet1!A$1:A$1000, 0)),       MIN(          L2645,          INDEX(Sheet1!E$1:E$1000, MATCH(I2645, Sheet1!A$1:A$1000, 0))       )    ),    INDEX(Sheet1!F$1:F$1000, MATCH(I2645, Sheet1!A$1:A$1000, 0)) ))</f>
        <v/>
      </c>
      <c r="N2645" s="1" t="str">
        <f>_xlfn.IFNA(VLOOKUP(C2645,Sheet2!A:B,2,0),"")</f>
        <v/>
      </c>
    </row>
    <row r="2646" spans="13:14" x14ac:dyDescent="0.25">
      <c r="M2646" s="1" t="str">
        <f>IF(L2646="", "", IF(    INDEX(ClassTypes!C$1:C$1000, MATCH(C2646, ClassTypes!A$1:A$1000, 0)) = "Executives",    MAX(       INDEX(Sheet1!D$1:D$1000, MATCH(I2646, Sheet1!A$1:A$1000, 0)),       MIN(          L2646,          INDEX(Sheet1!E$1:E$1000, MATCH(I2646, Sheet1!A$1:A$1000, 0))       )    ),    INDEX(Sheet1!F$1:F$1000, MATCH(I2646, Sheet1!A$1:A$1000, 0)) ))</f>
        <v/>
      </c>
      <c r="N2646" s="1" t="str">
        <f>_xlfn.IFNA(VLOOKUP(C2646,Sheet2!A:B,2,0),"")</f>
        <v/>
      </c>
    </row>
    <row r="2647" spans="13:14" x14ac:dyDescent="0.25">
      <c r="M2647" s="1" t="str">
        <f>IF(L2647="", "", IF(    INDEX(ClassTypes!C$1:C$1000, MATCH(C2647, ClassTypes!A$1:A$1000, 0)) = "Executives",    MAX(       INDEX(Sheet1!D$1:D$1000, MATCH(I2647, Sheet1!A$1:A$1000, 0)),       MIN(          L2647,          INDEX(Sheet1!E$1:E$1000, MATCH(I2647, Sheet1!A$1:A$1000, 0))       )    ),    INDEX(Sheet1!F$1:F$1000, MATCH(I2647, Sheet1!A$1:A$1000, 0)) ))</f>
        <v/>
      </c>
      <c r="N2647" s="1" t="str">
        <f>_xlfn.IFNA(VLOOKUP(C2647,Sheet2!A:B,2,0),"")</f>
        <v/>
      </c>
    </row>
    <row r="2648" spans="13:14" x14ac:dyDescent="0.25">
      <c r="M2648" s="1" t="str">
        <f>IF(L2648="", "", IF(    INDEX(ClassTypes!C$1:C$1000, MATCH(C2648, ClassTypes!A$1:A$1000, 0)) = "Executives",    MAX(       INDEX(Sheet1!D$1:D$1000, MATCH(I2648, Sheet1!A$1:A$1000, 0)),       MIN(          L2648,          INDEX(Sheet1!E$1:E$1000, MATCH(I2648, Sheet1!A$1:A$1000, 0))       )    ),    INDEX(Sheet1!F$1:F$1000, MATCH(I2648, Sheet1!A$1:A$1000, 0)) ))</f>
        <v/>
      </c>
      <c r="N2648" s="1" t="str">
        <f>_xlfn.IFNA(VLOOKUP(C2648,Sheet2!A:B,2,0),"")</f>
        <v/>
      </c>
    </row>
    <row r="2649" spans="13:14" x14ac:dyDescent="0.25">
      <c r="M2649" s="1" t="str">
        <f>IF(L2649="", "", IF(    INDEX(ClassTypes!C$1:C$1000, MATCH(C2649, ClassTypes!A$1:A$1000, 0)) = "Executives",    MAX(       INDEX(Sheet1!D$1:D$1000, MATCH(I2649, Sheet1!A$1:A$1000, 0)),       MIN(          L2649,          INDEX(Sheet1!E$1:E$1000, MATCH(I2649, Sheet1!A$1:A$1000, 0))       )    ),    INDEX(Sheet1!F$1:F$1000, MATCH(I2649, Sheet1!A$1:A$1000, 0)) ))</f>
        <v/>
      </c>
      <c r="N2649" s="1" t="str">
        <f>_xlfn.IFNA(VLOOKUP(C2649,Sheet2!A:B,2,0),"")</f>
        <v/>
      </c>
    </row>
    <row r="2650" spans="13:14" x14ac:dyDescent="0.25">
      <c r="M2650" s="1" t="str">
        <f>IF(L2650="", "", IF(    INDEX(ClassTypes!C$1:C$1000, MATCH(C2650, ClassTypes!A$1:A$1000, 0)) = "Executives",    MAX(       INDEX(Sheet1!D$1:D$1000, MATCH(I2650, Sheet1!A$1:A$1000, 0)),       MIN(          L2650,          INDEX(Sheet1!E$1:E$1000, MATCH(I2650, Sheet1!A$1:A$1000, 0))       )    ),    INDEX(Sheet1!F$1:F$1000, MATCH(I2650, Sheet1!A$1:A$1000, 0)) ))</f>
        <v/>
      </c>
      <c r="N2650" s="1" t="str">
        <f>_xlfn.IFNA(VLOOKUP(C2650,Sheet2!A:B,2,0),"")</f>
        <v/>
      </c>
    </row>
    <row r="2651" spans="13:14" x14ac:dyDescent="0.25">
      <c r="M2651" s="1" t="str">
        <f>IF(L2651="", "", IF(    INDEX(ClassTypes!C$1:C$1000, MATCH(C2651, ClassTypes!A$1:A$1000, 0)) = "Executives",    MAX(       INDEX(Sheet1!D$1:D$1000, MATCH(I2651, Sheet1!A$1:A$1000, 0)),       MIN(          L2651,          INDEX(Sheet1!E$1:E$1000, MATCH(I2651, Sheet1!A$1:A$1000, 0))       )    ),    INDEX(Sheet1!F$1:F$1000, MATCH(I2651, Sheet1!A$1:A$1000, 0)) ))</f>
        <v/>
      </c>
      <c r="N2651" s="1" t="str">
        <f>_xlfn.IFNA(VLOOKUP(C2651,Sheet2!A:B,2,0),"")</f>
        <v/>
      </c>
    </row>
    <row r="2652" spans="13:14" x14ac:dyDescent="0.25">
      <c r="M2652" s="1" t="str">
        <f>IF(L2652="", "", IF(    INDEX(ClassTypes!C$1:C$1000, MATCH(C2652, ClassTypes!A$1:A$1000, 0)) = "Executives",    MAX(       INDEX(Sheet1!D$1:D$1000, MATCH(I2652, Sheet1!A$1:A$1000, 0)),       MIN(          L2652,          INDEX(Sheet1!E$1:E$1000, MATCH(I2652, Sheet1!A$1:A$1000, 0))       )    ),    INDEX(Sheet1!F$1:F$1000, MATCH(I2652, Sheet1!A$1:A$1000, 0)) ))</f>
        <v/>
      </c>
      <c r="N2652" s="1" t="str">
        <f>_xlfn.IFNA(VLOOKUP(C2652,Sheet2!A:B,2,0),"")</f>
        <v/>
      </c>
    </row>
    <row r="2653" spans="13:14" x14ac:dyDescent="0.25">
      <c r="M2653" s="1" t="str">
        <f>IF(L2653="", "", IF(    INDEX(ClassTypes!C$1:C$1000, MATCH(C2653, ClassTypes!A$1:A$1000, 0)) = "Executives",    MAX(       INDEX(Sheet1!D$1:D$1000, MATCH(I2653, Sheet1!A$1:A$1000, 0)),       MIN(          L2653,          INDEX(Sheet1!E$1:E$1000, MATCH(I2653, Sheet1!A$1:A$1000, 0))       )    ),    INDEX(Sheet1!F$1:F$1000, MATCH(I2653, Sheet1!A$1:A$1000, 0)) ))</f>
        <v/>
      </c>
      <c r="N2653" s="1" t="str">
        <f>_xlfn.IFNA(VLOOKUP(C2653,Sheet2!A:B,2,0),"")</f>
        <v/>
      </c>
    </row>
    <row r="2654" spans="13:14" x14ac:dyDescent="0.25">
      <c r="M2654" s="1" t="str">
        <f>IF(L2654="", "", IF(    INDEX(ClassTypes!C$1:C$1000, MATCH(C2654, ClassTypes!A$1:A$1000, 0)) = "Executives",    MAX(       INDEX(Sheet1!D$1:D$1000, MATCH(I2654, Sheet1!A$1:A$1000, 0)),       MIN(          L2654,          INDEX(Sheet1!E$1:E$1000, MATCH(I2654, Sheet1!A$1:A$1000, 0))       )    ),    INDEX(Sheet1!F$1:F$1000, MATCH(I2654, Sheet1!A$1:A$1000, 0)) ))</f>
        <v/>
      </c>
      <c r="N2654" s="1" t="str">
        <f>_xlfn.IFNA(VLOOKUP(C2654,Sheet2!A:B,2,0),"")</f>
        <v/>
      </c>
    </row>
    <row r="2655" spans="13:14" x14ac:dyDescent="0.25">
      <c r="M2655" s="1" t="str">
        <f>IF(L2655="", "", IF(    INDEX(ClassTypes!C$1:C$1000, MATCH(C2655, ClassTypes!A$1:A$1000, 0)) = "Executives",    MAX(       INDEX(Sheet1!D$1:D$1000, MATCH(I2655, Sheet1!A$1:A$1000, 0)),       MIN(          L2655,          INDEX(Sheet1!E$1:E$1000, MATCH(I2655, Sheet1!A$1:A$1000, 0))       )    ),    INDEX(Sheet1!F$1:F$1000, MATCH(I2655, Sheet1!A$1:A$1000, 0)) ))</f>
        <v/>
      </c>
      <c r="N2655" s="1" t="str">
        <f>_xlfn.IFNA(VLOOKUP(C2655,Sheet2!A:B,2,0),"")</f>
        <v/>
      </c>
    </row>
    <row r="2656" spans="13:14" x14ac:dyDescent="0.25">
      <c r="M2656" s="1" t="str">
        <f>IF(L2656="", "", IF(    INDEX(ClassTypes!C$1:C$1000, MATCH(C2656, ClassTypes!A$1:A$1000, 0)) = "Executives",    MAX(       INDEX(Sheet1!D$1:D$1000, MATCH(I2656, Sheet1!A$1:A$1000, 0)),       MIN(          L2656,          INDEX(Sheet1!E$1:E$1000, MATCH(I2656, Sheet1!A$1:A$1000, 0))       )    ),    INDEX(Sheet1!F$1:F$1000, MATCH(I2656, Sheet1!A$1:A$1000, 0)) ))</f>
        <v/>
      </c>
      <c r="N2656" s="1" t="str">
        <f>_xlfn.IFNA(VLOOKUP(C2656,Sheet2!A:B,2,0),"")</f>
        <v/>
      </c>
    </row>
    <row r="2657" spans="13:14" x14ac:dyDescent="0.25">
      <c r="M2657" s="1" t="str">
        <f>IF(L2657="", "", IF(    INDEX(ClassTypes!C$1:C$1000, MATCH(C2657, ClassTypes!A$1:A$1000, 0)) = "Executives",    MAX(       INDEX(Sheet1!D$1:D$1000, MATCH(I2657, Sheet1!A$1:A$1000, 0)),       MIN(          L2657,          INDEX(Sheet1!E$1:E$1000, MATCH(I2657, Sheet1!A$1:A$1000, 0))       )    ),    INDEX(Sheet1!F$1:F$1000, MATCH(I2657, Sheet1!A$1:A$1000, 0)) ))</f>
        <v/>
      </c>
      <c r="N2657" s="1" t="str">
        <f>_xlfn.IFNA(VLOOKUP(C2657,Sheet2!A:B,2,0),"")</f>
        <v/>
      </c>
    </row>
    <row r="2658" spans="13:14" x14ac:dyDescent="0.25">
      <c r="M2658" s="1" t="str">
        <f>IF(L2658="", "", IF(    INDEX(ClassTypes!C$1:C$1000, MATCH(C2658, ClassTypes!A$1:A$1000, 0)) = "Executives",    MAX(       INDEX(Sheet1!D$1:D$1000, MATCH(I2658, Sheet1!A$1:A$1000, 0)),       MIN(          L2658,          INDEX(Sheet1!E$1:E$1000, MATCH(I2658, Sheet1!A$1:A$1000, 0))       )    ),    INDEX(Sheet1!F$1:F$1000, MATCH(I2658, Sheet1!A$1:A$1000, 0)) ))</f>
        <v/>
      </c>
      <c r="N2658" s="1" t="str">
        <f>_xlfn.IFNA(VLOOKUP(C2658,Sheet2!A:B,2,0),"")</f>
        <v/>
      </c>
    </row>
    <row r="2659" spans="13:14" x14ac:dyDescent="0.25">
      <c r="M2659" s="1" t="str">
        <f>IF(L2659="", "", IF(    INDEX(ClassTypes!C$1:C$1000, MATCH(C2659, ClassTypes!A$1:A$1000, 0)) = "Executives",    MAX(       INDEX(Sheet1!D$1:D$1000, MATCH(I2659, Sheet1!A$1:A$1000, 0)),       MIN(          L2659,          INDEX(Sheet1!E$1:E$1000, MATCH(I2659, Sheet1!A$1:A$1000, 0))       )    ),    INDEX(Sheet1!F$1:F$1000, MATCH(I2659, Sheet1!A$1:A$1000, 0)) ))</f>
        <v/>
      </c>
      <c r="N2659" s="1" t="str">
        <f>_xlfn.IFNA(VLOOKUP(C2659,Sheet2!A:B,2,0),"")</f>
        <v/>
      </c>
    </row>
    <row r="2660" spans="13:14" x14ac:dyDescent="0.25">
      <c r="M2660" s="1" t="str">
        <f>IF(L2660="", "", IF(    INDEX(ClassTypes!C$1:C$1000, MATCH(C2660, ClassTypes!A$1:A$1000, 0)) = "Executives",    MAX(       INDEX(Sheet1!D$1:D$1000, MATCH(I2660, Sheet1!A$1:A$1000, 0)),       MIN(          L2660,          INDEX(Sheet1!E$1:E$1000, MATCH(I2660, Sheet1!A$1:A$1000, 0))       )    ),    INDEX(Sheet1!F$1:F$1000, MATCH(I2660, Sheet1!A$1:A$1000, 0)) ))</f>
        <v/>
      </c>
      <c r="N2660" s="1" t="str">
        <f>_xlfn.IFNA(VLOOKUP(C2660,Sheet2!A:B,2,0),"")</f>
        <v/>
      </c>
    </row>
    <row r="2661" spans="13:14" x14ac:dyDescent="0.25">
      <c r="M2661" s="1" t="str">
        <f>IF(L2661="", "", IF(    INDEX(ClassTypes!C$1:C$1000, MATCH(C2661, ClassTypes!A$1:A$1000, 0)) = "Executives",    MAX(       INDEX(Sheet1!D$1:D$1000, MATCH(I2661, Sheet1!A$1:A$1000, 0)),       MIN(          L2661,          INDEX(Sheet1!E$1:E$1000, MATCH(I2661, Sheet1!A$1:A$1000, 0))       )    ),    INDEX(Sheet1!F$1:F$1000, MATCH(I2661, Sheet1!A$1:A$1000, 0)) ))</f>
        <v/>
      </c>
      <c r="N2661" s="1" t="str">
        <f>_xlfn.IFNA(VLOOKUP(C2661,Sheet2!A:B,2,0),"")</f>
        <v/>
      </c>
    </row>
    <row r="2662" spans="13:14" x14ac:dyDescent="0.25">
      <c r="M2662" s="1" t="str">
        <f>IF(L2662="", "", IF(    INDEX(ClassTypes!C$1:C$1000, MATCH(C2662, ClassTypes!A$1:A$1000, 0)) = "Executives",    MAX(       INDEX(Sheet1!D$1:D$1000, MATCH(I2662, Sheet1!A$1:A$1000, 0)),       MIN(          L2662,          INDEX(Sheet1!E$1:E$1000, MATCH(I2662, Sheet1!A$1:A$1000, 0))       )    ),    INDEX(Sheet1!F$1:F$1000, MATCH(I2662, Sheet1!A$1:A$1000, 0)) ))</f>
        <v/>
      </c>
      <c r="N2662" s="1" t="str">
        <f>_xlfn.IFNA(VLOOKUP(C2662,Sheet2!A:B,2,0),"")</f>
        <v/>
      </c>
    </row>
    <row r="2663" spans="13:14" x14ac:dyDescent="0.25">
      <c r="M2663" s="1" t="str">
        <f>IF(L2663="", "", IF(    INDEX(ClassTypes!C$1:C$1000, MATCH(C2663, ClassTypes!A$1:A$1000, 0)) = "Executives",    MAX(       INDEX(Sheet1!D$1:D$1000, MATCH(I2663, Sheet1!A$1:A$1000, 0)),       MIN(          L2663,          INDEX(Sheet1!E$1:E$1000, MATCH(I2663, Sheet1!A$1:A$1000, 0))       )    ),    INDEX(Sheet1!F$1:F$1000, MATCH(I2663, Sheet1!A$1:A$1000, 0)) ))</f>
        <v/>
      </c>
      <c r="N2663" s="1" t="str">
        <f>_xlfn.IFNA(VLOOKUP(C2663,Sheet2!A:B,2,0),"")</f>
        <v/>
      </c>
    </row>
    <row r="2664" spans="13:14" x14ac:dyDescent="0.25">
      <c r="M2664" s="1" t="str">
        <f>IF(L2664="", "", IF(    INDEX(ClassTypes!C$1:C$1000, MATCH(C2664, ClassTypes!A$1:A$1000, 0)) = "Executives",    MAX(       INDEX(Sheet1!D$1:D$1000, MATCH(I2664, Sheet1!A$1:A$1000, 0)),       MIN(          L2664,          INDEX(Sheet1!E$1:E$1000, MATCH(I2664, Sheet1!A$1:A$1000, 0))       )    ),    INDEX(Sheet1!F$1:F$1000, MATCH(I2664, Sheet1!A$1:A$1000, 0)) ))</f>
        <v/>
      </c>
      <c r="N2664" s="1" t="str">
        <f>_xlfn.IFNA(VLOOKUP(C2664,Sheet2!A:B,2,0),"")</f>
        <v/>
      </c>
    </row>
    <row r="2665" spans="13:14" x14ac:dyDescent="0.25">
      <c r="M2665" s="1" t="str">
        <f>IF(L2665="", "", IF(    INDEX(ClassTypes!C$1:C$1000, MATCH(C2665, ClassTypes!A$1:A$1000, 0)) = "Executives",    MAX(       INDEX(Sheet1!D$1:D$1000, MATCH(I2665, Sheet1!A$1:A$1000, 0)),       MIN(          L2665,          INDEX(Sheet1!E$1:E$1000, MATCH(I2665, Sheet1!A$1:A$1000, 0))       )    ),    INDEX(Sheet1!F$1:F$1000, MATCH(I2665, Sheet1!A$1:A$1000, 0)) ))</f>
        <v/>
      </c>
      <c r="N2665" s="1" t="str">
        <f>_xlfn.IFNA(VLOOKUP(C2665,Sheet2!A:B,2,0),"")</f>
        <v/>
      </c>
    </row>
    <row r="2666" spans="13:14" x14ac:dyDescent="0.25">
      <c r="M2666" s="1" t="str">
        <f>IF(L2666="", "", IF(    INDEX(ClassTypes!C$1:C$1000, MATCH(C2666, ClassTypes!A$1:A$1000, 0)) = "Executives",    MAX(       INDEX(Sheet1!D$1:D$1000, MATCH(I2666, Sheet1!A$1:A$1000, 0)),       MIN(          L2666,          INDEX(Sheet1!E$1:E$1000, MATCH(I2666, Sheet1!A$1:A$1000, 0))       )    ),    INDEX(Sheet1!F$1:F$1000, MATCH(I2666, Sheet1!A$1:A$1000, 0)) ))</f>
        <v/>
      </c>
      <c r="N2666" s="1" t="str">
        <f>_xlfn.IFNA(VLOOKUP(C2666,Sheet2!A:B,2,0),"")</f>
        <v/>
      </c>
    </row>
    <row r="2667" spans="13:14" x14ac:dyDescent="0.25">
      <c r="M2667" s="1" t="str">
        <f>IF(L2667="", "", IF(    INDEX(ClassTypes!C$1:C$1000, MATCH(C2667, ClassTypes!A$1:A$1000, 0)) = "Executives",    MAX(       INDEX(Sheet1!D$1:D$1000, MATCH(I2667, Sheet1!A$1:A$1000, 0)),       MIN(          L2667,          INDEX(Sheet1!E$1:E$1000, MATCH(I2667, Sheet1!A$1:A$1000, 0))       )    ),    INDEX(Sheet1!F$1:F$1000, MATCH(I2667, Sheet1!A$1:A$1000, 0)) ))</f>
        <v/>
      </c>
      <c r="N2667" s="1" t="str">
        <f>_xlfn.IFNA(VLOOKUP(C2667,Sheet2!A:B,2,0),"")</f>
        <v/>
      </c>
    </row>
    <row r="2668" spans="13:14" x14ac:dyDescent="0.25">
      <c r="M2668" s="1" t="str">
        <f>IF(L2668="", "", IF(    INDEX(ClassTypes!C$1:C$1000, MATCH(C2668, ClassTypes!A$1:A$1000, 0)) = "Executives",    MAX(       INDEX(Sheet1!D$1:D$1000, MATCH(I2668, Sheet1!A$1:A$1000, 0)),       MIN(          L2668,          INDEX(Sheet1!E$1:E$1000, MATCH(I2668, Sheet1!A$1:A$1000, 0))       )    ),    INDEX(Sheet1!F$1:F$1000, MATCH(I2668, Sheet1!A$1:A$1000, 0)) ))</f>
        <v/>
      </c>
      <c r="N2668" s="1" t="str">
        <f>_xlfn.IFNA(VLOOKUP(C2668,Sheet2!A:B,2,0),"")</f>
        <v/>
      </c>
    </row>
    <row r="2669" spans="13:14" x14ac:dyDescent="0.25">
      <c r="M2669" s="1" t="str">
        <f>IF(L2669="", "", IF(    INDEX(ClassTypes!C$1:C$1000, MATCH(C2669, ClassTypes!A$1:A$1000, 0)) = "Executives",    MAX(       INDEX(Sheet1!D$1:D$1000, MATCH(I2669, Sheet1!A$1:A$1000, 0)),       MIN(          L2669,          INDEX(Sheet1!E$1:E$1000, MATCH(I2669, Sheet1!A$1:A$1000, 0))       )    ),    INDEX(Sheet1!F$1:F$1000, MATCH(I2669, Sheet1!A$1:A$1000, 0)) ))</f>
        <v/>
      </c>
      <c r="N2669" s="1" t="str">
        <f>_xlfn.IFNA(VLOOKUP(C2669,Sheet2!A:B,2,0),"")</f>
        <v/>
      </c>
    </row>
    <row r="2670" spans="13:14" x14ac:dyDescent="0.25">
      <c r="M2670" s="1" t="str">
        <f>IF(L2670="", "", IF(    INDEX(ClassTypes!C$1:C$1000, MATCH(C2670, ClassTypes!A$1:A$1000, 0)) = "Executives",    MAX(       INDEX(Sheet1!D$1:D$1000, MATCH(I2670, Sheet1!A$1:A$1000, 0)),       MIN(          L2670,          INDEX(Sheet1!E$1:E$1000, MATCH(I2670, Sheet1!A$1:A$1000, 0))       )    ),    INDEX(Sheet1!F$1:F$1000, MATCH(I2670, Sheet1!A$1:A$1000, 0)) ))</f>
        <v/>
      </c>
      <c r="N2670" s="1" t="str">
        <f>_xlfn.IFNA(VLOOKUP(C2670,Sheet2!A:B,2,0),"")</f>
        <v/>
      </c>
    </row>
    <row r="2671" spans="13:14" x14ac:dyDescent="0.25">
      <c r="M2671" s="1" t="str">
        <f>IF(L2671="", "", IF(    INDEX(ClassTypes!C$1:C$1000, MATCH(C2671, ClassTypes!A$1:A$1000, 0)) = "Executives",    MAX(       INDEX(Sheet1!D$1:D$1000, MATCH(I2671, Sheet1!A$1:A$1000, 0)),       MIN(          L2671,          INDEX(Sheet1!E$1:E$1000, MATCH(I2671, Sheet1!A$1:A$1000, 0))       )    ),    INDEX(Sheet1!F$1:F$1000, MATCH(I2671, Sheet1!A$1:A$1000, 0)) ))</f>
        <v/>
      </c>
      <c r="N2671" s="1" t="str">
        <f>_xlfn.IFNA(VLOOKUP(C2671,Sheet2!A:B,2,0),"")</f>
        <v/>
      </c>
    </row>
    <row r="2672" spans="13:14" x14ac:dyDescent="0.25">
      <c r="M2672" s="1" t="str">
        <f>IF(L2672="", "", IF(    INDEX(ClassTypes!C$1:C$1000, MATCH(C2672, ClassTypes!A$1:A$1000, 0)) = "Executives",    MAX(       INDEX(Sheet1!D$1:D$1000, MATCH(I2672, Sheet1!A$1:A$1000, 0)),       MIN(          L2672,          INDEX(Sheet1!E$1:E$1000, MATCH(I2672, Sheet1!A$1:A$1000, 0))       )    ),    INDEX(Sheet1!F$1:F$1000, MATCH(I2672, Sheet1!A$1:A$1000, 0)) ))</f>
        <v/>
      </c>
      <c r="N2672" s="1" t="str">
        <f>_xlfn.IFNA(VLOOKUP(C2672,Sheet2!A:B,2,0),"")</f>
        <v/>
      </c>
    </row>
    <row r="2673" spans="13:14" x14ac:dyDescent="0.25">
      <c r="M2673" s="1" t="str">
        <f>IF(L2673="", "", IF(    INDEX(ClassTypes!C$1:C$1000, MATCH(C2673, ClassTypes!A$1:A$1000, 0)) = "Executives",    MAX(       INDEX(Sheet1!D$1:D$1000, MATCH(I2673, Sheet1!A$1:A$1000, 0)),       MIN(          L2673,          INDEX(Sheet1!E$1:E$1000, MATCH(I2673, Sheet1!A$1:A$1000, 0))       )    ),    INDEX(Sheet1!F$1:F$1000, MATCH(I2673, Sheet1!A$1:A$1000, 0)) ))</f>
        <v/>
      </c>
      <c r="N2673" s="1" t="str">
        <f>_xlfn.IFNA(VLOOKUP(C2673,Sheet2!A:B,2,0),"")</f>
        <v/>
      </c>
    </row>
    <row r="2674" spans="13:14" x14ac:dyDescent="0.25">
      <c r="M2674" s="1" t="str">
        <f>IF(L2674="", "", IF(    INDEX(ClassTypes!C$1:C$1000, MATCH(C2674, ClassTypes!A$1:A$1000, 0)) = "Executives",    MAX(       INDEX(Sheet1!D$1:D$1000, MATCH(I2674, Sheet1!A$1:A$1000, 0)),       MIN(          L2674,          INDEX(Sheet1!E$1:E$1000, MATCH(I2674, Sheet1!A$1:A$1000, 0))       )    ),    INDEX(Sheet1!F$1:F$1000, MATCH(I2674, Sheet1!A$1:A$1000, 0)) ))</f>
        <v/>
      </c>
      <c r="N2674" s="1" t="str">
        <f>_xlfn.IFNA(VLOOKUP(C2674,Sheet2!A:B,2,0),"")</f>
        <v/>
      </c>
    </row>
    <row r="2675" spans="13:14" x14ac:dyDescent="0.25">
      <c r="M2675" s="1" t="str">
        <f>IF(L2675="", "", IF(    INDEX(ClassTypes!C$1:C$1000, MATCH(C2675, ClassTypes!A$1:A$1000, 0)) = "Executives",    MAX(       INDEX(Sheet1!D$1:D$1000, MATCH(I2675, Sheet1!A$1:A$1000, 0)),       MIN(          L2675,          INDEX(Sheet1!E$1:E$1000, MATCH(I2675, Sheet1!A$1:A$1000, 0))       )    ),    INDEX(Sheet1!F$1:F$1000, MATCH(I2675, Sheet1!A$1:A$1000, 0)) ))</f>
        <v/>
      </c>
      <c r="N2675" s="1" t="str">
        <f>_xlfn.IFNA(VLOOKUP(C2675,Sheet2!A:B,2,0),"")</f>
        <v/>
      </c>
    </row>
    <row r="2676" spans="13:14" x14ac:dyDescent="0.25">
      <c r="M2676" s="1" t="str">
        <f>IF(L2676="", "", IF(    INDEX(ClassTypes!C$1:C$1000, MATCH(C2676, ClassTypes!A$1:A$1000, 0)) = "Executives",    MAX(       INDEX(Sheet1!D$1:D$1000, MATCH(I2676, Sheet1!A$1:A$1000, 0)),       MIN(          L2676,          INDEX(Sheet1!E$1:E$1000, MATCH(I2676, Sheet1!A$1:A$1000, 0))       )    ),    INDEX(Sheet1!F$1:F$1000, MATCH(I2676, Sheet1!A$1:A$1000, 0)) ))</f>
        <v/>
      </c>
      <c r="N2676" s="1" t="str">
        <f>_xlfn.IFNA(VLOOKUP(C2676,Sheet2!A:B,2,0),"")</f>
        <v/>
      </c>
    </row>
    <row r="2677" spans="13:14" x14ac:dyDescent="0.25">
      <c r="M2677" s="1" t="str">
        <f>IF(L2677="", "", IF(    INDEX(ClassTypes!C$1:C$1000, MATCH(C2677, ClassTypes!A$1:A$1000, 0)) = "Executives",    MAX(       INDEX(Sheet1!D$1:D$1000, MATCH(I2677, Sheet1!A$1:A$1000, 0)),       MIN(          L2677,          INDEX(Sheet1!E$1:E$1000, MATCH(I2677, Sheet1!A$1:A$1000, 0))       )    ),    INDEX(Sheet1!F$1:F$1000, MATCH(I2677, Sheet1!A$1:A$1000, 0)) ))</f>
        <v/>
      </c>
      <c r="N2677" s="1" t="str">
        <f>_xlfn.IFNA(VLOOKUP(C2677,Sheet2!A:B,2,0),"")</f>
        <v/>
      </c>
    </row>
    <row r="2678" spans="13:14" x14ac:dyDescent="0.25">
      <c r="M2678" s="1" t="str">
        <f>IF(L2678="", "", IF(    INDEX(ClassTypes!C$1:C$1000, MATCH(C2678, ClassTypes!A$1:A$1000, 0)) = "Executives",    MAX(       INDEX(Sheet1!D$1:D$1000, MATCH(I2678, Sheet1!A$1:A$1000, 0)),       MIN(          L2678,          INDEX(Sheet1!E$1:E$1000, MATCH(I2678, Sheet1!A$1:A$1000, 0))       )    ),    INDEX(Sheet1!F$1:F$1000, MATCH(I2678, Sheet1!A$1:A$1000, 0)) ))</f>
        <v/>
      </c>
      <c r="N2678" s="1" t="str">
        <f>_xlfn.IFNA(VLOOKUP(C2678,Sheet2!A:B,2,0),"")</f>
        <v/>
      </c>
    </row>
    <row r="2679" spans="13:14" x14ac:dyDescent="0.25">
      <c r="M2679" s="1" t="str">
        <f>IF(L2679="", "", IF(    INDEX(ClassTypes!C$1:C$1000, MATCH(C2679, ClassTypes!A$1:A$1000, 0)) = "Executives",    MAX(       INDEX(Sheet1!D$1:D$1000, MATCH(I2679, Sheet1!A$1:A$1000, 0)),       MIN(          L2679,          INDEX(Sheet1!E$1:E$1000, MATCH(I2679, Sheet1!A$1:A$1000, 0))       )    ),    INDEX(Sheet1!F$1:F$1000, MATCH(I2679, Sheet1!A$1:A$1000, 0)) ))</f>
        <v/>
      </c>
      <c r="N2679" s="1" t="str">
        <f>_xlfn.IFNA(VLOOKUP(C2679,Sheet2!A:B,2,0),"")</f>
        <v/>
      </c>
    </row>
    <row r="2680" spans="13:14" x14ac:dyDescent="0.25">
      <c r="M2680" s="1" t="str">
        <f>IF(L2680="", "", IF(    INDEX(ClassTypes!C$1:C$1000, MATCH(C2680, ClassTypes!A$1:A$1000, 0)) = "Executives",    MAX(       INDEX(Sheet1!D$1:D$1000, MATCH(I2680, Sheet1!A$1:A$1000, 0)),       MIN(          L2680,          INDEX(Sheet1!E$1:E$1000, MATCH(I2680, Sheet1!A$1:A$1000, 0))       )    ),    INDEX(Sheet1!F$1:F$1000, MATCH(I2680, Sheet1!A$1:A$1000, 0)) ))</f>
        <v/>
      </c>
      <c r="N2680" s="1" t="str">
        <f>_xlfn.IFNA(VLOOKUP(C2680,Sheet2!A:B,2,0),"")</f>
        <v/>
      </c>
    </row>
    <row r="2681" spans="13:14" x14ac:dyDescent="0.25">
      <c r="M2681" s="1" t="str">
        <f>IF(L2681="", "", IF(    INDEX(ClassTypes!C$1:C$1000, MATCH(C2681, ClassTypes!A$1:A$1000, 0)) = "Executives",    MAX(       INDEX(Sheet1!D$1:D$1000, MATCH(I2681, Sheet1!A$1:A$1000, 0)),       MIN(          L2681,          INDEX(Sheet1!E$1:E$1000, MATCH(I2681, Sheet1!A$1:A$1000, 0))       )    ),    INDEX(Sheet1!F$1:F$1000, MATCH(I2681, Sheet1!A$1:A$1000, 0)) ))</f>
        <v/>
      </c>
      <c r="N2681" s="1" t="str">
        <f>_xlfn.IFNA(VLOOKUP(C2681,Sheet2!A:B,2,0),"")</f>
        <v/>
      </c>
    </row>
    <row r="2682" spans="13:14" x14ac:dyDescent="0.25">
      <c r="M2682" s="1" t="str">
        <f>IF(L2682="", "", IF(    INDEX(ClassTypes!C$1:C$1000, MATCH(C2682, ClassTypes!A$1:A$1000, 0)) = "Executives",    MAX(       INDEX(Sheet1!D$1:D$1000, MATCH(I2682, Sheet1!A$1:A$1000, 0)),       MIN(          L2682,          INDEX(Sheet1!E$1:E$1000, MATCH(I2682, Sheet1!A$1:A$1000, 0))       )    ),    INDEX(Sheet1!F$1:F$1000, MATCH(I2682, Sheet1!A$1:A$1000, 0)) ))</f>
        <v/>
      </c>
      <c r="N2682" s="1" t="str">
        <f>_xlfn.IFNA(VLOOKUP(C2682,Sheet2!A:B,2,0),"")</f>
        <v/>
      </c>
    </row>
    <row r="2683" spans="13:14" x14ac:dyDescent="0.25">
      <c r="M2683" s="1" t="str">
        <f>IF(L2683="", "", IF(    INDEX(ClassTypes!C$1:C$1000, MATCH(C2683, ClassTypes!A$1:A$1000, 0)) = "Executives",    MAX(       INDEX(Sheet1!D$1:D$1000, MATCH(I2683, Sheet1!A$1:A$1000, 0)),       MIN(          L2683,          INDEX(Sheet1!E$1:E$1000, MATCH(I2683, Sheet1!A$1:A$1000, 0))       )    ),    INDEX(Sheet1!F$1:F$1000, MATCH(I2683, Sheet1!A$1:A$1000, 0)) ))</f>
        <v/>
      </c>
      <c r="N2683" s="1" t="str">
        <f>_xlfn.IFNA(VLOOKUP(C2683,Sheet2!A:B,2,0),"")</f>
        <v/>
      </c>
    </row>
    <row r="2684" spans="13:14" x14ac:dyDescent="0.25">
      <c r="M2684" s="1" t="str">
        <f>IF(L2684="", "", IF(    INDEX(ClassTypes!C$1:C$1000, MATCH(C2684, ClassTypes!A$1:A$1000, 0)) = "Executives",    MAX(       INDEX(Sheet1!D$1:D$1000, MATCH(I2684, Sheet1!A$1:A$1000, 0)),       MIN(          L2684,          INDEX(Sheet1!E$1:E$1000, MATCH(I2684, Sheet1!A$1:A$1000, 0))       )    ),    INDEX(Sheet1!F$1:F$1000, MATCH(I2684, Sheet1!A$1:A$1000, 0)) ))</f>
        <v/>
      </c>
      <c r="N2684" s="1" t="str">
        <f>_xlfn.IFNA(VLOOKUP(C2684,Sheet2!A:B,2,0),"")</f>
        <v/>
      </c>
    </row>
    <row r="2685" spans="13:14" x14ac:dyDescent="0.25">
      <c r="M2685" s="1" t="str">
        <f>IF(L2685="", "", IF(    INDEX(ClassTypes!C$1:C$1000, MATCH(C2685, ClassTypes!A$1:A$1000, 0)) = "Executives",    MAX(       INDEX(Sheet1!D$1:D$1000, MATCH(I2685, Sheet1!A$1:A$1000, 0)),       MIN(          L2685,          INDEX(Sheet1!E$1:E$1000, MATCH(I2685, Sheet1!A$1:A$1000, 0))       )    ),    INDEX(Sheet1!F$1:F$1000, MATCH(I2685, Sheet1!A$1:A$1000, 0)) ))</f>
        <v/>
      </c>
      <c r="N2685" s="1" t="str">
        <f>_xlfn.IFNA(VLOOKUP(C2685,Sheet2!A:B,2,0),"")</f>
        <v/>
      </c>
    </row>
    <row r="2686" spans="13:14" x14ac:dyDescent="0.25">
      <c r="M2686" s="1" t="str">
        <f>IF(L2686="", "", IF(    INDEX(ClassTypes!C$1:C$1000, MATCH(C2686, ClassTypes!A$1:A$1000, 0)) = "Executives",    MAX(       INDEX(Sheet1!D$1:D$1000, MATCH(I2686, Sheet1!A$1:A$1000, 0)),       MIN(          L2686,          INDEX(Sheet1!E$1:E$1000, MATCH(I2686, Sheet1!A$1:A$1000, 0))       )    ),    INDEX(Sheet1!F$1:F$1000, MATCH(I2686, Sheet1!A$1:A$1000, 0)) ))</f>
        <v/>
      </c>
      <c r="N2686" s="1" t="str">
        <f>_xlfn.IFNA(VLOOKUP(C2686,Sheet2!A:B,2,0),"")</f>
        <v/>
      </c>
    </row>
    <row r="2687" spans="13:14" x14ac:dyDescent="0.25">
      <c r="M2687" s="1" t="str">
        <f>IF(L2687="", "", IF(    INDEX(ClassTypes!C$1:C$1000, MATCH(C2687, ClassTypes!A$1:A$1000, 0)) = "Executives",    MAX(       INDEX(Sheet1!D$1:D$1000, MATCH(I2687, Sheet1!A$1:A$1000, 0)),       MIN(          L2687,          INDEX(Sheet1!E$1:E$1000, MATCH(I2687, Sheet1!A$1:A$1000, 0))       )    ),    INDEX(Sheet1!F$1:F$1000, MATCH(I2687, Sheet1!A$1:A$1000, 0)) ))</f>
        <v/>
      </c>
      <c r="N2687" s="1" t="str">
        <f>_xlfn.IFNA(VLOOKUP(C2687,Sheet2!A:B,2,0),"")</f>
        <v/>
      </c>
    </row>
    <row r="2688" spans="13:14" x14ac:dyDescent="0.25">
      <c r="M2688" s="1" t="str">
        <f>IF(L2688="", "", IF(    INDEX(ClassTypes!C$1:C$1000, MATCH(C2688, ClassTypes!A$1:A$1000, 0)) = "Executives",    MAX(       INDEX(Sheet1!D$1:D$1000, MATCH(I2688, Sheet1!A$1:A$1000, 0)),       MIN(          L2688,          INDEX(Sheet1!E$1:E$1000, MATCH(I2688, Sheet1!A$1:A$1000, 0))       )    ),    INDEX(Sheet1!F$1:F$1000, MATCH(I2688, Sheet1!A$1:A$1000, 0)) ))</f>
        <v/>
      </c>
      <c r="N2688" s="1" t="str">
        <f>_xlfn.IFNA(VLOOKUP(C2688,Sheet2!A:B,2,0),"")</f>
        <v/>
      </c>
    </row>
    <row r="2689" spans="13:14" x14ac:dyDescent="0.25">
      <c r="M2689" s="1" t="str">
        <f>IF(L2689="", "", IF(    INDEX(ClassTypes!C$1:C$1000, MATCH(C2689, ClassTypes!A$1:A$1000, 0)) = "Executives",    MAX(       INDEX(Sheet1!D$1:D$1000, MATCH(I2689, Sheet1!A$1:A$1000, 0)),       MIN(          L2689,          INDEX(Sheet1!E$1:E$1000, MATCH(I2689, Sheet1!A$1:A$1000, 0))       )    ),    INDEX(Sheet1!F$1:F$1000, MATCH(I2689, Sheet1!A$1:A$1000, 0)) ))</f>
        <v/>
      </c>
      <c r="N2689" s="1" t="str">
        <f>_xlfn.IFNA(VLOOKUP(C2689,Sheet2!A:B,2,0),"")</f>
        <v/>
      </c>
    </row>
    <row r="2690" spans="13:14" x14ac:dyDescent="0.25">
      <c r="M2690" s="1" t="str">
        <f>IF(L2690="", "", IF(    INDEX(ClassTypes!C$1:C$1000, MATCH(C2690, ClassTypes!A$1:A$1000, 0)) = "Executives",    MAX(       INDEX(Sheet1!D$1:D$1000, MATCH(I2690, Sheet1!A$1:A$1000, 0)),       MIN(          L2690,          INDEX(Sheet1!E$1:E$1000, MATCH(I2690, Sheet1!A$1:A$1000, 0))       )    ),    INDEX(Sheet1!F$1:F$1000, MATCH(I2690, Sheet1!A$1:A$1000, 0)) ))</f>
        <v/>
      </c>
      <c r="N2690" s="1" t="str">
        <f>_xlfn.IFNA(VLOOKUP(C2690,Sheet2!A:B,2,0),"")</f>
        <v/>
      </c>
    </row>
    <row r="2691" spans="13:14" x14ac:dyDescent="0.25">
      <c r="M2691" s="1" t="str">
        <f>IF(L2691="", "", IF(    INDEX(ClassTypes!C$1:C$1000, MATCH(C2691, ClassTypes!A$1:A$1000, 0)) = "Executives",    MAX(       INDEX(Sheet1!D$1:D$1000, MATCH(I2691, Sheet1!A$1:A$1000, 0)),       MIN(          L2691,          INDEX(Sheet1!E$1:E$1000, MATCH(I2691, Sheet1!A$1:A$1000, 0))       )    ),    INDEX(Sheet1!F$1:F$1000, MATCH(I2691, Sheet1!A$1:A$1000, 0)) ))</f>
        <v/>
      </c>
      <c r="N2691" s="1" t="str">
        <f>_xlfn.IFNA(VLOOKUP(C2691,Sheet2!A:B,2,0),"")</f>
        <v/>
      </c>
    </row>
    <row r="2692" spans="13:14" x14ac:dyDescent="0.25">
      <c r="M2692" s="1" t="str">
        <f>IF(L2692="", "", IF(    INDEX(ClassTypes!C$1:C$1000, MATCH(C2692, ClassTypes!A$1:A$1000, 0)) = "Executives",    MAX(       INDEX(Sheet1!D$1:D$1000, MATCH(I2692, Sheet1!A$1:A$1000, 0)),       MIN(          L2692,          INDEX(Sheet1!E$1:E$1000, MATCH(I2692, Sheet1!A$1:A$1000, 0))       )    ),    INDEX(Sheet1!F$1:F$1000, MATCH(I2692, Sheet1!A$1:A$1000, 0)) ))</f>
        <v/>
      </c>
      <c r="N2692" s="1" t="str">
        <f>_xlfn.IFNA(VLOOKUP(C2692,Sheet2!A:B,2,0),"")</f>
        <v/>
      </c>
    </row>
    <row r="2693" spans="13:14" x14ac:dyDescent="0.25">
      <c r="M2693" s="1" t="str">
        <f>IF(L2693="", "", IF(    INDEX(ClassTypes!C$1:C$1000, MATCH(C2693, ClassTypes!A$1:A$1000, 0)) = "Executives",    MAX(       INDEX(Sheet1!D$1:D$1000, MATCH(I2693, Sheet1!A$1:A$1000, 0)),       MIN(          L2693,          INDEX(Sheet1!E$1:E$1000, MATCH(I2693, Sheet1!A$1:A$1000, 0))       )    ),    INDEX(Sheet1!F$1:F$1000, MATCH(I2693, Sheet1!A$1:A$1000, 0)) ))</f>
        <v/>
      </c>
      <c r="N2693" s="1" t="str">
        <f>_xlfn.IFNA(VLOOKUP(C2693,Sheet2!A:B,2,0),"")</f>
        <v/>
      </c>
    </row>
    <row r="2694" spans="13:14" x14ac:dyDescent="0.25">
      <c r="M2694" s="1" t="str">
        <f>IF(L2694="", "", IF(    INDEX(ClassTypes!C$1:C$1000, MATCH(C2694, ClassTypes!A$1:A$1000, 0)) = "Executives",    MAX(       INDEX(Sheet1!D$1:D$1000, MATCH(I2694, Sheet1!A$1:A$1000, 0)),       MIN(          L2694,          INDEX(Sheet1!E$1:E$1000, MATCH(I2694, Sheet1!A$1:A$1000, 0))       )    ),    INDEX(Sheet1!F$1:F$1000, MATCH(I2694, Sheet1!A$1:A$1000, 0)) ))</f>
        <v/>
      </c>
      <c r="N2694" s="1" t="str">
        <f>_xlfn.IFNA(VLOOKUP(C2694,Sheet2!A:B,2,0),"")</f>
        <v/>
      </c>
    </row>
    <row r="2695" spans="13:14" x14ac:dyDescent="0.25">
      <c r="M2695" s="1" t="str">
        <f>IF(L2695="", "", IF(    INDEX(ClassTypes!C$1:C$1000, MATCH(C2695, ClassTypes!A$1:A$1000, 0)) = "Executives",    MAX(       INDEX(Sheet1!D$1:D$1000, MATCH(I2695, Sheet1!A$1:A$1000, 0)),       MIN(          L2695,          INDEX(Sheet1!E$1:E$1000, MATCH(I2695, Sheet1!A$1:A$1000, 0))       )    ),    INDEX(Sheet1!F$1:F$1000, MATCH(I2695, Sheet1!A$1:A$1000, 0)) ))</f>
        <v/>
      </c>
      <c r="N2695" s="1" t="str">
        <f>_xlfn.IFNA(VLOOKUP(C2695,Sheet2!A:B,2,0),"")</f>
        <v/>
      </c>
    </row>
    <row r="2696" spans="13:14" x14ac:dyDescent="0.25">
      <c r="M2696" s="1" t="str">
        <f>IF(L2696="", "", IF(    INDEX(ClassTypes!C$1:C$1000, MATCH(C2696, ClassTypes!A$1:A$1000, 0)) = "Executives",    MAX(       INDEX(Sheet1!D$1:D$1000, MATCH(I2696, Sheet1!A$1:A$1000, 0)),       MIN(          L2696,          INDEX(Sheet1!E$1:E$1000, MATCH(I2696, Sheet1!A$1:A$1000, 0))       )    ),    INDEX(Sheet1!F$1:F$1000, MATCH(I2696, Sheet1!A$1:A$1000, 0)) ))</f>
        <v/>
      </c>
      <c r="N2696" s="1" t="str">
        <f>_xlfn.IFNA(VLOOKUP(C2696,Sheet2!A:B,2,0),"")</f>
        <v/>
      </c>
    </row>
    <row r="2697" spans="13:14" x14ac:dyDescent="0.25">
      <c r="M2697" s="1" t="str">
        <f>IF(L2697="", "", IF(    INDEX(ClassTypes!C$1:C$1000, MATCH(C2697, ClassTypes!A$1:A$1000, 0)) = "Executives",    MAX(       INDEX(Sheet1!D$1:D$1000, MATCH(I2697, Sheet1!A$1:A$1000, 0)),       MIN(          L2697,          INDEX(Sheet1!E$1:E$1000, MATCH(I2697, Sheet1!A$1:A$1000, 0))       )    ),    INDEX(Sheet1!F$1:F$1000, MATCH(I2697, Sheet1!A$1:A$1000, 0)) ))</f>
        <v/>
      </c>
      <c r="N2697" s="1" t="str">
        <f>_xlfn.IFNA(VLOOKUP(C2697,Sheet2!A:B,2,0),"")</f>
        <v/>
      </c>
    </row>
    <row r="2698" spans="13:14" x14ac:dyDescent="0.25">
      <c r="M2698" s="1" t="str">
        <f>IF(L2698="", "", IF(    INDEX(ClassTypes!C$1:C$1000, MATCH(C2698, ClassTypes!A$1:A$1000, 0)) = "Executives",    MAX(       INDEX(Sheet1!D$1:D$1000, MATCH(I2698, Sheet1!A$1:A$1000, 0)),       MIN(          L2698,          INDEX(Sheet1!E$1:E$1000, MATCH(I2698, Sheet1!A$1:A$1000, 0))       )    ),    INDEX(Sheet1!F$1:F$1000, MATCH(I2698, Sheet1!A$1:A$1000, 0)) ))</f>
        <v/>
      </c>
      <c r="N2698" s="1" t="str">
        <f>_xlfn.IFNA(VLOOKUP(C2698,Sheet2!A:B,2,0),"")</f>
        <v/>
      </c>
    </row>
    <row r="2699" spans="13:14" x14ac:dyDescent="0.25">
      <c r="M2699" s="1" t="str">
        <f>IF(L2699="", "", IF(    INDEX(ClassTypes!C$1:C$1000, MATCH(C2699, ClassTypes!A$1:A$1000, 0)) = "Executives",    MAX(       INDEX(Sheet1!D$1:D$1000, MATCH(I2699, Sheet1!A$1:A$1000, 0)),       MIN(          L2699,          INDEX(Sheet1!E$1:E$1000, MATCH(I2699, Sheet1!A$1:A$1000, 0))       )    ),    INDEX(Sheet1!F$1:F$1000, MATCH(I2699, Sheet1!A$1:A$1000, 0)) ))</f>
        <v/>
      </c>
      <c r="N2699" s="1" t="str">
        <f>_xlfn.IFNA(VLOOKUP(C2699,Sheet2!A:B,2,0),"")</f>
        <v/>
      </c>
    </row>
    <row r="2700" spans="13:14" x14ac:dyDescent="0.25">
      <c r="M2700" s="1" t="str">
        <f>IF(L2700="", "", IF(    INDEX(ClassTypes!C$1:C$1000, MATCH(C2700, ClassTypes!A$1:A$1000, 0)) = "Executives",    MAX(       INDEX(Sheet1!D$1:D$1000, MATCH(I2700, Sheet1!A$1:A$1000, 0)),       MIN(          L2700,          INDEX(Sheet1!E$1:E$1000, MATCH(I2700, Sheet1!A$1:A$1000, 0))       )    ),    INDEX(Sheet1!F$1:F$1000, MATCH(I2700, Sheet1!A$1:A$1000, 0)) ))</f>
        <v/>
      </c>
      <c r="N2700" s="1" t="str">
        <f>_xlfn.IFNA(VLOOKUP(C2700,Sheet2!A:B,2,0),"")</f>
        <v/>
      </c>
    </row>
    <row r="2701" spans="13:14" x14ac:dyDescent="0.25">
      <c r="M2701" s="1" t="str">
        <f>IF(L2701="", "", IF(    INDEX(ClassTypes!C$1:C$1000, MATCH(C2701, ClassTypes!A$1:A$1000, 0)) = "Executives",    MAX(       INDEX(Sheet1!D$1:D$1000, MATCH(I2701, Sheet1!A$1:A$1000, 0)),       MIN(          L2701,          INDEX(Sheet1!E$1:E$1000, MATCH(I2701, Sheet1!A$1:A$1000, 0))       )    ),    INDEX(Sheet1!F$1:F$1000, MATCH(I2701, Sheet1!A$1:A$1000, 0)) ))</f>
        <v/>
      </c>
      <c r="N2701" s="1" t="str">
        <f>_xlfn.IFNA(VLOOKUP(C2701,Sheet2!A:B,2,0),"")</f>
        <v/>
      </c>
    </row>
    <row r="2702" spans="13:14" x14ac:dyDescent="0.25">
      <c r="M2702" s="1" t="str">
        <f>IF(L2702="", "", IF(    INDEX(ClassTypes!C$1:C$1000, MATCH(C2702, ClassTypes!A$1:A$1000, 0)) = "Executives",    MAX(       INDEX(Sheet1!D$1:D$1000, MATCH(I2702, Sheet1!A$1:A$1000, 0)),       MIN(          L2702,          INDEX(Sheet1!E$1:E$1000, MATCH(I2702, Sheet1!A$1:A$1000, 0))       )    ),    INDEX(Sheet1!F$1:F$1000, MATCH(I2702, Sheet1!A$1:A$1000, 0)) ))</f>
        <v/>
      </c>
      <c r="N2702" s="1" t="str">
        <f>_xlfn.IFNA(VLOOKUP(C2702,Sheet2!A:B,2,0),"")</f>
        <v/>
      </c>
    </row>
    <row r="2703" spans="13:14" x14ac:dyDescent="0.25">
      <c r="M2703" s="1" t="str">
        <f>IF(L2703="", "", IF(    INDEX(ClassTypes!C$1:C$1000, MATCH(C2703, ClassTypes!A$1:A$1000, 0)) = "Executives",    MAX(       INDEX(Sheet1!D$1:D$1000, MATCH(I2703, Sheet1!A$1:A$1000, 0)),       MIN(          L2703,          INDEX(Sheet1!E$1:E$1000, MATCH(I2703, Sheet1!A$1:A$1000, 0))       )    ),    INDEX(Sheet1!F$1:F$1000, MATCH(I2703, Sheet1!A$1:A$1000, 0)) ))</f>
        <v/>
      </c>
      <c r="N2703" s="1" t="str">
        <f>_xlfn.IFNA(VLOOKUP(C2703,Sheet2!A:B,2,0),"")</f>
        <v/>
      </c>
    </row>
    <row r="2704" spans="13:14" x14ac:dyDescent="0.25">
      <c r="M2704" s="1" t="str">
        <f>IF(L2704="", "", IF(    INDEX(ClassTypes!C$1:C$1000, MATCH(C2704, ClassTypes!A$1:A$1000, 0)) = "Executives",    MAX(       INDEX(Sheet1!D$1:D$1000, MATCH(I2704, Sheet1!A$1:A$1000, 0)),       MIN(          L2704,          INDEX(Sheet1!E$1:E$1000, MATCH(I2704, Sheet1!A$1:A$1000, 0))       )    ),    INDEX(Sheet1!F$1:F$1000, MATCH(I2704, Sheet1!A$1:A$1000, 0)) ))</f>
        <v/>
      </c>
      <c r="N2704" s="1" t="str">
        <f>_xlfn.IFNA(VLOOKUP(C2704,Sheet2!A:B,2,0),"")</f>
        <v/>
      </c>
    </row>
    <row r="2705" spans="13:14" x14ac:dyDescent="0.25">
      <c r="M2705" s="1" t="str">
        <f>IF(L2705="", "", IF(    INDEX(ClassTypes!C$1:C$1000, MATCH(C2705, ClassTypes!A$1:A$1000, 0)) = "Executives",    MAX(       INDEX(Sheet1!D$1:D$1000, MATCH(I2705, Sheet1!A$1:A$1000, 0)),       MIN(          L2705,          INDEX(Sheet1!E$1:E$1000, MATCH(I2705, Sheet1!A$1:A$1000, 0))       )    ),    INDEX(Sheet1!F$1:F$1000, MATCH(I2705, Sheet1!A$1:A$1000, 0)) ))</f>
        <v/>
      </c>
      <c r="N2705" s="1" t="str">
        <f>_xlfn.IFNA(VLOOKUP(C2705,Sheet2!A:B,2,0),"")</f>
        <v/>
      </c>
    </row>
    <row r="2706" spans="13:14" x14ac:dyDescent="0.25">
      <c r="M2706" s="1" t="str">
        <f>IF(L2706="", "", IF(    INDEX(ClassTypes!C$1:C$1000, MATCH(C2706, ClassTypes!A$1:A$1000, 0)) = "Executives",    MAX(       INDEX(Sheet1!D$1:D$1000, MATCH(I2706, Sheet1!A$1:A$1000, 0)),       MIN(          L2706,          INDEX(Sheet1!E$1:E$1000, MATCH(I2706, Sheet1!A$1:A$1000, 0))       )    ),    INDEX(Sheet1!F$1:F$1000, MATCH(I2706, Sheet1!A$1:A$1000, 0)) ))</f>
        <v/>
      </c>
      <c r="N2706" s="1" t="str">
        <f>_xlfn.IFNA(VLOOKUP(C2706,Sheet2!A:B,2,0),"")</f>
        <v/>
      </c>
    </row>
    <row r="2707" spans="13:14" x14ac:dyDescent="0.25">
      <c r="M2707" s="1" t="str">
        <f>IF(L2707="", "", IF(    INDEX(ClassTypes!C$1:C$1000, MATCH(C2707, ClassTypes!A$1:A$1000, 0)) = "Executives",    MAX(       INDEX(Sheet1!D$1:D$1000, MATCH(I2707, Sheet1!A$1:A$1000, 0)),       MIN(          L2707,          INDEX(Sheet1!E$1:E$1000, MATCH(I2707, Sheet1!A$1:A$1000, 0))       )    ),    INDEX(Sheet1!F$1:F$1000, MATCH(I2707, Sheet1!A$1:A$1000, 0)) ))</f>
        <v/>
      </c>
      <c r="N2707" s="1" t="str">
        <f>_xlfn.IFNA(VLOOKUP(C2707,Sheet2!A:B,2,0),"")</f>
        <v/>
      </c>
    </row>
    <row r="2708" spans="13:14" x14ac:dyDescent="0.25">
      <c r="M2708" s="1" t="str">
        <f>IF(L2708="", "", IF(    INDEX(ClassTypes!C$1:C$1000, MATCH(C2708, ClassTypes!A$1:A$1000, 0)) = "Executives",    MAX(       INDEX(Sheet1!D$1:D$1000, MATCH(I2708, Sheet1!A$1:A$1000, 0)),       MIN(          L2708,          INDEX(Sheet1!E$1:E$1000, MATCH(I2708, Sheet1!A$1:A$1000, 0))       )    ),    INDEX(Sheet1!F$1:F$1000, MATCH(I2708, Sheet1!A$1:A$1000, 0)) ))</f>
        <v/>
      </c>
      <c r="N2708" s="1" t="str">
        <f>_xlfn.IFNA(VLOOKUP(C2708,Sheet2!A:B,2,0),"")</f>
        <v/>
      </c>
    </row>
    <row r="2709" spans="13:14" x14ac:dyDescent="0.25">
      <c r="M2709" s="1" t="str">
        <f>IF(L2709="", "", IF(    INDEX(ClassTypes!C$1:C$1000, MATCH(C2709, ClassTypes!A$1:A$1000, 0)) = "Executives",    MAX(       INDEX(Sheet1!D$1:D$1000, MATCH(I2709, Sheet1!A$1:A$1000, 0)),       MIN(          L2709,          INDEX(Sheet1!E$1:E$1000, MATCH(I2709, Sheet1!A$1:A$1000, 0))       )    ),    INDEX(Sheet1!F$1:F$1000, MATCH(I2709, Sheet1!A$1:A$1000, 0)) ))</f>
        <v/>
      </c>
      <c r="N2709" s="1" t="str">
        <f>_xlfn.IFNA(VLOOKUP(C2709,Sheet2!A:B,2,0),"")</f>
        <v/>
      </c>
    </row>
    <row r="2710" spans="13:14" x14ac:dyDescent="0.25">
      <c r="M2710" s="1" t="str">
        <f>IF(L2710="", "", IF(    INDEX(ClassTypes!C$1:C$1000, MATCH(C2710, ClassTypes!A$1:A$1000, 0)) = "Executives",    MAX(       INDEX(Sheet1!D$1:D$1000, MATCH(I2710, Sheet1!A$1:A$1000, 0)),       MIN(          L2710,          INDEX(Sheet1!E$1:E$1000, MATCH(I2710, Sheet1!A$1:A$1000, 0))       )    ),    INDEX(Sheet1!F$1:F$1000, MATCH(I2710, Sheet1!A$1:A$1000, 0)) ))</f>
        <v/>
      </c>
      <c r="N2710" s="1" t="str">
        <f>_xlfn.IFNA(VLOOKUP(C2710,Sheet2!A:B,2,0),"")</f>
        <v/>
      </c>
    </row>
    <row r="2711" spans="13:14" x14ac:dyDescent="0.25">
      <c r="M2711" s="1" t="str">
        <f>IF(L2711="", "", IF(    INDEX(ClassTypes!C$1:C$1000, MATCH(C2711, ClassTypes!A$1:A$1000, 0)) = "Executives",    MAX(       INDEX(Sheet1!D$1:D$1000, MATCH(I2711, Sheet1!A$1:A$1000, 0)),       MIN(          L2711,          INDEX(Sheet1!E$1:E$1000, MATCH(I2711, Sheet1!A$1:A$1000, 0))       )    ),    INDEX(Sheet1!F$1:F$1000, MATCH(I2711, Sheet1!A$1:A$1000, 0)) ))</f>
        <v/>
      </c>
      <c r="N2711" s="1" t="str">
        <f>_xlfn.IFNA(VLOOKUP(C2711,Sheet2!A:B,2,0),"")</f>
        <v/>
      </c>
    </row>
    <row r="2712" spans="13:14" x14ac:dyDescent="0.25">
      <c r="M2712" s="1" t="str">
        <f>IF(L2712="", "", IF(    INDEX(ClassTypes!C$1:C$1000, MATCH(C2712, ClassTypes!A$1:A$1000, 0)) = "Executives",    MAX(       INDEX(Sheet1!D$1:D$1000, MATCH(I2712, Sheet1!A$1:A$1000, 0)),       MIN(          L2712,          INDEX(Sheet1!E$1:E$1000, MATCH(I2712, Sheet1!A$1:A$1000, 0))       )    ),    INDEX(Sheet1!F$1:F$1000, MATCH(I2712, Sheet1!A$1:A$1000, 0)) ))</f>
        <v/>
      </c>
      <c r="N2712" s="1" t="str">
        <f>_xlfn.IFNA(VLOOKUP(C2712,Sheet2!A:B,2,0),"")</f>
        <v/>
      </c>
    </row>
    <row r="2713" spans="13:14" x14ac:dyDescent="0.25">
      <c r="M2713" s="1" t="str">
        <f>IF(L2713="", "", IF(    INDEX(ClassTypes!C$1:C$1000, MATCH(C2713, ClassTypes!A$1:A$1000, 0)) = "Executives",    MAX(       INDEX(Sheet1!D$1:D$1000, MATCH(I2713, Sheet1!A$1:A$1000, 0)),       MIN(          L2713,          INDEX(Sheet1!E$1:E$1000, MATCH(I2713, Sheet1!A$1:A$1000, 0))       )    ),    INDEX(Sheet1!F$1:F$1000, MATCH(I2713, Sheet1!A$1:A$1000, 0)) ))</f>
        <v/>
      </c>
      <c r="N2713" s="1" t="str">
        <f>_xlfn.IFNA(VLOOKUP(C2713,Sheet2!A:B,2,0),"")</f>
        <v/>
      </c>
    </row>
    <row r="2714" spans="13:14" x14ac:dyDescent="0.25">
      <c r="M2714" s="1" t="str">
        <f>IF(L2714="", "", IF(    INDEX(ClassTypes!C$1:C$1000, MATCH(C2714, ClassTypes!A$1:A$1000, 0)) = "Executives",    MAX(       INDEX(Sheet1!D$1:D$1000, MATCH(I2714, Sheet1!A$1:A$1000, 0)),       MIN(          L2714,          INDEX(Sheet1!E$1:E$1000, MATCH(I2714, Sheet1!A$1:A$1000, 0))       )    ),    INDEX(Sheet1!F$1:F$1000, MATCH(I2714, Sheet1!A$1:A$1000, 0)) ))</f>
        <v/>
      </c>
      <c r="N2714" s="1" t="str">
        <f>_xlfn.IFNA(VLOOKUP(C2714,Sheet2!A:B,2,0),"")</f>
        <v/>
      </c>
    </row>
    <row r="2715" spans="13:14" x14ac:dyDescent="0.25">
      <c r="M2715" s="1" t="str">
        <f>IF(L2715="", "", IF(    INDEX(ClassTypes!C$1:C$1000, MATCH(C2715, ClassTypes!A$1:A$1000, 0)) = "Executives",    MAX(       INDEX(Sheet1!D$1:D$1000, MATCH(I2715, Sheet1!A$1:A$1000, 0)),       MIN(          L2715,          INDEX(Sheet1!E$1:E$1000, MATCH(I2715, Sheet1!A$1:A$1000, 0))       )    ),    INDEX(Sheet1!F$1:F$1000, MATCH(I2715, Sheet1!A$1:A$1000, 0)) ))</f>
        <v/>
      </c>
      <c r="N2715" s="1" t="str">
        <f>_xlfn.IFNA(VLOOKUP(C2715,Sheet2!A:B,2,0),"")</f>
        <v/>
      </c>
    </row>
    <row r="2716" spans="13:14" x14ac:dyDescent="0.25">
      <c r="M2716" s="1" t="str">
        <f>IF(L2716="", "", IF(    INDEX(ClassTypes!C$1:C$1000, MATCH(C2716, ClassTypes!A$1:A$1000, 0)) = "Executives",    MAX(       INDEX(Sheet1!D$1:D$1000, MATCH(I2716, Sheet1!A$1:A$1000, 0)),       MIN(          L2716,          INDEX(Sheet1!E$1:E$1000, MATCH(I2716, Sheet1!A$1:A$1000, 0))       )    ),    INDEX(Sheet1!F$1:F$1000, MATCH(I2716, Sheet1!A$1:A$1000, 0)) ))</f>
        <v/>
      </c>
      <c r="N2716" s="1" t="str">
        <f>_xlfn.IFNA(VLOOKUP(C2716,Sheet2!A:B,2,0),"")</f>
        <v/>
      </c>
    </row>
    <row r="2717" spans="13:14" x14ac:dyDescent="0.25">
      <c r="M2717" s="1" t="str">
        <f>IF(L2717="", "", IF(    INDEX(ClassTypes!C$1:C$1000, MATCH(C2717, ClassTypes!A$1:A$1000, 0)) = "Executives",    MAX(       INDEX(Sheet1!D$1:D$1000, MATCH(I2717, Sheet1!A$1:A$1000, 0)),       MIN(          L2717,          INDEX(Sheet1!E$1:E$1000, MATCH(I2717, Sheet1!A$1:A$1000, 0))       )    ),    INDEX(Sheet1!F$1:F$1000, MATCH(I2717, Sheet1!A$1:A$1000, 0)) ))</f>
        <v/>
      </c>
      <c r="N2717" s="1" t="str">
        <f>_xlfn.IFNA(VLOOKUP(C2717,Sheet2!A:B,2,0),"")</f>
        <v/>
      </c>
    </row>
    <row r="2718" spans="13:14" x14ac:dyDescent="0.25">
      <c r="M2718" s="1" t="str">
        <f>IF(L2718="", "", IF(    INDEX(ClassTypes!C$1:C$1000, MATCH(C2718, ClassTypes!A$1:A$1000, 0)) = "Executives",    MAX(       INDEX(Sheet1!D$1:D$1000, MATCH(I2718, Sheet1!A$1:A$1000, 0)),       MIN(          L2718,          INDEX(Sheet1!E$1:E$1000, MATCH(I2718, Sheet1!A$1:A$1000, 0))       )    ),    INDEX(Sheet1!F$1:F$1000, MATCH(I2718, Sheet1!A$1:A$1000, 0)) ))</f>
        <v/>
      </c>
      <c r="N2718" s="1" t="str">
        <f>_xlfn.IFNA(VLOOKUP(C2718,Sheet2!A:B,2,0),"")</f>
        <v/>
      </c>
    </row>
    <row r="2719" spans="13:14" x14ac:dyDescent="0.25">
      <c r="M2719" s="1" t="str">
        <f>IF(L2719="", "", IF(    INDEX(ClassTypes!C$1:C$1000, MATCH(C2719, ClassTypes!A$1:A$1000, 0)) = "Executives",    MAX(       INDEX(Sheet1!D$1:D$1000, MATCH(I2719, Sheet1!A$1:A$1000, 0)),       MIN(          L2719,          INDEX(Sheet1!E$1:E$1000, MATCH(I2719, Sheet1!A$1:A$1000, 0))       )    ),    INDEX(Sheet1!F$1:F$1000, MATCH(I2719, Sheet1!A$1:A$1000, 0)) ))</f>
        <v/>
      </c>
      <c r="N2719" s="1" t="str">
        <f>_xlfn.IFNA(VLOOKUP(C2719,Sheet2!A:B,2,0),"")</f>
        <v/>
      </c>
    </row>
    <row r="2720" spans="13:14" x14ac:dyDescent="0.25">
      <c r="M2720" s="1" t="str">
        <f>IF(L2720="", "", IF(    INDEX(ClassTypes!C$1:C$1000, MATCH(C2720, ClassTypes!A$1:A$1000, 0)) = "Executives",    MAX(       INDEX(Sheet1!D$1:D$1000, MATCH(I2720, Sheet1!A$1:A$1000, 0)),       MIN(          L2720,          INDEX(Sheet1!E$1:E$1000, MATCH(I2720, Sheet1!A$1:A$1000, 0))       )    ),    INDEX(Sheet1!F$1:F$1000, MATCH(I2720, Sheet1!A$1:A$1000, 0)) ))</f>
        <v/>
      </c>
      <c r="N2720" s="1" t="str">
        <f>_xlfn.IFNA(VLOOKUP(C2720,Sheet2!A:B,2,0),"")</f>
        <v/>
      </c>
    </row>
    <row r="2721" spans="13:14" x14ac:dyDescent="0.25">
      <c r="M2721" s="1" t="str">
        <f>IF(L2721="", "", IF(    INDEX(ClassTypes!C$1:C$1000, MATCH(C2721, ClassTypes!A$1:A$1000, 0)) = "Executives",    MAX(       INDEX(Sheet1!D$1:D$1000, MATCH(I2721, Sheet1!A$1:A$1000, 0)),       MIN(          L2721,          INDEX(Sheet1!E$1:E$1000, MATCH(I2721, Sheet1!A$1:A$1000, 0))       )    ),    INDEX(Sheet1!F$1:F$1000, MATCH(I2721, Sheet1!A$1:A$1000, 0)) ))</f>
        <v/>
      </c>
      <c r="N2721" s="1" t="str">
        <f>_xlfn.IFNA(VLOOKUP(C2721,Sheet2!A:B,2,0),"")</f>
        <v/>
      </c>
    </row>
    <row r="2722" spans="13:14" x14ac:dyDescent="0.25">
      <c r="M2722" s="1" t="str">
        <f>IF(L2722="", "", IF(    INDEX(ClassTypes!C$1:C$1000, MATCH(C2722, ClassTypes!A$1:A$1000, 0)) = "Executives",    MAX(       INDEX(Sheet1!D$1:D$1000, MATCH(I2722, Sheet1!A$1:A$1000, 0)),       MIN(          L2722,          INDEX(Sheet1!E$1:E$1000, MATCH(I2722, Sheet1!A$1:A$1000, 0))       )    ),    INDEX(Sheet1!F$1:F$1000, MATCH(I2722, Sheet1!A$1:A$1000, 0)) ))</f>
        <v/>
      </c>
      <c r="N2722" s="1" t="str">
        <f>_xlfn.IFNA(VLOOKUP(C2722,Sheet2!A:B,2,0),"")</f>
        <v/>
      </c>
    </row>
    <row r="2723" spans="13:14" x14ac:dyDescent="0.25">
      <c r="M2723" s="1" t="str">
        <f>IF(L2723="", "", IF(    INDEX(ClassTypes!C$1:C$1000, MATCH(C2723, ClassTypes!A$1:A$1000, 0)) = "Executives",    MAX(       INDEX(Sheet1!D$1:D$1000, MATCH(I2723, Sheet1!A$1:A$1000, 0)),       MIN(          L2723,          INDEX(Sheet1!E$1:E$1000, MATCH(I2723, Sheet1!A$1:A$1000, 0))       )    ),    INDEX(Sheet1!F$1:F$1000, MATCH(I2723, Sheet1!A$1:A$1000, 0)) ))</f>
        <v/>
      </c>
      <c r="N2723" s="1" t="str">
        <f>_xlfn.IFNA(VLOOKUP(C2723,Sheet2!A:B,2,0),"")</f>
        <v/>
      </c>
    </row>
    <row r="2724" spans="13:14" x14ac:dyDescent="0.25">
      <c r="M2724" s="1" t="str">
        <f>IF(L2724="", "", IF(    INDEX(ClassTypes!C$1:C$1000, MATCH(C2724, ClassTypes!A$1:A$1000, 0)) = "Executives",    MAX(       INDEX(Sheet1!D$1:D$1000, MATCH(I2724, Sheet1!A$1:A$1000, 0)),       MIN(          L2724,          INDEX(Sheet1!E$1:E$1000, MATCH(I2724, Sheet1!A$1:A$1000, 0))       )    ),    INDEX(Sheet1!F$1:F$1000, MATCH(I2724, Sheet1!A$1:A$1000, 0)) ))</f>
        <v/>
      </c>
      <c r="N2724" s="1" t="str">
        <f>_xlfn.IFNA(VLOOKUP(C2724,Sheet2!A:B,2,0),"")</f>
        <v/>
      </c>
    </row>
    <row r="2725" spans="13:14" x14ac:dyDescent="0.25">
      <c r="M2725" s="1" t="str">
        <f>IF(L2725="", "", IF(    INDEX(ClassTypes!C$1:C$1000, MATCH(C2725, ClassTypes!A$1:A$1000, 0)) = "Executives",    MAX(       INDEX(Sheet1!D$1:D$1000, MATCH(I2725, Sheet1!A$1:A$1000, 0)),       MIN(          L2725,          INDEX(Sheet1!E$1:E$1000, MATCH(I2725, Sheet1!A$1:A$1000, 0))       )    ),    INDEX(Sheet1!F$1:F$1000, MATCH(I2725, Sheet1!A$1:A$1000, 0)) ))</f>
        <v/>
      </c>
      <c r="N2725" s="1" t="str">
        <f>_xlfn.IFNA(VLOOKUP(C2725,Sheet2!A:B,2,0),"")</f>
        <v/>
      </c>
    </row>
    <row r="2726" spans="13:14" x14ac:dyDescent="0.25">
      <c r="M2726" s="1" t="str">
        <f>IF(L2726="", "", IF(    INDEX(ClassTypes!C$1:C$1000, MATCH(C2726, ClassTypes!A$1:A$1000, 0)) = "Executives",    MAX(       INDEX(Sheet1!D$1:D$1000, MATCH(I2726, Sheet1!A$1:A$1000, 0)),       MIN(          L2726,          INDEX(Sheet1!E$1:E$1000, MATCH(I2726, Sheet1!A$1:A$1000, 0))       )    ),    INDEX(Sheet1!F$1:F$1000, MATCH(I2726, Sheet1!A$1:A$1000, 0)) ))</f>
        <v/>
      </c>
      <c r="N2726" s="1" t="str">
        <f>_xlfn.IFNA(VLOOKUP(C2726,Sheet2!A:B,2,0),"")</f>
        <v/>
      </c>
    </row>
    <row r="2727" spans="13:14" x14ac:dyDescent="0.25">
      <c r="M2727" s="1" t="str">
        <f>IF(L2727="", "", IF(    INDEX(ClassTypes!C$1:C$1000, MATCH(C2727, ClassTypes!A$1:A$1000, 0)) = "Executives",    MAX(       INDEX(Sheet1!D$1:D$1000, MATCH(I2727, Sheet1!A$1:A$1000, 0)),       MIN(          L2727,          INDEX(Sheet1!E$1:E$1000, MATCH(I2727, Sheet1!A$1:A$1000, 0))       )    ),    INDEX(Sheet1!F$1:F$1000, MATCH(I2727, Sheet1!A$1:A$1000, 0)) ))</f>
        <v/>
      </c>
      <c r="N2727" s="1" t="str">
        <f>_xlfn.IFNA(VLOOKUP(C2727,Sheet2!A:B,2,0),"")</f>
        <v/>
      </c>
    </row>
    <row r="2728" spans="13:14" x14ac:dyDescent="0.25">
      <c r="M2728" s="1" t="str">
        <f>IF(L2728="", "", IF(    INDEX(ClassTypes!C$1:C$1000, MATCH(C2728, ClassTypes!A$1:A$1000, 0)) = "Executives",    MAX(       INDEX(Sheet1!D$1:D$1000, MATCH(I2728, Sheet1!A$1:A$1000, 0)),       MIN(          L2728,          INDEX(Sheet1!E$1:E$1000, MATCH(I2728, Sheet1!A$1:A$1000, 0))       )    ),    INDEX(Sheet1!F$1:F$1000, MATCH(I2728, Sheet1!A$1:A$1000, 0)) ))</f>
        <v/>
      </c>
      <c r="N2728" s="1" t="str">
        <f>_xlfn.IFNA(VLOOKUP(C2728,Sheet2!A:B,2,0),"")</f>
        <v/>
      </c>
    </row>
    <row r="2729" spans="13:14" x14ac:dyDescent="0.25">
      <c r="M2729" s="1" t="str">
        <f>IF(L2729="", "", IF(    INDEX(ClassTypes!C$1:C$1000, MATCH(C2729, ClassTypes!A$1:A$1000, 0)) = "Executives",    MAX(       INDEX(Sheet1!D$1:D$1000, MATCH(I2729, Sheet1!A$1:A$1000, 0)),       MIN(          L2729,          INDEX(Sheet1!E$1:E$1000, MATCH(I2729, Sheet1!A$1:A$1000, 0))       )    ),    INDEX(Sheet1!F$1:F$1000, MATCH(I2729, Sheet1!A$1:A$1000, 0)) ))</f>
        <v/>
      </c>
      <c r="N2729" s="1" t="str">
        <f>_xlfn.IFNA(VLOOKUP(C2729,Sheet2!A:B,2,0),"")</f>
        <v/>
      </c>
    </row>
    <row r="2730" spans="13:14" x14ac:dyDescent="0.25">
      <c r="M2730" s="1" t="str">
        <f>IF(L2730="", "", IF(    INDEX(ClassTypes!C$1:C$1000, MATCH(C2730, ClassTypes!A$1:A$1000, 0)) = "Executives",    MAX(       INDEX(Sheet1!D$1:D$1000, MATCH(I2730, Sheet1!A$1:A$1000, 0)),       MIN(          L2730,          INDEX(Sheet1!E$1:E$1000, MATCH(I2730, Sheet1!A$1:A$1000, 0))       )    ),    INDEX(Sheet1!F$1:F$1000, MATCH(I2730, Sheet1!A$1:A$1000, 0)) ))</f>
        <v/>
      </c>
      <c r="N2730" s="1" t="str">
        <f>_xlfn.IFNA(VLOOKUP(C2730,Sheet2!A:B,2,0),"")</f>
        <v/>
      </c>
    </row>
    <row r="2731" spans="13:14" x14ac:dyDescent="0.25">
      <c r="M2731" s="1" t="str">
        <f>IF(L2731="", "", IF(    INDEX(ClassTypes!C$1:C$1000, MATCH(C2731, ClassTypes!A$1:A$1000, 0)) = "Executives",    MAX(       INDEX(Sheet1!D$1:D$1000, MATCH(I2731, Sheet1!A$1:A$1000, 0)),       MIN(          L2731,          INDEX(Sheet1!E$1:E$1000, MATCH(I2731, Sheet1!A$1:A$1000, 0))       )    ),    INDEX(Sheet1!F$1:F$1000, MATCH(I2731, Sheet1!A$1:A$1000, 0)) ))</f>
        <v/>
      </c>
      <c r="N2731" s="1" t="str">
        <f>_xlfn.IFNA(VLOOKUP(C2731,Sheet2!A:B,2,0),"")</f>
        <v/>
      </c>
    </row>
    <row r="2732" spans="13:14" x14ac:dyDescent="0.25">
      <c r="M2732" s="1" t="str">
        <f>IF(L2732="", "", IF(    INDEX(ClassTypes!C$1:C$1000, MATCH(C2732, ClassTypes!A$1:A$1000, 0)) = "Executives",    MAX(       INDEX(Sheet1!D$1:D$1000, MATCH(I2732, Sheet1!A$1:A$1000, 0)),       MIN(          L2732,          INDEX(Sheet1!E$1:E$1000, MATCH(I2732, Sheet1!A$1:A$1000, 0))       )    ),    INDEX(Sheet1!F$1:F$1000, MATCH(I2732, Sheet1!A$1:A$1000, 0)) ))</f>
        <v/>
      </c>
      <c r="N2732" s="1" t="str">
        <f>_xlfn.IFNA(VLOOKUP(C2732,Sheet2!A:B,2,0),"")</f>
        <v/>
      </c>
    </row>
    <row r="2733" spans="13:14" x14ac:dyDescent="0.25">
      <c r="M2733" s="1" t="str">
        <f>IF(L2733="", "", IF(    INDEX(ClassTypes!C$1:C$1000, MATCH(C2733, ClassTypes!A$1:A$1000, 0)) = "Executives",    MAX(       INDEX(Sheet1!D$1:D$1000, MATCH(I2733, Sheet1!A$1:A$1000, 0)),       MIN(          L2733,          INDEX(Sheet1!E$1:E$1000, MATCH(I2733, Sheet1!A$1:A$1000, 0))       )    ),    INDEX(Sheet1!F$1:F$1000, MATCH(I2733, Sheet1!A$1:A$1000, 0)) ))</f>
        <v/>
      </c>
      <c r="N2733" s="1" t="str">
        <f>_xlfn.IFNA(VLOOKUP(C2733,Sheet2!A:B,2,0),"")</f>
        <v/>
      </c>
    </row>
    <row r="2734" spans="13:14" x14ac:dyDescent="0.25">
      <c r="M2734" s="1" t="str">
        <f>IF(L2734="", "", IF(    INDEX(ClassTypes!C$1:C$1000, MATCH(C2734, ClassTypes!A$1:A$1000, 0)) = "Executives",    MAX(       INDEX(Sheet1!D$1:D$1000, MATCH(I2734, Sheet1!A$1:A$1000, 0)),       MIN(          L2734,          INDEX(Sheet1!E$1:E$1000, MATCH(I2734, Sheet1!A$1:A$1000, 0))       )    ),    INDEX(Sheet1!F$1:F$1000, MATCH(I2734, Sheet1!A$1:A$1000, 0)) ))</f>
        <v/>
      </c>
      <c r="N2734" s="1" t="str">
        <f>_xlfn.IFNA(VLOOKUP(C2734,Sheet2!A:B,2,0),"")</f>
        <v/>
      </c>
    </row>
    <row r="2735" spans="13:14" x14ac:dyDescent="0.25">
      <c r="M2735" s="1" t="str">
        <f>IF(L2735="", "", IF(    INDEX(ClassTypes!C$1:C$1000, MATCH(C2735, ClassTypes!A$1:A$1000, 0)) = "Executives",    MAX(       INDEX(Sheet1!D$1:D$1000, MATCH(I2735, Sheet1!A$1:A$1000, 0)),       MIN(          L2735,          INDEX(Sheet1!E$1:E$1000, MATCH(I2735, Sheet1!A$1:A$1000, 0))       )    ),    INDEX(Sheet1!F$1:F$1000, MATCH(I2735, Sheet1!A$1:A$1000, 0)) ))</f>
        <v/>
      </c>
      <c r="N2735" s="1" t="str">
        <f>_xlfn.IFNA(VLOOKUP(C2735,Sheet2!A:B,2,0),"")</f>
        <v/>
      </c>
    </row>
    <row r="2736" spans="13:14" x14ac:dyDescent="0.25">
      <c r="M2736" s="1" t="str">
        <f>IF(L2736="", "", IF(    INDEX(ClassTypes!C$1:C$1000, MATCH(C2736, ClassTypes!A$1:A$1000, 0)) = "Executives",    MAX(       INDEX(Sheet1!D$1:D$1000, MATCH(I2736, Sheet1!A$1:A$1000, 0)),       MIN(          L2736,          INDEX(Sheet1!E$1:E$1000, MATCH(I2736, Sheet1!A$1:A$1000, 0))       )    ),    INDEX(Sheet1!F$1:F$1000, MATCH(I2736, Sheet1!A$1:A$1000, 0)) ))</f>
        <v/>
      </c>
      <c r="N2736" s="1" t="str">
        <f>_xlfn.IFNA(VLOOKUP(C2736,Sheet2!A:B,2,0),"")</f>
        <v/>
      </c>
    </row>
    <row r="2737" spans="13:14" x14ac:dyDescent="0.25">
      <c r="M2737" s="1" t="str">
        <f>IF(L2737="", "", IF(    INDEX(ClassTypes!C$1:C$1000, MATCH(C2737, ClassTypes!A$1:A$1000, 0)) = "Executives",    MAX(       INDEX(Sheet1!D$1:D$1000, MATCH(I2737, Sheet1!A$1:A$1000, 0)),       MIN(          L2737,          INDEX(Sheet1!E$1:E$1000, MATCH(I2737, Sheet1!A$1:A$1000, 0))       )    ),    INDEX(Sheet1!F$1:F$1000, MATCH(I2737, Sheet1!A$1:A$1000, 0)) ))</f>
        <v/>
      </c>
      <c r="N2737" s="1" t="str">
        <f>_xlfn.IFNA(VLOOKUP(C2737,Sheet2!A:B,2,0),"")</f>
        <v/>
      </c>
    </row>
    <row r="2738" spans="13:14" x14ac:dyDescent="0.25">
      <c r="M2738" s="1" t="str">
        <f>IF(L2738="", "", IF(    INDEX(ClassTypes!C$1:C$1000, MATCH(C2738, ClassTypes!A$1:A$1000, 0)) = "Executives",    MAX(       INDEX(Sheet1!D$1:D$1000, MATCH(I2738, Sheet1!A$1:A$1000, 0)),       MIN(          L2738,          INDEX(Sheet1!E$1:E$1000, MATCH(I2738, Sheet1!A$1:A$1000, 0))       )    ),    INDEX(Sheet1!F$1:F$1000, MATCH(I2738, Sheet1!A$1:A$1000, 0)) ))</f>
        <v/>
      </c>
      <c r="N2738" s="1" t="str">
        <f>_xlfn.IFNA(VLOOKUP(C2738,Sheet2!A:B,2,0),"")</f>
        <v/>
      </c>
    </row>
    <row r="2739" spans="13:14" x14ac:dyDescent="0.25">
      <c r="M2739" s="1" t="str">
        <f>IF(L2739="", "", IF(    INDEX(ClassTypes!C$1:C$1000, MATCH(C2739, ClassTypes!A$1:A$1000, 0)) = "Executives",    MAX(       INDEX(Sheet1!D$1:D$1000, MATCH(I2739, Sheet1!A$1:A$1000, 0)),       MIN(          L2739,          INDEX(Sheet1!E$1:E$1000, MATCH(I2739, Sheet1!A$1:A$1000, 0))       )    ),    INDEX(Sheet1!F$1:F$1000, MATCH(I2739, Sheet1!A$1:A$1000, 0)) ))</f>
        <v/>
      </c>
      <c r="N2739" s="1" t="str">
        <f>_xlfn.IFNA(VLOOKUP(C2739,Sheet2!A:B,2,0),"")</f>
        <v/>
      </c>
    </row>
    <row r="2740" spans="13:14" x14ac:dyDescent="0.25">
      <c r="M2740" s="1" t="str">
        <f>IF(L2740="", "", IF(    INDEX(ClassTypes!C$1:C$1000, MATCH(C2740, ClassTypes!A$1:A$1000, 0)) = "Executives",    MAX(       INDEX(Sheet1!D$1:D$1000, MATCH(I2740, Sheet1!A$1:A$1000, 0)),       MIN(          L2740,          INDEX(Sheet1!E$1:E$1000, MATCH(I2740, Sheet1!A$1:A$1000, 0))       )    ),    INDEX(Sheet1!F$1:F$1000, MATCH(I2740, Sheet1!A$1:A$1000, 0)) ))</f>
        <v/>
      </c>
      <c r="N2740" s="1" t="str">
        <f>_xlfn.IFNA(VLOOKUP(C2740,Sheet2!A:B,2,0),"")</f>
        <v/>
      </c>
    </row>
    <row r="2741" spans="13:14" x14ac:dyDescent="0.25">
      <c r="M2741" s="1" t="str">
        <f>IF(L2741="", "", IF(    INDEX(ClassTypes!C$1:C$1000, MATCH(C2741, ClassTypes!A$1:A$1000, 0)) = "Executives",    MAX(       INDEX(Sheet1!D$1:D$1000, MATCH(I2741, Sheet1!A$1:A$1000, 0)),       MIN(          L2741,          INDEX(Sheet1!E$1:E$1000, MATCH(I2741, Sheet1!A$1:A$1000, 0))       )    ),    INDEX(Sheet1!F$1:F$1000, MATCH(I2741, Sheet1!A$1:A$1000, 0)) ))</f>
        <v/>
      </c>
      <c r="N2741" s="1" t="str">
        <f>_xlfn.IFNA(VLOOKUP(C2741,Sheet2!A:B,2,0),"")</f>
        <v/>
      </c>
    </row>
    <row r="2742" spans="13:14" x14ac:dyDescent="0.25">
      <c r="M2742" s="1" t="str">
        <f>IF(L2742="", "", IF(    INDEX(ClassTypes!C$1:C$1000, MATCH(C2742, ClassTypes!A$1:A$1000, 0)) = "Executives",    MAX(       INDEX(Sheet1!D$1:D$1000, MATCH(I2742, Sheet1!A$1:A$1000, 0)),       MIN(          L2742,          INDEX(Sheet1!E$1:E$1000, MATCH(I2742, Sheet1!A$1:A$1000, 0))       )    ),    INDEX(Sheet1!F$1:F$1000, MATCH(I2742, Sheet1!A$1:A$1000, 0)) ))</f>
        <v/>
      </c>
      <c r="N2742" s="1" t="str">
        <f>_xlfn.IFNA(VLOOKUP(C2742,Sheet2!A:B,2,0),"")</f>
        <v/>
      </c>
    </row>
    <row r="2743" spans="13:14" x14ac:dyDescent="0.25">
      <c r="M2743" s="1" t="str">
        <f>IF(L2743="", "", IF(    INDEX(ClassTypes!C$1:C$1000, MATCH(C2743, ClassTypes!A$1:A$1000, 0)) = "Executives",    MAX(       INDEX(Sheet1!D$1:D$1000, MATCH(I2743, Sheet1!A$1:A$1000, 0)),       MIN(          L2743,          INDEX(Sheet1!E$1:E$1000, MATCH(I2743, Sheet1!A$1:A$1000, 0))       )    ),    INDEX(Sheet1!F$1:F$1000, MATCH(I2743, Sheet1!A$1:A$1000, 0)) ))</f>
        <v/>
      </c>
      <c r="N2743" s="1" t="str">
        <f>_xlfn.IFNA(VLOOKUP(C2743,Sheet2!A:B,2,0),"")</f>
        <v/>
      </c>
    </row>
    <row r="2744" spans="13:14" x14ac:dyDescent="0.25">
      <c r="M2744" s="1" t="str">
        <f>IF(L2744="", "", IF(    INDEX(ClassTypes!C$1:C$1000, MATCH(C2744, ClassTypes!A$1:A$1000, 0)) = "Executives",    MAX(       INDEX(Sheet1!D$1:D$1000, MATCH(I2744, Sheet1!A$1:A$1000, 0)),       MIN(          L2744,          INDEX(Sheet1!E$1:E$1000, MATCH(I2744, Sheet1!A$1:A$1000, 0))       )    ),    INDEX(Sheet1!F$1:F$1000, MATCH(I2744, Sheet1!A$1:A$1000, 0)) ))</f>
        <v/>
      </c>
      <c r="N2744" s="1" t="str">
        <f>_xlfn.IFNA(VLOOKUP(C2744,Sheet2!A:B,2,0),"")</f>
        <v/>
      </c>
    </row>
    <row r="2745" spans="13:14" x14ac:dyDescent="0.25">
      <c r="M2745" s="1" t="str">
        <f>IF(L2745="", "", IF(    INDEX(ClassTypes!C$1:C$1000, MATCH(C2745, ClassTypes!A$1:A$1000, 0)) = "Executives",    MAX(       INDEX(Sheet1!D$1:D$1000, MATCH(I2745, Sheet1!A$1:A$1000, 0)),       MIN(          L2745,          INDEX(Sheet1!E$1:E$1000, MATCH(I2745, Sheet1!A$1:A$1000, 0))       )    ),    INDEX(Sheet1!F$1:F$1000, MATCH(I2745, Sheet1!A$1:A$1000, 0)) ))</f>
        <v/>
      </c>
      <c r="N2745" s="1" t="str">
        <f>_xlfn.IFNA(VLOOKUP(C2745,Sheet2!A:B,2,0),"")</f>
        <v/>
      </c>
    </row>
    <row r="2746" spans="13:14" x14ac:dyDescent="0.25">
      <c r="M2746" s="1" t="str">
        <f>IF(L2746="", "", IF(    INDEX(ClassTypes!C$1:C$1000, MATCH(C2746, ClassTypes!A$1:A$1000, 0)) = "Executives",    MAX(       INDEX(Sheet1!D$1:D$1000, MATCH(I2746, Sheet1!A$1:A$1000, 0)),       MIN(          L2746,          INDEX(Sheet1!E$1:E$1000, MATCH(I2746, Sheet1!A$1:A$1000, 0))       )    ),    INDEX(Sheet1!F$1:F$1000, MATCH(I2746, Sheet1!A$1:A$1000, 0)) ))</f>
        <v/>
      </c>
      <c r="N2746" s="1" t="str">
        <f>_xlfn.IFNA(VLOOKUP(C2746,Sheet2!A:B,2,0),"")</f>
        <v/>
      </c>
    </row>
    <row r="2747" spans="13:14" x14ac:dyDescent="0.25">
      <c r="M2747" s="1" t="str">
        <f>IF(L2747="", "", IF(    INDEX(ClassTypes!C$1:C$1000, MATCH(C2747, ClassTypes!A$1:A$1000, 0)) = "Executives",    MAX(       INDEX(Sheet1!D$1:D$1000, MATCH(I2747, Sheet1!A$1:A$1000, 0)),       MIN(          L2747,          INDEX(Sheet1!E$1:E$1000, MATCH(I2747, Sheet1!A$1:A$1000, 0))       )    ),    INDEX(Sheet1!F$1:F$1000, MATCH(I2747, Sheet1!A$1:A$1000, 0)) ))</f>
        <v/>
      </c>
      <c r="N2747" s="1" t="str">
        <f>_xlfn.IFNA(VLOOKUP(C2747,Sheet2!A:B,2,0),"")</f>
        <v/>
      </c>
    </row>
    <row r="2748" spans="13:14" x14ac:dyDescent="0.25">
      <c r="M2748" s="1" t="str">
        <f>IF(L2748="", "", IF(    INDEX(ClassTypes!C$1:C$1000, MATCH(C2748, ClassTypes!A$1:A$1000, 0)) = "Executives",    MAX(       INDEX(Sheet1!D$1:D$1000, MATCH(I2748, Sheet1!A$1:A$1000, 0)),       MIN(          L2748,          INDEX(Sheet1!E$1:E$1000, MATCH(I2748, Sheet1!A$1:A$1000, 0))       )    ),    INDEX(Sheet1!F$1:F$1000, MATCH(I2748, Sheet1!A$1:A$1000, 0)) ))</f>
        <v/>
      </c>
      <c r="N2748" s="1" t="str">
        <f>_xlfn.IFNA(VLOOKUP(C2748,Sheet2!A:B,2,0),"")</f>
        <v/>
      </c>
    </row>
    <row r="2749" spans="13:14" x14ac:dyDescent="0.25">
      <c r="M2749" s="1" t="str">
        <f>IF(L2749="", "", IF(    INDEX(ClassTypes!C$1:C$1000, MATCH(C2749, ClassTypes!A$1:A$1000, 0)) = "Executives",    MAX(       INDEX(Sheet1!D$1:D$1000, MATCH(I2749, Sheet1!A$1:A$1000, 0)),       MIN(          L2749,          INDEX(Sheet1!E$1:E$1000, MATCH(I2749, Sheet1!A$1:A$1000, 0))       )    ),    INDEX(Sheet1!F$1:F$1000, MATCH(I2749, Sheet1!A$1:A$1000, 0)) ))</f>
        <v/>
      </c>
      <c r="N2749" s="1" t="str">
        <f>_xlfn.IFNA(VLOOKUP(C2749,Sheet2!A:B,2,0),"")</f>
        <v/>
      </c>
    </row>
    <row r="2750" spans="13:14" x14ac:dyDescent="0.25">
      <c r="M2750" s="1" t="str">
        <f>IF(L2750="", "", IF(    INDEX(ClassTypes!C$1:C$1000, MATCH(C2750, ClassTypes!A$1:A$1000, 0)) = "Executives",    MAX(       INDEX(Sheet1!D$1:D$1000, MATCH(I2750, Sheet1!A$1:A$1000, 0)),       MIN(          L2750,          INDEX(Sheet1!E$1:E$1000, MATCH(I2750, Sheet1!A$1:A$1000, 0))       )    ),    INDEX(Sheet1!F$1:F$1000, MATCH(I2750, Sheet1!A$1:A$1000, 0)) ))</f>
        <v/>
      </c>
      <c r="N2750" s="1" t="str">
        <f>_xlfn.IFNA(VLOOKUP(C2750,Sheet2!A:B,2,0),"")</f>
        <v/>
      </c>
    </row>
    <row r="2751" spans="13:14" x14ac:dyDescent="0.25">
      <c r="M2751" s="1" t="str">
        <f>IF(L2751="", "", IF(    INDEX(ClassTypes!C$1:C$1000, MATCH(C2751, ClassTypes!A$1:A$1000, 0)) = "Executives",    MAX(       INDEX(Sheet1!D$1:D$1000, MATCH(I2751, Sheet1!A$1:A$1000, 0)),       MIN(          L2751,          INDEX(Sheet1!E$1:E$1000, MATCH(I2751, Sheet1!A$1:A$1000, 0))       )    ),    INDEX(Sheet1!F$1:F$1000, MATCH(I2751, Sheet1!A$1:A$1000, 0)) ))</f>
        <v/>
      </c>
      <c r="N2751" s="1" t="str">
        <f>_xlfn.IFNA(VLOOKUP(C2751,Sheet2!A:B,2,0),"")</f>
        <v/>
      </c>
    </row>
    <row r="2752" spans="13:14" x14ac:dyDescent="0.25">
      <c r="M2752" s="1" t="str">
        <f>IF(L2752="", "", IF(    INDEX(ClassTypes!C$1:C$1000, MATCH(C2752, ClassTypes!A$1:A$1000, 0)) = "Executives",    MAX(       INDEX(Sheet1!D$1:D$1000, MATCH(I2752, Sheet1!A$1:A$1000, 0)),       MIN(          L2752,          INDEX(Sheet1!E$1:E$1000, MATCH(I2752, Sheet1!A$1:A$1000, 0))       )    ),    INDEX(Sheet1!F$1:F$1000, MATCH(I2752, Sheet1!A$1:A$1000, 0)) ))</f>
        <v/>
      </c>
      <c r="N2752" s="1" t="str">
        <f>_xlfn.IFNA(VLOOKUP(C2752,Sheet2!A:B,2,0),"")</f>
        <v/>
      </c>
    </row>
    <row r="2753" spans="13:14" x14ac:dyDescent="0.25">
      <c r="M2753" s="1" t="str">
        <f>IF(L2753="", "", IF(    INDEX(ClassTypes!C$1:C$1000, MATCH(C2753, ClassTypes!A$1:A$1000, 0)) = "Executives",    MAX(       INDEX(Sheet1!D$1:D$1000, MATCH(I2753, Sheet1!A$1:A$1000, 0)),       MIN(          L2753,          INDEX(Sheet1!E$1:E$1000, MATCH(I2753, Sheet1!A$1:A$1000, 0))       )    ),    INDEX(Sheet1!F$1:F$1000, MATCH(I2753, Sheet1!A$1:A$1000, 0)) ))</f>
        <v/>
      </c>
      <c r="N2753" s="1" t="str">
        <f>_xlfn.IFNA(VLOOKUP(C2753,Sheet2!A:B,2,0),"")</f>
        <v/>
      </c>
    </row>
    <row r="2754" spans="13:14" x14ac:dyDescent="0.25">
      <c r="M2754" s="1" t="str">
        <f>IF(L2754="", "", IF(    INDEX(ClassTypes!C$1:C$1000, MATCH(C2754, ClassTypes!A$1:A$1000, 0)) = "Executives",    MAX(       INDEX(Sheet1!D$1:D$1000, MATCH(I2754, Sheet1!A$1:A$1000, 0)),       MIN(          L2754,          INDEX(Sheet1!E$1:E$1000, MATCH(I2754, Sheet1!A$1:A$1000, 0))       )    ),    INDEX(Sheet1!F$1:F$1000, MATCH(I2754, Sheet1!A$1:A$1000, 0)) ))</f>
        <v/>
      </c>
      <c r="N2754" s="1" t="str">
        <f>_xlfn.IFNA(VLOOKUP(C2754,Sheet2!A:B,2,0),"")</f>
        <v/>
      </c>
    </row>
    <row r="2755" spans="13:14" x14ac:dyDescent="0.25">
      <c r="M2755" s="1" t="str">
        <f>IF(L2755="", "", IF(    INDEX(ClassTypes!C$1:C$1000, MATCH(C2755, ClassTypes!A$1:A$1000, 0)) = "Executives",    MAX(       INDEX(Sheet1!D$1:D$1000, MATCH(I2755, Sheet1!A$1:A$1000, 0)),       MIN(          L2755,          INDEX(Sheet1!E$1:E$1000, MATCH(I2755, Sheet1!A$1:A$1000, 0))       )    ),    INDEX(Sheet1!F$1:F$1000, MATCH(I2755, Sheet1!A$1:A$1000, 0)) ))</f>
        <v/>
      </c>
      <c r="N2755" s="1" t="str">
        <f>_xlfn.IFNA(VLOOKUP(C2755,Sheet2!A:B,2,0),"")</f>
        <v/>
      </c>
    </row>
    <row r="2756" spans="13:14" x14ac:dyDescent="0.25">
      <c r="M2756" s="1" t="str">
        <f>IF(L2756="", "", IF(    INDEX(ClassTypes!C$1:C$1000, MATCH(C2756, ClassTypes!A$1:A$1000, 0)) = "Executives",    MAX(       INDEX(Sheet1!D$1:D$1000, MATCH(I2756, Sheet1!A$1:A$1000, 0)),       MIN(          L2756,          INDEX(Sheet1!E$1:E$1000, MATCH(I2756, Sheet1!A$1:A$1000, 0))       )    ),    INDEX(Sheet1!F$1:F$1000, MATCH(I2756, Sheet1!A$1:A$1000, 0)) ))</f>
        <v/>
      </c>
      <c r="N2756" s="1" t="str">
        <f>_xlfn.IFNA(VLOOKUP(C2756,Sheet2!A:B,2,0),"")</f>
        <v/>
      </c>
    </row>
    <row r="2757" spans="13:14" x14ac:dyDescent="0.25">
      <c r="M2757" s="1" t="str">
        <f>IF(L2757="", "", IF(    INDEX(ClassTypes!C$1:C$1000, MATCH(C2757, ClassTypes!A$1:A$1000, 0)) = "Executives",    MAX(       INDEX(Sheet1!D$1:D$1000, MATCH(I2757, Sheet1!A$1:A$1000, 0)),       MIN(          L2757,          INDEX(Sheet1!E$1:E$1000, MATCH(I2757, Sheet1!A$1:A$1000, 0))       )    ),    INDEX(Sheet1!F$1:F$1000, MATCH(I2757, Sheet1!A$1:A$1000, 0)) ))</f>
        <v/>
      </c>
      <c r="N2757" s="1" t="str">
        <f>_xlfn.IFNA(VLOOKUP(C2757,Sheet2!A:B,2,0),"")</f>
        <v/>
      </c>
    </row>
    <row r="2758" spans="13:14" x14ac:dyDescent="0.25">
      <c r="M2758" s="1" t="str">
        <f>IF(L2758="", "", IF(    INDEX(ClassTypes!C$1:C$1000, MATCH(C2758, ClassTypes!A$1:A$1000, 0)) = "Executives",    MAX(       INDEX(Sheet1!D$1:D$1000, MATCH(I2758, Sheet1!A$1:A$1000, 0)),       MIN(          L2758,          INDEX(Sheet1!E$1:E$1000, MATCH(I2758, Sheet1!A$1:A$1000, 0))       )    ),    INDEX(Sheet1!F$1:F$1000, MATCH(I2758, Sheet1!A$1:A$1000, 0)) ))</f>
        <v/>
      </c>
      <c r="N2758" s="1" t="str">
        <f>_xlfn.IFNA(VLOOKUP(C2758,Sheet2!A:B,2,0),"")</f>
        <v/>
      </c>
    </row>
    <row r="2759" spans="13:14" x14ac:dyDescent="0.25">
      <c r="M2759" s="1" t="str">
        <f>IF(L2759="", "", IF(    INDEX(ClassTypes!C$1:C$1000, MATCH(C2759, ClassTypes!A$1:A$1000, 0)) = "Executives",    MAX(       INDEX(Sheet1!D$1:D$1000, MATCH(I2759, Sheet1!A$1:A$1000, 0)),       MIN(          L2759,          INDEX(Sheet1!E$1:E$1000, MATCH(I2759, Sheet1!A$1:A$1000, 0))       )    ),    INDEX(Sheet1!F$1:F$1000, MATCH(I2759, Sheet1!A$1:A$1000, 0)) ))</f>
        <v/>
      </c>
      <c r="N2759" s="1" t="str">
        <f>_xlfn.IFNA(VLOOKUP(C2759,Sheet2!A:B,2,0),"")</f>
        <v/>
      </c>
    </row>
    <row r="2760" spans="13:14" x14ac:dyDescent="0.25">
      <c r="M2760" s="1" t="str">
        <f>IF(L2760="", "", IF(    INDEX(ClassTypes!C$1:C$1000, MATCH(C2760, ClassTypes!A$1:A$1000, 0)) = "Executives",    MAX(       INDEX(Sheet1!D$1:D$1000, MATCH(I2760, Sheet1!A$1:A$1000, 0)),       MIN(          L2760,          INDEX(Sheet1!E$1:E$1000, MATCH(I2760, Sheet1!A$1:A$1000, 0))       )    ),    INDEX(Sheet1!F$1:F$1000, MATCH(I2760, Sheet1!A$1:A$1000, 0)) ))</f>
        <v/>
      </c>
      <c r="N2760" s="1" t="str">
        <f>_xlfn.IFNA(VLOOKUP(C2760,Sheet2!A:B,2,0),"")</f>
        <v/>
      </c>
    </row>
    <row r="2761" spans="13:14" x14ac:dyDescent="0.25">
      <c r="M2761" s="1" t="str">
        <f>IF(L2761="", "", IF(    INDEX(ClassTypes!C$1:C$1000, MATCH(C2761, ClassTypes!A$1:A$1000, 0)) = "Executives",    MAX(       INDEX(Sheet1!D$1:D$1000, MATCH(I2761, Sheet1!A$1:A$1000, 0)),       MIN(          L2761,          INDEX(Sheet1!E$1:E$1000, MATCH(I2761, Sheet1!A$1:A$1000, 0))       )    ),    INDEX(Sheet1!F$1:F$1000, MATCH(I2761, Sheet1!A$1:A$1000, 0)) ))</f>
        <v/>
      </c>
      <c r="N2761" s="1" t="str">
        <f>_xlfn.IFNA(VLOOKUP(C2761,Sheet2!A:B,2,0),"")</f>
        <v/>
      </c>
    </row>
    <row r="2762" spans="13:14" x14ac:dyDescent="0.25">
      <c r="M2762" s="1" t="str">
        <f>IF(L2762="", "", IF(    INDEX(ClassTypes!C$1:C$1000, MATCH(C2762, ClassTypes!A$1:A$1000, 0)) = "Executives",    MAX(       INDEX(Sheet1!D$1:D$1000, MATCH(I2762, Sheet1!A$1:A$1000, 0)),       MIN(          L2762,          INDEX(Sheet1!E$1:E$1000, MATCH(I2762, Sheet1!A$1:A$1000, 0))       )    ),    INDEX(Sheet1!F$1:F$1000, MATCH(I2762, Sheet1!A$1:A$1000, 0)) ))</f>
        <v/>
      </c>
      <c r="N2762" s="1" t="str">
        <f>_xlfn.IFNA(VLOOKUP(C2762,Sheet2!A:B,2,0),"")</f>
        <v/>
      </c>
    </row>
    <row r="2763" spans="13:14" x14ac:dyDescent="0.25">
      <c r="M2763" s="1" t="str">
        <f>IF(L2763="", "", IF(    INDEX(ClassTypes!C$1:C$1000, MATCH(C2763, ClassTypes!A$1:A$1000, 0)) = "Executives",    MAX(       INDEX(Sheet1!D$1:D$1000, MATCH(I2763, Sheet1!A$1:A$1000, 0)),       MIN(          L2763,          INDEX(Sheet1!E$1:E$1000, MATCH(I2763, Sheet1!A$1:A$1000, 0))       )    ),    INDEX(Sheet1!F$1:F$1000, MATCH(I2763, Sheet1!A$1:A$1000, 0)) ))</f>
        <v/>
      </c>
      <c r="N2763" s="1" t="str">
        <f>_xlfn.IFNA(VLOOKUP(C2763,Sheet2!A:B,2,0),"")</f>
        <v/>
      </c>
    </row>
    <row r="2764" spans="13:14" x14ac:dyDescent="0.25">
      <c r="M2764" s="1" t="str">
        <f>IF(L2764="", "", IF(    INDEX(ClassTypes!C$1:C$1000, MATCH(C2764, ClassTypes!A$1:A$1000, 0)) = "Executives",    MAX(       INDEX(Sheet1!D$1:D$1000, MATCH(I2764, Sheet1!A$1:A$1000, 0)),       MIN(          L2764,          INDEX(Sheet1!E$1:E$1000, MATCH(I2764, Sheet1!A$1:A$1000, 0))       )    ),    INDEX(Sheet1!F$1:F$1000, MATCH(I2764, Sheet1!A$1:A$1000, 0)) ))</f>
        <v/>
      </c>
      <c r="N2764" s="1" t="str">
        <f>_xlfn.IFNA(VLOOKUP(C2764,Sheet2!A:B,2,0),"")</f>
        <v/>
      </c>
    </row>
    <row r="2765" spans="13:14" x14ac:dyDescent="0.25">
      <c r="M2765" s="1" t="str">
        <f>IF(L2765="", "", IF(    INDEX(ClassTypes!C$1:C$1000, MATCH(C2765, ClassTypes!A$1:A$1000, 0)) = "Executives",    MAX(       INDEX(Sheet1!D$1:D$1000, MATCH(I2765, Sheet1!A$1:A$1000, 0)),       MIN(          L2765,          INDEX(Sheet1!E$1:E$1000, MATCH(I2765, Sheet1!A$1:A$1000, 0))       )    ),    INDEX(Sheet1!F$1:F$1000, MATCH(I2765, Sheet1!A$1:A$1000, 0)) ))</f>
        <v/>
      </c>
      <c r="N2765" s="1" t="str">
        <f>_xlfn.IFNA(VLOOKUP(C2765,Sheet2!A:B,2,0),"")</f>
        <v/>
      </c>
    </row>
    <row r="2766" spans="13:14" x14ac:dyDescent="0.25">
      <c r="M2766" s="1" t="str">
        <f>IF(L2766="", "", IF(    INDEX(ClassTypes!C$1:C$1000, MATCH(C2766, ClassTypes!A$1:A$1000, 0)) = "Executives",    MAX(       INDEX(Sheet1!D$1:D$1000, MATCH(I2766, Sheet1!A$1:A$1000, 0)),       MIN(          L2766,          INDEX(Sheet1!E$1:E$1000, MATCH(I2766, Sheet1!A$1:A$1000, 0))       )    ),    INDEX(Sheet1!F$1:F$1000, MATCH(I2766, Sheet1!A$1:A$1000, 0)) ))</f>
        <v/>
      </c>
      <c r="N2766" s="1" t="str">
        <f>_xlfn.IFNA(VLOOKUP(C2766,Sheet2!A:B,2,0),"")</f>
        <v/>
      </c>
    </row>
    <row r="2767" spans="13:14" x14ac:dyDescent="0.25">
      <c r="M2767" s="1" t="str">
        <f>IF(L2767="", "", IF(    INDEX(ClassTypes!C$1:C$1000, MATCH(C2767, ClassTypes!A$1:A$1000, 0)) = "Executives",    MAX(       INDEX(Sheet1!D$1:D$1000, MATCH(I2767, Sheet1!A$1:A$1000, 0)),       MIN(          L2767,          INDEX(Sheet1!E$1:E$1000, MATCH(I2767, Sheet1!A$1:A$1000, 0))       )    ),    INDEX(Sheet1!F$1:F$1000, MATCH(I2767, Sheet1!A$1:A$1000, 0)) ))</f>
        <v/>
      </c>
      <c r="N2767" s="1" t="str">
        <f>_xlfn.IFNA(VLOOKUP(C2767,Sheet2!A:B,2,0),"")</f>
        <v/>
      </c>
    </row>
    <row r="2768" spans="13:14" x14ac:dyDescent="0.25">
      <c r="M2768" s="1" t="str">
        <f>IF(L2768="", "", IF(    INDEX(ClassTypes!C$1:C$1000, MATCH(C2768, ClassTypes!A$1:A$1000, 0)) = "Executives",    MAX(       INDEX(Sheet1!D$1:D$1000, MATCH(I2768, Sheet1!A$1:A$1000, 0)),       MIN(          L2768,          INDEX(Sheet1!E$1:E$1000, MATCH(I2768, Sheet1!A$1:A$1000, 0))       )    ),    INDEX(Sheet1!F$1:F$1000, MATCH(I2768, Sheet1!A$1:A$1000, 0)) ))</f>
        <v/>
      </c>
      <c r="N2768" s="1" t="str">
        <f>_xlfn.IFNA(VLOOKUP(C2768,Sheet2!A:B,2,0),"")</f>
        <v/>
      </c>
    </row>
    <row r="2769" spans="13:14" x14ac:dyDescent="0.25">
      <c r="M2769" s="1" t="str">
        <f>IF(L2769="", "", IF(    INDEX(ClassTypes!C$1:C$1000, MATCH(C2769, ClassTypes!A$1:A$1000, 0)) = "Executives",    MAX(       INDEX(Sheet1!D$1:D$1000, MATCH(I2769, Sheet1!A$1:A$1000, 0)),       MIN(          L2769,          INDEX(Sheet1!E$1:E$1000, MATCH(I2769, Sheet1!A$1:A$1000, 0))       )    ),    INDEX(Sheet1!F$1:F$1000, MATCH(I2769, Sheet1!A$1:A$1000, 0)) ))</f>
        <v/>
      </c>
      <c r="N2769" s="1" t="str">
        <f>_xlfn.IFNA(VLOOKUP(C2769,Sheet2!A:B,2,0),"")</f>
        <v/>
      </c>
    </row>
    <row r="2770" spans="13:14" x14ac:dyDescent="0.25">
      <c r="M2770" s="1" t="str">
        <f>IF(L2770="", "", IF(    INDEX(ClassTypes!C$1:C$1000, MATCH(C2770, ClassTypes!A$1:A$1000, 0)) = "Executives",    MAX(       INDEX(Sheet1!D$1:D$1000, MATCH(I2770, Sheet1!A$1:A$1000, 0)),       MIN(          L2770,          INDEX(Sheet1!E$1:E$1000, MATCH(I2770, Sheet1!A$1:A$1000, 0))       )    ),    INDEX(Sheet1!F$1:F$1000, MATCH(I2770, Sheet1!A$1:A$1000, 0)) ))</f>
        <v/>
      </c>
      <c r="N2770" s="1" t="str">
        <f>_xlfn.IFNA(VLOOKUP(C2770,Sheet2!A:B,2,0),"")</f>
        <v/>
      </c>
    </row>
    <row r="2771" spans="13:14" x14ac:dyDescent="0.25">
      <c r="M2771" s="1" t="str">
        <f>IF(L2771="", "", IF(    INDEX(ClassTypes!C$1:C$1000, MATCH(C2771, ClassTypes!A$1:A$1000, 0)) = "Executives",    MAX(       INDEX(Sheet1!D$1:D$1000, MATCH(I2771, Sheet1!A$1:A$1000, 0)),       MIN(          L2771,          INDEX(Sheet1!E$1:E$1000, MATCH(I2771, Sheet1!A$1:A$1000, 0))       )    ),    INDEX(Sheet1!F$1:F$1000, MATCH(I2771, Sheet1!A$1:A$1000, 0)) ))</f>
        <v/>
      </c>
      <c r="N2771" s="1" t="str">
        <f>_xlfn.IFNA(VLOOKUP(C2771,Sheet2!A:B,2,0),"")</f>
        <v/>
      </c>
    </row>
    <row r="2772" spans="13:14" x14ac:dyDescent="0.25">
      <c r="M2772" s="1" t="str">
        <f>IF(L2772="", "", IF(    INDEX(ClassTypes!C$1:C$1000, MATCH(C2772, ClassTypes!A$1:A$1000, 0)) = "Executives",    MAX(       INDEX(Sheet1!D$1:D$1000, MATCH(I2772, Sheet1!A$1:A$1000, 0)),       MIN(          L2772,          INDEX(Sheet1!E$1:E$1000, MATCH(I2772, Sheet1!A$1:A$1000, 0))       )    ),    INDEX(Sheet1!F$1:F$1000, MATCH(I2772, Sheet1!A$1:A$1000, 0)) ))</f>
        <v/>
      </c>
      <c r="N2772" s="1" t="str">
        <f>_xlfn.IFNA(VLOOKUP(C2772,Sheet2!A:B,2,0),"")</f>
        <v/>
      </c>
    </row>
    <row r="2773" spans="13:14" x14ac:dyDescent="0.25">
      <c r="M2773" s="1" t="str">
        <f>IF(L2773="", "", IF(    INDEX(ClassTypes!C$1:C$1000, MATCH(C2773, ClassTypes!A$1:A$1000, 0)) = "Executives",    MAX(       INDEX(Sheet1!D$1:D$1000, MATCH(I2773, Sheet1!A$1:A$1000, 0)),       MIN(          L2773,          INDEX(Sheet1!E$1:E$1000, MATCH(I2773, Sheet1!A$1:A$1000, 0))       )    ),    INDEX(Sheet1!F$1:F$1000, MATCH(I2773, Sheet1!A$1:A$1000, 0)) ))</f>
        <v/>
      </c>
      <c r="N2773" s="1" t="str">
        <f>_xlfn.IFNA(VLOOKUP(C2773,Sheet2!A:B,2,0),"")</f>
        <v/>
      </c>
    </row>
    <row r="2774" spans="13:14" x14ac:dyDescent="0.25">
      <c r="M2774" s="1" t="str">
        <f>IF(L2774="", "", IF(    INDEX(ClassTypes!C$1:C$1000, MATCH(C2774, ClassTypes!A$1:A$1000, 0)) = "Executives",    MAX(       INDEX(Sheet1!D$1:D$1000, MATCH(I2774, Sheet1!A$1:A$1000, 0)),       MIN(          L2774,          INDEX(Sheet1!E$1:E$1000, MATCH(I2774, Sheet1!A$1:A$1000, 0))       )    ),    INDEX(Sheet1!F$1:F$1000, MATCH(I2774, Sheet1!A$1:A$1000, 0)) ))</f>
        <v/>
      </c>
      <c r="N2774" s="1" t="str">
        <f>_xlfn.IFNA(VLOOKUP(C2774,Sheet2!A:B,2,0),"")</f>
        <v/>
      </c>
    </row>
    <row r="2775" spans="13:14" x14ac:dyDescent="0.25">
      <c r="M2775" s="1" t="str">
        <f>IF(L2775="", "", IF(    INDEX(ClassTypes!C$1:C$1000, MATCH(C2775, ClassTypes!A$1:A$1000, 0)) = "Executives",    MAX(       INDEX(Sheet1!D$1:D$1000, MATCH(I2775, Sheet1!A$1:A$1000, 0)),       MIN(          L2775,          INDEX(Sheet1!E$1:E$1000, MATCH(I2775, Sheet1!A$1:A$1000, 0))       )    ),    INDEX(Sheet1!F$1:F$1000, MATCH(I2775, Sheet1!A$1:A$1000, 0)) ))</f>
        <v/>
      </c>
      <c r="N2775" s="1" t="str">
        <f>_xlfn.IFNA(VLOOKUP(C2775,Sheet2!A:B,2,0),"")</f>
        <v/>
      </c>
    </row>
    <row r="2776" spans="13:14" x14ac:dyDescent="0.25">
      <c r="M2776" s="1" t="str">
        <f>IF(L2776="", "", IF(    INDEX(ClassTypes!C$1:C$1000, MATCH(C2776, ClassTypes!A$1:A$1000, 0)) = "Executives",    MAX(       INDEX(Sheet1!D$1:D$1000, MATCH(I2776, Sheet1!A$1:A$1000, 0)),       MIN(          L2776,          INDEX(Sheet1!E$1:E$1000, MATCH(I2776, Sheet1!A$1:A$1000, 0))       )    ),    INDEX(Sheet1!F$1:F$1000, MATCH(I2776, Sheet1!A$1:A$1000, 0)) ))</f>
        <v/>
      </c>
      <c r="N2776" s="1" t="str">
        <f>_xlfn.IFNA(VLOOKUP(C2776,Sheet2!A:B,2,0),"")</f>
        <v/>
      </c>
    </row>
    <row r="2777" spans="13:14" x14ac:dyDescent="0.25">
      <c r="M2777" s="1" t="str">
        <f>IF(L2777="", "", IF(    INDEX(ClassTypes!C$1:C$1000, MATCH(C2777, ClassTypes!A$1:A$1000, 0)) = "Executives",    MAX(       INDEX(Sheet1!D$1:D$1000, MATCH(I2777, Sheet1!A$1:A$1000, 0)),       MIN(          L2777,          INDEX(Sheet1!E$1:E$1000, MATCH(I2777, Sheet1!A$1:A$1000, 0))       )    ),    INDEX(Sheet1!F$1:F$1000, MATCH(I2777, Sheet1!A$1:A$1000, 0)) ))</f>
        <v/>
      </c>
      <c r="N2777" s="1" t="str">
        <f>_xlfn.IFNA(VLOOKUP(C2777,Sheet2!A:B,2,0),"")</f>
        <v/>
      </c>
    </row>
    <row r="2778" spans="13:14" x14ac:dyDescent="0.25">
      <c r="M2778" s="1" t="str">
        <f>IF(L2778="", "", IF(    INDEX(ClassTypes!C$1:C$1000, MATCH(C2778, ClassTypes!A$1:A$1000, 0)) = "Executives",    MAX(       INDEX(Sheet1!D$1:D$1000, MATCH(I2778, Sheet1!A$1:A$1000, 0)),       MIN(          L2778,          INDEX(Sheet1!E$1:E$1000, MATCH(I2778, Sheet1!A$1:A$1000, 0))       )    ),    INDEX(Sheet1!F$1:F$1000, MATCH(I2778, Sheet1!A$1:A$1000, 0)) ))</f>
        <v/>
      </c>
      <c r="N2778" s="1" t="str">
        <f>_xlfn.IFNA(VLOOKUP(C2778,Sheet2!A:B,2,0),"")</f>
        <v/>
      </c>
    </row>
    <row r="2779" spans="13:14" x14ac:dyDescent="0.25">
      <c r="M2779" s="1" t="str">
        <f>IF(L2779="", "", IF(    INDEX(ClassTypes!C$1:C$1000, MATCH(C2779, ClassTypes!A$1:A$1000, 0)) = "Executives",    MAX(       INDEX(Sheet1!D$1:D$1000, MATCH(I2779, Sheet1!A$1:A$1000, 0)),       MIN(          L2779,          INDEX(Sheet1!E$1:E$1000, MATCH(I2779, Sheet1!A$1:A$1000, 0))       )    ),    INDEX(Sheet1!F$1:F$1000, MATCH(I2779, Sheet1!A$1:A$1000, 0)) ))</f>
        <v/>
      </c>
      <c r="N2779" s="1" t="str">
        <f>_xlfn.IFNA(VLOOKUP(C2779,Sheet2!A:B,2,0),"")</f>
        <v/>
      </c>
    </row>
    <row r="2780" spans="13:14" x14ac:dyDescent="0.25">
      <c r="M2780" s="1" t="str">
        <f>IF(L2780="", "", IF(    INDEX(ClassTypes!C$1:C$1000, MATCH(C2780, ClassTypes!A$1:A$1000, 0)) = "Executives",    MAX(       INDEX(Sheet1!D$1:D$1000, MATCH(I2780, Sheet1!A$1:A$1000, 0)),       MIN(          L2780,          INDEX(Sheet1!E$1:E$1000, MATCH(I2780, Sheet1!A$1:A$1000, 0))       )    ),    INDEX(Sheet1!F$1:F$1000, MATCH(I2780, Sheet1!A$1:A$1000, 0)) ))</f>
        <v/>
      </c>
      <c r="N2780" s="1" t="str">
        <f>_xlfn.IFNA(VLOOKUP(C2780,Sheet2!A:B,2,0),"")</f>
        <v/>
      </c>
    </row>
    <row r="2781" spans="13:14" x14ac:dyDescent="0.25">
      <c r="M2781" s="1" t="str">
        <f>IF(L2781="", "", IF(    INDEX(ClassTypes!C$1:C$1000, MATCH(C2781, ClassTypes!A$1:A$1000, 0)) = "Executives",    MAX(       INDEX(Sheet1!D$1:D$1000, MATCH(I2781, Sheet1!A$1:A$1000, 0)),       MIN(          L2781,          INDEX(Sheet1!E$1:E$1000, MATCH(I2781, Sheet1!A$1:A$1000, 0))       )    ),    INDEX(Sheet1!F$1:F$1000, MATCH(I2781, Sheet1!A$1:A$1000, 0)) ))</f>
        <v/>
      </c>
      <c r="N2781" s="1" t="str">
        <f>_xlfn.IFNA(VLOOKUP(C2781,Sheet2!A:B,2,0),"")</f>
        <v/>
      </c>
    </row>
    <row r="2782" spans="13:14" x14ac:dyDescent="0.25">
      <c r="M2782" s="1" t="str">
        <f>IF(L2782="", "", IF(    INDEX(ClassTypes!C$1:C$1000, MATCH(C2782, ClassTypes!A$1:A$1000, 0)) = "Executives",    MAX(       INDEX(Sheet1!D$1:D$1000, MATCH(I2782, Sheet1!A$1:A$1000, 0)),       MIN(          L2782,          INDEX(Sheet1!E$1:E$1000, MATCH(I2782, Sheet1!A$1:A$1000, 0))       )    ),    INDEX(Sheet1!F$1:F$1000, MATCH(I2782, Sheet1!A$1:A$1000, 0)) ))</f>
        <v/>
      </c>
      <c r="N2782" s="1" t="str">
        <f>_xlfn.IFNA(VLOOKUP(C2782,Sheet2!A:B,2,0),"")</f>
        <v/>
      </c>
    </row>
    <row r="2783" spans="13:14" x14ac:dyDescent="0.25">
      <c r="M2783" s="1" t="str">
        <f>IF(L2783="", "", IF(    INDEX(ClassTypes!C$1:C$1000, MATCH(C2783, ClassTypes!A$1:A$1000, 0)) = "Executives",    MAX(       INDEX(Sheet1!D$1:D$1000, MATCH(I2783, Sheet1!A$1:A$1000, 0)),       MIN(          L2783,          INDEX(Sheet1!E$1:E$1000, MATCH(I2783, Sheet1!A$1:A$1000, 0))       )    ),    INDEX(Sheet1!F$1:F$1000, MATCH(I2783, Sheet1!A$1:A$1000, 0)) ))</f>
        <v/>
      </c>
      <c r="N2783" s="1" t="str">
        <f>_xlfn.IFNA(VLOOKUP(C2783,Sheet2!A:B,2,0),"")</f>
        <v/>
      </c>
    </row>
    <row r="2784" spans="13:14" x14ac:dyDescent="0.25">
      <c r="M2784" s="1" t="str">
        <f>IF(L2784="", "", IF(    INDEX(ClassTypes!C$1:C$1000, MATCH(C2784, ClassTypes!A$1:A$1000, 0)) = "Executives",    MAX(       INDEX(Sheet1!D$1:D$1000, MATCH(I2784, Sheet1!A$1:A$1000, 0)),       MIN(          L2784,          INDEX(Sheet1!E$1:E$1000, MATCH(I2784, Sheet1!A$1:A$1000, 0))       )    ),    INDEX(Sheet1!F$1:F$1000, MATCH(I2784, Sheet1!A$1:A$1000, 0)) ))</f>
        <v/>
      </c>
      <c r="N2784" s="1" t="str">
        <f>_xlfn.IFNA(VLOOKUP(C2784,Sheet2!A:B,2,0),"")</f>
        <v/>
      </c>
    </row>
    <row r="2785" spans="13:14" x14ac:dyDescent="0.25">
      <c r="M2785" s="1" t="str">
        <f>IF(L2785="", "", IF(    INDEX(ClassTypes!C$1:C$1000, MATCH(C2785, ClassTypes!A$1:A$1000, 0)) = "Executives",    MAX(       INDEX(Sheet1!D$1:D$1000, MATCH(I2785, Sheet1!A$1:A$1000, 0)),       MIN(          L2785,          INDEX(Sheet1!E$1:E$1000, MATCH(I2785, Sheet1!A$1:A$1000, 0))       )    ),    INDEX(Sheet1!F$1:F$1000, MATCH(I2785, Sheet1!A$1:A$1000, 0)) ))</f>
        <v/>
      </c>
      <c r="N2785" s="1" t="str">
        <f>_xlfn.IFNA(VLOOKUP(C2785,Sheet2!A:B,2,0),"")</f>
        <v/>
      </c>
    </row>
    <row r="2786" spans="13:14" x14ac:dyDescent="0.25">
      <c r="M2786" s="1" t="str">
        <f>IF(L2786="", "", IF(    INDEX(ClassTypes!C$1:C$1000, MATCH(C2786, ClassTypes!A$1:A$1000, 0)) = "Executives",    MAX(       INDEX(Sheet1!D$1:D$1000, MATCH(I2786, Sheet1!A$1:A$1000, 0)),       MIN(          L2786,          INDEX(Sheet1!E$1:E$1000, MATCH(I2786, Sheet1!A$1:A$1000, 0))       )    ),    INDEX(Sheet1!F$1:F$1000, MATCH(I2786, Sheet1!A$1:A$1000, 0)) ))</f>
        <v/>
      </c>
      <c r="N2786" s="1" t="str">
        <f>_xlfn.IFNA(VLOOKUP(C2786,Sheet2!A:B,2,0),"")</f>
        <v/>
      </c>
    </row>
    <row r="2787" spans="13:14" x14ac:dyDescent="0.25">
      <c r="M2787" s="1" t="str">
        <f>IF(L2787="", "", IF(    INDEX(ClassTypes!C$1:C$1000, MATCH(C2787, ClassTypes!A$1:A$1000, 0)) = "Executives",    MAX(       INDEX(Sheet1!D$1:D$1000, MATCH(I2787, Sheet1!A$1:A$1000, 0)),       MIN(          L2787,          INDEX(Sheet1!E$1:E$1000, MATCH(I2787, Sheet1!A$1:A$1000, 0))       )    ),    INDEX(Sheet1!F$1:F$1000, MATCH(I2787, Sheet1!A$1:A$1000, 0)) ))</f>
        <v/>
      </c>
      <c r="N2787" s="1" t="str">
        <f>_xlfn.IFNA(VLOOKUP(C2787,Sheet2!A:B,2,0),"")</f>
        <v/>
      </c>
    </row>
    <row r="2788" spans="13:14" x14ac:dyDescent="0.25">
      <c r="M2788" s="1" t="str">
        <f>IF(L2788="", "", IF(    INDEX(ClassTypes!C$1:C$1000, MATCH(C2788, ClassTypes!A$1:A$1000, 0)) = "Executives",    MAX(       INDEX(Sheet1!D$1:D$1000, MATCH(I2788, Sheet1!A$1:A$1000, 0)),       MIN(          L2788,          INDEX(Sheet1!E$1:E$1000, MATCH(I2788, Sheet1!A$1:A$1000, 0))       )    ),    INDEX(Sheet1!F$1:F$1000, MATCH(I2788, Sheet1!A$1:A$1000, 0)) ))</f>
        <v/>
      </c>
      <c r="N2788" s="1" t="str">
        <f>_xlfn.IFNA(VLOOKUP(C2788,Sheet2!A:B,2,0),"")</f>
        <v/>
      </c>
    </row>
    <row r="2789" spans="13:14" x14ac:dyDescent="0.25">
      <c r="M2789" s="1" t="str">
        <f>IF(L2789="", "", IF(    INDEX(ClassTypes!C$1:C$1000, MATCH(C2789, ClassTypes!A$1:A$1000, 0)) = "Executives",    MAX(       INDEX(Sheet1!D$1:D$1000, MATCH(I2789, Sheet1!A$1:A$1000, 0)),       MIN(          L2789,          INDEX(Sheet1!E$1:E$1000, MATCH(I2789, Sheet1!A$1:A$1000, 0))       )    ),    INDEX(Sheet1!F$1:F$1000, MATCH(I2789, Sheet1!A$1:A$1000, 0)) ))</f>
        <v/>
      </c>
      <c r="N2789" s="1" t="str">
        <f>_xlfn.IFNA(VLOOKUP(C2789,Sheet2!A:B,2,0),"")</f>
        <v/>
      </c>
    </row>
    <row r="2790" spans="13:14" x14ac:dyDescent="0.25">
      <c r="M2790" s="1" t="str">
        <f>IF(L2790="", "", IF(    INDEX(ClassTypes!C$1:C$1000, MATCH(C2790, ClassTypes!A$1:A$1000, 0)) = "Executives",    MAX(       INDEX(Sheet1!D$1:D$1000, MATCH(I2790, Sheet1!A$1:A$1000, 0)),       MIN(          L2790,          INDEX(Sheet1!E$1:E$1000, MATCH(I2790, Sheet1!A$1:A$1000, 0))       )    ),    INDEX(Sheet1!F$1:F$1000, MATCH(I2790, Sheet1!A$1:A$1000, 0)) ))</f>
        <v/>
      </c>
      <c r="N2790" s="1" t="str">
        <f>_xlfn.IFNA(VLOOKUP(C2790,Sheet2!A:B,2,0),"")</f>
        <v/>
      </c>
    </row>
    <row r="2791" spans="13:14" x14ac:dyDescent="0.25">
      <c r="M2791" s="1" t="str">
        <f>IF(L2791="", "", IF(    INDEX(ClassTypes!C$1:C$1000, MATCH(C2791, ClassTypes!A$1:A$1000, 0)) = "Executives",    MAX(       INDEX(Sheet1!D$1:D$1000, MATCH(I2791, Sheet1!A$1:A$1000, 0)),       MIN(          L2791,          INDEX(Sheet1!E$1:E$1000, MATCH(I2791, Sheet1!A$1:A$1000, 0))       )    ),    INDEX(Sheet1!F$1:F$1000, MATCH(I2791, Sheet1!A$1:A$1000, 0)) ))</f>
        <v/>
      </c>
      <c r="N2791" s="1" t="str">
        <f>_xlfn.IFNA(VLOOKUP(C2791,Sheet2!A:B,2,0),"")</f>
        <v/>
      </c>
    </row>
    <row r="2792" spans="13:14" x14ac:dyDescent="0.25">
      <c r="M2792" s="1" t="str">
        <f>IF(L2792="", "", IF(    INDEX(ClassTypes!C$1:C$1000, MATCH(C2792, ClassTypes!A$1:A$1000, 0)) = "Executives",    MAX(       INDEX(Sheet1!D$1:D$1000, MATCH(I2792, Sheet1!A$1:A$1000, 0)),       MIN(          L2792,          INDEX(Sheet1!E$1:E$1000, MATCH(I2792, Sheet1!A$1:A$1000, 0))       )    ),    INDEX(Sheet1!F$1:F$1000, MATCH(I2792, Sheet1!A$1:A$1000, 0)) ))</f>
        <v/>
      </c>
      <c r="N2792" s="1" t="str">
        <f>_xlfn.IFNA(VLOOKUP(C2792,Sheet2!A:B,2,0),"")</f>
        <v/>
      </c>
    </row>
    <row r="2793" spans="13:14" x14ac:dyDescent="0.25">
      <c r="M2793" s="1" t="str">
        <f>IF(L2793="", "", IF(    INDEX(ClassTypes!C$1:C$1000, MATCH(C2793, ClassTypes!A$1:A$1000, 0)) = "Executives",    MAX(       INDEX(Sheet1!D$1:D$1000, MATCH(I2793, Sheet1!A$1:A$1000, 0)),       MIN(          L2793,          INDEX(Sheet1!E$1:E$1000, MATCH(I2793, Sheet1!A$1:A$1000, 0))       )    ),    INDEX(Sheet1!F$1:F$1000, MATCH(I2793, Sheet1!A$1:A$1000, 0)) ))</f>
        <v/>
      </c>
      <c r="N2793" s="1" t="str">
        <f>_xlfn.IFNA(VLOOKUP(C2793,Sheet2!A:B,2,0),"")</f>
        <v/>
      </c>
    </row>
    <row r="2794" spans="13:14" x14ac:dyDescent="0.25">
      <c r="M2794" s="1" t="str">
        <f>IF(L2794="", "", IF(    INDEX(ClassTypes!C$1:C$1000, MATCH(C2794, ClassTypes!A$1:A$1000, 0)) = "Executives",    MAX(       INDEX(Sheet1!D$1:D$1000, MATCH(I2794, Sheet1!A$1:A$1000, 0)),       MIN(          L2794,          INDEX(Sheet1!E$1:E$1000, MATCH(I2794, Sheet1!A$1:A$1000, 0))       )    ),    INDEX(Sheet1!F$1:F$1000, MATCH(I2794, Sheet1!A$1:A$1000, 0)) ))</f>
        <v/>
      </c>
      <c r="N2794" s="1" t="str">
        <f>_xlfn.IFNA(VLOOKUP(C2794,Sheet2!A:B,2,0),"")</f>
        <v/>
      </c>
    </row>
    <row r="2795" spans="13:14" x14ac:dyDescent="0.25">
      <c r="M2795" s="1" t="str">
        <f>IF(L2795="", "", IF(    INDEX(ClassTypes!C$1:C$1000, MATCH(C2795, ClassTypes!A$1:A$1000, 0)) = "Executives",    MAX(       INDEX(Sheet1!D$1:D$1000, MATCH(I2795, Sheet1!A$1:A$1000, 0)),       MIN(          L2795,          INDEX(Sheet1!E$1:E$1000, MATCH(I2795, Sheet1!A$1:A$1000, 0))       )    ),    INDEX(Sheet1!F$1:F$1000, MATCH(I2795, Sheet1!A$1:A$1000, 0)) ))</f>
        <v/>
      </c>
      <c r="N2795" s="1" t="str">
        <f>_xlfn.IFNA(VLOOKUP(C2795,Sheet2!A:B,2,0),"")</f>
        <v/>
      </c>
    </row>
    <row r="2796" spans="13:14" x14ac:dyDescent="0.25">
      <c r="M2796" s="1" t="str">
        <f>IF(L2796="", "", IF(    INDEX(ClassTypes!C$1:C$1000, MATCH(C2796, ClassTypes!A$1:A$1000, 0)) = "Executives",    MAX(       INDEX(Sheet1!D$1:D$1000, MATCH(I2796, Sheet1!A$1:A$1000, 0)),       MIN(          L2796,          INDEX(Sheet1!E$1:E$1000, MATCH(I2796, Sheet1!A$1:A$1000, 0))       )    ),    INDEX(Sheet1!F$1:F$1000, MATCH(I2796, Sheet1!A$1:A$1000, 0)) ))</f>
        <v/>
      </c>
      <c r="N2796" s="1" t="str">
        <f>_xlfn.IFNA(VLOOKUP(C2796,Sheet2!A:B,2,0),"")</f>
        <v/>
      </c>
    </row>
    <row r="2797" spans="13:14" x14ac:dyDescent="0.25">
      <c r="M2797" s="1" t="str">
        <f>IF(L2797="", "", IF(    INDEX(ClassTypes!C$1:C$1000, MATCH(C2797, ClassTypes!A$1:A$1000, 0)) = "Executives",    MAX(       INDEX(Sheet1!D$1:D$1000, MATCH(I2797, Sheet1!A$1:A$1000, 0)),       MIN(          L2797,          INDEX(Sheet1!E$1:E$1000, MATCH(I2797, Sheet1!A$1:A$1000, 0))       )    ),    INDEX(Sheet1!F$1:F$1000, MATCH(I2797, Sheet1!A$1:A$1000, 0)) ))</f>
        <v/>
      </c>
      <c r="N2797" s="1" t="str">
        <f>_xlfn.IFNA(VLOOKUP(C2797,Sheet2!A:B,2,0),"")</f>
        <v/>
      </c>
    </row>
    <row r="2798" spans="13:14" x14ac:dyDescent="0.25">
      <c r="M2798" s="1" t="str">
        <f>IF(L2798="", "", IF(    INDEX(ClassTypes!C$1:C$1000, MATCH(C2798, ClassTypes!A$1:A$1000, 0)) = "Executives",    MAX(       INDEX(Sheet1!D$1:D$1000, MATCH(I2798, Sheet1!A$1:A$1000, 0)),       MIN(          L2798,          INDEX(Sheet1!E$1:E$1000, MATCH(I2798, Sheet1!A$1:A$1000, 0))       )    ),    INDEX(Sheet1!F$1:F$1000, MATCH(I2798, Sheet1!A$1:A$1000, 0)) ))</f>
        <v/>
      </c>
      <c r="N2798" s="1" t="str">
        <f>_xlfn.IFNA(VLOOKUP(C2798,Sheet2!A:B,2,0),"")</f>
        <v/>
      </c>
    </row>
    <row r="2799" spans="13:14" x14ac:dyDescent="0.25">
      <c r="M2799" s="1" t="str">
        <f>IF(L2799="", "", IF(    INDEX(ClassTypes!C$1:C$1000, MATCH(C2799, ClassTypes!A$1:A$1000, 0)) = "Executives",    MAX(       INDEX(Sheet1!D$1:D$1000, MATCH(I2799, Sheet1!A$1:A$1000, 0)),       MIN(          L2799,          INDEX(Sheet1!E$1:E$1000, MATCH(I2799, Sheet1!A$1:A$1000, 0))       )    ),    INDEX(Sheet1!F$1:F$1000, MATCH(I2799, Sheet1!A$1:A$1000, 0)) ))</f>
        <v/>
      </c>
      <c r="N2799" s="1" t="str">
        <f>_xlfn.IFNA(VLOOKUP(C2799,Sheet2!A:B,2,0),"")</f>
        <v/>
      </c>
    </row>
    <row r="2800" spans="13:14" x14ac:dyDescent="0.25">
      <c r="M2800" s="1" t="str">
        <f>IF(L2800="", "", IF(    INDEX(ClassTypes!C$1:C$1000, MATCH(C2800, ClassTypes!A$1:A$1000, 0)) = "Executives",    MAX(       INDEX(Sheet1!D$1:D$1000, MATCH(I2800, Sheet1!A$1:A$1000, 0)),       MIN(          L2800,          INDEX(Sheet1!E$1:E$1000, MATCH(I2800, Sheet1!A$1:A$1000, 0))       )    ),    INDEX(Sheet1!F$1:F$1000, MATCH(I2800, Sheet1!A$1:A$1000, 0)) ))</f>
        <v/>
      </c>
      <c r="N2800" s="1" t="str">
        <f>_xlfn.IFNA(VLOOKUP(C2800,Sheet2!A:B,2,0),"")</f>
        <v/>
      </c>
    </row>
    <row r="2801" spans="13:14" x14ac:dyDescent="0.25">
      <c r="M2801" s="1" t="str">
        <f>IF(L2801="", "", IF(    INDEX(ClassTypes!C$1:C$1000, MATCH(C2801, ClassTypes!A$1:A$1000, 0)) = "Executives",    MAX(       INDEX(Sheet1!D$1:D$1000, MATCH(I2801, Sheet1!A$1:A$1000, 0)),       MIN(          L2801,          INDEX(Sheet1!E$1:E$1000, MATCH(I2801, Sheet1!A$1:A$1000, 0))       )    ),    INDEX(Sheet1!F$1:F$1000, MATCH(I2801, Sheet1!A$1:A$1000, 0)) ))</f>
        <v/>
      </c>
      <c r="N2801" s="1" t="str">
        <f>_xlfn.IFNA(VLOOKUP(C2801,Sheet2!A:B,2,0),"")</f>
        <v/>
      </c>
    </row>
    <row r="2802" spans="13:14" x14ac:dyDescent="0.25">
      <c r="M2802" s="1" t="str">
        <f>IF(L2802="", "", IF(    INDEX(ClassTypes!C$1:C$1000, MATCH(C2802, ClassTypes!A$1:A$1000, 0)) = "Executives",    MAX(       INDEX(Sheet1!D$1:D$1000, MATCH(I2802, Sheet1!A$1:A$1000, 0)),       MIN(          L2802,          INDEX(Sheet1!E$1:E$1000, MATCH(I2802, Sheet1!A$1:A$1000, 0))       )    ),    INDEX(Sheet1!F$1:F$1000, MATCH(I2802, Sheet1!A$1:A$1000, 0)) ))</f>
        <v/>
      </c>
      <c r="N2802" s="1" t="str">
        <f>_xlfn.IFNA(VLOOKUP(C2802,Sheet2!A:B,2,0),"")</f>
        <v/>
      </c>
    </row>
    <row r="2803" spans="13:14" x14ac:dyDescent="0.25">
      <c r="M2803" s="1" t="str">
        <f>IF(L2803="", "", IF(    INDEX(ClassTypes!C$1:C$1000, MATCH(C2803, ClassTypes!A$1:A$1000, 0)) = "Executives",    MAX(       INDEX(Sheet1!D$1:D$1000, MATCH(I2803, Sheet1!A$1:A$1000, 0)),       MIN(          L2803,          INDEX(Sheet1!E$1:E$1000, MATCH(I2803, Sheet1!A$1:A$1000, 0))       )    ),    INDEX(Sheet1!F$1:F$1000, MATCH(I2803, Sheet1!A$1:A$1000, 0)) ))</f>
        <v/>
      </c>
      <c r="N2803" s="1" t="str">
        <f>_xlfn.IFNA(VLOOKUP(C2803,Sheet2!A:B,2,0),"")</f>
        <v/>
      </c>
    </row>
    <row r="2804" spans="13:14" x14ac:dyDescent="0.25">
      <c r="M2804" s="1" t="str">
        <f>IF(L2804="", "", IF(    INDEX(ClassTypes!C$1:C$1000, MATCH(C2804, ClassTypes!A$1:A$1000, 0)) = "Executives",    MAX(       INDEX(Sheet1!D$1:D$1000, MATCH(I2804, Sheet1!A$1:A$1000, 0)),       MIN(          L2804,          INDEX(Sheet1!E$1:E$1000, MATCH(I2804, Sheet1!A$1:A$1000, 0))       )    ),    INDEX(Sheet1!F$1:F$1000, MATCH(I2804, Sheet1!A$1:A$1000, 0)) ))</f>
        <v/>
      </c>
      <c r="N2804" s="1" t="str">
        <f>_xlfn.IFNA(VLOOKUP(C2804,Sheet2!A:B,2,0),"")</f>
        <v/>
      </c>
    </row>
    <row r="2805" spans="13:14" x14ac:dyDescent="0.25">
      <c r="M2805" s="1" t="str">
        <f>IF(L2805="", "", IF(    INDEX(ClassTypes!C$1:C$1000, MATCH(C2805, ClassTypes!A$1:A$1000, 0)) = "Executives",    MAX(       INDEX(Sheet1!D$1:D$1000, MATCH(I2805, Sheet1!A$1:A$1000, 0)),       MIN(          L2805,          INDEX(Sheet1!E$1:E$1000, MATCH(I2805, Sheet1!A$1:A$1000, 0))       )    ),    INDEX(Sheet1!F$1:F$1000, MATCH(I2805, Sheet1!A$1:A$1000, 0)) ))</f>
        <v/>
      </c>
      <c r="N2805" s="1" t="str">
        <f>_xlfn.IFNA(VLOOKUP(C2805,Sheet2!A:B,2,0),"")</f>
        <v/>
      </c>
    </row>
    <row r="2806" spans="13:14" x14ac:dyDescent="0.25">
      <c r="M2806" s="1" t="str">
        <f>IF(L2806="", "", IF(    INDEX(ClassTypes!C$1:C$1000, MATCH(C2806, ClassTypes!A$1:A$1000, 0)) = "Executives",    MAX(       INDEX(Sheet1!D$1:D$1000, MATCH(I2806, Sheet1!A$1:A$1000, 0)),       MIN(          L2806,          INDEX(Sheet1!E$1:E$1000, MATCH(I2806, Sheet1!A$1:A$1000, 0))       )    ),    INDEX(Sheet1!F$1:F$1000, MATCH(I2806, Sheet1!A$1:A$1000, 0)) ))</f>
        <v/>
      </c>
      <c r="N2806" s="1" t="str">
        <f>_xlfn.IFNA(VLOOKUP(C2806,Sheet2!A:B,2,0),"")</f>
        <v/>
      </c>
    </row>
    <row r="2807" spans="13:14" x14ac:dyDescent="0.25">
      <c r="M2807" s="1" t="str">
        <f>IF(L2807="", "", IF(    INDEX(ClassTypes!C$1:C$1000, MATCH(C2807, ClassTypes!A$1:A$1000, 0)) = "Executives",    MAX(       INDEX(Sheet1!D$1:D$1000, MATCH(I2807, Sheet1!A$1:A$1000, 0)),       MIN(          L2807,          INDEX(Sheet1!E$1:E$1000, MATCH(I2807, Sheet1!A$1:A$1000, 0))       )    ),    INDEX(Sheet1!F$1:F$1000, MATCH(I2807, Sheet1!A$1:A$1000, 0)) ))</f>
        <v/>
      </c>
      <c r="N2807" s="1" t="str">
        <f>_xlfn.IFNA(VLOOKUP(C2807,Sheet2!A:B,2,0),"")</f>
        <v/>
      </c>
    </row>
    <row r="2808" spans="13:14" x14ac:dyDescent="0.25">
      <c r="M2808" s="1" t="str">
        <f>IF(L2808="", "", IF(    INDEX(ClassTypes!C$1:C$1000, MATCH(C2808, ClassTypes!A$1:A$1000, 0)) = "Executives",    MAX(       INDEX(Sheet1!D$1:D$1000, MATCH(I2808, Sheet1!A$1:A$1000, 0)),       MIN(          L2808,          INDEX(Sheet1!E$1:E$1000, MATCH(I2808, Sheet1!A$1:A$1000, 0))       )    ),    INDEX(Sheet1!F$1:F$1000, MATCH(I2808, Sheet1!A$1:A$1000, 0)) ))</f>
        <v/>
      </c>
      <c r="N2808" s="1" t="str">
        <f>_xlfn.IFNA(VLOOKUP(C2808,Sheet2!A:B,2,0),"")</f>
        <v/>
      </c>
    </row>
    <row r="2809" spans="13:14" x14ac:dyDescent="0.25">
      <c r="M2809" s="1" t="str">
        <f>IF(L2809="", "", IF(    INDEX(ClassTypes!C$1:C$1000, MATCH(C2809, ClassTypes!A$1:A$1000, 0)) = "Executives",    MAX(       INDEX(Sheet1!D$1:D$1000, MATCH(I2809, Sheet1!A$1:A$1000, 0)),       MIN(          L2809,          INDEX(Sheet1!E$1:E$1000, MATCH(I2809, Sheet1!A$1:A$1000, 0))       )    ),    INDEX(Sheet1!F$1:F$1000, MATCH(I2809, Sheet1!A$1:A$1000, 0)) ))</f>
        <v/>
      </c>
      <c r="N2809" s="1" t="str">
        <f>_xlfn.IFNA(VLOOKUP(C2809,Sheet2!A:B,2,0),"")</f>
        <v/>
      </c>
    </row>
    <row r="2810" spans="13:14" x14ac:dyDescent="0.25">
      <c r="M2810" s="1" t="str">
        <f>IF(L2810="", "", IF(    INDEX(ClassTypes!C$1:C$1000, MATCH(C2810, ClassTypes!A$1:A$1000, 0)) = "Executives",    MAX(       INDEX(Sheet1!D$1:D$1000, MATCH(I2810, Sheet1!A$1:A$1000, 0)),       MIN(          L2810,          INDEX(Sheet1!E$1:E$1000, MATCH(I2810, Sheet1!A$1:A$1000, 0))       )    ),    INDEX(Sheet1!F$1:F$1000, MATCH(I2810, Sheet1!A$1:A$1000, 0)) ))</f>
        <v/>
      </c>
      <c r="N2810" s="1" t="str">
        <f>_xlfn.IFNA(VLOOKUP(C2810,Sheet2!A:B,2,0),"")</f>
        <v/>
      </c>
    </row>
    <row r="2811" spans="13:14" x14ac:dyDescent="0.25">
      <c r="M2811" s="1" t="str">
        <f>IF(L2811="", "", IF(    INDEX(ClassTypes!C$1:C$1000, MATCH(C2811, ClassTypes!A$1:A$1000, 0)) = "Executives",    MAX(       INDEX(Sheet1!D$1:D$1000, MATCH(I2811, Sheet1!A$1:A$1000, 0)),       MIN(          L2811,          INDEX(Sheet1!E$1:E$1000, MATCH(I2811, Sheet1!A$1:A$1000, 0))       )    ),    INDEX(Sheet1!F$1:F$1000, MATCH(I2811, Sheet1!A$1:A$1000, 0)) ))</f>
        <v/>
      </c>
      <c r="N2811" s="1" t="str">
        <f>_xlfn.IFNA(VLOOKUP(C2811,Sheet2!A:B,2,0),"")</f>
        <v/>
      </c>
    </row>
    <row r="2812" spans="13:14" x14ac:dyDescent="0.25">
      <c r="M2812" s="1" t="str">
        <f>IF(L2812="", "", IF(    INDEX(ClassTypes!C$1:C$1000, MATCH(C2812, ClassTypes!A$1:A$1000, 0)) = "Executives",    MAX(       INDEX(Sheet1!D$1:D$1000, MATCH(I2812, Sheet1!A$1:A$1000, 0)),       MIN(          L2812,          INDEX(Sheet1!E$1:E$1000, MATCH(I2812, Sheet1!A$1:A$1000, 0))       )    ),    INDEX(Sheet1!F$1:F$1000, MATCH(I2812, Sheet1!A$1:A$1000, 0)) ))</f>
        <v/>
      </c>
      <c r="N2812" s="1" t="str">
        <f>_xlfn.IFNA(VLOOKUP(C2812,Sheet2!A:B,2,0),"")</f>
        <v/>
      </c>
    </row>
    <row r="2813" spans="13:14" x14ac:dyDescent="0.25">
      <c r="M2813" s="1" t="str">
        <f>IF(L2813="", "", IF(    INDEX(ClassTypes!C$1:C$1000, MATCH(C2813, ClassTypes!A$1:A$1000, 0)) = "Executives",    MAX(       INDEX(Sheet1!D$1:D$1000, MATCH(I2813, Sheet1!A$1:A$1000, 0)),       MIN(          L2813,          INDEX(Sheet1!E$1:E$1000, MATCH(I2813, Sheet1!A$1:A$1000, 0))       )    ),    INDEX(Sheet1!F$1:F$1000, MATCH(I2813, Sheet1!A$1:A$1000, 0)) ))</f>
        <v/>
      </c>
      <c r="N2813" s="1" t="str">
        <f>_xlfn.IFNA(VLOOKUP(C2813,Sheet2!A:B,2,0),"")</f>
        <v/>
      </c>
    </row>
    <row r="2814" spans="13:14" x14ac:dyDescent="0.25">
      <c r="M2814" s="1" t="str">
        <f>IF(L2814="", "", IF(    INDEX(ClassTypes!C$1:C$1000, MATCH(C2814, ClassTypes!A$1:A$1000, 0)) = "Executives",    MAX(       INDEX(Sheet1!D$1:D$1000, MATCH(I2814, Sheet1!A$1:A$1000, 0)),       MIN(          L2814,          INDEX(Sheet1!E$1:E$1000, MATCH(I2814, Sheet1!A$1:A$1000, 0))       )    ),    INDEX(Sheet1!F$1:F$1000, MATCH(I2814, Sheet1!A$1:A$1000, 0)) ))</f>
        <v/>
      </c>
      <c r="N2814" s="1" t="str">
        <f>_xlfn.IFNA(VLOOKUP(C2814,Sheet2!A:B,2,0),"")</f>
        <v/>
      </c>
    </row>
    <row r="2815" spans="13:14" x14ac:dyDescent="0.25">
      <c r="M2815" s="1" t="str">
        <f>IF(L2815="", "", IF(    INDEX(ClassTypes!C$1:C$1000, MATCH(C2815, ClassTypes!A$1:A$1000, 0)) = "Executives",    MAX(       INDEX(Sheet1!D$1:D$1000, MATCH(I2815, Sheet1!A$1:A$1000, 0)),       MIN(          L2815,          INDEX(Sheet1!E$1:E$1000, MATCH(I2815, Sheet1!A$1:A$1000, 0))       )    ),    INDEX(Sheet1!F$1:F$1000, MATCH(I2815, Sheet1!A$1:A$1000, 0)) ))</f>
        <v/>
      </c>
      <c r="N2815" s="1" t="str">
        <f>_xlfn.IFNA(VLOOKUP(C2815,Sheet2!A:B,2,0),"")</f>
        <v/>
      </c>
    </row>
    <row r="2816" spans="13:14" x14ac:dyDescent="0.25">
      <c r="M2816" s="1" t="str">
        <f>IF(L2816="", "", IF(    INDEX(ClassTypes!C$1:C$1000, MATCH(C2816, ClassTypes!A$1:A$1000, 0)) = "Executives",    MAX(       INDEX(Sheet1!D$1:D$1000, MATCH(I2816, Sheet1!A$1:A$1000, 0)),       MIN(          L2816,          INDEX(Sheet1!E$1:E$1000, MATCH(I2816, Sheet1!A$1:A$1000, 0))       )    ),    INDEX(Sheet1!F$1:F$1000, MATCH(I2816, Sheet1!A$1:A$1000, 0)) ))</f>
        <v/>
      </c>
      <c r="N2816" s="1" t="str">
        <f>_xlfn.IFNA(VLOOKUP(C2816,Sheet2!A:B,2,0),"")</f>
        <v/>
      </c>
    </row>
    <row r="2817" spans="13:14" x14ac:dyDescent="0.25">
      <c r="M2817" s="1" t="str">
        <f>IF(L2817="", "", IF(    INDEX(ClassTypes!C$1:C$1000, MATCH(C2817, ClassTypes!A$1:A$1000, 0)) = "Executives",    MAX(       INDEX(Sheet1!D$1:D$1000, MATCH(I2817, Sheet1!A$1:A$1000, 0)),       MIN(          L2817,          INDEX(Sheet1!E$1:E$1000, MATCH(I2817, Sheet1!A$1:A$1000, 0))       )    ),    INDEX(Sheet1!F$1:F$1000, MATCH(I2817, Sheet1!A$1:A$1000, 0)) ))</f>
        <v/>
      </c>
      <c r="N2817" s="1" t="str">
        <f>_xlfn.IFNA(VLOOKUP(C2817,Sheet2!A:B,2,0),"")</f>
        <v/>
      </c>
    </row>
    <row r="2818" spans="13:14" x14ac:dyDescent="0.25">
      <c r="M2818" s="1" t="str">
        <f>IF(L2818="", "", IF(    INDEX(ClassTypes!C$1:C$1000, MATCH(C2818, ClassTypes!A$1:A$1000, 0)) = "Executives",    MAX(       INDEX(Sheet1!D$1:D$1000, MATCH(I2818, Sheet1!A$1:A$1000, 0)),       MIN(          L2818,          INDEX(Sheet1!E$1:E$1000, MATCH(I2818, Sheet1!A$1:A$1000, 0))       )    ),    INDEX(Sheet1!F$1:F$1000, MATCH(I2818, Sheet1!A$1:A$1000, 0)) ))</f>
        <v/>
      </c>
      <c r="N2818" s="1" t="str">
        <f>_xlfn.IFNA(VLOOKUP(C2818,Sheet2!A:B,2,0),"")</f>
        <v/>
      </c>
    </row>
    <row r="2819" spans="13:14" x14ac:dyDescent="0.25">
      <c r="M2819" s="1" t="str">
        <f>IF(L2819="", "", IF(    INDEX(ClassTypes!C$1:C$1000, MATCH(C2819, ClassTypes!A$1:A$1000, 0)) = "Executives",    MAX(       INDEX(Sheet1!D$1:D$1000, MATCH(I2819, Sheet1!A$1:A$1000, 0)),       MIN(          L2819,          INDEX(Sheet1!E$1:E$1000, MATCH(I2819, Sheet1!A$1:A$1000, 0))       )    ),    INDEX(Sheet1!F$1:F$1000, MATCH(I2819, Sheet1!A$1:A$1000, 0)) ))</f>
        <v/>
      </c>
      <c r="N2819" s="1" t="str">
        <f>_xlfn.IFNA(VLOOKUP(C2819,Sheet2!A:B,2,0),"")</f>
        <v/>
      </c>
    </row>
    <row r="2820" spans="13:14" x14ac:dyDescent="0.25">
      <c r="M2820" s="1" t="str">
        <f>IF(L2820="", "", IF(    INDEX(ClassTypes!C$1:C$1000, MATCH(C2820, ClassTypes!A$1:A$1000, 0)) = "Executives",    MAX(       INDEX(Sheet1!D$1:D$1000, MATCH(I2820, Sheet1!A$1:A$1000, 0)),       MIN(          L2820,          INDEX(Sheet1!E$1:E$1000, MATCH(I2820, Sheet1!A$1:A$1000, 0))       )    ),    INDEX(Sheet1!F$1:F$1000, MATCH(I2820, Sheet1!A$1:A$1000, 0)) ))</f>
        <v/>
      </c>
      <c r="N2820" s="1" t="str">
        <f>_xlfn.IFNA(VLOOKUP(C2820,Sheet2!A:B,2,0),"")</f>
        <v/>
      </c>
    </row>
    <row r="2821" spans="13:14" x14ac:dyDescent="0.25">
      <c r="M2821" s="1" t="str">
        <f>IF(L2821="", "", IF(    INDEX(ClassTypes!C$1:C$1000, MATCH(C2821, ClassTypes!A$1:A$1000, 0)) = "Executives",    MAX(       INDEX(Sheet1!D$1:D$1000, MATCH(I2821, Sheet1!A$1:A$1000, 0)),       MIN(          L2821,          INDEX(Sheet1!E$1:E$1000, MATCH(I2821, Sheet1!A$1:A$1000, 0))       )    ),    INDEX(Sheet1!F$1:F$1000, MATCH(I2821, Sheet1!A$1:A$1000, 0)) ))</f>
        <v/>
      </c>
      <c r="N2821" s="1" t="str">
        <f>_xlfn.IFNA(VLOOKUP(C2821,Sheet2!A:B,2,0),"")</f>
        <v/>
      </c>
    </row>
    <row r="2822" spans="13:14" x14ac:dyDescent="0.25">
      <c r="M2822" s="1" t="str">
        <f>IF(L2822="", "", IF(    INDEX(ClassTypes!C$1:C$1000, MATCH(C2822, ClassTypes!A$1:A$1000, 0)) = "Executives",    MAX(       INDEX(Sheet1!D$1:D$1000, MATCH(I2822, Sheet1!A$1:A$1000, 0)),       MIN(          L2822,          INDEX(Sheet1!E$1:E$1000, MATCH(I2822, Sheet1!A$1:A$1000, 0))       )    ),    INDEX(Sheet1!F$1:F$1000, MATCH(I2822, Sheet1!A$1:A$1000, 0)) ))</f>
        <v/>
      </c>
      <c r="N2822" s="1" t="str">
        <f>_xlfn.IFNA(VLOOKUP(C2822,Sheet2!A:B,2,0),"")</f>
        <v/>
      </c>
    </row>
    <row r="2823" spans="13:14" x14ac:dyDescent="0.25">
      <c r="M2823" s="1" t="str">
        <f>IF(L2823="", "", IF(    INDEX(ClassTypes!C$1:C$1000, MATCH(C2823, ClassTypes!A$1:A$1000, 0)) = "Executives",    MAX(       INDEX(Sheet1!D$1:D$1000, MATCH(I2823, Sheet1!A$1:A$1000, 0)),       MIN(          L2823,          INDEX(Sheet1!E$1:E$1000, MATCH(I2823, Sheet1!A$1:A$1000, 0))       )    ),    INDEX(Sheet1!F$1:F$1000, MATCH(I2823, Sheet1!A$1:A$1000, 0)) ))</f>
        <v/>
      </c>
      <c r="N2823" s="1" t="str">
        <f>_xlfn.IFNA(VLOOKUP(C2823,Sheet2!A:B,2,0),"")</f>
        <v/>
      </c>
    </row>
    <row r="2824" spans="13:14" x14ac:dyDescent="0.25">
      <c r="M2824" s="1" t="str">
        <f>IF(L2824="", "", IF(    INDEX(ClassTypes!C$1:C$1000, MATCH(C2824, ClassTypes!A$1:A$1000, 0)) = "Executives",    MAX(       INDEX(Sheet1!D$1:D$1000, MATCH(I2824, Sheet1!A$1:A$1000, 0)),       MIN(          L2824,          INDEX(Sheet1!E$1:E$1000, MATCH(I2824, Sheet1!A$1:A$1000, 0))       )    ),    INDEX(Sheet1!F$1:F$1000, MATCH(I2824, Sheet1!A$1:A$1000, 0)) ))</f>
        <v/>
      </c>
      <c r="N2824" s="1" t="str">
        <f>_xlfn.IFNA(VLOOKUP(C2824,Sheet2!A:B,2,0),"")</f>
        <v/>
      </c>
    </row>
    <row r="2825" spans="13:14" x14ac:dyDescent="0.25">
      <c r="M2825" s="1" t="str">
        <f>IF(L2825="", "", IF(    INDEX(ClassTypes!C$1:C$1000, MATCH(C2825, ClassTypes!A$1:A$1000, 0)) = "Executives",    MAX(       INDEX(Sheet1!D$1:D$1000, MATCH(I2825, Sheet1!A$1:A$1000, 0)),       MIN(          L2825,          INDEX(Sheet1!E$1:E$1000, MATCH(I2825, Sheet1!A$1:A$1000, 0))       )    ),    INDEX(Sheet1!F$1:F$1000, MATCH(I2825, Sheet1!A$1:A$1000, 0)) ))</f>
        <v/>
      </c>
      <c r="N2825" s="1" t="str">
        <f>_xlfn.IFNA(VLOOKUP(C2825,Sheet2!A:B,2,0),"")</f>
        <v/>
      </c>
    </row>
    <row r="2826" spans="13:14" x14ac:dyDescent="0.25">
      <c r="M2826" s="1" t="str">
        <f>IF(L2826="", "", IF(    INDEX(ClassTypes!C$1:C$1000, MATCH(C2826, ClassTypes!A$1:A$1000, 0)) = "Executives",    MAX(       INDEX(Sheet1!D$1:D$1000, MATCH(I2826, Sheet1!A$1:A$1000, 0)),       MIN(          L2826,          INDEX(Sheet1!E$1:E$1000, MATCH(I2826, Sheet1!A$1:A$1000, 0))       )    ),    INDEX(Sheet1!F$1:F$1000, MATCH(I2826, Sheet1!A$1:A$1000, 0)) ))</f>
        <v/>
      </c>
      <c r="N2826" s="1" t="str">
        <f>_xlfn.IFNA(VLOOKUP(C2826,Sheet2!A:B,2,0),"")</f>
        <v/>
      </c>
    </row>
    <row r="2827" spans="13:14" x14ac:dyDescent="0.25">
      <c r="M2827" s="1" t="str">
        <f>IF(L2827="", "", IF(    INDEX(ClassTypes!C$1:C$1000, MATCH(C2827, ClassTypes!A$1:A$1000, 0)) = "Executives",    MAX(       INDEX(Sheet1!D$1:D$1000, MATCH(I2827, Sheet1!A$1:A$1000, 0)),       MIN(          L2827,          INDEX(Sheet1!E$1:E$1000, MATCH(I2827, Sheet1!A$1:A$1000, 0))       )    ),    INDEX(Sheet1!F$1:F$1000, MATCH(I2827, Sheet1!A$1:A$1000, 0)) ))</f>
        <v/>
      </c>
      <c r="N2827" s="1" t="str">
        <f>_xlfn.IFNA(VLOOKUP(C2827,Sheet2!A:B,2,0),"")</f>
        <v/>
      </c>
    </row>
    <row r="2828" spans="13:14" x14ac:dyDescent="0.25">
      <c r="M2828" s="1" t="str">
        <f>IF(L2828="", "", IF(    INDEX(ClassTypes!C$1:C$1000, MATCH(C2828, ClassTypes!A$1:A$1000, 0)) = "Executives",    MAX(       INDEX(Sheet1!D$1:D$1000, MATCH(I2828, Sheet1!A$1:A$1000, 0)),       MIN(          L2828,          INDEX(Sheet1!E$1:E$1000, MATCH(I2828, Sheet1!A$1:A$1000, 0))       )    ),    INDEX(Sheet1!F$1:F$1000, MATCH(I2828, Sheet1!A$1:A$1000, 0)) ))</f>
        <v/>
      </c>
      <c r="N2828" s="1" t="str">
        <f>_xlfn.IFNA(VLOOKUP(C2828,Sheet2!A:B,2,0),"")</f>
        <v/>
      </c>
    </row>
    <row r="2829" spans="13:14" x14ac:dyDescent="0.25">
      <c r="M2829" s="1" t="str">
        <f>IF(L2829="", "", IF(    INDEX(ClassTypes!C$1:C$1000, MATCH(C2829, ClassTypes!A$1:A$1000, 0)) = "Executives",    MAX(       INDEX(Sheet1!D$1:D$1000, MATCH(I2829, Sheet1!A$1:A$1000, 0)),       MIN(          L2829,          INDEX(Sheet1!E$1:E$1000, MATCH(I2829, Sheet1!A$1:A$1000, 0))       )    ),    INDEX(Sheet1!F$1:F$1000, MATCH(I2829, Sheet1!A$1:A$1000, 0)) ))</f>
        <v/>
      </c>
      <c r="N2829" s="1" t="str">
        <f>_xlfn.IFNA(VLOOKUP(C2829,Sheet2!A:B,2,0),"")</f>
        <v/>
      </c>
    </row>
    <row r="2830" spans="13:14" x14ac:dyDescent="0.25">
      <c r="M2830" s="1" t="str">
        <f>IF(L2830="", "", IF(    INDEX(ClassTypes!C$1:C$1000, MATCH(C2830, ClassTypes!A$1:A$1000, 0)) = "Executives",    MAX(       INDEX(Sheet1!D$1:D$1000, MATCH(I2830, Sheet1!A$1:A$1000, 0)),       MIN(          L2830,          INDEX(Sheet1!E$1:E$1000, MATCH(I2830, Sheet1!A$1:A$1000, 0))       )    ),    INDEX(Sheet1!F$1:F$1000, MATCH(I2830, Sheet1!A$1:A$1000, 0)) ))</f>
        <v/>
      </c>
      <c r="N2830" s="1" t="str">
        <f>_xlfn.IFNA(VLOOKUP(C2830,Sheet2!A:B,2,0),"")</f>
        <v/>
      </c>
    </row>
    <row r="2831" spans="13:14" x14ac:dyDescent="0.25">
      <c r="M2831" s="1" t="str">
        <f>IF(L2831="", "", IF(    INDEX(ClassTypes!C$1:C$1000, MATCH(C2831, ClassTypes!A$1:A$1000, 0)) = "Executives",    MAX(       INDEX(Sheet1!D$1:D$1000, MATCH(I2831, Sheet1!A$1:A$1000, 0)),       MIN(          L2831,          INDEX(Sheet1!E$1:E$1000, MATCH(I2831, Sheet1!A$1:A$1000, 0))       )    ),    INDEX(Sheet1!F$1:F$1000, MATCH(I2831, Sheet1!A$1:A$1000, 0)) ))</f>
        <v/>
      </c>
      <c r="N2831" s="1" t="str">
        <f>_xlfn.IFNA(VLOOKUP(C2831,Sheet2!A:B,2,0),"")</f>
        <v/>
      </c>
    </row>
    <row r="2832" spans="13:14" x14ac:dyDescent="0.25">
      <c r="M2832" s="1" t="str">
        <f>IF(L2832="", "", IF(    INDEX(ClassTypes!C$1:C$1000, MATCH(C2832, ClassTypes!A$1:A$1000, 0)) = "Executives",    MAX(       INDEX(Sheet1!D$1:D$1000, MATCH(I2832, Sheet1!A$1:A$1000, 0)),       MIN(          L2832,          INDEX(Sheet1!E$1:E$1000, MATCH(I2832, Sheet1!A$1:A$1000, 0))       )    ),    INDEX(Sheet1!F$1:F$1000, MATCH(I2832, Sheet1!A$1:A$1000, 0)) ))</f>
        <v/>
      </c>
      <c r="N2832" s="1" t="str">
        <f>_xlfn.IFNA(VLOOKUP(C2832,Sheet2!A:B,2,0),"")</f>
        <v/>
      </c>
    </row>
    <row r="2833" spans="13:14" x14ac:dyDescent="0.25">
      <c r="M2833" s="1" t="str">
        <f>IF(L2833="", "", IF(    INDEX(ClassTypes!C$1:C$1000, MATCH(C2833, ClassTypes!A$1:A$1000, 0)) = "Executives",    MAX(       INDEX(Sheet1!D$1:D$1000, MATCH(I2833, Sheet1!A$1:A$1000, 0)),       MIN(          L2833,          INDEX(Sheet1!E$1:E$1000, MATCH(I2833, Sheet1!A$1:A$1000, 0))       )    ),    INDEX(Sheet1!F$1:F$1000, MATCH(I2833, Sheet1!A$1:A$1000, 0)) ))</f>
        <v/>
      </c>
      <c r="N2833" s="1" t="str">
        <f>_xlfn.IFNA(VLOOKUP(C2833,Sheet2!A:B,2,0),"")</f>
        <v/>
      </c>
    </row>
    <row r="2834" spans="13:14" x14ac:dyDescent="0.25">
      <c r="M2834" s="1" t="str">
        <f>IF(L2834="", "", IF(    INDEX(ClassTypes!C$1:C$1000, MATCH(C2834, ClassTypes!A$1:A$1000, 0)) = "Executives",    MAX(       INDEX(Sheet1!D$1:D$1000, MATCH(I2834, Sheet1!A$1:A$1000, 0)),       MIN(          L2834,          INDEX(Sheet1!E$1:E$1000, MATCH(I2834, Sheet1!A$1:A$1000, 0))       )    ),    INDEX(Sheet1!F$1:F$1000, MATCH(I2834, Sheet1!A$1:A$1000, 0)) ))</f>
        <v/>
      </c>
      <c r="N2834" s="1" t="str">
        <f>_xlfn.IFNA(VLOOKUP(C2834,Sheet2!A:B,2,0),"")</f>
        <v/>
      </c>
    </row>
    <row r="2835" spans="13:14" x14ac:dyDescent="0.25">
      <c r="M2835" s="1" t="str">
        <f>IF(L2835="", "", IF(    INDEX(ClassTypes!C$1:C$1000, MATCH(C2835, ClassTypes!A$1:A$1000, 0)) = "Executives",    MAX(       INDEX(Sheet1!D$1:D$1000, MATCH(I2835, Sheet1!A$1:A$1000, 0)),       MIN(          L2835,          INDEX(Sheet1!E$1:E$1000, MATCH(I2835, Sheet1!A$1:A$1000, 0))       )    ),    INDEX(Sheet1!F$1:F$1000, MATCH(I2835, Sheet1!A$1:A$1000, 0)) ))</f>
        <v/>
      </c>
      <c r="N2835" s="1" t="str">
        <f>_xlfn.IFNA(VLOOKUP(C2835,Sheet2!A:B,2,0),"")</f>
        <v/>
      </c>
    </row>
    <row r="2836" spans="13:14" x14ac:dyDescent="0.25">
      <c r="M2836" s="1" t="str">
        <f>IF(L2836="", "", IF(    INDEX(ClassTypes!C$1:C$1000, MATCH(C2836, ClassTypes!A$1:A$1000, 0)) = "Executives",    MAX(       INDEX(Sheet1!D$1:D$1000, MATCH(I2836, Sheet1!A$1:A$1000, 0)),       MIN(          L2836,          INDEX(Sheet1!E$1:E$1000, MATCH(I2836, Sheet1!A$1:A$1000, 0))       )    ),    INDEX(Sheet1!F$1:F$1000, MATCH(I2836, Sheet1!A$1:A$1000, 0)) ))</f>
        <v/>
      </c>
      <c r="N2836" s="1" t="str">
        <f>_xlfn.IFNA(VLOOKUP(C2836,Sheet2!A:B,2,0),"")</f>
        <v/>
      </c>
    </row>
    <row r="2837" spans="13:14" x14ac:dyDescent="0.25">
      <c r="M2837" s="1" t="str">
        <f>IF(L2837="", "", IF(    INDEX(ClassTypes!C$1:C$1000, MATCH(C2837, ClassTypes!A$1:A$1000, 0)) = "Executives",    MAX(       INDEX(Sheet1!D$1:D$1000, MATCH(I2837, Sheet1!A$1:A$1000, 0)),       MIN(          L2837,          INDEX(Sheet1!E$1:E$1000, MATCH(I2837, Sheet1!A$1:A$1000, 0))       )    ),    INDEX(Sheet1!F$1:F$1000, MATCH(I2837, Sheet1!A$1:A$1000, 0)) ))</f>
        <v/>
      </c>
      <c r="N2837" s="1" t="str">
        <f>_xlfn.IFNA(VLOOKUP(C2837,Sheet2!A:B,2,0),"")</f>
        <v/>
      </c>
    </row>
    <row r="2838" spans="13:14" x14ac:dyDescent="0.25">
      <c r="M2838" s="1" t="str">
        <f>IF(L2838="", "", IF(    INDEX(ClassTypes!C$1:C$1000, MATCH(C2838, ClassTypes!A$1:A$1000, 0)) = "Executives",    MAX(       INDEX(Sheet1!D$1:D$1000, MATCH(I2838, Sheet1!A$1:A$1000, 0)),       MIN(          L2838,          INDEX(Sheet1!E$1:E$1000, MATCH(I2838, Sheet1!A$1:A$1000, 0))       )    ),    INDEX(Sheet1!F$1:F$1000, MATCH(I2838, Sheet1!A$1:A$1000, 0)) ))</f>
        <v/>
      </c>
      <c r="N2838" s="1" t="str">
        <f>_xlfn.IFNA(VLOOKUP(C2838,Sheet2!A:B,2,0),"")</f>
        <v/>
      </c>
    </row>
    <row r="2839" spans="13:14" x14ac:dyDescent="0.25">
      <c r="M2839" s="1" t="str">
        <f>IF(L2839="", "", IF(    INDEX(ClassTypes!C$1:C$1000, MATCH(C2839, ClassTypes!A$1:A$1000, 0)) = "Executives",    MAX(       INDEX(Sheet1!D$1:D$1000, MATCH(I2839, Sheet1!A$1:A$1000, 0)),       MIN(          L2839,          INDEX(Sheet1!E$1:E$1000, MATCH(I2839, Sheet1!A$1:A$1000, 0))       )    ),    INDEX(Sheet1!F$1:F$1000, MATCH(I2839, Sheet1!A$1:A$1000, 0)) ))</f>
        <v/>
      </c>
      <c r="N2839" s="1" t="str">
        <f>_xlfn.IFNA(VLOOKUP(C2839,Sheet2!A:B,2,0),"")</f>
        <v/>
      </c>
    </row>
    <row r="2840" spans="13:14" x14ac:dyDescent="0.25">
      <c r="M2840" s="1" t="str">
        <f>IF(L2840="", "", IF(    INDEX(ClassTypes!C$1:C$1000, MATCH(C2840, ClassTypes!A$1:A$1000, 0)) = "Executives",    MAX(       INDEX(Sheet1!D$1:D$1000, MATCH(I2840, Sheet1!A$1:A$1000, 0)),       MIN(          L2840,          INDEX(Sheet1!E$1:E$1000, MATCH(I2840, Sheet1!A$1:A$1000, 0))       )    ),    INDEX(Sheet1!F$1:F$1000, MATCH(I2840, Sheet1!A$1:A$1000, 0)) ))</f>
        <v/>
      </c>
      <c r="N2840" s="1" t="str">
        <f>_xlfn.IFNA(VLOOKUP(C2840,Sheet2!A:B,2,0),"")</f>
        <v/>
      </c>
    </row>
    <row r="2841" spans="13:14" x14ac:dyDescent="0.25">
      <c r="M2841" s="1" t="str">
        <f>IF(L2841="", "", IF(    INDEX(ClassTypes!C$1:C$1000, MATCH(C2841, ClassTypes!A$1:A$1000, 0)) = "Executives",    MAX(       INDEX(Sheet1!D$1:D$1000, MATCH(I2841, Sheet1!A$1:A$1000, 0)),       MIN(          L2841,          INDEX(Sheet1!E$1:E$1000, MATCH(I2841, Sheet1!A$1:A$1000, 0))       )    ),    INDEX(Sheet1!F$1:F$1000, MATCH(I2841, Sheet1!A$1:A$1000, 0)) ))</f>
        <v/>
      </c>
      <c r="N2841" s="1" t="str">
        <f>_xlfn.IFNA(VLOOKUP(C2841,Sheet2!A:B,2,0),"")</f>
        <v/>
      </c>
    </row>
    <row r="2842" spans="13:14" x14ac:dyDescent="0.25">
      <c r="M2842" s="1" t="str">
        <f>IF(L2842="", "", IF(    INDEX(ClassTypes!C$1:C$1000, MATCH(C2842, ClassTypes!A$1:A$1000, 0)) = "Executives",    MAX(       INDEX(Sheet1!D$1:D$1000, MATCH(I2842, Sheet1!A$1:A$1000, 0)),       MIN(          L2842,          INDEX(Sheet1!E$1:E$1000, MATCH(I2842, Sheet1!A$1:A$1000, 0))       )    ),    INDEX(Sheet1!F$1:F$1000, MATCH(I2842, Sheet1!A$1:A$1000, 0)) ))</f>
        <v/>
      </c>
      <c r="N2842" s="1" t="str">
        <f>_xlfn.IFNA(VLOOKUP(C2842,Sheet2!A:B,2,0),"")</f>
        <v/>
      </c>
    </row>
    <row r="2843" spans="13:14" x14ac:dyDescent="0.25">
      <c r="M2843" s="1" t="str">
        <f>IF(L2843="", "", IF(    INDEX(ClassTypes!C$1:C$1000, MATCH(C2843, ClassTypes!A$1:A$1000, 0)) = "Executives",    MAX(       INDEX(Sheet1!D$1:D$1000, MATCH(I2843, Sheet1!A$1:A$1000, 0)),       MIN(          L2843,          INDEX(Sheet1!E$1:E$1000, MATCH(I2843, Sheet1!A$1:A$1000, 0))       )    ),    INDEX(Sheet1!F$1:F$1000, MATCH(I2843, Sheet1!A$1:A$1000, 0)) ))</f>
        <v/>
      </c>
      <c r="N2843" s="1" t="str">
        <f>_xlfn.IFNA(VLOOKUP(C2843,Sheet2!A:B,2,0),"")</f>
        <v/>
      </c>
    </row>
    <row r="2844" spans="13:14" x14ac:dyDescent="0.25">
      <c r="M2844" s="1" t="str">
        <f>IF(L2844="", "", IF(    INDEX(ClassTypes!C$1:C$1000, MATCH(C2844, ClassTypes!A$1:A$1000, 0)) = "Executives",    MAX(       INDEX(Sheet1!D$1:D$1000, MATCH(I2844, Sheet1!A$1:A$1000, 0)),       MIN(          L2844,          INDEX(Sheet1!E$1:E$1000, MATCH(I2844, Sheet1!A$1:A$1000, 0))       )    ),    INDEX(Sheet1!F$1:F$1000, MATCH(I2844, Sheet1!A$1:A$1000, 0)) ))</f>
        <v/>
      </c>
      <c r="N2844" s="1" t="str">
        <f>_xlfn.IFNA(VLOOKUP(C2844,Sheet2!A:B,2,0),"")</f>
        <v/>
      </c>
    </row>
    <row r="2845" spans="13:14" x14ac:dyDescent="0.25">
      <c r="M2845" s="1" t="str">
        <f>IF(L2845="", "", IF(    INDEX(ClassTypes!C$1:C$1000, MATCH(C2845, ClassTypes!A$1:A$1000, 0)) = "Executives",    MAX(       INDEX(Sheet1!D$1:D$1000, MATCH(I2845, Sheet1!A$1:A$1000, 0)),       MIN(          L2845,          INDEX(Sheet1!E$1:E$1000, MATCH(I2845, Sheet1!A$1:A$1000, 0))       )    ),    INDEX(Sheet1!F$1:F$1000, MATCH(I2845, Sheet1!A$1:A$1000, 0)) ))</f>
        <v/>
      </c>
      <c r="N2845" s="1" t="str">
        <f>_xlfn.IFNA(VLOOKUP(C2845,Sheet2!A:B,2,0),"")</f>
        <v/>
      </c>
    </row>
    <row r="2846" spans="13:14" x14ac:dyDescent="0.25">
      <c r="M2846" s="1" t="str">
        <f>IF(L2846="", "", IF(    INDEX(ClassTypes!C$1:C$1000, MATCH(C2846, ClassTypes!A$1:A$1000, 0)) = "Executives",    MAX(       INDEX(Sheet1!D$1:D$1000, MATCH(I2846, Sheet1!A$1:A$1000, 0)),       MIN(          L2846,          INDEX(Sheet1!E$1:E$1000, MATCH(I2846, Sheet1!A$1:A$1000, 0))       )    ),    INDEX(Sheet1!F$1:F$1000, MATCH(I2846, Sheet1!A$1:A$1000, 0)) ))</f>
        <v/>
      </c>
      <c r="N2846" s="1" t="str">
        <f>_xlfn.IFNA(VLOOKUP(C2846,Sheet2!A:B,2,0),"")</f>
        <v/>
      </c>
    </row>
    <row r="2847" spans="13:14" x14ac:dyDescent="0.25">
      <c r="M2847" s="1" t="str">
        <f>IF(L2847="", "", IF(    INDEX(ClassTypes!C$1:C$1000, MATCH(C2847, ClassTypes!A$1:A$1000, 0)) = "Executives",    MAX(       INDEX(Sheet1!D$1:D$1000, MATCH(I2847, Sheet1!A$1:A$1000, 0)),       MIN(          L2847,          INDEX(Sheet1!E$1:E$1000, MATCH(I2847, Sheet1!A$1:A$1000, 0))       )    ),    INDEX(Sheet1!F$1:F$1000, MATCH(I2847, Sheet1!A$1:A$1000, 0)) ))</f>
        <v/>
      </c>
      <c r="N2847" s="1" t="str">
        <f>_xlfn.IFNA(VLOOKUP(C2847,Sheet2!A:B,2,0),"")</f>
        <v/>
      </c>
    </row>
    <row r="2848" spans="13:14" x14ac:dyDescent="0.25">
      <c r="M2848" s="1" t="str">
        <f>IF(L2848="", "", IF(    INDEX(ClassTypes!C$1:C$1000, MATCH(C2848, ClassTypes!A$1:A$1000, 0)) = "Executives",    MAX(       INDEX(Sheet1!D$1:D$1000, MATCH(I2848, Sheet1!A$1:A$1000, 0)),       MIN(          L2848,          INDEX(Sheet1!E$1:E$1000, MATCH(I2848, Sheet1!A$1:A$1000, 0))       )    ),    INDEX(Sheet1!F$1:F$1000, MATCH(I2848, Sheet1!A$1:A$1000, 0)) ))</f>
        <v/>
      </c>
      <c r="N2848" s="1" t="str">
        <f>_xlfn.IFNA(VLOOKUP(C2848,Sheet2!A:B,2,0),"")</f>
        <v/>
      </c>
    </row>
    <row r="2849" spans="13:14" x14ac:dyDescent="0.25">
      <c r="M2849" s="1" t="str">
        <f>IF(L2849="", "", IF(    INDEX(ClassTypes!C$1:C$1000, MATCH(C2849, ClassTypes!A$1:A$1000, 0)) = "Executives",    MAX(       INDEX(Sheet1!D$1:D$1000, MATCH(I2849, Sheet1!A$1:A$1000, 0)),       MIN(          L2849,          INDEX(Sheet1!E$1:E$1000, MATCH(I2849, Sheet1!A$1:A$1000, 0))       )    ),    INDEX(Sheet1!F$1:F$1000, MATCH(I2849, Sheet1!A$1:A$1000, 0)) ))</f>
        <v/>
      </c>
      <c r="N2849" s="1" t="str">
        <f>_xlfn.IFNA(VLOOKUP(C2849,Sheet2!A:B,2,0),"")</f>
        <v/>
      </c>
    </row>
    <row r="2850" spans="13:14" x14ac:dyDescent="0.25">
      <c r="M2850" s="1" t="str">
        <f>IF(L2850="", "", IF(    INDEX(ClassTypes!C$1:C$1000, MATCH(C2850, ClassTypes!A$1:A$1000, 0)) = "Executives",    MAX(       INDEX(Sheet1!D$1:D$1000, MATCH(I2850, Sheet1!A$1:A$1000, 0)),       MIN(          L2850,          INDEX(Sheet1!E$1:E$1000, MATCH(I2850, Sheet1!A$1:A$1000, 0))       )    ),    INDEX(Sheet1!F$1:F$1000, MATCH(I2850, Sheet1!A$1:A$1000, 0)) ))</f>
        <v/>
      </c>
      <c r="N2850" s="1" t="str">
        <f>_xlfn.IFNA(VLOOKUP(C2850,Sheet2!A:B,2,0),"")</f>
        <v/>
      </c>
    </row>
    <row r="2851" spans="13:14" x14ac:dyDescent="0.25">
      <c r="M2851" s="1" t="str">
        <f>IF(L2851="", "", IF(    INDEX(ClassTypes!C$1:C$1000, MATCH(C2851, ClassTypes!A$1:A$1000, 0)) = "Executives",    MAX(       INDEX(Sheet1!D$1:D$1000, MATCH(I2851, Sheet1!A$1:A$1000, 0)),       MIN(          L2851,          INDEX(Sheet1!E$1:E$1000, MATCH(I2851, Sheet1!A$1:A$1000, 0))       )    ),    INDEX(Sheet1!F$1:F$1000, MATCH(I2851, Sheet1!A$1:A$1000, 0)) ))</f>
        <v/>
      </c>
      <c r="N2851" s="1" t="str">
        <f>_xlfn.IFNA(VLOOKUP(C2851,Sheet2!A:B,2,0),"")</f>
        <v/>
      </c>
    </row>
    <row r="2852" spans="13:14" x14ac:dyDescent="0.25">
      <c r="M2852" s="1" t="str">
        <f>IF(L2852="", "", IF(    INDEX(ClassTypes!C$1:C$1000, MATCH(C2852, ClassTypes!A$1:A$1000, 0)) = "Executives",    MAX(       INDEX(Sheet1!D$1:D$1000, MATCH(I2852, Sheet1!A$1:A$1000, 0)),       MIN(          L2852,          INDEX(Sheet1!E$1:E$1000, MATCH(I2852, Sheet1!A$1:A$1000, 0))       )    ),    INDEX(Sheet1!F$1:F$1000, MATCH(I2852, Sheet1!A$1:A$1000, 0)) ))</f>
        <v/>
      </c>
      <c r="N2852" s="1" t="str">
        <f>_xlfn.IFNA(VLOOKUP(C2852,Sheet2!A:B,2,0),"")</f>
        <v/>
      </c>
    </row>
    <row r="2853" spans="13:14" x14ac:dyDescent="0.25">
      <c r="M2853" s="1" t="str">
        <f>IF(L2853="", "", IF(    INDEX(ClassTypes!C$1:C$1000, MATCH(C2853, ClassTypes!A$1:A$1000, 0)) = "Executives",    MAX(       INDEX(Sheet1!D$1:D$1000, MATCH(I2853, Sheet1!A$1:A$1000, 0)),       MIN(          L2853,          INDEX(Sheet1!E$1:E$1000, MATCH(I2853, Sheet1!A$1:A$1000, 0))       )    ),    INDEX(Sheet1!F$1:F$1000, MATCH(I2853, Sheet1!A$1:A$1000, 0)) ))</f>
        <v/>
      </c>
      <c r="N2853" s="1" t="str">
        <f>_xlfn.IFNA(VLOOKUP(C2853,Sheet2!A:B,2,0),"")</f>
        <v/>
      </c>
    </row>
    <row r="2854" spans="13:14" x14ac:dyDescent="0.25">
      <c r="M2854" s="1" t="str">
        <f>IF(L2854="", "", IF(    INDEX(ClassTypes!C$1:C$1000, MATCH(C2854, ClassTypes!A$1:A$1000, 0)) = "Executives",    MAX(       INDEX(Sheet1!D$1:D$1000, MATCH(I2854, Sheet1!A$1:A$1000, 0)),       MIN(          L2854,          INDEX(Sheet1!E$1:E$1000, MATCH(I2854, Sheet1!A$1:A$1000, 0))       )    ),    INDEX(Sheet1!F$1:F$1000, MATCH(I2854, Sheet1!A$1:A$1000, 0)) ))</f>
        <v/>
      </c>
      <c r="N2854" s="1" t="str">
        <f>_xlfn.IFNA(VLOOKUP(C2854,Sheet2!A:B,2,0),"")</f>
        <v/>
      </c>
    </row>
    <row r="2855" spans="13:14" x14ac:dyDescent="0.25">
      <c r="M2855" s="1" t="str">
        <f>IF(L2855="", "", IF(    INDEX(ClassTypes!C$1:C$1000, MATCH(C2855, ClassTypes!A$1:A$1000, 0)) = "Executives",    MAX(       INDEX(Sheet1!D$1:D$1000, MATCH(I2855, Sheet1!A$1:A$1000, 0)),       MIN(          L2855,          INDEX(Sheet1!E$1:E$1000, MATCH(I2855, Sheet1!A$1:A$1000, 0))       )    ),    INDEX(Sheet1!F$1:F$1000, MATCH(I2855, Sheet1!A$1:A$1000, 0)) ))</f>
        <v/>
      </c>
      <c r="N2855" s="1" t="str">
        <f>_xlfn.IFNA(VLOOKUP(C2855,Sheet2!A:B,2,0),"")</f>
        <v/>
      </c>
    </row>
    <row r="2856" spans="13:14" x14ac:dyDescent="0.25">
      <c r="M2856" s="1" t="str">
        <f>IF(L2856="", "", IF(    INDEX(ClassTypes!C$1:C$1000, MATCH(C2856, ClassTypes!A$1:A$1000, 0)) = "Executives",    MAX(       INDEX(Sheet1!D$1:D$1000, MATCH(I2856, Sheet1!A$1:A$1000, 0)),       MIN(          L2856,          INDEX(Sheet1!E$1:E$1000, MATCH(I2856, Sheet1!A$1:A$1000, 0))       )    ),    INDEX(Sheet1!F$1:F$1000, MATCH(I2856, Sheet1!A$1:A$1000, 0)) ))</f>
        <v/>
      </c>
      <c r="N2856" s="1" t="str">
        <f>_xlfn.IFNA(VLOOKUP(C2856,Sheet2!A:B,2,0),"")</f>
        <v/>
      </c>
    </row>
    <row r="2857" spans="13:14" x14ac:dyDescent="0.25">
      <c r="M2857" s="1" t="str">
        <f>IF(L2857="", "", IF(    INDEX(ClassTypes!C$1:C$1000, MATCH(C2857, ClassTypes!A$1:A$1000, 0)) = "Executives",    MAX(       INDEX(Sheet1!D$1:D$1000, MATCH(I2857, Sheet1!A$1:A$1000, 0)),       MIN(          L2857,          INDEX(Sheet1!E$1:E$1000, MATCH(I2857, Sheet1!A$1:A$1000, 0))       )    ),    INDEX(Sheet1!F$1:F$1000, MATCH(I2857, Sheet1!A$1:A$1000, 0)) ))</f>
        <v/>
      </c>
      <c r="N2857" s="1" t="str">
        <f>_xlfn.IFNA(VLOOKUP(C2857,Sheet2!A:B,2,0),"")</f>
        <v/>
      </c>
    </row>
    <row r="2858" spans="13:14" x14ac:dyDescent="0.25">
      <c r="M2858" s="1" t="str">
        <f>IF(L2858="", "", IF(    INDEX(ClassTypes!C$1:C$1000, MATCH(C2858, ClassTypes!A$1:A$1000, 0)) = "Executives",    MAX(       INDEX(Sheet1!D$1:D$1000, MATCH(I2858, Sheet1!A$1:A$1000, 0)),       MIN(          L2858,          INDEX(Sheet1!E$1:E$1000, MATCH(I2858, Sheet1!A$1:A$1000, 0))       )    ),    INDEX(Sheet1!F$1:F$1000, MATCH(I2858, Sheet1!A$1:A$1000, 0)) ))</f>
        <v/>
      </c>
      <c r="N2858" s="1" t="str">
        <f>_xlfn.IFNA(VLOOKUP(C2858,Sheet2!A:B,2,0),"")</f>
        <v/>
      </c>
    </row>
    <row r="2859" spans="13:14" x14ac:dyDescent="0.25">
      <c r="M2859" s="1" t="str">
        <f>IF(L2859="", "", IF(    INDEX(ClassTypes!C$1:C$1000, MATCH(C2859, ClassTypes!A$1:A$1000, 0)) = "Executives",    MAX(       INDEX(Sheet1!D$1:D$1000, MATCH(I2859, Sheet1!A$1:A$1000, 0)),       MIN(          L2859,          INDEX(Sheet1!E$1:E$1000, MATCH(I2859, Sheet1!A$1:A$1000, 0))       )    ),    INDEX(Sheet1!F$1:F$1000, MATCH(I2859, Sheet1!A$1:A$1000, 0)) ))</f>
        <v/>
      </c>
      <c r="N2859" s="1" t="str">
        <f>_xlfn.IFNA(VLOOKUP(C2859,Sheet2!A:B,2,0),"")</f>
        <v/>
      </c>
    </row>
    <row r="2860" spans="13:14" x14ac:dyDescent="0.25">
      <c r="M2860" s="1" t="str">
        <f>IF(L2860="", "", IF(    INDEX(ClassTypes!C$1:C$1000, MATCH(C2860, ClassTypes!A$1:A$1000, 0)) = "Executives",    MAX(       INDEX(Sheet1!D$1:D$1000, MATCH(I2860, Sheet1!A$1:A$1000, 0)),       MIN(          L2860,          INDEX(Sheet1!E$1:E$1000, MATCH(I2860, Sheet1!A$1:A$1000, 0))       )    ),    INDEX(Sheet1!F$1:F$1000, MATCH(I2860, Sheet1!A$1:A$1000, 0)) ))</f>
        <v/>
      </c>
      <c r="N2860" s="1" t="str">
        <f>_xlfn.IFNA(VLOOKUP(C2860,Sheet2!A:B,2,0),"")</f>
        <v/>
      </c>
    </row>
    <row r="2861" spans="13:14" x14ac:dyDescent="0.25">
      <c r="M2861" s="1" t="str">
        <f>IF(L2861="", "", IF(    INDEX(ClassTypes!C$1:C$1000, MATCH(C2861, ClassTypes!A$1:A$1000, 0)) = "Executives",    MAX(       INDEX(Sheet1!D$1:D$1000, MATCH(I2861, Sheet1!A$1:A$1000, 0)),       MIN(          L2861,          INDEX(Sheet1!E$1:E$1000, MATCH(I2861, Sheet1!A$1:A$1000, 0))       )    ),    INDEX(Sheet1!F$1:F$1000, MATCH(I2861, Sheet1!A$1:A$1000, 0)) ))</f>
        <v/>
      </c>
      <c r="N2861" s="1" t="str">
        <f>_xlfn.IFNA(VLOOKUP(C2861,Sheet2!A:B,2,0),"")</f>
        <v/>
      </c>
    </row>
    <row r="2862" spans="13:14" x14ac:dyDescent="0.25">
      <c r="M2862" s="1" t="str">
        <f>IF(L2862="", "", IF(    INDEX(ClassTypes!C$1:C$1000, MATCH(C2862, ClassTypes!A$1:A$1000, 0)) = "Executives",    MAX(       INDEX(Sheet1!D$1:D$1000, MATCH(I2862, Sheet1!A$1:A$1000, 0)),       MIN(          L2862,          INDEX(Sheet1!E$1:E$1000, MATCH(I2862, Sheet1!A$1:A$1000, 0))       )    ),    INDEX(Sheet1!F$1:F$1000, MATCH(I2862, Sheet1!A$1:A$1000, 0)) ))</f>
        <v/>
      </c>
      <c r="N2862" s="1" t="str">
        <f>_xlfn.IFNA(VLOOKUP(C2862,Sheet2!A:B,2,0),"")</f>
        <v/>
      </c>
    </row>
    <row r="2863" spans="13:14" x14ac:dyDescent="0.25">
      <c r="M2863" s="1" t="str">
        <f>IF(L2863="", "", IF(    INDEX(ClassTypes!C$1:C$1000, MATCH(C2863, ClassTypes!A$1:A$1000, 0)) = "Executives",    MAX(       INDEX(Sheet1!D$1:D$1000, MATCH(I2863, Sheet1!A$1:A$1000, 0)),       MIN(          L2863,          INDEX(Sheet1!E$1:E$1000, MATCH(I2863, Sheet1!A$1:A$1000, 0))       )    ),    INDEX(Sheet1!F$1:F$1000, MATCH(I2863, Sheet1!A$1:A$1000, 0)) ))</f>
        <v/>
      </c>
      <c r="N2863" s="1" t="str">
        <f>_xlfn.IFNA(VLOOKUP(C2863,Sheet2!A:B,2,0),"")</f>
        <v/>
      </c>
    </row>
    <row r="2864" spans="13:14" x14ac:dyDescent="0.25">
      <c r="M2864" s="1" t="str">
        <f>IF(L2864="", "", IF(    INDEX(ClassTypes!C$1:C$1000, MATCH(C2864, ClassTypes!A$1:A$1000, 0)) = "Executives",    MAX(       INDEX(Sheet1!D$1:D$1000, MATCH(I2864, Sheet1!A$1:A$1000, 0)),       MIN(          L2864,          INDEX(Sheet1!E$1:E$1000, MATCH(I2864, Sheet1!A$1:A$1000, 0))       )    ),    INDEX(Sheet1!F$1:F$1000, MATCH(I2864, Sheet1!A$1:A$1000, 0)) ))</f>
        <v/>
      </c>
      <c r="N2864" s="1" t="str">
        <f>_xlfn.IFNA(VLOOKUP(C2864,Sheet2!A:B,2,0),"")</f>
        <v/>
      </c>
    </row>
    <row r="2865" spans="13:14" x14ac:dyDescent="0.25">
      <c r="M2865" s="1" t="str">
        <f>IF(L2865="", "", IF(    INDEX(ClassTypes!C$1:C$1000, MATCH(C2865, ClassTypes!A$1:A$1000, 0)) = "Executives",    MAX(       INDEX(Sheet1!D$1:D$1000, MATCH(I2865, Sheet1!A$1:A$1000, 0)),       MIN(          L2865,          INDEX(Sheet1!E$1:E$1000, MATCH(I2865, Sheet1!A$1:A$1000, 0))       )    ),    INDEX(Sheet1!F$1:F$1000, MATCH(I2865, Sheet1!A$1:A$1000, 0)) ))</f>
        <v/>
      </c>
      <c r="N2865" s="1" t="str">
        <f>_xlfn.IFNA(VLOOKUP(C2865,Sheet2!A:B,2,0),"")</f>
        <v/>
      </c>
    </row>
    <row r="2866" spans="13:14" x14ac:dyDescent="0.25">
      <c r="M2866" s="1" t="str">
        <f>IF(L2866="", "", IF(    INDEX(ClassTypes!C$1:C$1000, MATCH(C2866, ClassTypes!A$1:A$1000, 0)) = "Executives",    MAX(       INDEX(Sheet1!D$1:D$1000, MATCH(I2866, Sheet1!A$1:A$1000, 0)),       MIN(          L2866,          INDEX(Sheet1!E$1:E$1000, MATCH(I2866, Sheet1!A$1:A$1000, 0))       )    ),    INDEX(Sheet1!F$1:F$1000, MATCH(I2866, Sheet1!A$1:A$1000, 0)) ))</f>
        <v/>
      </c>
      <c r="N2866" s="1" t="str">
        <f>_xlfn.IFNA(VLOOKUP(C2866,Sheet2!A:B,2,0),"")</f>
        <v/>
      </c>
    </row>
    <row r="2867" spans="13:14" x14ac:dyDescent="0.25">
      <c r="M2867" s="1" t="str">
        <f>IF(L2867="", "", IF(    INDEX(ClassTypes!C$1:C$1000, MATCH(C2867, ClassTypes!A$1:A$1000, 0)) = "Executives",    MAX(       INDEX(Sheet1!D$1:D$1000, MATCH(I2867, Sheet1!A$1:A$1000, 0)),       MIN(          L2867,          INDEX(Sheet1!E$1:E$1000, MATCH(I2867, Sheet1!A$1:A$1000, 0))       )    ),    INDEX(Sheet1!F$1:F$1000, MATCH(I2867, Sheet1!A$1:A$1000, 0)) ))</f>
        <v/>
      </c>
      <c r="N2867" s="1" t="str">
        <f>_xlfn.IFNA(VLOOKUP(C2867,Sheet2!A:B,2,0),"")</f>
        <v/>
      </c>
    </row>
    <row r="2868" spans="13:14" x14ac:dyDescent="0.25">
      <c r="M2868" s="1" t="str">
        <f>IF(L2868="", "", IF(    INDEX(ClassTypes!C$1:C$1000, MATCH(C2868, ClassTypes!A$1:A$1000, 0)) = "Executives",    MAX(       INDEX(Sheet1!D$1:D$1000, MATCH(I2868, Sheet1!A$1:A$1000, 0)),       MIN(          L2868,          INDEX(Sheet1!E$1:E$1000, MATCH(I2868, Sheet1!A$1:A$1000, 0))       )    ),    INDEX(Sheet1!F$1:F$1000, MATCH(I2868, Sheet1!A$1:A$1000, 0)) ))</f>
        <v/>
      </c>
      <c r="N2868" s="1" t="str">
        <f>_xlfn.IFNA(VLOOKUP(C2868,Sheet2!A:B,2,0),"")</f>
        <v/>
      </c>
    </row>
    <row r="2869" spans="13:14" x14ac:dyDescent="0.25">
      <c r="M2869" s="1" t="str">
        <f>IF(L2869="", "", IF(    INDEX(ClassTypes!C$1:C$1000, MATCH(C2869, ClassTypes!A$1:A$1000, 0)) = "Executives",    MAX(       INDEX(Sheet1!D$1:D$1000, MATCH(I2869, Sheet1!A$1:A$1000, 0)),       MIN(          L2869,          INDEX(Sheet1!E$1:E$1000, MATCH(I2869, Sheet1!A$1:A$1000, 0))       )    ),    INDEX(Sheet1!F$1:F$1000, MATCH(I2869, Sheet1!A$1:A$1000, 0)) ))</f>
        <v/>
      </c>
      <c r="N2869" s="1" t="str">
        <f>_xlfn.IFNA(VLOOKUP(C2869,Sheet2!A:B,2,0),"")</f>
        <v/>
      </c>
    </row>
    <row r="2870" spans="13:14" x14ac:dyDescent="0.25">
      <c r="M2870" s="1" t="str">
        <f>IF(L2870="", "", IF(    INDEX(ClassTypes!C$1:C$1000, MATCH(C2870, ClassTypes!A$1:A$1000, 0)) = "Executives",    MAX(       INDEX(Sheet1!D$1:D$1000, MATCH(I2870, Sheet1!A$1:A$1000, 0)),       MIN(          L2870,          INDEX(Sheet1!E$1:E$1000, MATCH(I2870, Sheet1!A$1:A$1000, 0))       )    ),    INDEX(Sheet1!F$1:F$1000, MATCH(I2870, Sheet1!A$1:A$1000, 0)) ))</f>
        <v/>
      </c>
      <c r="N2870" s="1" t="str">
        <f>_xlfn.IFNA(VLOOKUP(C2870,Sheet2!A:B,2,0),"")</f>
        <v/>
      </c>
    </row>
    <row r="2871" spans="13:14" x14ac:dyDescent="0.25">
      <c r="M2871" s="1" t="str">
        <f>IF(L2871="", "", IF(    INDEX(ClassTypes!C$1:C$1000, MATCH(C2871, ClassTypes!A$1:A$1000, 0)) = "Executives",    MAX(       INDEX(Sheet1!D$1:D$1000, MATCH(I2871, Sheet1!A$1:A$1000, 0)),       MIN(          L2871,          INDEX(Sheet1!E$1:E$1000, MATCH(I2871, Sheet1!A$1:A$1000, 0))       )    ),    INDEX(Sheet1!F$1:F$1000, MATCH(I2871, Sheet1!A$1:A$1000, 0)) ))</f>
        <v/>
      </c>
      <c r="N2871" s="1" t="str">
        <f>_xlfn.IFNA(VLOOKUP(C2871,Sheet2!A:B,2,0),"")</f>
        <v/>
      </c>
    </row>
    <row r="2872" spans="13:14" x14ac:dyDescent="0.25">
      <c r="M2872" s="1" t="str">
        <f>IF(L2872="", "", IF(    INDEX(ClassTypes!C$1:C$1000, MATCH(C2872, ClassTypes!A$1:A$1000, 0)) = "Executives",    MAX(       INDEX(Sheet1!D$1:D$1000, MATCH(I2872, Sheet1!A$1:A$1000, 0)),       MIN(          L2872,          INDEX(Sheet1!E$1:E$1000, MATCH(I2872, Sheet1!A$1:A$1000, 0))       )    ),    INDEX(Sheet1!F$1:F$1000, MATCH(I2872, Sheet1!A$1:A$1000, 0)) ))</f>
        <v/>
      </c>
      <c r="N2872" s="1" t="str">
        <f>_xlfn.IFNA(VLOOKUP(C2872,Sheet2!A:B,2,0),"")</f>
        <v/>
      </c>
    </row>
    <row r="2873" spans="13:14" x14ac:dyDescent="0.25">
      <c r="M2873" s="1" t="str">
        <f>IF(L2873="", "", IF(    INDEX(ClassTypes!C$1:C$1000, MATCH(C2873, ClassTypes!A$1:A$1000, 0)) = "Executives",    MAX(       INDEX(Sheet1!D$1:D$1000, MATCH(I2873, Sheet1!A$1:A$1000, 0)),       MIN(          L2873,          INDEX(Sheet1!E$1:E$1000, MATCH(I2873, Sheet1!A$1:A$1000, 0))       )    ),    INDEX(Sheet1!F$1:F$1000, MATCH(I2873, Sheet1!A$1:A$1000, 0)) ))</f>
        <v/>
      </c>
      <c r="N2873" s="1" t="str">
        <f>_xlfn.IFNA(VLOOKUP(C2873,Sheet2!A:B,2,0),"")</f>
        <v/>
      </c>
    </row>
    <row r="2874" spans="13:14" x14ac:dyDescent="0.25">
      <c r="M2874" s="1" t="str">
        <f>IF(L2874="", "", IF(    INDEX(ClassTypes!C$1:C$1000, MATCH(C2874, ClassTypes!A$1:A$1000, 0)) = "Executives",    MAX(       INDEX(Sheet1!D$1:D$1000, MATCH(I2874, Sheet1!A$1:A$1000, 0)),       MIN(          L2874,          INDEX(Sheet1!E$1:E$1000, MATCH(I2874, Sheet1!A$1:A$1000, 0))       )    ),    INDEX(Sheet1!F$1:F$1000, MATCH(I2874, Sheet1!A$1:A$1000, 0)) ))</f>
        <v/>
      </c>
      <c r="N2874" s="1" t="str">
        <f>_xlfn.IFNA(VLOOKUP(C2874,Sheet2!A:B,2,0),"")</f>
        <v/>
      </c>
    </row>
    <row r="2875" spans="13:14" x14ac:dyDescent="0.25">
      <c r="M2875" s="1" t="str">
        <f>IF(L2875="", "", IF(    INDEX(ClassTypes!C$1:C$1000, MATCH(C2875, ClassTypes!A$1:A$1000, 0)) = "Executives",    MAX(       INDEX(Sheet1!D$1:D$1000, MATCH(I2875, Sheet1!A$1:A$1000, 0)),       MIN(          L2875,          INDEX(Sheet1!E$1:E$1000, MATCH(I2875, Sheet1!A$1:A$1000, 0))       )    ),    INDEX(Sheet1!F$1:F$1000, MATCH(I2875, Sheet1!A$1:A$1000, 0)) ))</f>
        <v/>
      </c>
      <c r="N2875" s="1" t="str">
        <f>_xlfn.IFNA(VLOOKUP(C2875,Sheet2!A:B,2,0),"")</f>
        <v/>
      </c>
    </row>
    <row r="2876" spans="13:14" x14ac:dyDescent="0.25">
      <c r="M2876" s="1" t="str">
        <f>IF(L2876="", "", IF(    INDEX(ClassTypes!C$1:C$1000, MATCH(C2876, ClassTypes!A$1:A$1000, 0)) = "Executives",    MAX(       INDEX(Sheet1!D$1:D$1000, MATCH(I2876, Sheet1!A$1:A$1000, 0)),       MIN(          L2876,          INDEX(Sheet1!E$1:E$1000, MATCH(I2876, Sheet1!A$1:A$1000, 0))       )    ),    INDEX(Sheet1!F$1:F$1000, MATCH(I2876, Sheet1!A$1:A$1000, 0)) ))</f>
        <v/>
      </c>
      <c r="N2876" s="1" t="str">
        <f>_xlfn.IFNA(VLOOKUP(C2876,Sheet2!A:B,2,0),"")</f>
        <v/>
      </c>
    </row>
    <row r="2877" spans="13:14" x14ac:dyDescent="0.25">
      <c r="M2877" s="1" t="str">
        <f>IF(L2877="", "", IF(    INDEX(ClassTypes!C$1:C$1000, MATCH(C2877, ClassTypes!A$1:A$1000, 0)) = "Executives",    MAX(       INDEX(Sheet1!D$1:D$1000, MATCH(I2877, Sheet1!A$1:A$1000, 0)),       MIN(          L2877,          INDEX(Sheet1!E$1:E$1000, MATCH(I2877, Sheet1!A$1:A$1000, 0))       )    ),    INDEX(Sheet1!F$1:F$1000, MATCH(I2877, Sheet1!A$1:A$1000, 0)) ))</f>
        <v/>
      </c>
      <c r="N2877" s="1" t="str">
        <f>_xlfn.IFNA(VLOOKUP(C2877,Sheet2!A:B,2,0),"")</f>
        <v/>
      </c>
    </row>
    <row r="2878" spans="13:14" x14ac:dyDescent="0.25">
      <c r="M2878" s="1" t="str">
        <f>IF(L2878="", "", IF(    INDEX(ClassTypes!C$1:C$1000, MATCH(C2878, ClassTypes!A$1:A$1000, 0)) = "Executives",    MAX(       INDEX(Sheet1!D$1:D$1000, MATCH(I2878, Sheet1!A$1:A$1000, 0)),       MIN(          L2878,          INDEX(Sheet1!E$1:E$1000, MATCH(I2878, Sheet1!A$1:A$1000, 0))       )    ),    INDEX(Sheet1!F$1:F$1000, MATCH(I2878, Sheet1!A$1:A$1000, 0)) ))</f>
        <v/>
      </c>
      <c r="N2878" s="1" t="str">
        <f>_xlfn.IFNA(VLOOKUP(C2878,Sheet2!A:B,2,0),"")</f>
        <v/>
      </c>
    </row>
    <row r="2879" spans="13:14" x14ac:dyDescent="0.25">
      <c r="M2879" s="1" t="str">
        <f>IF(L2879="", "", IF(    INDEX(ClassTypes!C$1:C$1000, MATCH(C2879, ClassTypes!A$1:A$1000, 0)) = "Executives",    MAX(       INDEX(Sheet1!D$1:D$1000, MATCH(I2879, Sheet1!A$1:A$1000, 0)),       MIN(          L2879,          INDEX(Sheet1!E$1:E$1000, MATCH(I2879, Sheet1!A$1:A$1000, 0))       )    ),    INDEX(Sheet1!F$1:F$1000, MATCH(I2879, Sheet1!A$1:A$1000, 0)) ))</f>
        <v/>
      </c>
      <c r="N2879" s="1" t="str">
        <f>_xlfn.IFNA(VLOOKUP(C2879,Sheet2!A:B,2,0),"")</f>
        <v/>
      </c>
    </row>
    <row r="2880" spans="13:14" x14ac:dyDescent="0.25">
      <c r="M2880" s="1" t="str">
        <f>IF(L2880="", "", IF(    INDEX(ClassTypes!C$1:C$1000, MATCH(C2880, ClassTypes!A$1:A$1000, 0)) = "Executives",    MAX(       INDEX(Sheet1!D$1:D$1000, MATCH(I2880, Sheet1!A$1:A$1000, 0)),       MIN(          L2880,          INDEX(Sheet1!E$1:E$1000, MATCH(I2880, Sheet1!A$1:A$1000, 0))       )    ),    INDEX(Sheet1!F$1:F$1000, MATCH(I2880, Sheet1!A$1:A$1000, 0)) ))</f>
        <v/>
      </c>
      <c r="N2880" s="1" t="str">
        <f>_xlfn.IFNA(VLOOKUP(C2880,Sheet2!A:B,2,0),"")</f>
        <v/>
      </c>
    </row>
    <row r="2881" spans="13:14" x14ac:dyDescent="0.25">
      <c r="M2881" s="1" t="str">
        <f>IF(L2881="", "", IF(    INDEX(ClassTypes!C$1:C$1000, MATCH(C2881, ClassTypes!A$1:A$1000, 0)) = "Executives",    MAX(       INDEX(Sheet1!D$1:D$1000, MATCH(I2881, Sheet1!A$1:A$1000, 0)),       MIN(          L2881,          INDEX(Sheet1!E$1:E$1000, MATCH(I2881, Sheet1!A$1:A$1000, 0))       )    ),    INDEX(Sheet1!F$1:F$1000, MATCH(I2881, Sheet1!A$1:A$1000, 0)) ))</f>
        <v/>
      </c>
      <c r="N2881" s="1" t="str">
        <f>_xlfn.IFNA(VLOOKUP(C2881,Sheet2!A:B,2,0),"")</f>
        <v/>
      </c>
    </row>
    <row r="2882" spans="13:14" x14ac:dyDescent="0.25">
      <c r="M2882" s="1" t="str">
        <f>IF(L2882="", "", IF(    INDEX(ClassTypes!C$1:C$1000, MATCH(C2882, ClassTypes!A$1:A$1000, 0)) = "Executives",    MAX(       INDEX(Sheet1!D$1:D$1000, MATCH(I2882, Sheet1!A$1:A$1000, 0)),       MIN(          L2882,          INDEX(Sheet1!E$1:E$1000, MATCH(I2882, Sheet1!A$1:A$1000, 0))       )    ),    INDEX(Sheet1!F$1:F$1000, MATCH(I2882, Sheet1!A$1:A$1000, 0)) ))</f>
        <v/>
      </c>
      <c r="N2882" s="1" t="str">
        <f>_xlfn.IFNA(VLOOKUP(C2882,Sheet2!A:B,2,0),"")</f>
        <v/>
      </c>
    </row>
    <row r="2883" spans="13:14" x14ac:dyDescent="0.25">
      <c r="M2883" s="1" t="str">
        <f>IF(L2883="", "", IF(    INDEX(ClassTypes!C$1:C$1000, MATCH(C2883, ClassTypes!A$1:A$1000, 0)) = "Executives",    MAX(       INDEX(Sheet1!D$1:D$1000, MATCH(I2883, Sheet1!A$1:A$1000, 0)),       MIN(          L2883,          INDEX(Sheet1!E$1:E$1000, MATCH(I2883, Sheet1!A$1:A$1000, 0))       )    ),    INDEX(Sheet1!F$1:F$1000, MATCH(I2883, Sheet1!A$1:A$1000, 0)) ))</f>
        <v/>
      </c>
      <c r="N2883" s="1" t="str">
        <f>_xlfn.IFNA(VLOOKUP(C2883,Sheet2!A:B,2,0),"")</f>
        <v/>
      </c>
    </row>
    <row r="2884" spans="13:14" x14ac:dyDescent="0.25">
      <c r="M2884" s="1" t="str">
        <f>IF(L2884="", "", IF(    INDEX(ClassTypes!C$1:C$1000, MATCH(C2884, ClassTypes!A$1:A$1000, 0)) = "Executives",    MAX(       INDEX(Sheet1!D$1:D$1000, MATCH(I2884, Sheet1!A$1:A$1000, 0)),       MIN(          L2884,          INDEX(Sheet1!E$1:E$1000, MATCH(I2884, Sheet1!A$1:A$1000, 0))       )    ),    INDEX(Sheet1!F$1:F$1000, MATCH(I2884, Sheet1!A$1:A$1000, 0)) ))</f>
        <v/>
      </c>
      <c r="N2884" s="1" t="str">
        <f>_xlfn.IFNA(VLOOKUP(C2884,Sheet2!A:B,2,0),"")</f>
        <v/>
      </c>
    </row>
    <row r="2885" spans="13:14" x14ac:dyDescent="0.25">
      <c r="M2885" s="1" t="str">
        <f>IF(L2885="", "", IF(    INDEX(ClassTypes!C$1:C$1000, MATCH(C2885, ClassTypes!A$1:A$1000, 0)) = "Executives",    MAX(       INDEX(Sheet1!D$1:D$1000, MATCH(I2885, Sheet1!A$1:A$1000, 0)),       MIN(          L2885,          INDEX(Sheet1!E$1:E$1000, MATCH(I2885, Sheet1!A$1:A$1000, 0))       )    ),    INDEX(Sheet1!F$1:F$1000, MATCH(I2885, Sheet1!A$1:A$1000, 0)) ))</f>
        <v/>
      </c>
      <c r="N2885" s="1" t="str">
        <f>_xlfn.IFNA(VLOOKUP(C2885,Sheet2!A:B,2,0),"")</f>
        <v/>
      </c>
    </row>
    <row r="2886" spans="13:14" x14ac:dyDescent="0.25">
      <c r="M2886" s="1" t="str">
        <f>IF(L2886="", "", IF(    INDEX(ClassTypes!C$1:C$1000, MATCH(C2886, ClassTypes!A$1:A$1000, 0)) = "Executives",    MAX(       INDEX(Sheet1!D$1:D$1000, MATCH(I2886, Sheet1!A$1:A$1000, 0)),       MIN(          L2886,          INDEX(Sheet1!E$1:E$1000, MATCH(I2886, Sheet1!A$1:A$1000, 0))       )    ),    INDEX(Sheet1!F$1:F$1000, MATCH(I2886, Sheet1!A$1:A$1000, 0)) ))</f>
        <v/>
      </c>
      <c r="N2886" s="1" t="str">
        <f>_xlfn.IFNA(VLOOKUP(C2886,Sheet2!A:B,2,0),"")</f>
        <v/>
      </c>
    </row>
    <row r="2887" spans="13:14" x14ac:dyDescent="0.25">
      <c r="M2887" s="1" t="str">
        <f>IF(L2887="", "", IF(    INDEX(ClassTypes!C$1:C$1000, MATCH(C2887, ClassTypes!A$1:A$1000, 0)) = "Executives",    MAX(       INDEX(Sheet1!D$1:D$1000, MATCH(I2887, Sheet1!A$1:A$1000, 0)),       MIN(          L2887,          INDEX(Sheet1!E$1:E$1000, MATCH(I2887, Sheet1!A$1:A$1000, 0))       )    ),    INDEX(Sheet1!F$1:F$1000, MATCH(I2887, Sheet1!A$1:A$1000, 0)) ))</f>
        <v/>
      </c>
      <c r="N2887" s="1" t="str">
        <f>_xlfn.IFNA(VLOOKUP(C2887,Sheet2!A:B,2,0),"")</f>
        <v/>
      </c>
    </row>
    <row r="2888" spans="13:14" x14ac:dyDescent="0.25">
      <c r="M2888" s="1" t="str">
        <f>IF(L2888="", "", IF(    INDEX(ClassTypes!C$1:C$1000, MATCH(C2888, ClassTypes!A$1:A$1000, 0)) = "Executives",    MAX(       INDEX(Sheet1!D$1:D$1000, MATCH(I2888, Sheet1!A$1:A$1000, 0)),       MIN(          L2888,          INDEX(Sheet1!E$1:E$1000, MATCH(I2888, Sheet1!A$1:A$1000, 0))       )    ),    INDEX(Sheet1!F$1:F$1000, MATCH(I2888, Sheet1!A$1:A$1000, 0)) ))</f>
        <v/>
      </c>
      <c r="N2888" s="1" t="str">
        <f>_xlfn.IFNA(VLOOKUP(C2888,Sheet2!A:B,2,0),"")</f>
        <v/>
      </c>
    </row>
    <row r="2889" spans="13:14" x14ac:dyDescent="0.25">
      <c r="M2889" s="1" t="str">
        <f>IF(L2889="", "", IF(    INDEX(ClassTypes!C$1:C$1000, MATCH(C2889, ClassTypes!A$1:A$1000, 0)) = "Executives",    MAX(       INDEX(Sheet1!D$1:D$1000, MATCH(I2889, Sheet1!A$1:A$1000, 0)),       MIN(          L2889,          INDEX(Sheet1!E$1:E$1000, MATCH(I2889, Sheet1!A$1:A$1000, 0))       )    ),    INDEX(Sheet1!F$1:F$1000, MATCH(I2889, Sheet1!A$1:A$1000, 0)) ))</f>
        <v/>
      </c>
      <c r="N2889" s="1" t="str">
        <f>_xlfn.IFNA(VLOOKUP(C2889,Sheet2!A:B,2,0),"")</f>
        <v/>
      </c>
    </row>
    <row r="2890" spans="13:14" x14ac:dyDescent="0.25">
      <c r="M2890" s="1" t="str">
        <f>IF(L2890="", "", IF(    INDEX(ClassTypes!C$1:C$1000, MATCH(C2890, ClassTypes!A$1:A$1000, 0)) = "Executives",    MAX(       INDEX(Sheet1!D$1:D$1000, MATCH(I2890, Sheet1!A$1:A$1000, 0)),       MIN(          L2890,          INDEX(Sheet1!E$1:E$1000, MATCH(I2890, Sheet1!A$1:A$1000, 0))       )    ),    INDEX(Sheet1!F$1:F$1000, MATCH(I2890, Sheet1!A$1:A$1000, 0)) ))</f>
        <v/>
      </c>
      <c r="N2890" s="1" t="str">
        <f>_xlfn.IFNA(VLOOKUP(C2890,Sheet2!A:B,2,0),"")</f>
        <v/>
      </c>
    </row>
    <row r="2891" spans="13:14" x14ac:dyDescent="0.25">
      <c r="M2891" s="1" t="str">
        <f>IF(L2891="", "", IF(    INDEX(ClassTypes!C$1:C$1000, MATCH(C2891, ClassTypes!A$1:A$1000, 0)) = "Executives",    MAX(       INDEX(Sheet1!D$1:D$1000, MATCH(I2891, Sheet1!A$1:A$1000, 0)),       MIN(          L2891,          INDEX(Sheet1!E$1:E$1000, MATCH(I2891, Sheet1!A$1:A$1000, 0))       )    ),    INDEX(Sheet1!F$1:F$1000, MATCH(I2891, Sheet1!A$1:A$1000, 0)) ))</f>
        <v/>
      </c>
      <c r="N2891" s="1" t="str">
        <f>_xlfn.IFNA(VLOOKUP(C2891,Sheet2!A:B,2,0),"")</f>
        <v/>
      </c>
    </row>
    <row r="2892" spans="13:14" x14ac:dyDescent="0.25">
      <c r="M2892" s="1" t="str">
        <f>IF(L2892="", "", IF(    INDEX(ClassTypes!C$1:C$1000, MATCH(C2892, ClassTypes!A$1:A$1000, 0)) = "Executives",    MAX(       INDEX(Sheet1!D$1:D$1000, MATCH(I2892, Sheet1!A$1:A$1000, 0)),       MIN(          L2892,          INDEX(Sheet1!E$1:E$1000, MATCH(I2892, Sheet1!A$1:A$1000, 0))       )    ),    INDEX(Sheet1!F$1:F$1000, MATCH(I2892, Sheet1!A$1:A$1000, 0)) ))</f>
        <v/>
      </c>
      <c r="N2892" s="1" t="str">
        <f>_xlfn.IFNA(VLOOKUP(C2892,Sheet2!A:B,2,0),"")</f>
        <v/>
      </c>
    </row>
    <row r="2893" spans="13:14" x14ac:dyDescent="0.25">
      <c r="M2893" s="1" t="str">
        <f>IF(L2893="", "", IF(    INDEX(ClassTypes!C$1:C$1000, MATCH(C2893, ClassTypes!A$1:A$1000, 0)) = "Executives",    MAX(       INDEX(Sheet1!D$1:D$1000, MATCH(I2893, Sheet1!A$1:A$1000, 0)),       MIN(          L2893,          INDEX(Sheet1!E$1:E$1000, MATCH(I2893, Sheet1!A$1:A$1000, 0))       )    ),    INDEX(Sheet1!F$1:F$1000, MATCH(I2893, Sheet1!A$1:A$1000, 0)) ))</f>
        <v/>
      </c>
      <c r="N2893" s="1" t="str">
        <f>_xlfn.IFNA(VLOOKUP(C2893,Sheet2!A:B,2,0),"")</f>
        <v/>
      </c>
    </row>
    <row r="2894" spans="13:14" x14ac:dyDescent="0.25">
      <c r="M2894" s="1" t="str">
        <f>IF(L2894="", "", IF(    INDEX(ClassTypes!C$1:C$1000, MATCH(C2894, ClassTypes!A$1:A$1000, 0)) = "Executives",    MAX(       INDEX(Sheet1!D$1:D$1000, MATCH(I2894, Sheet1!A$1:A$1000, 0)),       MIN(          L2894,          INDEX(Sheet1!E$1:E$1000, MATCH(I2894, Sheet1!A$1:A$1000, 0))       )    ),    INDEX(Sheet1!F$1:F$1000, MATCH(I2894, Sheet1!A$1:A$1000, 0)) ))</f>
        <v/>
      </c>
      <c r="N2894" s="1" t="str">
        <f>_xlfn.IFNA(VLOOKUP(C2894,Sheet2!A:B,2,0),"")</f>
        <v/>
      </c>
    </row>
    <row r="2895" spans="13:14" x14ac:dyDescent="0.25">
      <c r="M2895" s="1" t="str">
        <f>IF(L2895="", "", IF(    INDEX(ClassTypes!C$1:C$1000, MATCH(C2895, ClassTypes!A$1:A$1000, 0)) = "Executives",    MAX(       INDEX(Sheet1!D$1:D$1000, MATCH(I2895, Sheet1!A$1:A$1000, 0)),       MIN(          L2895,          INDEX(Sheet1!E$1:E$1000, MATCH(I2895, Sheet1!A$1:A$1000, 0))       )    ),    INDEX(Sheet1!F$1:F$1000, MATCH(I2895, Sheet1!A$1:A$1000, 0)) ))</f>
        <v/>
      </c>
      <c r="N2895" s="1" t="str">
        <f>_xlfn.IFNA(VLOOKUP(C2895,Sheet2!A:B,2,0),"")</f>
        <v/>
      </c>
    </row>
    <row r="2896" spans="13:14" x14ac:dyDescent="0.25">
      <c r="M2896" s="1" t="str">
        <f>IF(L2896="", "", IF(    INDEX(ClassTypes!C$1:C$1000, MATCH(C2896, ClassTypes!A$1:A$1000, 0)) = "Executives",    MAX(       INDEX(Sheet1!D$1:D$1000, MATCH(I2896, Sheet1!A$1:A$1000, 0)),       MIN(          L2896,          INDEX(Sheet1!E$1:E$1000, MATCH(I2896, Sheet1!A$1:A$1000, 0))       )    ),    INDEX(Sheet1!F$1:F$1000, MATCH(I2896, Sheet1!A$1:A$1000, 0)) ))</f>
        <v/>
      </c>
      <c r="N2896" s="1" t="str">
        <f>_xlfn.IFNA(VLOOKUP(C2896,Sheet2!A:B,2,0),"")</f>
        <v/>
      </c>
    </row>
    <row r="2897" spans="13:14" x14ac:dyDescent="0.25">
      <c r="M2897" s="1" t="str">
        <f>IF(L2897="", "", IF(    INDEX(ClassTypes!C$1:C$1000, MATCH(C2897, ClassTypes!A$1:A$1000, 0)) = "Executives",    MAX(       INDEX(Sheet1!D$1:D$1000, MATCH(I2897, Sheet1!A$1:A$1000, 0)),       MIN(          L2897,          INDEX(Sheet1!E$1:E$1000, MATCH(I2897, Sheet1!A$1:A$1000, 0))       )    ),    INDEX(Sheet1!F$1:F$1000, MATCH(I2897, Sheet1!A$1:A$1000, 0)) ))</f>
        <v/>
      </c>
      <c r="N2897" s="1" t="str">
        <f>_xlfn.IFNA(VLOOKUP(C2897,Sheet2!A:B,2,0),"")</f>
        <v/>
      </c>
    </row>
    <row r="2898" spans="13:14" x14ac:dyDescent="0.25">
      <c r="M2898" s="1" t="str">
        <f>IF(L2898="", "", IF(    INDEX(ClassTypes!C$1:C$1000, MATCH(C2898, ClassTypes!A$1:A$1000, 0)) = "Executives",    MAX(       INDEX(Sheet1!D$1:D$1000, MATCH(I2898, Sheet1!A$1:A$1000, 0)),       MIN(          L2898,          INDEX(Sheet1!E$1:E$1000, MATCH(I2898, Sheet1!A$1:A$1000, 0))       )    ),    INDEX(Sheet1!F$1:F$1000, MATCH(I2898, Sheet1!A$1:A$1000, 0)) ))</f>
        <v/>
      </c>
      <c r="N2898" s="1" t="str">
        <f>_xlfn.IFNA(VLOOKUP(C2898,Sheet2!A:B,2,0),"")</f>
        <v/>
      </c>
    </row>
    <row r="2899" spans="13:14" x14ac:dyDescent="0.25">
      <c r="M2899" s="1" t="str">
        <f>IF(L2899="", "", IF(    INDEX(ClassTypes!C$1:C$1000, MATCH(C2899, ClassTypes!A$1:A$1000, 0)) = "Executives",    MAX(       INDEX(Sheet1!D$1:D$1000, MATCH(I2899, Sheet1!A$1:A$1000, 0)),       MIN(          L2899,          INDEX(Sheet1!E$1:E$1000, MATCH(I2899, Sheet1!A$1:A$1000, 0))       )    ),    INDEX(Sheet1!F$1:F$1000, MATCH(I2899, Sheet1!A$1:A$1000, 0)) ))</f>
        <v/>
      </c>
      <c r="N2899" s="1" t="str">
        <f>_xlfn.IFNA(VLOOKUP(C2899,Sheet2!A:B,2,0),"")</f>
        <v/>
      </c>
    </row>
    <row r="2900" spans="13:14" x14ac:dyDescent="0.25">
      <c r="M2900" s="1" t="str">
        <f>IF(L2900="", "", IF(    INDEX(ClassTypes!C$1:C$1000, MATCH(C2900, ClassTypes!A$1:A$1000, 0)) = "Executives",    MAX(       INDEX(Sheet1!D$1:D$1000, MATCH(I2900, Sheet1!A$1:A$1000, 0)),       MIN(          L2900,          INDEX(Sheet1!E$1:E$1000, MATCH(I2900, Sheet1!A$1:A$1000, 0))       )    ),    INDEX(Sheet1!F$1:F$1000, MATCH(I2900, Sheet1!A$1:A$1000, 0)) ))</f>
        <v/>
      </c>
      <c r="N2900" s="1" t="str">
        <f>_xlfn.IFNA(VLOOKUP(C2900,Sheet2!A:B,2,0),"")</f>
        <v/>
      </c>
    </row>
    <row r="2901" spans="13:14" x14ac:dyDescent="0.25">
      <c r="M2901" s="1" t="str">
        <f>IF(L2901="", "", IF(    INDEX(ClassTypes!C$1:C$1000, MATCH(C2901, ClassTypes!A$1:A$1000, 0)) = "Executives",    MAX(       INDEX(Sheet1!D$1:D$1000, MATCH(I2901, Sheet1!A$1:A$1000, 0)),       MIN(          L2901,          INDEX(Sheet1!E$1:E$1000, MATCH(I2901, Sheet1!A$1:A$1000, 0))       )    ),    INDEX(Sheet1!F$1:F$1000, MATCH(I2901, Sheet1!A$1:A$1000, 0)) ))</f>
        <v/>
      </c>
      <c r="N2901" s="1" t="str">
        <f>_xlfn.IFNA(VLOOKUP(C2901,Sheet2!A:B,2,0),"")</f>
        <v/>
      </c>
    </row>
    <row r="2902" spans="13:14" x14ac:dyDescent="0.25">
      <c r="M2902" s="1" t="str">
        <f>IF(L2902="", "", IF(    INDEX(ClassTypes!C$1:C$1000, MATCH(C2902, ClassTypes!A$1:A$1000, 0)) = "Executives",    MAX(       INDEX(Sheet1!D$1:D$1000, MATCH(I2902, Sheet1!A$1:A$1000, 0)),       MIN(          L2902,          INDEX(Sheet1!E$1:E$1000, MATCH(I2902, Sheet1!A$1:A$1000, 0))       )    ),    INDEX(Sheet1!F$1:F$1000, MATCH(I2902, Sheet1!A$1:A$1000, 0)) ))</f>
        <v/>
      </c>
      <c r="N2902" s="1" t="str">
        <f>_xlfn.IFNA(VLOOKUP(C2902,Sheet2!A:B,2,0),"")</f>
        <v/>
      </c>
    </row>
    <row r="2903" spans="13:14" x14ac:dyDescent="0.25">
      <c r="M2903" s="1" t="str">
        <f>IF(L2903="", "", IF(    INDEX(ClassTypes!C$1:C$1000, MATCH(C2903, ClassTypes!A$1:A$1000, 0)) = "Executives",    MAX(       INDEX(Sheet1!D$1:D$1000, MATCH(I2903, Sheet1!A$1:A$1000, 0)),       MIN(          L2903,          INDEX(Sheet1!E$1:E$1000, MATCH(I2903, Sheet1!A$1:A$1000, 0))       )    ),    INDEX(Sheet1!F$1:F$1000, MATCH(I2903, Sheet1!A$1:A$1000, 0)) ))</f>
        <v/>
      </c>
      <c r="N2903" s="1" t="str">
        <f>_xlfn.IFNA(VLOOKUP(C2903,Sheet2!A:B,2,0),"")</f>
        <v/>
      </c>
    </row>
    <row r="2904" spans="13:14" x14ac:dyDescent="0.25">
      <c r="M2904" s="1" t="str">
        <f>IF(L2904="", "", IF(    INDEX(ClassTypes!C$1:C$1000, MATCH(C2904, ClassTypes!A$1:A$1000, 0)) = "Executives",    MAX(       INDEX(Sheet1!D$1:D$1000, MATCH(I2904, Sheet1!A$1:A$1000, 0)),       MIN(          L2904,          INDEX(Sheet1!E$1:E$1000, MATCH(I2904, Sheet1!A$1:A$1000, 0))       )    ),    INDEX(Sheet1!F$1:F$1000, MATCH(I2904, Sheet1!A$1:A$1000, 0)) ))</f>
        <v/>
      </c>
      <c r="N2904" s="1" t="str">
        <f>_xlfn.IFNA(VLOOKUP(C2904,Sheet2!A:B,2,0),"")</f>
        <v/>
      </c>
    </row>
    <row r="2905" spans="13:14" x14ac:dyDescent="0.25">
      <c r="M2905" s="1" t="str">
        <f>IF(L2905="", "", IF(    INDEX(ClassTypes!C$1:C$1000, MATCH(C2905, ClassTypes!A$1:A$1000, 0)) = "Executives",    MAX(       INDEX(Sheet1!D$1:D$1000, MATCH(I2905, Sheet1!A$1:A$1000, 0)),       MIN(          L2905,          INDEX(Sheet1!E$1:E$1000, MATCH(I2905, Sheet1!A$1:A$1000, 0))       )    ),    INDEX(Sheet1!F$1:F$1000, MATCH(I2905, Sheet1!A$1:A$1000, 0)) ))</f>
        <v/>
      </c>
      <c r="N2905" s="1" t="str">
        <f>_xlfn.IFNA(VLOOKUP(C2905,Sheet2!A:B,2,0),"")</f>
        <v/>
      </c>
    </row>
    <row r="2906" spans="13:14" x14ac:dyDescent="0.25">
      <c r="M2906" s="1" t="str">
        <f>IF(L2906="", "", IF(    INDEX(ClassTypes!C$1:C$1000, MATCH(C2906, ClassTypes!A$1:A$1000, 0)) = "Executives",    MAX(       INDEX(Sheet1!D$1:D$1000, MATCH(I2906, Sheet1!A$1:A$1000, 0)),       MIN(          L2906,          INDEX(Sheet1!E$1:E$1000, MATCH(I2906, Sheet1!A$1:A$1000, 0))       )    ),    INDEX(Sheet1!F$1:F$1000, MATCH(I2906, Sheet1!A$1:A$1000, 0)) ))</f>
        <v/>
      </c>
      <c r="N2906" s="1" t="str">
        <f>_xlfn.IFNA(VLOOKUP(C2906,Sheet2!A:B,2,0),"")</f>
        <v/>
      </c>
    </row>
    <row r="2907" spans="13:14" x14ac:dyDescent="0.25">
      <c r="M2907" s="1" t="str">
        <f>IF(L2907="", "", IF(    INDEX(ClassTypes!C$1:C$1000, MATCH(C2907, ClassTypes!A$1:A$1000, 0)) = "Executives",    MAX(       INDEX(Sheet1!D$1:D$1000, MATCH(I2907, Sheet1!A$1:A$1000, 0)),       MIN(          L2907,          INDEX(Sheet1!E$1:E$1000, MATCH(I2907, Sheet1!A$1:A$1000, 0))       )    ),    INDEX(Sheet1!F$1:F$1000, MATCH(I2907, Sheet1!A$1:A$1000, 0)) ))</f>
        <v/>
      </c>
      <c r="N2907" s="1" t="str">
        <f>_xlfn.IFNA(VLOOKUP(C2907,Sheet2!A:B,2,0),"")</f>
        <v/>
      </c>
    </row>
    <row r="2908" spans="13:14" x14ac:dyDescent="0.25">
      <c r="M2908" s="1" t="str">
        <f>IF(L2908="", "", IF(    INDEX(ClassTypes!C$1:C$1000, MATCH(C2908, ClassTypes!A$1:A$1000, 0)) = "Executives",    MAX(       INDEX(Sheet1!D$1:D$1000, MATCH(I2908, Sheet1!A$1:A$1000, 0)),       MIN(          L2908,          INDEX(Sheet1!E$1:E$1000, MATCH(I2908, Sheet1!A$1:A$1000, 0))       )    ),    INDEX(Sheet1!F$1:F$1000, MATCH(I2908, Sheet1!A$1:A$1000, 0)) ))</f>
        <v/>
      </c>
      <c r="N2908" s="1" t="str">
        <f>_xlfn.IFNA(VLOOKUP(C2908,Sheet2!A:B,2,0),"")</f>
        <v/>
      </c>
    </row>
    <row r="2909" spans="13:14" x14ac:dyDescent="0.25">
      <c r="M2909" s="1" t="str">
        <f>IF(L2909="", "", IF(    INDEX(ClassTypes!C$1:C$1000, MATCH(C2909, ClassTypes!A$1:A$1000, 0)) = "Executives",    MAX(       INDEX(Sheet1!D$1:D$1000, MATCH(I2909, Sheet1!A$1:A$1000, 0)),       MIN(          L2909,          INDEX(Sheet1!E$1:E$1000, MATCH(I2909, Sheet1!A$1:A$1000, 0))       )    ),    INDEX(Sheet1!F$1:F$1000, MATCH(I2909, Sheet1!A$1:A$1000, 0)) ))</f>
        <v/>
      </c>
      <c r="N2909" s="1" t="str">
        <f>_xlfn.IFNA(VLOOKUP(C2909,Sheet2!A:B,2,0),"")</f>
        <v/>
      </c>
    </row>
    <row r="2910" spans="13:14" x14ac:dyDescent="0.25">
      <c r="M2910" s="1" t="str">
        <f>IF(L2910="", "", IF(    INDEX(ClassTypes!C$1:C$1000, MATCH(C2910, ClassTypes!A$1:A$1000, 0)) = "Executives",    MAX(       INDEX(Sheet1!D$1:D$1000, MATCH(I2910, Sheet1!A$1:A$1000, 0)),       MIN(          L2910,          INDEX(Sheet1!E$1:E$1000, MATCH(I2910, Sheet1!A$1:A$1000, 0))       )    ),    INDEX(Sheet1!F$1:F$1000, MATCH(I2910, Sheet1!A$1:A$1000, 0)) ))</f>
        <v/>
      </c>
      <c r="N2910" s="1" t="str">
        <f>_xlfn.IFNA(VLOOKUP(C2910,Sheet2!A:B,2,0),"")</f>
        <v/>
      </c>
    </row>
    <row r="2911" spans="13:14" x14ac:dyDescent="0.25">
      <c r="M2911" s="1" t="str">
        <f>IF(L2911="", "", IF(    INDEX(ClassTypes!C$1:C$1000, MATCH(C2911, ClassTypes!A$1:A$1000, 0)) = "Executives",    MAX(       INDEX(Sheet1!D$1:D$1000, MATCH(I2911, Sheet1!A$1:A$1000, 0)),       MIN(          L2911,          INDEX(Sheet1!E$1:E$1000, MATCH(I2911, Sheet1!A$1:A$1000, 0))       )    ),    INDEX(Sheet1!F$1:F$1000, MATCH(I2911, Sheet1!A$1:A$1000, 0)) ))</f>
        <v/>
      </c>
      <c r="N2911" s="1" t="str">
        <f>_xlfn.IFNA(VLOOKUP(C2911,Sheet2!A:B,2,0),"")</f>
        <v/>
      </c>
    </row>
    <row r="2912" spans="13:14" x14ac:dyDescent="0.25">
      <c r="M2912" s="1" t="str">
        <f>IF(L2912="", "", IF(    INDEX(ClassTypes!C$1:C$1000, MATCH(C2912, ClassTypes!A$1:A$1000, 0)) = "Executives",    MAX(       INDEX(Sheet1!D$1:D$1000, MATCH(I2912, Sheet1!A$1:A$1000, 0)),       MIN(          L2912,          INDEX(Sheet1!E$1:E$1000, MATCH(I2912, Sheet1!A$1:A$1000, 0))       )    ),    INDEX(Sheet1!F$1:F$1000, MATCH(I2912, Sheet1!A$1:A$1000, 0)) ))</f>
        <v/>
      </c>
      <c r="N2912" s="1" t="str">
        <f>_xlfn.IFNA(VLOOKUP(C2912,Sheet2!A:B,2,0),"")</f>
        <v/>
      </c>
    </row>
    <row r="2913" spans="13:14" x14ac:dyDescent="0.25">
      <c r="M2913" s="1" t="str">
        <f>IF(L2913="", "", IF(    INDEX(ClassTypes!C$1:C$1000, MATCH(C2913, ClassTypes!A$1:A$1000, 0)) = "Executives",    MAX(       INDEX(Sheet1!D$1:D$1000, MATCH(I2913, Sheet1!A$1:A$1000, 0)),       MIN(          L2913,          INDEX(Sheet1!E$1:E$1000, MATCH(I2913, Sheet1!A$1:A$1000, 0))       )    ),    INDEX(Sheet1!F$1:F$1000, MATCH(I2913, Sheet1!A$1:A$1000, 0)) ))</f>
        <v/>
      </c>
      <c r="N2913" s="1" t="str">
        <f>_xlfn.IFNA(VLOOKUP(C2913,Sheet2!A:B,2,0),"")</f>
        <v/>
      </c>
    </row>
    <row r="2914" spans="13:14" x14ac:dyDescent="0.25">
      <c r="M2914" s="1" t="str">
        <f>IF(L2914="", "", IF(    INDEX(ClassTypes!C$1:C$1000, MATCH(C2914, ClassTypes!A$1:A$1000, 0)) = "Executives",    MAX(       INDEX(Sheet1!D$1:D$1000, MATCH(I2914, Sheet1!A$1:A$1000, 0)),       MIN(          L2914,          INDEX(Sheet1!E$1:E$1000, MATCH(I2914, Sheet1!A$1:A$1000, 0))       )    ),    INDEX(Sheet1!F$1:F$1000, MATCH(I2914, Sheet1!A$1:A$1000, 0)) ))</f>
        <v/>
      </c>
      <c r="N2914" s="1" t="str">
        <f>_xlfn.IFNA(VLOOKUP(C2914,Sheet2!A:B,2,0),"")</f>
        <v/>
      </c>
    </row>
    <row r="2915" spans="13:14" x14ac:dyDescent="0.25">
      <c r="M2915" s="1" t="str">
        <f>IF(L2915="", "", IF(    INDEX(ClassTypes!C$1:C$1000, MATCH(C2915, ClassTypes!A$1:A$1000, 0)) = "Executives",    MAX(       INDEX(Sheet1!D$1:D$1000, MATCH(I2915, Sheet1!A$1:A$1000, 0)),       MIN(          L2915,          INDEX(Sheet1!E$1:E$1000, MATCH(I2915, Sheet1!A$1:A$1000, 0))       )    ),    INDEX(Sheet1!F$1:F$1000, MATCH(I2915, Sheet1!A$1:A$1000, 0)) ))</f>
        <v/>
      </c>
      <c r="N2915" s="1" t="str">
        <f>_xlfn.IFNA(VLOOKUP(C2915,Sheet2!A:B,2,0),"")</f>
        <v/>
      </c>
    </row>
    <row r="2916" spans="13:14" x14ac:dyDescent="0.25">
      <c r="M2916" s="1" t="str">
        <f>IF(L2916="", "", IF(    INDEX(ClassTypes!C$1:C$1000, MATCH(C2916, ClassTypes!A$1:A$1000, 0)) = "Executives",    MAX(       INDEX(Sheet1!D$1:D$1000, MATCH(I2916, Sheet1!A$1:A$1000, 0)),       MIN(          L2916,          INDEX(Sheet1!E$1:E$1000, MATCH(I2916, Sheet1!A$1:A$1000, 0))       )    ),    INDEX(Sheet1!F$1:F$1000, MATCH(I2916, Sheet1!A$1:A$1000, 0)) ))</f>
        <v/>
      </c>
      <c r="N2916" s="1" t="str">
        <f>_xlfn.IFNA(VLOOKUP(C2916,Sheet2!A:B,2,0),"")</f>
        <v/>
      </c>
    </row>
    <row r="2917" spans="13:14" x14ac:dyDescent="0.25">
      <c r="M2917" s="1" t="str">
        <f>IF(L2917="", "", IF(    INDEX(ClassTypes!C$1:C$1000, MATCH(C2917, ClassTypes!A$1:A$1000, 0)) = "Executives",    MAX(       INDEX(Sheet1!D$1:D$1000, MATCH(I2917, Sheet1!A$1:A$1000, 0)),       MIN(          L2917,          INDEX(Sheet1!E$1:E$1000, MATCH(I2917, Sheet1!A$1:A$1000, 0))       )    ),    INDEX(Sheet1!F$1:F$1000, MATCH(I2917, Sheet1!A$1:A$1000, 0)) ))</f>
        <v/>
      </c>
      <c r="N2917" s="1" t="str">
        <f>_xlfn.IFNA(VLOOKUP(C2917,Sheet2!A:B,2,0),"")</f>
        <v/>
      </c>
    </row>
    <row r="2918" spans="13:14" x14ac:dyDescent="0.25">
      <c r="M2918" s="1" t="str">
        <f>IF(L2918="", "", IF(    INDEX(ClassTypes!C$1:C$1000, MATCH(C2918, ClassTypes!A$1:A$1000, 0)) = "Executives",    MAX(       INDEX(Sheet1!D$1:D$1000, MATCH(I2918, Sheet1!A$1:A$1000, 0)),       MIN(          L2918,          INDEX(Sheet1!E$1:E$1000, MATCH(I2918, Sheet1!A$1:A$1000, 0))       )    ),    INDEX(Sheet1!F$1:F$1000, MATCH(I2918, Sheet1!A$1:A$1000, 0)) ))</f>
        <v/>
      </c>
      <c r="N2918" s="1" t="str">
        <f>_xlfn.IFNA(VLOOKUP(C2918,Sheet2!A:B,2,0),"")</f>
        <v/>
      </c>
    </row>
    <row r="2919" spans="13:14" x14ac:dyDescent="0.25">
      <c r="M2919" s="1" t="str">
        <f>IF(L2919="", "", IF(    INDEX(ClassTypes!C$1:C$1000, MATCH(C2919, ClassTypes!A$1:A$1000, 0)) = "Executives",    MAX(       INDEX(Sheet1!D$1:D$1000, MATCH(I2919, Sheet1!A$1:A$1000, 0)),       MIN(          L2919,          INDEX(Sheet1!E$1:E$1000, MATCH(I2919, Sheet1!A$1:A$1000, 0))       )    ),    INDEX(Sheet1!F$1:F$1000, MATCH(I2919, Sheet1!A$1:A$1000, 0)) ))</f>
        <v/>
      </c>
      <c r="N2919" s="1" t="str">
        <f>_xlfn.IFNA(VLOOKUP(C2919,Sheet2!A:B,2,0),"")</f>
        <v/>
      </c>
    </row>
    <row r="2920" spans="13:14" x14ac:dyDescent="0.25">
      <c r="M2920" s="1" t="str">
        <f>IF(L2920="", "", IF(    INDEX(ClassTypes!C$1:C$1000, MATCH(C2920, ClassTypes!A$1:A$1000, 0)) = "Executives",    MAX(       INDEX(Sheet1!D$1:D$1000, MATCH(I2920, Sheet1!A$1:A$1000, 0)),       MIN(          L2920,          INDEX(Sheet1!E$1:E$1000, MATCH(I2920, Sheet1!A$1:A$1000, 0))       )    ),    INDEX(Sheet1!F$1:F$1000, MATCH(I2920, Sheet1!A$1:A$1000, 0)) ))</f>
        <v/>
      </c>
      <c r="N2920" s="1" t="str">
        <f>_xlfn.IFNA(VLOOKUP(C2920,Sheet2!A:B,2,0),"")</f>
        <v/>
      </c>
    </row>
    <row r="2921" spans="13:14" x14ac:dyDescent="0.25">
      <c r="M2921" s="1" t="str">
        <f>IF(L2921="", "", IF(    INDEX(ClassTypes!C$1:C$1000, MATCH(C2921, ClassTypes!A$1:A$1000, 0)) = "Executives",    MAX(       INDEX(Sheet1!D$1:D$1000, MATCH(I2921, Sheet1!A$1:A$1000, 0)),       MIN(          L2921,          INDEX(Sheet1!E$1:E$1000, MATCH(I2921, Sheet1!A$1:A$1000, 0))       )    ),    INDEX(Sheet1!F$1:F$1000, MATCH(I2921, Sheet1!A$1:A$1000, 0)) ))</f>
        <v/>
      </c>
      <c r="N2921" s="1" t="str">
        <f>_xlfn.IFNA(VLOOKUP(C2921,Sheet2!A:B,2,0),"")</f>
        <v/>
      </c>
    </row>
    <row r="2922" spans="13:14" x14ac:dyDescent="0.25">
      <c r="M2922" s="1" t="str">
        <f>IF(L2922="", "", IF(    INDEX(ClassTypes!C$1:C$1000, MATCH(C2922, ClassTypes!A$1:A$1000, 0)) = "Executives",    MAX(       INDEX(Sheet1!D$1:D$1000, MATCH(I2922, Sheet1!A$1:A$1000, 0)),       MIN(          L2922,          INDEX(Sheet1!E$1:E$1000, MATCH(I2922, Sheet1!A$1:A$1000, 0))       )    ),    INDEX(Sheet1!F$1:F$1000, MATCH(I2922, Sheet1!A$1:A$1000, 0)) ))</f>
        <v/>
      </c>
      <c r="N2922" s="1" t="str">
        <f>_xlfn.IFNA(VLOOKUP(C2922,Sheet2!A:B,2,0),"")</f>
        <v/>
      </c>
    </row>
    <row r="2923" spans="13:14" x14ac:dyDescent="0.25">
      <c r="M2923" s="1" t="str">
        <f>IF(L2923="", "", IF(    INDEX(ClassTypes!C$1:C$1000, MATCH(C2923, ClassTypes!A$1:A$1000, 0)) = "Executives",    MAX(       INDEX(Sheet1!D$1:D$1000, MATCH(I2923, Sheet1!A$1:A$1000, 0)),       MIN(          L2923,          INDEX(Sheet1!E$1:E$1000, MATCH(I2923, Sheet1!A$1:A$1000, 0))       )    ),    INDEX(Sheet1!F$1:F$1000, MATCH(I2923, Sheet1!A$1:A$1000, 0)) ))</f>
        <v/>
      </c>
      <c r="N2923" s="1" t="str">
        <f>_xlfn.IFNA(VLOOKUP(C2923,Sheet2!A:B,2,0),"")</f>
        <v/>
      </c>
    </row>
    <row r="2924" spans="13:14" x14ac:dyDescent="0.25">
      <c r="M2924" s="1" t="str">
        <f>IF(L2924="", "", IF(    INDEX(ClassTypes!C$1:C$1000, MATCH(C2924, ClassTypes!A$1:A$1000, 0)) = "Executives",    MAX(       INDEX(Sheet1!D$1:D$1000, MATCH(I2924, Sheet1!A$1:A$1000, 0)),       MIN(          L2924,          INDEX(Sheet1!E$1:E$1000, MATCH(I2924, Sheet1!A$1:A$1000, 0))       )    ),    INDEX(Sheet1!F$1:F$1000, MATCH(I2924, Sheet1!A$1:A$1000, 0)) ))</f>
        <v/>
      </c>
      <c r="N2924" s="1" t="str">
        <f>_xlfn.IFNA(VLOOKUP(C2924,Sheet2!A:B,2,0),"")</f>
        <v/>
      </c>
    </row>
    <row r="2925" spans="13:14" x14ac:dyDescent="0.25">
      <c r="M2925" s="1" t="str">
        <f>IF(L2925="", "", IF(    INDEX(ClassTypes!C$1:C$1000, MATCH(C2925, ClassTypes!A$1:A$1000, 0)) = "Executives",    MAX(       INDEX(Sheet1!D$1:D$1000, MATCH(I2925, Sheet1!A$1:A$1000, 0)),       MIN(          L2925,          INDEX(Sheet1!E$1:E$1000, MATCH(I2925, Sheet1!A$1:A$1000, 0))       )    ),    INDEX(Sheet1!F$1:F$1000, MATCH(I2925, Sheet1!A$1:A$1000, 0)) ))</f>
        <v/>
      </c>
      <c r="N2925" s="1" t="str">
        <f>_xlfn.IFNA(VLOOKUP(C2925,Sheet2!A:B,2,0),"")</f>
        <v/>
      </c>
    </row>
    <row r="2926" spans="13:14" x14ac:dyDescent="0.25">
      <c r="M2926" s="1" t="str">
        <f>IF(L2926="", "", IF(    INDEX(ClassTypes!C$1:C$1000, MATCH(C2926, ClassTypes!A$1:A$1000, 0)) = "Executives",    MAX(       INDEX(Sheet1!D$1:D$1000, MATCH(I2926, Sheet1!A$1:A$1000, 0)),       MIN(          L2926,          INDEX(Sheet1!E$1:E$1000, MATCH(I2926, Sheet1!A$1:A$1000, 0))       )    ),    INDEX(Sheet1!F$1:F$1000, MATCH(I2926, Sheet1!A$1:A$1000, 0)) ))</f>
        <v/>
      </c>
      <c r="N2926" s="1" t="str">
        <f>_xlfn.IFNA(VLOOKUP(C2926,Sheet2!A:B,2,0),"")</f>
        <v/>
      </c>
    </row>
    <row r="2927" spans="13:14" x14ac:dyDescent="0.25">
      <c r="M2927" s="1" t="str">
        <f>IF(L2927="", "", IF(    INDEX(ClassTypes!C$1:C$1000, MATCH(C2927, ClassTypes!A$1:A$1000, 0)) = "Executives",    MAX(       INDEX(Sheet1!D$1:D$1000, MATCH(I2927, Sheet1!A$1:A$1000, 0)),       MIN(          L2927,          INDEX(Sheet1!E$1:E$1000, MATCH(I2927, Sheet1!A$1:A$1000, 0))       )    ),    INDEX(Sheet1!F$1:F$1000, MATCH(I2927, Sheet1!A$1:A$1000, 0)) ))</f>
        <v/>
      </c>
      <c r="N2927" s="1" t="str">
        <f>_xlfn.IFNA(VLOOKUP(C2927,Sheet2!A:B,2,0),"")</f>
        <v/>
      </c>
    </row>
    <row r="2928" spans="13:14" x14ac:dyDescent="0.25">
      <c r="M2928" s="1" t="str">
        <f>IF(L2928="", "", IF(    INDEX(ClassTypes!C$1:C$1000, MATCH(C2928, ClassTypes!A$1:A$1000, 0)) = "Executives",    MAX(       INDEX(Sheet1!D$1:D$1000, MATCH(I2928, Sheet1!A$1:A$1000, 0)),       MIN(          L2928,          INDEX(Sheet1!E$1:E$1000, MATCH(I2928, Sheet1!A$1:A$1000, 0))       )    ),    INDEX(Sheet1!F$1:F$1000, MATCH(I2928, Sheet1!A$1:A$1000, 0)) ))</f>
        <v/>
      </c>
      <c r="N2928" s="1" t="str">
        <f>_xlfn.IFNA(VLOOKUP(C2928,Sheet2!A:B,2,0),"")</f>
        <v/>
      </c>
    </row>
    <row r="2929" spans="13:14" x14ac:dyDescent="0.25">
      <c r="M2929" s="1" t="str">
        <f>IF(L2929="", "", IF(    INDEX(ClassTypes!C$1:C$1000, MATCH(C2929, ClassTypes!A$1:A$1000, 0)) = "Executives",    MAX(       INDEX(Sheet1!D$1:D$1000, MATCH(I2929, Sheet1!A$1:A$1000, 0)),       MIN(          L2929,          INDEX(Sheet1!E$1:E$1000, MATCH(I2929, Sheet1!A$1:A$1000, 0))       )    ),    INDEX(Sheet1!F$1:F$1000, MATCH(I2929, Sheet1!A$1:A$1000, 0)) ))</f>
        <v/>
      </c>
      <c r="N2929" s="1" t="str">
        <f>_xlfn.IFNA(VLOOKUP(C2929,Sheet2!A:B,2,0),"")</f>
        <v/>
      </c>
    </row>
    <row r="2930" spans="13:14" x14ac:dyDescent="0.25">
      <c r="M2930" s="1" t="str">
        <f>IF(L2930="", "", IF(    INDEX(ClassTypes!C$1:C$1000, MATCH(C2930, ClassTypes!A$1:A$1000, 0)) = "Executives",    MAX(       INDEX(Sheet1!D$1:D$1000, MATCH(I2930, Sheet1!A$1:A$1000, 0)),       MIN(          L2930,          INDEX(Sheet1!E$1:E$1000, MATCH(I2930, Sheet1!A$1:A$1000, 0))       )    ),    INDEX(Sheet1!F$1:F$1000, MATCH(I2930, Sheet1!A$1:A$1000, 0)) ))</f>
        <v/>
      </c>
      <c r="N2930" s="1" t="str">
        <f>_xlfn.IFNA(VLOOKUP(C2930,Sheet2!A:B,2,0),"")</f>
        <v/>
      </c>
    </row>
    <row r="2931" spans="13:14" x14ac:dyDescent="0.25">
      <c r="M2931" s="1" t="str">
        <f>IF(L2931="", "", IF(    INDEX(ClassTypes!C$1:C$1000, MATCH(C2931, ClassTypes!A$1:A$1000, 0)) = "Executives",    MAX(       INDEX(Sheet1!D$1:D$1000, MATCH(I2931, Sheet1!A$1:A$1000, 0)),       MIN(          L2931,          INDEX(Sheet1!E$1:E$1000, MATCH(I2931, Sheet1!A$1:A$1000, 0))       )    ),    INDEX(Sheet1!F$1:F$1000, MATCH(I2931, Sheet1!A$1:A$1000, 0)) ))</f>
        <v/>
      </c>
      <c r="N2931" s="1" t="str">
        <f>_xlfn.IFNA(VLOOKUP(C2931,Sheet2!A:B,2,0),"")</f>
        <v/>
      </c>
    </row>
    <row r="2932" spans="13:14" x14ac:dyDescent="0.25">
      <c r="M2932" s="1" t="str">
        <f>IF(L2932="", "", IF(    INDEX(ClassTypes!C$1:C$1000, MATCH(C2932, ClassTypes!A$1:A$1000, 0)) = "Executives",    MAX(       INDEX(Sheet1!D$1:D$1000, MATCH(I2932, Sheet1!A$1:A$1000, 0)),       MIN(          L2932,          INDEX(Sheet1!E$1:E$1000, MATCH(I2932, Sheet1!A$1:A$1000, 0))       )    ),    INDEX(Sheet1!F$1:F$1000, MATCH(I2932, Sheet1!A$1:A$1000, 0)) ))</f>
        <v/>
      </c>
      <c r="N2932" s="1" t="str">
        <f>_xlfn.IFNA(VLOOKUP(C2932,Sheet2!A:B,2,0),"")</f>
        <v/>
      </c>
    </row>
    <row r="2933" spans="13:14" x14ac:dyDescent="0.25">
      <c r="M2933" s="1" t="str">
        <f>IF(L2933="", "", IF(    INDEX(ClassTypes!C$1:C$1000, MATCH(C2933, ClassTypes!A$1:A$1000, 0)) = "Executives",    MAX(       INDEX(Sheet1!D$1:D$1000, MATCH(I2933, Sheet1!A$1:A$1000, 0)),       MIN(          L2933,          INDEX(Sheet1!E$1:E$1000, MATCH(I2933, Sheet1!A$1:A$1000, 0))       )    ),    INDEX(Sheet1!F$1:F$1000, MATCH(I2933, Sheet1!A$1:A$1000, 0)) ))</f>
        <v/>
      </c>
      <c r="N2933" s="1" t="str">
        <f>_xlfn.IFNA(VLOOKUP(C2933,Sheet2!A:B,2,0),"")</f>
        <v/>
      </c>
    </row>
    <row r="2934" spans="13:14" x14ac:dyDescent="0.25">
      <c r="M2934" s="1" t="str">
        <f>IF(L2934="", "", IF(    INDEX(ClassTypes!C$1:C$1000, MATCH(C2934, ClassTypes!A$1:A$1000, 0)) = "Executives",    MAX(       INDEX(Sheet1!D$1:D$1000, MATCH(I2934, Sheet1!A$1:A$1000, 0)),       MIN(          L2934,          INDEX(Sheet1!E$1:E$1000, MATCH(I2934, Sheet1!A$1:A$1000, 0))       )    ),    INDEX(Sheet1!F$1:F$1000, MATCH(I2934, Sheet1!A$1:A$1000, 0)) ))</f>
        <v/>
      </c>
      <c r="N2934" s="1" t="str">
        <f>_xlfn.IFNA(VLOOKUP(C2934,Sheet2!A:B,2,0),"")</f>
        <v/>
      </c>
    </row>
    <row r="2935" spans="13:14" x14ac:dyDescent="0.25">
      <c r="M2935" s="1" t="str">
        <f>IF(L2935="", "", IF(    INDEX(ClassTypes!C$1:C$1000, MATCH(C2935, ClassTypes!A$1:A$1000, 0)) = "Executives",    MAX(       INDEX(Sheet1!D$1:D$1000, MATCH(I2935, Sheet1!A$1:A$1000, 0)),       MIN(          L2935,          INDEX(Sheet1!E$1:E$1000, MATCH(I2935, Sheet1!A$1:A$1000, 0))       )    ),    INDEX(Sheet1!F$1:F$1000, MATCH(I2935, Sheet1!A$1:A$1000, 0)) ))</f>
        <v/>
      </c>
      <c r="N2935" s="1" t="str">
        <f>_xlfn.IFNA(VLOOKUP(C2935,Sheet2!A:B,2,0),"")</f>
        <v/>
      </c>
    </row>
    <row r="2936" spans="13:14" x14ac:dyDescent="0.25">
      <c r="M2936" s="1" t="str">
        <f>IF(L2936="", "", IF(    INDEX(ClassTypes!C$1:C$1000, MATCH(C2936, ClassTypes!A$1:A$1000, 0)) = "Executives",    MAX(       INDEX(Sheet1!D$1:D$1000, MATCH(I2936, Sheet1!A$1:A$1000, 0)),       MIN(          L2936,          INDEX(Sheet1!E$1:E$1000, MATCH(I2936, Sheet1!A$1:A$1000, 0))       )    ),    INDEX(Sheet1!F$1:F$1000, MATCH(I2936, Sheet1!A$1:A$1000, 0)) ))</f>
        <v/>
      </c>
      <c r="N2936" s="1" t="str">
        <f>_xlfn.IFNA(VLOOKUP(C2936,Sheet2!A:B,2,0),"")</f>
        <v/>
      </c>
    </row>
    <row r="2937" spans="13:14" x14ac:dyDescent="0.25">
      <c r="M2937" s="1" t="str">
        <f>IF(L2937="", "", IF(    INDEX(ClassTypes!C$1:C$1000, MATCH(C2937, ClassTypes!A$1:A$1000, 0)) = "Executives",    MAX(       INDEX(Sheet1!D$1:D$1000, MATCH(I2937, Sheet1!A$1:A$1000, 0)),       MIN(          L2937,          INDEX(Sheet1!E$1:E$1000, MATCH(I2937, Sheet1!A$1:A$1000, 0))       )    ),    INDEX(Sheet1!F$1:F$1000, MATCH(I2937, Sheet1!A$1:A$1000, 0)) ))</f>
        <v/>
      </c>
      <c r="N2937" s="1" t="str">
        <f>_xlfn.IFNA(VLOOKUP(C2937,Sheet2!A:B,2,0),"")</f>
        <v/>
      </c>
    </row>
    <row r="2938" spans="13:14" x14ac:dyDescent="0.25">
      <c r="M2938" s="1" t="str">
        <f>IF(L2938="", "", IF(    INDEX(ClassTypes!C$1:C$1000, MATCH(C2938, ClassTypes!A$1:A$1000, 0)) = "Executives",    MAX(       INDEX(Sheet1!D$1:D$1000, MATCH(I2938, Sheet1!A$1:A$1000, 0)),       MIN(          L2938,          INDEX(Sheet1!E$1:E$1000, MATCH(I2938, Sheet1!A$1:A$1000, 0))       )    ),    INDEX(Sheet1!F$1:F$1000, MATCH(I2938, Sheet1!A$1:A$1000, 0)) ))</f>
        <v/>
      </c>
      <c r="N2938" s="1" t="str">
        <f>_xlfn.IFNA(VLOOKUP(C2938,Sheet2!A:B,2,0),"")</f>
        <v/>
      </c>
    </row>
    <row r="2939" spans="13:14" x14ac:dyDescent="0.25">
      <c r="M2939" s="1" t="str">
        <f>IF(L2939="", "", IF(    INDEX(ClassTypes!C$1:C$1000, MATCH(C2939, ClassTypes!A$1:A$1000, 0)) = "Executives",    MAX(       INDEX(Sheet1!D$1:D$1000, MATCH(I2939, Sheet1!A$1:A$1000, 0)),       MIN(          L2939,          INDEX(Sheet1!E$1:E$1000, MATCH(I2939, Sheet1!A$1:A$1000, 0))       )    ),    INDEX(Sheet1!F$1:F$1000, MATCH(I2939, Sheet1!A$1:A$1000, 0)) ))</f>
        <v/>
      </c>
      <c r="N2939" s="1" t="str">
        <f>_xlfn.IFNA(VLOOKUP(C2939,Sheet2!A:B,2,0),"")</f>
        <v/>
      </c>
    </row>
    <row r="2940" spans="13:14" x14ac:dyDescent="0.25">
      <c r="M2940" s="1" t="str">
        <f>IF(L2940="", "", IF(    INDEX(ClassTypes!C$1:C$1000, MATCH(C2940, ClassTypes!A$1:A$1000, 0)) = "Executives",    MAX(       INDEX(Sheet1!D$1:D$1000, MATCH(I2940, Sheet1!A$1:A$1000, 0)),       MIN(          L2940,          INDEX(Sheet1!E$1:E$1000, MATCH(I2940, Sheet1!A$1:A$1000, 0))       )    ),    INDEX(Sheet1!F$1:F$1000, MATCH(I2940, Sheet1!A$1:A$1000, 0)) ))</f>
        <v/>
      </c>
      <c r="N2940" s="1" t="str">
        <f>_xlfn.IFNA(VLOOKUP(C2940,Sheet2!A:B,2,0),"")</f>
        <v/>
      </c>
    </row>
    <row r="2941" spans="13:14" x14ac:dyDescent="0.25">
      <c r="M2941" s="1" t="str">
        <f>IF(L2941="", "", IF(    INDEX(ClassTypes!C$1:C$1000, MATCH(C2941, ClassTypes!A$1:A$1000, 0)) = "Executives",    MAX(       INDEX(Sheet1!D$1:D$1000, MATCH(I2941, Sheet1!A$1:A$1000, 0)),       MIN(          L2941,          INDEX(Sheet1!E$1:E$1000, MATCH(I2941, Sheet1!A$1:A$1000, 0))       )    ),    INDEX(Sheet1!F$1:F$1000, MATCH(I2941, Sheet1!A$1:A$1000, 0)) ))</f>
        <v/>
      </c>
      <c r="N2941" s="1" t="str">
        <f>_xlfn.IFNA(VLOOKUP(C2941,Sheet2!A:B,2,0),"")</f>
        <v/>
      </c>
    </row>
    <row r="2942" spans="13:14" x14ac:dyDescent="0.25">
      <c r="M2942" s="1" t="str">
        <f>IF(L2942="", "", IF(    INDEX(ClassTypes!C$1:C$1000, MATCH(C2942, ClassTypes!A$1:A$1000, 0)) = "Executives",    MAX(       INDEX(Sheet1!D$1:D$1000, MATCH(I2942, Sheet1!A$1:A$1000, 0)),       MIN(          L2942,          INDEX(Sheet1!E$1:E$1000, MATCH(I2942, Sheet1!A$1:A$1000, 0))       )    ),    INDEX(Sheet1!F$1:F$1000, MATCH(I2942, Sheet1!A$1:A$1000, 0)) ))</f>
        <v/>
      </c>
      <c r="N2942" s="1" t="str">
        <f>_xlfn.IFNA(VLOOKUP(C2942,Sheet2!A:B,2,0),"")</f>
        <v/>
      </c>
    </row>
    <row r="2943" spans="13:14" x14ac:dyDescent="0.25">
      <c r="M2943" s="1" t="str">
        <f>IF(L2943="", "", IF(    INDEX(ClassTypes!C$1:C$1000, MATCH(C2943, ClassTypes!A$1:A$1000, 0)) = "Executives",    MAX(       INDEX(Sheet1!D$1:D$1000, MATCH(I2943, Sheet1!A$1:A$1000, 0)),       MIN(          L2943,          INDEX(Sheet1!E$1:E$1000, MATCH(I2943, Sheet1!A$1:A$1000, 0))       )    ),    INDEX(Sheet1!F$1:F$1000, MATCH(I2943, Sheet1!A$1:A$1000, 0)) ))</f>
        <v/>
      </c>
      <c r="N2943" s="1" t="str">
        <f>_xlfn.IFNA(VLOOKUP(C2943,Sheet2!A:B,2,0),"")</f>
        <v/>
      </c>
    </row>
    <row r="2944" spans="13:14" x14ac:dyDescent="0.25">
      <c r="M2944" s="1" t="str">
        <f>IF(L2944="", "", IF(    INDEX(ClassTypes!C$1:C$1000, MATCH(C2944, ClassTypes!A$1:A$1000, 0)) = "Executives",    MAX(       INDEX(Sheet1!D$1:D$1000, MATCH(I2944, Sheet1!A$1:A$1000, 0)),       MIN(          L2944,          INDEX(Sheet1!E$1:E$1000, MATCH(I2944, Sheet1!A$1:A$1000, 0))       )    ),    INDEX(Sheet1!F$1:F$1000, MATCH(I2944, Sheet1!A$1:A$1000, 0)) ))</f>
        <v/>
      </c>
      <c r="N2944" s="1" t="str">
        <f>_xlfn.IFNA(VLOOKUP(C2944,Sheet2!A:B,2,0),"")</f>
        <v/>
      </c>
    </row>
    <row r="2945" spans="13:14" x14ac:dyDescent="0.25">
      <c r="M2945" s="1" t="str">
        <f>IF(L2945="", "", IF(    INDEX(ClassTypes!C$1:C$1000, MATCH(C2945, ClassTypes!A$1:A$1000, 0)) = "Executives",    MAX(       INDEX(Sheet1!D$1:D$1000, MATCH(I2945, Sheet1!A$1:A$1000, 0)),       MIN(          L2945,          INDEX(Sheet1!E$1:E$1000, MATCH(I2945, Sheet1!A$1:A$1000, 0))       )    ),    INDEX(Sheet1!F$1:F$1000, MATCH(I2945, Sheet1!A$1:A$1000, 0)) ))</f>
        <v/>
      </c>
      <c r="N2945" s="1" t="str">
        <f>_xlfn.IFNA(VLOOKUP(C2945,Sheet2!A:B,2,0),"")</f>
        <v/>
      </c>
    </row>
    <row r="2946" spans="13:14" x14ac:dyDescent="0.25">
      <c r="M2946" s="1" t="str">
        <f>IF(L2946="", "", IF(    INDEX(ClassTypes!C$1:C$1000, MATCH(C2946, ClassTypes!A$1:A$1000, 0)) = "Executives",    MAX(       INDEX(Sheet1!D$1:D$1000, MATCH(I2946, Sheet1!A$1:A$1000, 0)),       MIN(          L2946,          INDEX(Sheet1!E$1:E$1000, MATCH(I2946, Sheet1!A$1:A$1000, 0))       )    ),    INDEX(Sheet1!F$1:F$1000, MATCH(I2946, Sheet1!A$1:A$1000, 0)) ))</f>
        <v/>
      </c>
      <c r="N2946" s="1" t="str">
        <f>_xlfn.IFNA(VLOOKUP(C2946,Sheet2!A:B,2,0),"")</f>
        <v/>
      </c>
    </row>
    <row r="2947" spans="13:14" x14ac:dyDescent="0.25">
      <c r="M2947" s="1" t="str">
        <f>IF(L2947="", "", IF(    INDEX(ClassTypes!C$1:C$1000, MATCH(C2947, ClassTypes!A$1:A$1000, 0)) = "Executives",    MAX(       INDEX(Sheet1!D$1:D$1000, MATCH(I2947, Sheet1!A$1:A$1000, 0)),       MIN(          L2947,          INDEX(Sheet1!E$1:E$1000, MATCH(I2947, Sheet1!A$1:A$1000, 0))       )    ),    INDEX(Sheet1!F$1:F$1000, MATCH(I2947, Sheet1!A$1:A$1000, 0)) ))</f>
        <v/>
      </c>
      <c r="N2947" s="1" t="str">
        <f>_xlfn.IFNA(VLOOKUP(C2947,Sheet2!A:B,2,0),"")</f>
        <v/>
      </c>
    </row>
    <row r="2948" spans="13:14" x14ac:dyDescent="0.25">
      <c r="M2948" s="1" t="str">
        <f>IF(L2948="", "", IF(    INDEX(ClassTypes!C$1:C$1000, MATCH(C2948, ClassTypes!A$1:A$1000, 0)) = "Executives",    MAX(       INDEX(Sheet1!D$1:D$1000, MATCH(I2948, Sheet1!A$1:A$1000, 0)),       MIN(          L2948,          INDEX(Sheet1!E$1:E$1000, MATCH(I2948, Sheet1!A$1:A$1000, 0))       )    ),    INDEX(Sheet1!F$1:F$1000, MATCH(I2948, Sheet1!A$1:A$1000, 0)) ))</f>
        <v/>
      </c>
      <c r="N2948" s="1" t="str">
        <f>_xlfn.IFNA(VLOOKUP(C2948,Sheet2!A:B,2,0),"")</f>
        <v/>
      </c>
    </row>
    <row r="2949" spans="13:14" x14ac:dyDescent="0.25">
      <c r="M2949" s="1" t="str">
        <f>IF(L2949="", "", IF(    INDEX(ClassTypes!C$1:C$1000, MATCH(C2949, ClassTypes!A$1:A$1000, 0)) = "Executives",    MAX(       INDEX(Sheet1!D$1:D$1000, MATCH(I2949, Sheet1!A$1:A$1000, 0)),       MIN(          L2949,          INDEX(Sheet1!E$1:E$1000, MATCH(I2949, Sheet1!A$1:A$1000, 0))       )    ),    INDEX(Sheet1!F$1:F$1000, MATCH(I2949, Sheet1!A$1:A$1000, 0)) ))</f>
        <v/>
      </c>
      <c r="N2949" s="1" t="str">
        <f>_xlfn.IFNA(VLOOKUP(C2949,Sheet2!A:B,2,0),"")</f>
        <v/>
      </c>
    </row>
    <row r="2950" spans="13:14" x14ac:dyDescent="0.25">
      <c r="M2950" s="1" t="str">
        <f>IF(L2950="", "", IF(    INDEX(ClassTypes!C$1:C$1000, MATCH(C2950, ClassTypes!A$1:A$1000, 0)) = "Executives",    MAX(       INDEX(Sheet1!D$1:D$1000, MATCH(I2950, Sheet1!A$1:A$1000, 0)),       MIN(          L2950,          INDEX(Sheet1!E$1:E$1000, MATCH(I2950, Sheet1!A$1:A$1000, 0))       )    ),    INDEX(Sheet1!F$1:F$1000, MATCH(I2950, Sheet1!A$1:A$1000, 0)) ))</f>
        <v/>
      </c>
      <c r="N2950" s="1" t="str">
        <f>_xlfn.IFNA(VLOOKUP(C2950,Sheet2!A:B,2,0),"")</f>
        <v/>
      </c>
    </row>
    <row r="2951" spans="13:14" x14ac:dyDescent="0.25">
      <c r="M2951" s="1" t="str">
        <f>IF(L2951="", "", IF(    INDEX(ClassTypes!C$1:C$1000, MATCH(C2951, ClassTypes!A$1:A$1000, 0)) = "Executives",    MAX(       INDEX(Sheet1!D$1:D$1000, MATCH(I2951, Sheet1!A$1:A$1000, 0)),       MIN(          L2951,          INDEX(Sheet1!E$1:E$1000, MATCH(I2951, Sheet1!A$1:A$1000, 0))       )    ),    INDEX(Sheet1!F$1:F$1000, MATCH(I2951, Sheet1!A$1:A$1000, 0)) ))</f>
        <v/>
      </c>
      <c r="N2951" s="1" t="str">
        <f>_xlfn.IFNA(VLOOKUP(C2951,Sheet2!A:B,2,0),"")</f>
        <v/>
      </c>
    </row>
    <row r="2952" spans="13:14" x14ac:dyDescent="0.25">
      <c r="M2952" s="1" t="str">
        <f>IF(L2952="", "", IF(    INDEX(ClassTypes!C$1:C$1000, MATCH(C2952, ClassTypes!A$1:A$1000, 0)) = "Executives",    MAX(       INDEX(Sheet1!D$1:D$1000, MATCH(I2952, Sheet1!A$1:A$1000, 0)),       MIN(          L2952,          INDEX(Sheet1!E$1:E$1000, MATCH(I2952, Sheet1!A$1:A$1000, 0))       )    ),    INDEX(Sheet1!F$1:F$1000, MATCH(I2952, Sheet1!A$1:A$1000, 0)) ))</f>
        <v/>
      </c>
      <c r="N2952" s="1" t="str">
        <f>_xlfn.IFNA(VLOOKUP(C2952,Sheet2!A:B,2,0),"")</f>
        <v/>
      </c>
    </row>
    <row r="2953" spans="13:14" x14ac:dyDescent="0.25">
      <c r="M2953" s="1" t="str">
        <f>IF(L2953="", "", IF(    INDEX(ClassTypes!C$1:C$1000, MATCH(C2953, ClassTypes!A$1:A$1000, 0)) = "Executives",    MAX(       INDEX(Sheet1!D$1:D$1000, MATCH(I2953, Sheet1!A$1:A$1000, 0)),       MIN(          L2953,          INDEX(Sheet1!E$1:E$1000, MATCH(I2953, Sheet1!A$1:A$1000, 0))       )    ),    INDEX(Sheet1!F$1:F$1000, MATCH(I2953, Sheet1!A$1:A$1000, 0)) ))</f>
        <v/>
      </c>
      <c r="N2953" s="1" t="str">
        <f>_xlfn.IFNA(VLOOKUP(C2953,Sheet2!A:B,2,0),"")</f>
        <v/>
      </c>
    </row>
    <row r="2954" spans="13:14" x14ac:dyDescent="0.25">
      <c r="M2954" s="1" t="str">
        <f>IF(L2954="", "", IF(    INDEX(ClassTypes!C$1:C$1000, MATCH(C2954, ClassTypes!A$1:A$1000, 0)) = "Executives",    MAX(       INDEX(Sheet1!D$1:D$1000, MATCH(I2954, Sheet1!A$1:A$1000, 0)),       MIN(          L2954,          INDEX(Sheet1!E$1:E$1000, MATCH(I2954, Sheet1!A$1:A$1000, 0))       )    ),    INDEX(Sheet1!F$1:F$1000, MATCH(I2954, Sheet1!A$1:A$1000, 0)) ))</f>
        <v/>
      </c>
      <c r="N2954" s="1" t="str">
        <f>_xlfn.IFNA(VLOOKUP(C2954,Sheet2!A:B,2,0),"")</f>
        <v/>
      </c>
    </row>
    <row r="2955" spans="13:14" x14ac:dyDescent="0.25">
      <c r="M2955" s="1" t="str">
        <f>IF(L2955="", "", IF(    INDEX(ClassTypes!C$1:C$1000, MATCH(C2955, ClassTypes!A$1:A$1000, 0)) = "Executives",    MAX(       INDEX(Sheet1!D$1:D$1000, MATCH(I2955, Sheet1!A$1:A$1000, 0)),       MIN(          L2955,          INDEX(Sheet1!E$1:E$1000, MATCH(I2955, Sheet1!A$1:A$1000, 0))       )    ),    INDEX(Sheet1!F$1:F$1000, MATCH(I2955, Sheet1!A$1:A$1000, 0)) ))</f>
        <v/>
      </c>
      <c r="N2955" s="1" t="str">
        <f>_xlfn.IFNA(VLOOKUP(C2955,Sheet2!A:B,2,0),"")</f>
        <v/>
      </c>
    </row>
    <row r="2956" spans="13:14" x14ac:dyDescent="0.25">
      <c r="M2956" s="1" t="str">
        <f>IF(L2956="", "", IF(    INDEX(ClassTypes!C$1:C$1000, MATCH(C2956, ClassTypes!A$1:A$1000, 0)) = "Executives",    MAX(       INDEX(Sheet1!D$1:D$1000, MATCH(I2956, Sheet1!A$1:A$1000, 0)),       MIN(          L2956,          INDEX(Sheet1!E$1:E$1000, MATCH(I2956, Sheet1!A$1:A$1000, 0))       )    ),    INDEX(Sheet1!F$1:F$1000, MATCH(I2956, Sheet1!A$1:A$1000, 0)) ))</f>
        <v/>
      </c>
      <c r="N2956" s="1" t="str">
        <f>_xlfn.IFNA(VLOOKUP(C2956,Sheet2!A:B,2,0),"")</f>
        <v/>
      </c>
    </row>
    <row r="2957" spans="13:14" x14ac:dyDescent="0.25">
      <c r="M2957" s="1" t="str">
        <f>IF(L2957="", "", IF(    INDEX(ClassTypes!C$1:C$1000, MATCH(C2957, ClassTypes!A$1:A$1000, 0)) = "Executives",    MAX(       INDEX(Sheet1!D$1:D$1000, MATCH(I2957, Sheet1!A$1:A$1000, 0)),       MIN(          L2957,          INDEX(Sheet1!E$1:E$1000, MATCH(I2957, Sheet1!A$1:A$1000, 0))       )    ),    INDEX(Sheet1!F$1:F$1000, MATCH(I2957, Sheet1!A$1:A$1000, 0)) ))</f>
        <v/>
      </c>
      <c r="N2957" s="1" t="str">
        <f>_xlfn.IFNA(VLOOKUP(C2957,Sheet2!A:B,2,0),"")</f>
        <v/>
      </c>
    </row>
    <row r="2958" spans="13:14" x14ac:dyDescent="0.25">
      <c r="M2958" s="1" t="str">
        <f>IF(L2958="", "", IF(    INDEX(ClassTypes!C$1:C$1000, MATCH(C2958, ClassTypes!A$1:A$1000, 0)) = "Executives",    MAX(       INDEX(Sheet1!D$1:D$1000, MATCH(I2958, Sheet1!A$1:A$1000, 0)),       MIN(          L2958,          INDEX(Sheet1!E$1:E$1000, MATCH(I2958, Sheet1!A$1:A$1000, 0))       )    ),    INDEX(Sheet1!F$1:F$1000, MATCH(I2958, Sheet1!A$1:A$1000, 0)) ))</f>
        <v/>
      </c>
      <c r="N2958" s="1" t="str">
        <f>_xlfn.IFNA(VLOOKUP(C2958,Sheet2!A:B,2,0),"")</f>
        <v/>
      </c>
    </row>
    <row r="2959" spans="13:14" x14ac:dyDescent="0.25">
      <c r="M2959" s="1" t="str">
        <f>IF(L2959="", "", IF(    INDEX(ClassTypes!C$1:C$1000, MATCH(C2959, ClassTypes!A$1:A$1000, 0)) = "Executives",    MAX(       INDEX(Sheet1!D$1:D$1000, MATCH(I2959, Sheet1!A$1:A$1000, 0)),       MIN(          L2959,          INDEX(Sheet1!E$1:E$1000, MATCH(I2959, Sheet1!A$1:A$1000, 0))       )    ),    INDEX(Sheet1!F$1:F$1000, MATCH(I2959, Sheet1!A$1:A$1000, 0)) ))</f>
        <v/>
      </c>
      <c r="N2959" s="1" t="str">
        <f>_xlfn.IFNA(VLOOKUP(C2959,Sheet2!A:B,2,0),"")</f>
        <v/>
      </c>
    </row>
    <row r="2960" spans="13:14" x14ac:dyDescent="0.25">
      <c r="M2960" s="1" t="str">
        <f>IF(L2960="", "", IF(    INDEX(ClassTypes!C$1:C$1000, MATCH(C2960, ClassTypes!A$1:A$1000, 0)) = "Executives",    MAX(       INDEX(Sheet1!D$1:D$1000, MATCH(I2960, Sheet1!A$1:A$1000, 0)),       MIN(          L2960,          INDEX(Sheet1!E$1:E$1000, MATCH(I2960, Sheet1!A$1:A$1000, 0))       )    ),    INDEX(Sheet1!F$1:F$1000, MATCH(I2960, Sheet1!A$1:A$1000, 0)) ))</f>
        <v/>
      </c>
      <c r="N2960" s="1" t="str">
        <f>_xlfn.IFNA(VLOOKUP(C2960,Sheet2!A:B,2,0),"")</f>
        <v/>
      </c>
    </row>
    <row r="2961" spans="13:14" x14ac:dyDescent="0.25">
      <c r="M2961" s="1" t="str">
        <f>IF(L2961="", "", IF(    INDEX(ClassTypes!C$1:C$1000, MATCH(C2961, ClassTypes!A$1:A$1000, 0)) = "Executives",    MAX(       INDEX(Sheet1!D$1:D$1000, MATCH(I2961, Sheet1!A$1:A$1000, 0)),       MIN(          L2961,          INDEX(Sheet1!E$1:E$1000, MATCH(I2961, Sheet1!A$1:A$1000, 0))       )    ),    INDEX(Sheet1!F$1:F$1000, MATCH(I2961, Sheet1!A$1:A$1000, 0)) ))</f>
        <v/>
      </c>
      <c r="N2961" s="1" t="str">
        <f>_xlfn.IFNA(VLOOKUP(C2961,Sheet2!A:B,2,0),"")</f>
        <v/>
      </c>
    </row>
    <row r="2962" spans="13:14" x14ac:dyDescent="0.25">
      <c r="M2962" s="1" t="str">
        <f>IF(L2962="", "", IF(    INDEX(ClassTypes!C$1:C$1000, MATCH(C2962, ClassTypes!A$1:A$1000, 0)) = "Executives",    MAX(       INDEX(Sheet1!D$1:D$1000, MATCH(I2962, Sheet1!A$1:A$1000, 0)),       MIN(          L2962,          INDEX(Sheet1!E$1:E$1000, MATCH(I2962, Sheet1!A$1:A$1000, 0))       )    ),    INDEX(Sheet1!F$1:F$1000, MATCH(I2962, Sheet1!A$1:A$1000, 0)) ))</f>
        <v/>
      </c>
      <c r="N2962" s="1" t="str">
        <f>_xlfn.IFNA(VLOOKUP(C2962,Sheet2!A:B,2,0),"")</f>
        <v/>
      </c>
    </row>
    <row r="2963" spans="13:14" x14ac:dyDescent="0.25">
      <c r="M2963" s="1" t="str">
        <f>IF(L2963="", "", IF(    INDEX(ClassTypes!C$1:C$1000, MATCH(C2963, ClassTypes!A$1:A$1000, 0)) = "Executives",    MAX(       INDEX(Sheet1!D$1:D$1000, MATCH(I2963, Sheet1!A$1:A$1000, 0)),       MIN(          L2963,          INDEX(Sheet1!E$1:E$1000, MATCH(I2963, Sheet1!A$1:A$1000, 0))       )    ),    INDEX(Sheet1!F$1:F$1000, MATCH(I2963, Sheet1!A$1:A$1000, 0)) ))</f>
        <v/>
      </c>
      <c r="N2963" s="1" t="str">
        <f>_xlfn.IFNA(VLOOKUP(C2963,Sheet2!A:B,2,0),"")</f>
        <v/>
      </c>
    </row>
    <row r="2964" spans="13:14" x14ac:dyDescent="0.25">
      <c r="M2964" s="1" t="str">
        <f>IF(L2964="", "", IF(    INDEX(ClassTypes!C$1:C$1000, MATCH(C2964, ClassTypes!A$1:A$1000, 0)) = "Executives",    MAX(       INDEX(Sheet1!D$1:D$1000, MATCH(I2964, Sheet1!A$1:A$1000, 0)),       MIN(          L2964,          INDEX(Sheet1!E$1:E$1000, MATCH(I2964, Sheet1!A$1:A$1000, 0))       )    ),    INDEX(Sheet1!F$1:F$1000, MATCH(I2964, Sheet1!A$1:A$1000, 0)) ))</f>
        <v/>
      </c>
      <c r="N2964" s="1" t="str">
        <f>_xlfn.IFNA(VLOOKUP(C2964,Sheet2!A:B,2,0),"")</f>
        <v/>
      </c>
    </row>
    <row r="2965" spans="13:14" x14ac:dyDescent="0.25">
      <c r="M2965" s="1" t="str">
        <f>IF(L2965="", "", IF(    INDEX(ClassTypes!C$1:C$1000, MATCH(C2965, ClassTypes!A$1:A$1000, 0)) = "Executives",    MAX(       INDEX(Sheet1!D$1:D$1000, MATCH(I2965, Sheet1!A$1:A$1000, 0)),       MIN(          L2965,          INDEX(Sheet1!E$1:E$1000, MATCH(I2965, Sheet1!A$1:A$1000, 0))       )    ),    INDEX(Sheet1!F$1:F$1000, MATCH(I2965, Sheet1!A$1:A$1000, 0)) ))</f>
        <v/>
      </c>
      <c r="N2965" s="1" t="str">
        <f>_xlfn.IFNA(VLOOKUP(C2965,Sheet2!A:B,2,0),"")</f>
        <v/>
      </c>
    </row>
    <row r="2966" spans="13:14" x14ac:dyDescent="0.25">
      <c r="M2966" s="1" t="str">
        <f>IF(L2966="", "", IF(    INDEX(ClassTypes!C$1:C$1000, MATCH(C2966, ClassTypes!A$1:A$1000, 0)) = "Executives",    MAX(       INDEX(Sheet1!D$1:D$1000, MATCH(I2966, Sheet1!A$1:A$1000, 0)),       MIN(          L2966,          INDEX(Sheet1!E$1:E$1000, MATCH(I2966, Sheet1!A$1:A$1000, 0))       )    ),    INDEX(Sheet1!F$1:F$1000, MATCH(I2966, Sheet1!A$1:A$1000, 0)) ))</f>
        <v/>
      </c>
      <c r="N2966" s="1" t="str">
        <f>_xlfn.IFNA(VLOOKUP(C2966,Sheet2!A:B,2,0),"")</f>
        <v/>
      </c>
    </row>
    <row r="2967" spans="13:14" x14ac:dyDescent="0.25">
      <c r="M2967" s="1" t="str">
        <f>IF(L2967="", "", IF(    INDEX(ClassTypes!C$1:C$1000, MATCH(C2967, ClassTypes!A$1:A$1000, 0)) = "Executives",    MAX(       INDEX(Sheet1!D$1:D$1000, MATCH(I2967, Sheet1!A$1:A$1000, 0)),       MIN(          L2967,          INDEX(Sheet1!E$1:E$1000, MATCH(I2967, Sheet1!A$1:A$1000, 0))       )    ),    INDEX(Sheet1!F$1:F$1000, MATCH(I2967, Sheet1!A$1:A$1000, 0)) ))</f>
        <v/>
      </c>
      <c r="N2967" s="1" t="str">
        <f>_xlfn.IFNA(VLOOKUP(C2967,Sheet2!A:B,2,0),"")</f>
        <v/>
      </c>
    </row>
    <row r="2968" spans="13:14" x14ac:dyDescent="0.25">
      <c r="M2968" s="1" t="str">
        <f>IF(L2968="", "", IF(    INDEX(ClassTypes!C$1:C$1000, MATCH(C2968, ClassTypes!A$1:A$1000, 0)) = "Executives",    MAX(       INDEX(Sheet1!D$1:D$1000, MATCH(I2968, Sheet1!A$1:A$1000, 0)),       MIN(          L2968,          INDEX(Sheet1!E$1:E$1000, MATCH(I2968, Sheet1!A$1:A$1000, 0))       )    ),    INDEX(Sheet1!F$1:F$1000, MATCH(I2968, Sheet1!A$1:A$1000, 0)) ))</f>
        <v/>
      </c>
      <c r="N2968" s="1" t="str">
        <f>_xlfn.IFNA(VLOOKUP(C2968,Sheet2!A:B,2,0),"")</f>
        <v/>
      </c>
    </row>
    <row r="2969" spans="13:14" x14ac:dyDescent="0.25">
      <c r="M2969" s="1" t="str">
        <f>IF(L2969="", "", IF(    INDEX(ClassTypes!C$1:C$1000, MATCH(C2969, ClassTypes!A$1:A$1000, 0)) = "Executives",    MAX(       INDEX(Sheet1!D$1:D$1000, MATCH(I2969, Sheet1!A$1:A$1000, 0)),       MIN(          L2969,          INDEX(Sheet1!E$1:E$1000, MATCH(I2969, Sheet1!A$1:A$1000, 0))       )    ),    INDEX(Sheet1!F$1:F$1000, MATCH(I2969, Sheet1!A$1:A$1000, 0)) ))</f>
        <v/>
      </c>
      <c r="N2969" s="1" t="str">
        <f>_xlfn.IFNA(VLOOKUP(C2969,Sheet2!A:B,2,0),"")</f>
        <v/>
      </c>
    </row>
    <row r="2970" spans="13:14" x14ac:dyDescent="0.25">
      <c r="M2970" s="1" t="str">
        <f>IF(L2970="", "", IF(    INDEX(ClassTypes!C$1:C$1000, MATCH(C2970, ClassTypes!A$1:A$1000, 0)) = "Executives",    MAX(       INDEX(Sheet1!D$1:D$1000, MATCH(I2970, Sheet1!A$1:A$1000, 0)),       MIN(          L2970,          INDEX(Sheet1!E$1:E$1000, MATCH(I2970, Sheet1!A$1:A$1000, 0))       )    ),    INDEX(Sheet1!F$1:F$1000, MATCH(I2970, Sheet1!A$1:A$1000, 0)) ))</f>
        <v/>
      </c>
      <c r="N2970" s="1" t="str">
        <f>_xlfn.IFNA(VLOOKUP(C2970,Sheet2!A:B,2,0),"")</f>
        <v/>
      </c>
    </row>
    <row r="2971" spans="13:14" x14ac:dyDescent="0.25">
      <c r="M2971" s="1" t="str">
        <f>IF(L2971="", "", IF(    INDEX(ClassTypes!C$1:C$1000, MATCH(C2971, ClassTypes!A$1:A$1000, 0)) = "Executives",    MAX(       INDEX(Sheet1!D$1:D$1000, MATCH(I2971, Sheet1!A$1:A$1000, 0)),       MIN(          L2971,          INDEX(Sheet1!E$1:E$1000, MATCH(I2971, Sheet1!A$1:A$1000, 0))       )    ),    INDEX(Sheet1!F$1:F$1000, MATCH(I2971, Sheet1!A$1:A$1000, 0)) ))</f>
        <v/>
      </c>
      <c r="N2971" s="1" t="str">
        <f>_xlfn.IFNA(VLOOKUP(C2971,Sheet2!A:B,2,0),"")</f>
        <v/>
      </c>
    </row>
    <row r="2972" spans="13:14" x14ac:dyDescent="0.25">
      <c r="M2972" s="1" t="str">
        <f>IF(L2972="", "", IF(    INDEX(ClassTypes!C$1:C$1000, MATCH(C2972, ClassTypes!A$1:A$1000, 0)) = "Executives",    MAX(       INDEX(Sheet1!D$1:D$1000, MATCH(I2972, Sheet1!A$1:A$1000, 0)),       MIN(          L2972,          INDEX(Sheet1!E$1:E$1000, MATCH(I2972, Sheet1!A$1:A$1000, 0))       )    ),    INDEX(Sheet1!F$1:F$1000, MATCH(I2972, Sheet1!A$1:A$1000, 0)) ))</f>
        <v/>
      </c>
      <c r="N2972" s="1" t="str">
        <f>_xlfn.IFNA(VLOOKUP(C2972,Sheet2!A:B,2,0),"")</f>
        <v/>
      </c>
    </row>
    <row r="2973" spans="13:14" x14ac:dyDescent="0.25">
      <c r="M2973" s="1" t="str">
        <f>IF(L2973="", "", IF(    INDEX(ClassTypes!C$1:C$1000, MATCH(C2973, ClassTypes!A$1:A$1000, 0)) = "Executives",    MAX(       INDEX(Sheet1!D$1:D$1000, MATCH(I2973, Sheet1!A$1:A$1000, 0)),       MIN(          L2973,          INDEX(Sheet1!E$1:E$1000, MATCH(I2973, Sheet1!A$1:A$1000, 0))       )    ),    INDEX(Sheet1!F$1:F$1000, MATCH(I2973, Sheet1!A$1:A$1000, 0)) ))</f>
        <v/>
      </c>
      <c r="N2973" s="1" t="str">
        <f>_xlfn.IFNA(VLOOKUP(C2973,Sheet2!A:B,2,0),"")</f>
        <v/>
      </c>
    </row>
    <row r="2974" spans="13:14" x14ac:dyDescent="0.25">
      <c r="M2974" s="1" t="str">
        <f>IF(L2974="", "", IF(    INDEX(ClassTypes!C$1:C$1000, MATCH(C2974, ClassTypes!A$1:A$1000, 0)) = "Executives",    MAX(       INDEX(Sheet1!D$1:D$1000, MATCH(I2974, Sheet1!A$1:A$1000, 0)),       MIN(          L2974,          INDEX(Sheet1!E$1:E$1000, MATCH(I2974, Sheet1!A$1:A$1000, 0))       )    ),    INDEX(Sheet1!F$1:F$1000, MATCH(I2974, Sheet1!A$1:A$1000, 0)) ))</f>
        <v/>
      </c>
      <c r="N2974" s="1" t="str">
        <f>_xlfn.IFNA(VLOOKUP(C2974,Sheet2!A:B,2,0),"")</f>
        <v/>
      </c>
    </row>
    <row r="2975" spans="13:14" x14ac:dyDescent="0.25">
      <c r="M2975" s="1" t="str">
        <f>IF(L2975="", "", IF(    INDEX(ClassTypes!C$1:C$1000, MATCH(C2975, ClassTypes!A$1:A$1000, 0)) = "Executives",    MAX(       INDEX(Sheet1!D$1:D$1000, MATCH(I2975, Sheet1!A$1:A$1000, 0)),       MIN(          L2975,          INDEX(Sheet1!E$1:E$1000, MATCH(I2975, Sheet1!A$1:A$1000, 0))       )    ),    INDEX(Sheet1!F$1:F$1000, MATCH(I2975, Sheet1!A$1:A$1000, 0)) ))</f>
        <v/>
      </c>
      <c r="N2975" s="1" t="str">
        <f>_xlfn.IFNA(VLOOKUP(C2975,Sheet2!A:B,2,0),"")</f>
        <v/>
      </c>
    </row>
    <row r="2976" spans="13:14" x14ac:dyDescent="0.25">
      <c r="M2976" s="1" t="str">
        <f>IF(L2976="", "", IF(    INDEX(ClassTypes!C$1:C$1000, MATCH(C2976, ClassTypes!A$1:A$1000, 0)) = "Executives",    MAX(       INDEX(Sheet1!D$1:D$1000, MATCH(I2976, Sheet1!A$1:A$1000, 0)),       MIN(          L2976,          INDEX(Sheet1!E$1:E$1000, MATCH(I2976, Sheet1!A$1:A$1000, 0))       )    ),    INDEX(Sheet1!F$1:F$1000, MATCH(I2976, Sheet1!A$1:A$1000, 0)) ))</f>
        <v/>
      </c>
      <c r="N2976" s="1" t="str">
        <f>_xlfn.IFNA(VLOOKUP(C2976,Sheet2!A:B,2,0),"")</f>
        <v/>
      </c>
    </row>
    <row r="2977" spans="13:14" x14ac:dyDescent="0.25">
      <c r="M2977" s="1" t="str">
        <f>IF(L2977="", "", IF(    INDEX(ClassTypes!C$1:C$1000, MATCH(C2977, ClassTypes!A$1:A$1000, 0)) = "Executives",    MAX(       INDEX(Sheet1!D$1:D$1000, MATCH(I2977, Sheet1!A$1:A$1000, 0)),       MIN(          L2977,          INDEX(Sheet1!E$1:E$1000, MATCH(I2977, Sheet1!A$1:A$1000, 0))       )    ),    INDEX(Sheet1!F$1:F$1000, MATCH(I2977, Sheet1!A$1:A$1000, 0)) ))</f>
        <v/>
      </c>
      <c r="N2977" s="1" t="str">
        <f>_xlfn.IFNA(VLOOKUP(C2977,Sheet2!A:B,2,0),"")</f>
        <v/>
      </c>
    </row>
    <row r="2978" spans="13:14" x14ac:dyDescent="0.25">
      <c r="M2978" s="1" t="str">
        <f>IF(L2978="", "", IF(    INDEX(ClassTypes!C$1:C$1000, MATCH(C2978, ClassTypes!A$1:A$1000, 0)) = "Executives",    MAX(       INDEX(Sheet1!D$1:D$1000, MATCH(I2978, Sheet1!A$1:A$1000, 0)),       MIN(          L2978,          INDEX(Sheet1!E$1:E$1000, MATCH(I2978, Sheet1!A$1:A$1000, 0))       )    ),    INDEX(Sheet1!F$1:F$1000, MATCH(I2978, Sheet1!A$1:A$1000, 0)) ))</f>
        <v/>
      </c>
      <c r="N2978" s="1" t="str">
        <f>_xlfn.IFNA(VLOOKUP(C2978,Sheet2!A:B,2,0),"")</f>
        <v/>
      </c>
    </row>
    <row r="2979" spans="13:14" x14ac:dyDescent="0.25">
      <c r="M2979" s="1" t="str">
        <f>IF(L2979="", "", IF(    INDEX(ClassTypes!C$1:C$1000, MATCH(C2979, ClassTypes!A$1:A$1000, 0)) = "Executives",    MAX(       INDEX(Sheet1!D$1:D$1000, MATCH(I2979, Sheet1!A$1:A$1000, 0)),       MIN(          L2979,          INDEX(Sheet1!E$1:E$1000, MATCH(I2979, Sheet1!A$1:A$1000, 0))       )    ),    INDEX(Sheet1!F$1:F$1000, MATCH(I2979, Sheet1!A$1:A$1000, 0)) ))</f>
        <v/>
      </c>
      <c r="N2979" s="1" t="str">
        <f>_xlfn.IFNA(VLOOKUP(C2979,Sheet2!A:B,2,0),"")</f>
        <v/>
      </c>
    </row>
    <row r="2980" spans="13:14" x14ac:dyDescent="0.25">
      <c r="M2980" s="1" t="str">
        <f>IF(L2980="", "", IF(    INDEX(ClassTypes!C$1:C$1000, MATCH(C2980, ClassTypes!A$1:A$1000, 0)) = "Executives",    MAX(       INDEX(Sheet1!D$1:D$1000, MATCH(I2980, Sheet1!A$1:A$1000, 0)),       MIN(          L2980,          INDEX(Sheet1!E$1:E$1000, MATCH(I2980, Sheet1!A$1:A$1000, 0))       )    ),    INDEX(Sheet1!F$1:F$1000, MATCH(I2980, Sheet1!A$1:A$1000, 0)) ))</f>
        <v/>
      </c>
      <c r="N2980" s="1" t="str">
        <f>_xlfn.IFNA(VLOOKUP(C2980,Sheet2!A:B,2,0),"")</f>
        <v/>
      </c>
    </row>
    <row r="2981" spans="13:14" x14ac:dyDescent="0.25">
      <c r="M2981" s="1" t="str">
        <f>IF(L2981="", "", IF(    INDEX(ClassTypes!C$1:C$1000, MATCH(C2981, ClassTypes!A$1:A$1000, 0)) = "Executives",    MAX(       INDEX(Sheet1!D$1:D$1000, MATCH(I2981, Sheet1!A$1:A$1000, 0)),       MIN(          L2981,          INDEX(Sheet1!E$1:E$1000, MATCH(I2981, Sheet1!A$1:A$1000, 0))       )    ),    INDEX(Sheet1!F$1:F$1000, MATCH(I2981, Sheet1!A$1:A$1000, 0)) ))</f>
        <v/>
      </c>
      <c r="N2981" s="1" t="str">
        <f>_xlfn.IFNA(VLOOKUP(C2981,Sheet2!A:B,2,0),"")</f>
        <v/>
      </c>
    </row>
    <row r="2982" spans="13:14" x14ac:dyDescent="0.25">
      <c r="M2982" s="1" t="str">
        <f>IF(L2982="", "", IF(    INDEX(ClassTypes!C$1:C$1000, MATCH(C2982, ClassTypes!A$1:A$1000, 0)) = "Executives",    MAX(       INDEX(Sheet1!D$1:D$1000, MATCH(I2982, Sheet1!A$1:A$1000, 0)),       MIN(          L2982,          INDEX(Sheet1!E$1:E$1000, MATCH(I2982, Sheet1!A$1:A$1000, 0))       )    ),    INDEX(Sheet1!F$1:F$1000, MATCH(I2982, Sheet1!A$1:A$1000, 0)) ))</f>
        <v/>
      </c>
      <c r="N2982" s="1" t="str">
        <f>_xlfn.IFNA(VLOOKUP(C2982,Sheet2!A:B,2,0),"")</f>
        <v/>
      </c>
    </row>
    <row r="2983" spans="13:14" x14ac:dyDescent="0.25">
      <c r="M2983" s="1" t="str">
        <f>IF(L2983="", "", IF(    INDEX(ClassTypes!C$1:C$1000, MATCH(C2983, ClassTypes!A$1:A$1000, 0)) = "Executives",    MAX(       INDEX(Sheet1!D$1:D$1000, MATCH(I2983, Sheet1!A$1:A$1000, 0)),       MIN(          L2983,          INDEX(Sheet1!E$1:E$1000, MATCH(I2983, Sheet1!A$1:A$1000, 0))       )    ),    INDEX(Sheet1!F$1:F$1000, MATCH(I2983, Sheet1!A$1:A$1000, 0)) ))</f>
        <v/>
      </c>
      <c r="N2983" s="1" t="str">
        <f>_xlfn.IFNA(VLOOKUP(C2983,Sheet2!A:B,2,0),"")</f>
        <v/>
      </c>
    </row>
    <row r="2984" spans="13:14" x14ac:dyDescent="0.25">
      <c r="M2984" s="1" t="str">
        <f>IF(L2984="", "", IF(    INDEX(ClassTypes!C$1:C$1000, MATCH(C2984, ClassTypes!A$1:A$1000, 0)) = "Executives",    MAX(       INDEX(Sheet1!D$1:D$1000, MATCH(I2984, Sheet1!A$1:A$1000, 0)),       MIN(          L2984,          INDEX(Sheet1!E$1:E$1000, MATCH(I2984, Sheet1!A$1:A$1000, 0))       )    ),    INDEX(Sheet1!F$1:F$1000, MATCH(I2984, Sheet1!A$1:A$1000, 0)) ))</f>
        <v/>
      </c>
      <c r="N2984" s="1" t="str">
        <f>_xlfn.IFNA(VLOOKUP(C2984,Sheet2!A:B,2,0),"")</f>
        <v/>
      </c>
    </row>
    <row r="2985" spans="13:14" x14ac:dyDescent="0.25">
      <c r="M2985" s="1" t="str">
        <f>IF(L2985="", "", IF(    INDEX(ClassTypes!C$1:C$1000, MATCH(C2985, ClassTypes!A$1:A$1000, 0)) = "Executives",    MAX(       INDEX(Sheet1!D$1:D$1000, MATCH(I2985, Sheet1!A$1:A$1000, 0)),       MIN(          L2985,          INDEX(Sheet1!E$1:E$1000, MATCH(I2985, Sheet1!A$1:A$1000, 0))       )    ),    INDEX(Sheet1!F$1:F$1000, MATCH(I2985, Sheet1!A$1:A$1000, 0)) ))</f>
        <v/>
      </c>
      <c r="N2985" s="1" t="str">
        <f>_xlfn.IFNA(VLOOKUP(C2985,Sheet2!A:B,2,0),"")</f>
        <v/>
      </c>
    </row>
    <row r="2986" spans="13:14" x14ac:dyDescent="0.25">
      <c r="M2986" s="1" t="str">
        <f>IF(L2986="", "", IF(    INDEX(ClassTypes!C$1:C$1000, MATCH(C2986, ClassTypes!A$1:A$1000, 0)) = "Executives",    MAX(       INDEX(Sheet1!D$1:D$1000, MATCH(I2986, Sheet1!A$1:A$1000, 0)),       MIN(          L2986,          INDEX(Sheet1!E$1:E$1000, MATCH(I2986, Sheet1!A$1:A$1000, 0))       )    ),    INDEX(Sheet1!F$1:F$1000, MATCH(I2986, Sheet1!A$1:A$1000, 0)) ))</f>
        <v/>
      </c>
      <c r="N2986" s="1" t="str">
        <f>_xlfn.IFNA(VLOOKUP(C2986,Sheet2!A:B,2,0),"")</f>
        <v/>
      </c>
    </row>
    <row r="2987" spans="13:14" x14ac:dyDescent="0.25">
      <c r="M2987" s="1" t="str">
        <f>IF(L2987="", "", IF(    INDEX(ClassTypes!C$1:C$1000, MATCH(C2987, ClassTypes!A$1:A$1000, 0)) = "Executives",    MAX(       INDEX(Sheet1!D$1:D$1000, MATCH(I2987, Sheet1!A$1:A$1000, 0)),       MIN(          L2987,          INDEX(Sheet1!E$1:E$1000, MATCH(I2987, Sheet1!A$1:A$1000, 0))       )    ),    INDEX(Sheet1!F$1:F$1000, MATCH(I2987, Sheet1!A$1:A$1000, 0)) ))</f>
        <v/>
      </c>
      <c r="N2987" s="1" t="str">
        <f>_xlfn.IFNA(VLOOKUP(C2987,Sheet2!A:B,2,0),"")</f>
        <v/>
      </c>
    </row>
    <row r="2988" spans="13:14" x14ac:dyDescent="0.25">
      <c r="M2988" s="1" t="str">
        <f>IF(L2988="", "", IF(    INDEX(ClassTypes!C$1:C$1000, MATCH(C2988, ClassTypes!A$1:A$1000, 0)) = "Executives",    MAX(       INDEX(Sheet1!D$1:D$1000, MATCH(I2988, Sheet1!A$1:A$1000, 0)),       MIN(          L2988,          INDEX(Sheet1!E$1:E$1000, MATCH(I2988, Sheet1!A$1:A$1000, 0))       )    ),    INDEX(Sheet1!F$1:F$1000, MATCH(I2988, Sheet1!A$1:A$1000, 0)) ))</f>
        <v/>
      </c>
      <c r="N2988" s="1" t="str">
        <f>_xlfn.IFNA(VLOOKUP(C2988,Sheet2!A:B,2,0),"")</f>
        <v/>
      </c>
    </row>
    <row r="2989" spans="13:14" x14ac:dyDescent="0.25">
      <c r="M2989" s="1" t="str">
        <f>IF(L2989="", "", IF(    INDEX(ClassTypes!C$1:C$1000, MATCH(C2989, ClassTypes!A$1:A$1000, 0)) = "Executives",    MAX(       INDEX(Sheet1!D$1:D$1000, MATCH(I2989, Sheet1!A$1:A$1000, 0)),       MIN(          L2989,          INDEX(Sheet1!E$1:E$1000, MATCH(I2989, Sheet1!A$1:A$1000, 0))       )    ),    INDEX(Sheet1!F$1:F$1000, MATCH(I2989, Sheet1!A$1:A$1000, 0)) ))</f>
        <v/>
      </c>
      <c r="N2989" s="1" t="str">
        <f>_xlfn.IFNA(VLOOKUP(C2989,Sheet2!A:B,2,0),"")</f>
        <v/>
      </c>
    </row>
    <row r="2990" spans="13:14" x14ac:dyDescent="0.25">
      <c r="M2990" s="1" t="str">
        <f>IF(L2990="", "", IF(    INDEX(ClassTypes!C$1:C$1000, MATCH(C2990, ClassTypes!A$1:A$1000, 0)) = "Executives",    MAX(       INDEX(Sheet1!D$1:D$1000, MATCH(I2990, Sheet1!A$1:A$1000, 0)),       MIN(          L2990,          INDEX(Sheet1!E$1:E$1000, MATCH(I2990, Sheet1!A$1:A$1000, 0))       )    ),    INDEX(Sheet1!F$1:F$1000, MATCH(I2990, Sheet1!A$1:A$1000, 0)) ))</f>
        <v/>
      </c>
      <c r="N2990" s="1" t="str">
        <f>_xlfn.IFNA(VLOOKUP(C2990,Sheet2!A:B,2,0),"")</f>
        <v/>
      </c>
    </row>
    <row r="2991" spans="13:14" x14ac:dyDescent="0.25">
      <c r="M2991" s="1" t="str">
        <f>IF(L2991="", "", IF(    INDEX(ClassTypes!C$1:C$1000, MATCH(C2991, ClassTypes!A$1:A$1000, 0)) = "Executives",    MAX(       INDEX(Sheet1!D$1:D$1000, MATCH(I2991, Sheet1!A$1:A$1000, 0)),       MIN(          L2991,          INDEX(Sheet1!E$1:E$1000, MATCH(I2991, Sheet1!A$1:A$1000, 0))       )    ),    INDEX(Sheet1!F$1:F$1000, MATCH(I2991, Sheet1!A$1:A$1000, 0)) ))</f>
        <v/>
      </c>
      <c r="N2991" s="1" t="str">
        <f>_xlfn.IFNA(VLOOKUP(C2991,Sheet2!A:B,2,0),"")</f>
        <v/>
      </c>
    </row>
    <row r="2992" spans="13:14" x14ac:dyDescent="0.25">
      <c r="M2992" s="1" t="str">
        <f>IF(L2992="", "", IF(    INDEX(ClassTypes!C$1:C$1000, MATCH(C2992, ClassTypes!A$1:A$1000, 0)) = "Executives",    MAX(       INDEX(Sheet1!D$1:D$1000, MATCH(I2992, Sheet1!A$1:A$1000, 0)),       MIN(          L2992,          INDEX(Sheet1!E$1:E$1000, MATCH(I2992, Sheet1!A$1:A$1000, 0))       )    ),    INDEX(Sheet1!F$1:F$1000, MATCH(I2992, Sheet1!A$1:A$1000, 0)) ))</f>
        <v/>
      </c>
      <c r="N2992" s="1" t="str">
        <f>_xlfn.IFNA(VLOOKUP(C2992,Sheet2!A:B,2,0),"")</f>
        <v/>
      </c>
    </row>
    <row r="2993" spans="13:14" x14ac:dyDescent="0.25">
      <c r="M2993" s="1" t="str">
        <f>IF(L2993="", "", IF(    INDEX(ClassTypes!C$1:C$1000, MATCH(C2993, ClassTypes!A$1:A$1000, 0)) = "Executives",    MAX(       INDEX(Sheet1!D$1:D$1000, MATCH(I2993, Sheet1!A$1:A$1000, 0)),       MIN(          L2993,          INDEX(Sheet1!E$1:E$1000, MATCH(I2993, Sheet1!A$1:A$1000, 0))       )    ),    INDEX(Sheet1!F$1:F$1000, MATCH(I2993, Sheet1!A$1:A$1000, 0)) ))</f>
        <v/>
      </c>
      <c r="N2993" s="1" t="str">
        <f>_xlfn.IFNA(VLOOKUP(C2993,Sheet2!A:B,2,0),"")</f>
        <v/>
      </c>
    </row>
    <row r="2994" spans="13:14" x14ac:dyDescent="0.25">
      <c r="M2994" s="1" t="str">
        <f>IF(L2994="", "", IF(    INDEX(ClassTypes!C$1:C$1000, MATCH(C2994, ClassTypes!A$1:A$1000, 0)) = "Executives",    MAX(       INDEX(Sheet1!D$1:D$1000, MATCH(I2994, Sheet1!A$1:A$1000, 0)),       MIN(          L2994,          INDEX(Sheet1!E$1:E$1000, MATCH(I2994, Sheet1!A$1:A$1000, 0))       )    ),    INDEX(Sheet1!F$1:F$1000, MATCH(I2994, Sheet1!A$1:A$1000, 0)) ))</f>
        <v/>
      </c>
      <c r="N2994" s="1" t="str">
        <f>_xlfn.IFNA(VLOOKUP(C2994,Sheet2!A:B,2,0),"")</f>
        <v/>
      </c>
    </row>
    <row r="2995" spans="13:14" x14ac:dyDescent="0.25">
      <c r="M2995" s="1" t="str">
        <f>IF(L2995="", "", IF(    INDEX(ClassTypes!C$1:C$1000, MATCH(C2995, ClassTypes!A$1:A$1000, 0)) = "Executives",    MAX(       INDEX(Sheet1!D$1:D$1000, MATCH(I2995, Sheet1!A$1:A$1000, 0)),       MIN(          L2995,          INDEX(Sheet1!E$1:E$1000, MATCH(I2995, Sheet1!A$1:A$1000, 0))       )    ),    INDEX(Sheet1!F$1:F$1000, MATCH(I2995, Sheet1!A$1:A$1000, 0)) ))</f>
        <v/>
      </c>
      <c r="N2995" s="1" t="str">
        <f>_xlfn.IFNA(VLOOKUP(C2995,Sheet2!A:B,2,0),"")</f>
        <v/>
      </c>
    </row>
    <row r="2996" spans="13:14" x14ac:dyDescent="0.25">
      <c r="M2996" s="1" t="str">
        <f>IF(L2996="", "", IF(    INDEX(ClassTypes!C$1:C$1000, MATCH(C2996, ClassTypes!A$1:A$1000, 0)) = "Executives",    MAX(       INDEX(Sheet1!D$1:D$1000, MATCH(I2996, Sheet1!A$1:A$1000, 0)),       MIN(          L2996,          INDEX(Sheet1!E$1:E$1000, MATCH(I2996, Sheet1!A$1:A$1000, 0))       )    ),    INDEX(Sheet1!F$1:F$1000, MATCH(I2996, Sheet1!A$1:A$1000, 0)) ))</f>
        <v/>
      </c>
      <c r="N2996" s="1" t="str">
        <f>_xlfn.IFNA(VLOOKUP(C2996,Sheet2!A:B,2,0),"")</f>
        <v/>
      </c>
    </row>
    <row r="2997" spans="13:14" x14ac:dyDescent="0.25">
      <c r="M2997" s="1" t="str">
        <f>IF(L2997="", "", IF(    INDEX(ClassTypes!C$1:C$1000, MATCH(C2997, ClassTypes!A$1:A$1000, 0)) = "Executives",    MAX(       INDEX(Sheet1!D$1:D$1000, MATCH(I2997, Sheet1!A$1:A$1000, 0)),       MIN(          L2997,          INDEX(Sheet1!E$1:E$1000, MATCH(I2997, Sheet1!A$1:A$1000, 0))       )    ),    INDEX(Sheet1!F$1:F$1000, MATCH(I2997, Sheet1!A$1:A$1000, 0)) ))</f>
        <v/>
      </c>
      <c r="N2997" s="1" t="str">
        <f>_xlfn.IFNA(VLOOKUP(C2997,Sheet2!A:B,2,0),"")</f>
        <v/>
      </c>
    </row>
    <row r="2998" spans="13:14" x14ac:dyDescent="0.25">
      <c r="M2998" s="1" t="str">
        <f>IF(L2998="", "", IF(    INDEX(ClassTypes!C$1:C$1000, MATCH(C2998, ClassTypes!A$1:A$1000, 0)) = "Executives",    MAX(       INDEX(Sheet1!D$1:D$1000, MATCH(I2998, Sheet1!A$1:A$1000, 0)),       MIN(          L2998,          INDEX(Sheet1!E$1:E$1000, MATCH(I2998, Sheet1!A$1:A$1000, 0))       )    ),    INDEX(Sheet1!F$1:F$1000, MATCH(I2998, Sheet1!A$1:A$1000, 0)) ))</f>
        <v/>
      </c>
      <c r="N2998" s="1" t="str">
        <f>_xlfn.IFNA(VLOOKUP(C2998,Sheet2!A:B,2,0),"")</f>
        <v/>
      </c>
    </row>
    <row r="2999" spans="13:14" x14ac:dyDescent="0.25">
      <c r="M2999" s="1" t="str">
        <f>IF(L2999="", "", IF(    INDEX(ClassTypes!C$1:C$1000, MATCH(C2999, ClassTypes!A$1:A$1000, 0)) = "Executives",    MAX(       INDEX(Sheet1!D$1:D$1000, MATCH(I2999, Sheet1!A$1:A$1000, 0)),       MIN(          L2999,          INDEX(Sheet1!E$1:E$1000, MATCH(I2999, Sheet1!A$1:A$1000, 0))       )    ),    INDEX(Sheet1!F$1:F$1000, MATCH(I2999, Sheet1!A$1:A$1000, 0)) ))</f>
        <v/>
      </c>
      <c r="N2999" s="1" t="str">
        <f>_xlfn.IFNA(VLOOKUP(C2999,Sheet2!A:B,2,0),"")</f>
        <v/>
      </c>
    </row>
    <row r="3000" spans="13:14" x14ac:dyDescent="0.25">
      <c r="M3000" s="1" t="str">
        <f>IF(L3000="", "", IF(    INDEX(ClassTypes!C$1:C$1000, MATCH(C3000, ClassTypes!A$1:A$1000, 0)) = "Executives",    MAX(       INDEX(Sheet1!D$1:D$1000, MATCH(I3000, Sheet1!A$1:A$1000, 0)),       MIN(          L3000,          INDEX(Sheet1!E$1:E$1000, MATCH(I3000, Sheet1!A$1:A$1000, 0))       )    ),    INDEX(Sheet1!F$1:F$1000, MATCH(I3000, Sheet1!A$1:A$1000, 0)) ))</f>
        <v/>
      </c>
      <c r="N3000" s="1" t="str">
        <f>_xlfn.IFNA(VLOOKUP(C3000,Sheet2!A:B,2,0),"")</f>
        <v/>
      </c>
    </row>
    <row r="3001" spans="13:14" x14ac:dyDescent="0.25">
      <c r="M3001" s="1" t="str">
        <f>IF(L3001="", "", IF(    INDEX(ClassTypes!C$1:C$1000, MATCH(C3001, ClassTypes!A$1:A$1000, 0)) = "Executives",    MAX(       INDEX(Sheet1!D$1:D$1000, MATCH(I3001, Sheet1!A$1:A$1000, 0)),       MIN(          L3001,          INDEX(Sheet1!E$1:E$1000, MATCH(I3001, Sheet1!A$1:A$1000, 0))       )    ),    INDEX(Sheet1!F$1:F$1000, MATCH(I3001, Sheet1!A$1:A$1000, 0)) ))</f>
        <v/>
      </c>
      <c r="N3001" s="1" t="str">
        <f>_xlfn.IFNA(VLOOKUP(C3001,Sheet2!A:B,2,0),"")</f>
        <v/>
      </c>
    </row>
    <row r="3002" spans="13:14" x14ac:dyDescent="0.25">
      <c r="M3002" s="1" t="str">
        <f>IF(L3002="", "", IF(    INDEX(ClassTypes!C$1:C$1000, MATCH(C3002, ClassTypes!A$1:A$1000, 0)) = "Executives",    MAX(       INDEX(Sheet1!D$1:D$1000, MATCH(I3002, Sheet1!A$1:A$1000, 0)),       MIN(          L3002,          INDEX(Sheet1!E$1:E$1000, MATCH(I3002, Sheet1!A$1:A$1000, 0))       )    ),    INDEX(Sheet1!F$1:F$1000, MATCH(I3002, Sheet1!A$1:A$1000, 0)) ))</f>
        <v/>
      </c>
      <c r="N3002" s="1" t="str">
        <f>_xlfn.IFNA(VLOOKUP(C3002,Sheet2!A:B,2,0),"")</f>
        <v/>
      </c>
    </row>
    <row r="3003" spans="13:14" x14ac:dyDescent="0.25">
      <c r="M3003" s="1" t="str">
        <f>IF(L3003="", "", IF(    INDEX(ClassTypes!C$1:C$1000, MATCH(C3003, ClassTypes!A$1:A$1000, 0)) = "Executives",    MAX(       INDEX(Sheet1!D$1:D$1000, MATCH(I3003, Sheet1!A$1:A$1000, 0)),       MIN(          L3003,          INDEX(Sheet1!E$1:E$1000, MATCH(I3003, Sheet1!A$1:A$1000, 0))       )    ),    INDEX(Sheet1!F$1:F$1000, MATCH(I3003, Sheet1!A$1:A$1000, 0)) ))</f>
        <v/>
      </c>
      <c r="N3003" s="1" t="str">
        <f>_xlfn.IFNA(VLOOKUP(C3003,Sheet2!A:B,2,0),"")</f>
        <v/>
      </c>
    </row>
    <row r="3004" spans="13:14" x14ac:dyDescent="0.25">
      <c r="M3004" s="1" t="str">
        <f>IF(L3004="", "", IF(    INDEX(ClassTypes!C$1:C$1000, MATCH(C3004, ClassTypes!A$1:A$1000, 0)) = "Executives",    MAX(       INDEX(Sheet1!D$1:D$1000, MATCH(I3004, Sheet1!A$1:A$1000, 0)),       MIN(          L3004,          INDEX(Sheet1!E$1:E$1000, MATCH(I3004, Sheet1!A$1:A$1000, 0))       )    ),    INDEX(Sheet1!F$1:F$1000, MATCH(I3004, Sheet1!A$1:A$1000, 0)) ))</f>
        <v/>
      </c>
      <c r="N3004" s="1" t="str">
        <f>_xlfn.IFNA(VLOOKUP(C3004,Sheet2!A:B,2,0),"")</f>
        <v/>
      </c>
    </row>
    <row r="3005" spans="13:14" x14ac:dyDescent="0.25">
      <c r="M3005" s="1" t="str">
        <f>IF(L3005="", "", IF(    INDEX(ClassTypes!C$1:C$1000, MATCH(C3005, ClassTypes!A$1:A$1000, 0)) = "Executives",    MAX(       INDEX(Sheet1!D$1:D$1000, MATCH(I3005, Sheet1!A$1:A$1000, 0)),       MIN(          L3005,          INDEX(Sheet1!E$1:E$1000, MATCH(I3005, Sheet1!A$1:A$1000, 0))       )    ),    INDEX(Sheet1!F$1:F$1000, MATCH(I3005, Sheet1!A$1:A$1000, 0)) ))</f>
        <v/>
      </c>
      <c r="N3005" s="1" t="str">
        <f>_xlfn.IFNA(VLOOKUP(C3005,Sheet2!A:B,2,0),"")</f>
        <v/>
      </c>
    </row>
    <row r="3006" spans="13:14" x14ac:dyDescent="0.25">
      <c r="M3006" s="1" t="str">
        <f>IF(L3006="", "", IF(    INDEX(ClassTypes!C$1:C$1000, MATCH(C3006, ClassTypes!A$1:A$1000, 0)) = "Executives",    MAX(       INDEX(Sheet1!D$1:D$1000, MATCH(I3006, Sheet1!A$1:A$1000, 0)),       MIN(          L3006,          INDEX(Sheet1!E$1:E$1000, MATCH(I3006, Sheet1!A$1:A$1000, 0))       )    ),    INDEX(Sheet1!F$1:F$1000, MATCH(I3006, Sheet1!A$1:A$1000, 0)) ))</f>
        <v/>
      </c>
      <c r="N3006" s="1" t="str">
        <f>_xlfn.IFNA(VLOOKUP(C3006,Sheet2!A:B,2,0),"")</f>
        <v/>
      </c>
    </row>
    <row r="3007" spans="13:14" x14ac:dyDescent="0.25">
      <c r="M3007" s="1" t="str">
        <f>IF(L3007="", "", IF(    INDEX(ClassTypes!C$1:C$1000, MATCH(C3007, ClassTypes!A$1:A$1000, 0)) = "Executives",    MAX(       INDEX(Sheet1!D$1:D$1000, MATCH(I3007, Sheet1!A$1:A$1000, 0)),       MIN(          L3007,          INDEX(Sheet1!E$1:E$1000, MATCH(I3007, Sheet1!A$1:A$1000, 0))       )    ),    INDEX(Sheet1!F$1:F$1000, MATCH(I3007, Sheet1!A$1:A$1000, 0)) ))</f>
        <v/>
      </c>
      <c r="N3007" s="1" t="str">
        <f>_xlfn.IFNA(VLOOKUP(C3007,Sheet2!A:B,2,0),"")</f>
        <v/>
      </c>
    </row>
    <row r="3008" spans="13:14" x14ac:dyDescent="0.25">
      <c r="M3008" s="1" t="str">
        <f>IF(L3008="", "", IF(    INDEX(ClassTypes!C$1:C$1000, MATCH(C3008, ClassTypes!A$1:A$1000, 0)) = "Executives",    MAX(       INDEX(Sheet1!D$1:D$1000, MATCH(I3008, Sheet1!A$1:A$1000, 0)),       MIN(          L3008,          INDEX(Sheet1!E$1:E$1000, MATCH(I3008, Sheet1!A$1:A$1000, 0))       )    ),    INDEX(Sheet1!F$1:F$1000, MATCH(I3008, Sheet1!A$1:A$1000, 0)) ))</f>
        <v/>
      </c>
      <c r="N3008" s="1" t="str">
        <f>_xlfn.IFNA(VLOOKUP(C3008,Sheet2!A:B,2,0),"")</f>
        <v/>
      </c>
    </row>
    <row r="3009" spans="13:14" x14ac:dyDescent="0.25">
      <c r="M3009" s="1" t="str">
        <f>IF(L3009="", "", IF(    INDEX(ClassTypes!C$1:C$1000, MATCH(C3009, ClassTypes!A$1:A$1000, 0)) = "Executives",    MAX(       INDEX(Sheet1!D$1:D$1000, MATCH(I3009, Sheet1!A$1:A$1000, 0)),       MIN(          L3009,          INDEX(Sheet1!E$1:E$1000, MATCH(I3009, Sheet1!A$1:A$1000, 0))       )    ),    INDEX(Sheet1!F$1:F$1000, MATCH(I3009, Sheet1!A$1:A$1000, 0)) ))</f>
        <v/>
      </c>
      <c r="N3009" s="1" t="str">
        <f>_xlfn.IFNA(VLOOKUP(C3009,Sheet2!A:B,2,0),"")</f>
        <v/>
      </c>
    </row>
    <row r="3010" spans="13:14" x14ac:dyDescent="0.25">
      <c r="M3010" s="1" t="str">
        <f>IF(L3010="", "", IF(    INDEX(ClassTypes!C$1:C$1000, MATCH(C3010, ClassTypes!A$1:A$1000, 0)) = "Executives",    MAX(       INDEX(Sheet1!D$1:D$1000, MATCH(I3010, Sheet1!A$1:A$1000, 0)),       MIN(          L3010,          INDEX(Sheet1!E$1:E$1000, MATCH(I3010, Sheet1!A$1:A$1000, 0))       )    ),    INDEX(Sheet1!F$1:F$1000, MATCH(I3010, Sheet1!A$1:A$1000, 0)) ))</f>
        <v/>
      </c>
      <c r="N3010" s="1" t="str">
        <f>_xlfn.IFNA(VLOOKUP(C3010,Sheet2!A:B,2,0),"")</f>
        <v/>
      </c>
    </row>
    <row r="3011" spans="13:14" x14ac:dyDescent="0.25">
      <c r="M3011" s="1" t="str">
        <f>IF(L3011="", "", IF(    INDEX(ClassTypes!C$1:C$1000, MATCH(C3011, ClassTypes!A$1:A$1000, 0)) = "Executives",    MAX(       INDEX(Sheet1!D$1:D$1000, MATCH(I3011, Sheet1!A$1:A$1000, 0)),       MIN(          L3011,          INDEX(Sheet1!E$1:E$1000, MATCH(I3011, Sheet1!A$1:A$1000, 0))       )    ),    INDEX(Sheet1!F$1:F$1000, MATCH(I3011, Sheet1!A$1:A$1000, 0)) ))</f>
        <v/>
      </c>
      <c r="N3011" s="1" t="str">
        <f>_xlfn.IFNA(VLOOKUP(C3011,Sheet2!A:B,2,0),"")</f>
        <v/>
      </c>
    </row>
    <row r="3012" spans="13:14" x14ac:dyDescent="0.25">
      <c r="M3012" s="1" t="str">
        <f>IF(L3012="", "", IF(    INDEX(ClassTypes!C$1:C$1000, MATCH(C3012, ClassTypes!A$1:A$1000, 0)) = "Executives",    MAX(       INDEX(Sheet1!D$1:D$1000, MATCH(I3012, Sheet1!A$1:A$1000, 0)),       MIN(          L3012,          INDEX(Sheet1!E$1:E$1000, MATCH(I3012, Sheet1!A$1:A$1000, 0))       )    ),    INDEX(Sheet1!F$1:F$1000, MATCH(I3012, Sheet1!A$1:A$1000, 0)) ))</f>
        <v/>
      </c>
      <c r="N3012" s="1" t="str">
        <f>_xlfn.IFNA(VLOOKUP(C3012,Sheet2!A:B,2,0),"")</f>
        <v/>
      </c>
    </row>
    <row r="3013" spans="13:14" x14ac:dyDescent="0.25">
      <c r="M3013" s="1" t="str">
        <f>IF(L3013="", "", IF(    INDEX(ClassTypes!C$1:C$1000, MATCH(C3013, ClassTypes!A$1:A$1000, 0)) = "Executives",    MAX(       INDEX(Sheet1!D$1:D$1000, MATCH(I3013, Sheet1!A$1:A$1000, 0)),       MIN(          L3013,          INDEX(Sheet1!E$1:E$1000, MATCH(I3013, Sheet1!A$1:A$1000, 0))       )    ),    INDEX(Sheet1!F$1:F$1000, MATCH(I3013, Sheet1!A$1:A$1000, 0)) ))</f>
        <v/>
      </c>
      <c r="N3013" s="1" t="str">
        <f>_xlfn.IFNA(VLOOKUP(C3013,Sheet2!A:B,2,0),"")</f>
        <v/>
      </c>
    </row>
    <row r="3014" spans="13:14" x14ac:dyDescent="0.25">
      <c r="M3014" s="1" t="str">
        <f>IF(L3014="", "", IF(    INDEX(ClassTypes!C$1:C$1000, MATCH(C3014, ClassTypes!A$1:A$1000, 0)) = "Executives",    MAX(       INDEX(Sheet1!D$1:D$1000, MATCH(I3014, Sheet1!A$1:A$1000, 0)),       MIN(          L3014,          INDEX(Sheet1!E$1:E$1000, MATCH(I3014, Sheet1!A$1:A$1000, 0))       )    ),    INDEX(Sheet1!F$1:F$1000, MATCH(I3014, Sheet1!A$1:A$1000, 0)) ))</f>
        <v/>
      </c>
      <c r="N3014" s="1" t="str">
        <f>_xlfn.IFNA(VLOOKUP(C3014,Sheet2!A:B,2,0),"")</f>
        <v/>
      </c>
    </row>
    <row r="3015" spans="13:14" x14ac:dyDescent="0.25">
      <c r="M3015" s="1" t="str">
        <f>IF(L3015="", "", IF(    INDEX(ClassTypes!C$1:C$1000, MATCH(C3015, ClassTypes!A$1:A$1000, 0)) = "Executives",    MAX(       INDEX(Sheet1!D$1:D$1000, MATCH(I3015, Sheet1!A$1:A$1000, 0)),       MIN(          L3015,          INDEX(Sheet1!E$1:E$1000, MATCH(I3015, Sheet1!A$1:A$1000, 0))       )    ),    INDEX(Sheet1!F$1:F$1000, MATCH(I3015, Sheet1!A$1:A$1000, 0)) ))</f>
        <v/>
      </c>
      <c r="N3015" s="1" t="str">
        <f>_xlfn.IFNA(VLOOKUP(C3015,Sheet2!A:B,2,0),"")</f>
        <v/>
      </c>
    </row>
    <row r="3016" spans="13:14" x14ac:dyDescent="0.25">
      <c r="M3016" s="1" t="str">
        <f>IF(L3016="", "", IF(    INDEX(ClassTypes!C$1:C$1000, MATCH(C3016, ClassTypes!A$1:A$1000, 0)) = "Executives",    MAX(       INDEX(Sheet1!D$1:D$1000, MATCH(I3016, Sheet1!A$1:A$1000, 0)),       MIN(          L3016,          INDEX(Sheet1!E$1:E$1000, MATCH(I3016, Sheet1!A$1:A$1000, 0))       )    ),    INDEX(Sheet1!F$1:F$1000, MATCH(I3016, Sheet1!A$1:A$1000, 0)) ))</f>
        <v/>
      </c>
      <c r="N3016" s="1" t="str">
        <f>_xlfn.IFNA(VLOOKUP(C3016,Sheet2!A:B,2,0),"")</f>
        <v/>
      </c>
    </row>
    <row r="3017" spans="13:14" x14ac:dyDescent="0.25">
      <c r="M3017" s="1" t="str">
        <f>IF(L3017="", "", IF(    INDEX(ClassTypes!C$1:C$1000, MATCH(C3017, ClassTypes!A$1:A$1000, 0)) = "Executives",    MAX(       INDEX(Sheet1!D$1:D$1000, MATCH(I3017, Sheet1!A$1:A$1000, 0)),       MIN(          L3017,          INDEX(Sheet1!E$1:E$1000, MATCH(I3017, Sheet1!A$1:A$1000, 0))       )    ),    INDEX(Sheet1!F$1:F$1000, MATCH(I3017, Sheet1!A$1:A$1000, 0)) ))</f>
        <v/>
      </c>
      <c r="N3017" s="1" t="str">
        <f>_xlfn.IFNA(VLOOKUP(C3017,Sheet2!A:B,2,0),"")</f>
        <v/>
      </c>
    </row>
    <row r="3018" spans="13:14" x14ac:dyDescent="0.25">
      <c r="M3018" s="1" t="str">
        <f>IF(L3018="", "", IF(    INDEX(ClassTypes!C$1:C$1000, MATCH(C3018, ClassTypes!A$1:A$1000, 0)) = "Executives",    MAX(       INDEX(Sheet1!D$1:D$1000, MATCH(I3018, Sheet1!A$1:A$1000, 0)),       MIN(          L3018,          INDEX(Sheet1!E$1:E$1000, MATCH(I3018, Sheet1!A$1:A$1000, 0))       )    ),    INDEX(Sheet1!F$1:F$1000, MATCH(I3018, Sheet1!A$1:A$1000, 0)) ))</f>
        <v/>
      </c>
      <c r="N3018" s="1" t="str">
        <f>_xlfn.IFNA(VLOOKUP(C3018,Sheet2!A:B,2,0),"")</f>
        <v/>
      </c>
    </row>
    <row r="3019" spans="13:14" x14ac:dyDescent="0.25">
      <c r="M3019" s="1" t="str">
        <f>IF(L3019="", "", IF(    INDEX(ClassTypes!C$1:C$1000, MATCH(C3019, ClassTypes!A$1:A$1000, 0)) = "Executives",    MAX(       INDEX(Sheet1!D$1:D$1000, MATCH(I3019, Sheet1!A$1:A$1000, 0)),       MIN(          L3019,          INDEX(Sheet1!E$1:E$1000, MATCH(I3019, Sheet1!A$1:A$1000, 0))       )    ),    INDEX(Sheet1!F$1:F$1000, MATCH(I3019, Sheet1!A$1:A$1000, 0)) ))</f>
        <v/>
      </c>
      <c r="N3019" s="1" t="str">
        <f>_xlfn.IFNA(VLOOKUP(C3019,Sheet2!A:B,2,0),"")</f>
        <v/>
      </c>
    </row>
    <row r="3020" spans="13:14" x14ac:dyDescent="0.25">
      <c r="M3020" s="1" t="str">
        <f>IF(L3020="", "", IF(    INDEX(ClassTypes!C$1:C$1000, MATCH(C3020, ClassTypes!A$1:A$1000, 0)) = "Executives",    MAX(       INDEX(Sheet1!D$1:D$1000, MATCH(I3020, Sheet1!A$1:A$1000, 0)),       MIN(          L3020,          INDEX(Sheet1!E$1:E$1000, MATCH(I3020, Sheet1!A$1:A$1000, 0))       )    ),    INDEX(Sheet1!F$1:F$1000, MATCH(I3020, Sheet1!A$1:A$1000, 0)) ))</f>
        <v/>
      </c>
      <c r="N3020" s="1" t="str">
        <f>_xlfn.IFNA(VLOOKUP(C3020,Sheet2!A:B,2,0),"")</f>
        <v/>
      </c>
    </row>
    <row r="3021" spans="13:14" x14ac:dyDescent="0.25">
      <c r="M3021" s="1" t="str">
        <f>IF(L3021="", "", IF(    INDEX(ClassTypes!C$1:C$1000, MATCH(C3021, ClassTypes!A$1:A$1000, 0)) = "Executives",    MAX(       INDEX(Sheet1!D$1:D$1000, MATCH(I3021, Sheet1!A$1:A$1000, 0)),       MIN(          L3021,          INDEX(Sheet1!E$1:E$1000, MATCH(I3021, Sheet1!A$1:A$1000, 0))       )    ),    INDEX(Sheet1!F$1:F$1000, MATCH(I3021, Sheet1!A$1:A$1000, 0)) ))</f>
        <v/>
      </c>
      <c r="N3021" s="1" t="str">
        <f>_xlfn.IFNA(VLOOKUP(C3021,Sheet2!A:B,2,0),"")</f>
        <v/>
      </c>
    </row>
    <row r="3022" spans="13:14" x14ac:dyDescent="0.25">
      <c r="M3022" s="1" t="str">
        <f>IF(L3022="", "", IF(    INDEX(ClassTypes!C$1:C$1000, MATCH(C3022, ClassTypes!A$1:A$1000, 0)) = "Executives",    MAX(       INDEX(Sheet1!D$1:D$1000, MATCH(I3022, Sheet1!A$1:A$1000, 0)),       MIN(          L3022,          INDEX(Sheet1!E$1:E$1000, MATCH(I3022, Sheet1!A$1:A$1000, 0))       )    ),    INDEX(Sheet1!F$1:F$1000, MATCH(I3022, Sheet1!A$1:A$1000, 0)) ))</f>
        <v/>
      </c>
      <c r="N3022" s="1" t="str">
        <f>_xlfn.IFNA(VLOOKUP(C3022,Sheet2!A:B,2,0),"")</f>
        <v/>
      </c>
    </row>
    <row r="3023" spans="13:14" x14ac:dyDescent="0.25">
      <c r="M3023" s="1" t="str">
        <f>IF(L3023="", "", IF(    INDEX(ClassTypes!C$1:C$1000, MATCH(C3023, ClassTypes!A$1:A$1000, 0)) = "Executives",    MAX(       INDEX(Sheet1!D$1:D$1000, MATCH(I3023, Sheet1!A$1:A$1000, 0)),       MIN(          L3023,          INDEX(Sheet1!E$1:E$1000, MATCH(I3023, Sheet1!A$1:A$1000, 0))       )    ),    INDEX(Sheet1!F$1:F$1000, MATCH(I3023, Sheet1!A$1:A$1000, 0)) ))</f>
        <v/>
      </c>
      <c r="N3023" s="1" t="str">
        <f>_xlfn.IFNA(VLOOKUP(C3023,Sheet2!A:B,2,0),"")</f>
        <v/>
      </c>
    </row>
    <row r="3024" spans="13:14" x14ac:dyDescent="0.25">
      <c r="M3024" s="1" t="str">
        <f>IF(L3024="", "", IF(    INDEX(ClassTypes!C$1:C$1000, MATCH(C3024, ClassTypes!A$1:A$1000, 0)) = "Executives",    MAX(       INDEX(Sheet1!D$1:D$1000, MATCH(I3024, Sheet1!A$1:A$1000, 0)),       MIN(          L3024,          INDEX(Sheet1!E$1:E$1000, MATCH(I3024, Sheet1!A$1:A$1000, 0))       )    ),    INDEX(Sheet1!F$1:F$1000, MATCH(I3024, Sheet1!A$1:A$1000, 0)) ))</f>
        <v/>
      </c>
      <c r="N3024" s="1" t="str">
        <f>_xlfn.IFNA(VLOOKUP(C3024,Sheet2!A:B,2,0),"")</f>
        <v/>
      </c>
    </row>
    <row r="3025" spans="13:14" x14ac:dyDescent="0.25">
      <c r="M3025" s="1" t="str">
        <f>IF(L3025="", "", IF(    INDEX(ClassTypes!C$1:C$1000, MATCH(C3025, ClassTypes!A$1:A$1000, 0)) = "Executives",    MAX(       INDEX(Sheet1!D$1:D$1000, MATCH(I3025, Sheet1!A$1:A$1000, 0)),       MIN(          L3025,          INDEX(Sheet1!E$1:E$1000, MATCH(I3025, Sheet1!A$1:A$1000, 0))       )    ),    INDEX(Sheet1!F$1:F$1000, MATCH(I3025, Sheet1!A$1:A$1000, 0)) ))</f>
        <v/>
      </c>
      <c r="N3025" s="1" t="str">
        <f>_xlfn.IFNA(VLOOKUP(C3025,Sheet2!A:B,2,0),"")</f>
        <v/>
      </c>
    </row>
    <row r="3026" spans="13:14" x14ac:dyDescent="0.25">
      <c r="M3026" s="1" t="str">
        <f>IF(L3026="", "", IF(    INDEX(ClassTypes!C$1:C$1000, MATCH(C3026, ClassTypes!A$1:A$1000, 0)) = "Executives",    MAX(       INDEX(Sheet1!D$1:D$1000, MATCH(I3026, Sheet1!A$1:A$1000, 0)),       MIN(          L3026,          INDEX(Sheet1!E$1:E$1000, MATCH(I3026, Sheet1!A$1:A$1000, 0))       )    ),    INDEX(Sheet1!F$1:F$1000, MATCH(I3026, Sheet1!A$1:A$1000, 0)) ))</f>
        <v/>
      </c>
      <c r="N3026" s="1" t="str">
        <f>_xlfn.IFNA(VLOOKUP(C3026,Sheet2!A:B,2,0),"")</f>
        <v/>
      </c>
    </row>
    <row r="3027" spans="13:14" x14ac:dyDescent="0.25">
      <c r="M3027" s="1" t="str">
        <f>IF(L3027="", "", IF(    INDEX(ClassTypes!C$1:C$1000, MATCH(C3027, ClassTypes!A$1:A$1000, 0)) = "Executives",    MAX(       INDEX(Sheet1!D$1:D$1000, MATCH(I3027, Sheet1!A$1:A$1000, 0)),       MIN(          L3027,          INDEX(Sheet1!E$1:E$1000, MATCH(I3027, Sheet1!A$1:A$1000, 0))       )    ),    INDEX(Sheet1!F$1:F$1000, MATCH(I3027, Sheet1!A$1:A$1000, 0)) ))</f>
        <v/>
      </c>
      <c r="N3027" s="1" t="str">
        <f>_xlfn.IFNA(VLOOKUP(C3027,Sheet2!A:B,2,0),"")</f>
        <v/>
      </c>
    </row>
    <row r="3028" spans="13:14" x14ac:dyDescent="0.25">
      <c r="M3028" s="1" t="str">
        <f>IF(L3028="", "", IF(    INDEX(ClassTypes!C$1:C$1000, MATCH(C3028, ClassTypes!A$1:A$1000, 0)) = "Executives",    MAX(       INDEX(Sheet1!D$1:D$1000, MATCH(I3028, Sheet1!A$1:A$1000, 0)),       MIN(          L3028,          INDEX(Sheet1!E$1:E$1000, MATCH(I3028, Sheet1!A$1:A$1000, 0))       )    ),    INDEX(Sheet1!F$1:F$1000, MATCH(I3028, Sheet1!A$1:A$1000, 0)) ))</f>
        <v/>
      </c>
      <c r="N3028" s="1" t="str">
        <f>_xlfn.IFNA(VLOOKUP(C3028,Sheet2!A:B,2,0),"")</f>
        <v/>
      </c>
    </row>
    <row r="3029" spans="13:14" x14ac:dyDescent="0.25">
      <c r="M3029" s="1" t="str">
        <f>IF(L3029="", "", IF(    INDEX(ClassTypes!C$1:C$1000, MATCH(C3029, ClassTypes!A$1:A$1000, 0)) = "Executives",    MAX(       INDEX(Sheet1!D$1:D$1000, MATCH(I3029, Sheet1!A$1:A$1000, 0)),       MIN(          L3029,          INDEX(Sheet1!E$1:E$1000, MATCH(I3029, Sheet1!A$1:A$1000, 0))       )    ),    INDEX(Sheet1!F$1:F$1000, MATCH(I3029, Sheet1!A$1:A$1000, 0)) ))</f>
        <v/>
      </c>
      <c r="N3029" s="1" t="str">
        <f>_xlfn.IFNA(VLOOKUP(C3029,Sheet2!A:B,2,0),"")</f>
        <v/>
      </c>
    </row>
    <row r="3030" spans="13:14" x14ac:dyDescent="0.25">
      <c r="M3030" s="1" t="str">
        <f>IF(L3030="", "", IF(    INDEX(ClassTypes!C$1:C$1000, MATCH(C3030, ClassTypes!A$1:A$1000, 0)) = "Executives",    MAX(       INDEX(Sheet1!D$1:D$1000, MATCH(I3030, Sheet1!A$1:A$1000, 0)),       MIN(          L3030,          INDEX(Sheet1!E$1:E$1000, MATCH(I3030, Sheet1!A$1:A$1000, 0))       )    ),    INDEX(Sheet1!F$1:F$1000, MATCH(I3030, Sheet1!A$1:A$1000, 0)) ))</f>
        <v/>
      </c>
      <c r="N3030" s="1" t="str">
        <f>_xlfn.IFNA(VLOOKUP(C3030,Sheet2!A:B,2,0),"")</f>
        <v/>
      </c>
    </row>
    <row r="3031" spans="13:14" x14ac:dyDescent="0.25">
      <c r="M3031" s="1" t="str">
        <f>IF(L3031="", "", IF(    INDEX(ClassTypes!C$1:C$1000, MATCH(C3031, ClassTypes!A$1:A$1000, 0)) = "Executives",    MAX(       INDEX(Sheet1!D$1:D$1000, MATCH(I3031, Sheet1!A$1:A$1000, 0)),       MIN(          L3031,          INDEX(Sheet1!E$1:E$1000, MATCH(I3031, Sheet1!A$1:A$1000, 0))       )    ),    INDEX(Sheet1!F$1:F$1000, MATCH(I3031, Sheet1!A$1:A$1000, 0)) ))</f>
        <v/>
      </c>
      <c r="N3031" s="1" t="str">
        <f>_xlfn.IFNA(VLOOKUP(C3031,Sheet2!A:B,2,0),"")</f>
        <v/>
      </c>
    </row>
    <row r="3032" spans="13:14" x14ac:dyDescent="0.25">
      <c r="M3032" s="1" t="str">
        <f>IF(L3032="", "", IF(    INDEX(ClassTypes!C$1:C$1000, MATCH(C3032, ClassTypes!A$1:A$1000, 0)) = "Executives",    MAX(       INDEX(Sheet1!D$1:D$1000, MATCH(I3032, Sheet1!A$1:A$1000, 0)),       MIN(          L3032,          INDEX(Sheet1!E$1:E$1000, MATCH(I3032, Sheet1!A$1:A$1000, 0))       )    ),    INDEX(Sheet1!F$1:F$1000, MATCH(I3032, Sheet1!A$1:A$1000, 0)) ))</f>
        <v/>
      </c>
      <c r="N3032" s="1" t="str">
        <f>_xlfn.IFNA(VLOOKUP(C3032,Sheet2!A:B,2,0),"")</f>
        <v/>
      </c>
    </row>
    <row r="3033" spans="13:14" x14ac:dyDescent="0.25">
      <c r="M3033" s="1" t="str">
        <f>IF(L3033="", "", IF(    INDEX(ClassTypes!C$1:C$1000, MATCH(C3033, ClassTypes!A$1:A$1000, 0)) = "Executives",    MAX(       INDEX(Sheet1!D$1:D$1000, MATCH(I3033, Sheet1!A$1:A$1000, 0)),       MIN(          L3033,          INDEX(Sheet1!E$1:E$1000, MATCH(I3033, Sheet1!A$1:A$1000, 0))       )    ),    INDEX(Sheet1!F$1:F$1000, MATCH(I3033, Sheet1!A$1:A$1000, 0)) ))</f>
        <v/>
      </c>
      <c r="N3033" s="1" t="str">
        <f>_xlfn.IFNA(VLOOKUP(C3033,Sheet2!A:B,2,0),"")</f>
        <v/>
      </c>
    </row>
    <row r="3034" spans="13:14" x14ac:dyDescent="0.25">
      <c r="M3034" s="1" t="str">
        <f>IF(L3034="", "", IF(    INDEX(ClassTypes!C$1:C$1000, MATCH(C3034, ClassTypes!A$1:A$1000, 0)) = "Executives",    MAX(       INDEX(Sheet1!D$1:D$1000, MATCH(I3034, Sheet1!A$1:A$1000, 0)),       MIN(          L3034,          INDEX(Sheet1!E$1:E$1000, MATCH(I3034, Sheet1!A$1:A$1000, 0))       )    ),    INDEX(Sheet1!F$1:F$1000, MATCH(I3034, Sheet1!A$1:A$1000, 0)) ))</f>
        <v/>
      </c>
      <c r="N3034" s="1" t="str">
        <f>_xlfn.IFNA(VLOOKUP(C3034,Sheet2!A:B,2,0),"")</f>
        <v/>
      </c>
    </row>
    <row r="3035" spans="13:14" x14ac:dyDescent="0.25">
      <c r="M3035" s="1" t="str">
        <f>IF(L3035="", "", IF(    INDEX(ClassTypes!C$1:C$1000, MATCH(C3035, ClassTypes!A$1:A$1000, 0)) = "Executives",    MAX(       INDEX(Sheet1!D$1:D$1000, MATCH(I3035, Sheet1!A$1:A$1000, 0)),       MIN(          L3035,          INDEX(Sheet1!E$1:E$1000, MATCH(I3035, Sheet1!A$1:A$1000, 0))       )    ),    INDEX(Sheet1!F$1:F$1000, MATCH(I3035, Sheet1!A$1:A$1000, 0)) ))</f>
        <v/>
      </c>
      <c r="N3035" s="1" t="str">
        <f>_xlfn.IFNA(VLOOKUP(C3035,Sheet2!A:B,2,0),"")</f>
        <v/>
      </c>
    </row>
    <row r="3036" spans="13:14" x14ac:dyDescent="0.25">
      <c r="M3036" s="1" t="str">
        <f>IF(L3036="", "", IF(    INDEX(ClassTypes!C$1:C$1000, MATCH(C3036, ClassTypes!A$1:A$1000, 0)) = "Executives",    MAX(       INDEX(Sheet1!D$1:D$1000, MATCH(I3036, Sheet1!A$1:A$1000, 0)),       MIN(          L3036,          INDEX(Sheet1!E$1:E$1000, MATCH(I3036, Sheet1!A$1:A$1000, 0))       )    ),    INDEX(Sheet1!F$1:F$1000, MATCH(I3036, Sheet1!A$1:A$1000, 0)) ))</f>
        <v/>
      </c>
      <c r="N3036" s="1" t="str">
        <f>_xlfn.IFNA(VLOOKUP(C3036,Sheet2!A:B,2,0),"")</f>
        <v/>
      </c>
    </row>
    <row r="3037" spans="13:14" x14ac:dyDescent="0.25">
      <c r="M3037" s="1" t="str">
        <f>IF(L3037="", "", IF(    INDEX(ClassTypes!C$1:C$1000, MATCH(C3037, ClassTypes!A$1:A$1000, 0)) = "Executives",    MAX(       INDEX(Sheet1!D$1:D$1000, MATCH(I3037, Sheet1!A$1:A$1000, 0)),       MIN(          L3037,          INDEX(Sheet1!E$1:E$1000, MATCH(I3037, Sheet1!A$1:A$1000, 0))       )    ),    INDEX(Sheet1!F$1:F$1000, MATCH(I3037, Sheet1!A$1:A$1000, 0)) ))</f>
        <v/>
      </c>
      <c r="N3037" s="1" t="str">
        <f>_xlfn.IFNA(VLOOKUP(C3037,Sheet2!A:B,2,0),"")</f>
        <v/>
      </c>
    </row>
    <row r="3038" spans="13:14" x14ac:dyDescent="0.25">
      <c r="M3038" s="1" t="str">
        <f>IF(L3038="", "", IF(    INDEX(ClassTypes!C$1:C$1000, MATCH(C3038, ClassTypes!A$1:A$1000, 0)) = "Executives",    MAX(       INDEX(Sheet1!D$1:D$1000, MATCH(I3038, Sheet1!A$1:A$1000, 0)),       MIN(          L3038,          INDEX(Sheet1!E$1:E$1000, MATCH(I3038, Sheet1!A$1:A$1000, 0))       )    ),    INDEX(Sheet1!F$1:F$1000, MATCH(I3038, Sheet1!A$1:A$1000, 0)) ))</f>
        <v/>
      </c>
      <c r="N3038" s="1" t="str">
        <f>_xlfn.IFNA(VLOOKUP(C3038,Sheet2!A:B,2,0),"")</f>
        <v/>
      </c>
    </row>
    <row r="3039" spans="13:14" x14ac:dyDescent="0.25">
      <c r="M3039" s="1" t="str">
        <f>IF(L3039="", "", IF(    INDEX(ClassTypes!C$1:C$1000, MATCH(C3039, ClassTypes!A$1:A$1000, 0)) = "Executives",    MAX(       INDEX(Sheet1!D$1:D$1000, MATCH(I3039, Sheet1!A$1:A$1000, 0)),       MIN(          L3039,          INDEX(Sheet1!E$1:E$1000, MATCH(I3039, Sheet1!A$1:A$1000, 0))       )    ),    INDEX(Sheet1!F$1:F$1000, MATCH(I3039, Sheet1!A$1:A$1000, 0)) ))</f>
        <v/>
      </c>
      <c r="N3039" s="1" t="str">
        <f>_xlfn.IFNA(VLOOKUP(C3039,Sheet2!A:B,2,0),"")</f>
        <v/>
      </c>
    </row>
    <row r="3040" spans="13:14" x14ac:dyDescent="0.25">
      <c r="M3040" s="1" t="str">
        <f>IF(L3040="", "", IF(    INDEX(ClassTypes!C$1:C$1000, MATCH(C3040, ClassTypes!A$1:A$1000, 0)) = "Executives",    MAX(       INDEX(Sheet1!D$1:D$1000, MATCH(I3040, Sheet1!A$1:A$1000, 0)),       MIN(          L3040,          INDEX(Sheet1!E$1:E$1000, MATCH(I3040, Sheet1!A$1:A$1000, 0))       )    ),    INDEX(Sheet1!F$1:F$1000, MATCH(I3040, Sheet1!A$1:A$1000, 0)) ))</f>
        <v/>
      </c>
      <c r="N3040" s="1" t="str">
        <f>_xlfn.IFNA(VLOOKUP(C3040,Sheet2!A:B,2,0),"")</f>
        <v/>
      </c>
    </row>
    <row r="3041" spans="13:14" x14ac:dyDescent="0.25">
      <c r="M3041" s="1" t="str">
        <f>IF(L3041="", "", IF(    INDEX(ClassTypes!C$1:C$1000, MATCH(C3041, ClassTypes!A$1:A$1000, 0)) = "Executives",    MAX(       INDEX(Sheet1!D$1:D$1000, MATCH(I3041, Sheet1!A$1:A$1000, 0)),       MIN(          L3041,          INDEX(Sheet1!E$1:E$1000, MATCH(I3041, Sheet1!A$1:A$1000, 0))       )    ),    INDEX(Sheet1!F$1:F$1000, MATCH(I3041, Sheet1!A$1:A$1000, 0)) ))</f>
        <v/>
      </c>
      <c r="N3041" s="1" t="str">
        <f>_xlfn.IFNA(VLOOKUP(C3041,Sheet2!A:B,2,0),"")</f>
        <v/>
      </c>
    </row>
    <row r="3042" spans="13:14" x14ac:dyDescent="0.25">
      <c r="M3042" s="1" t="str">
        <f>IF(L3042="", "", IF(    INDEX(ClassTypes!C$1:C$1000, MATCH(C3042, ClassTypes!A$1:A$1000, 0)) = "Executives",    MAX(       INDEX(Sheet1!D$1:D$1000, MATCH(I3042, Sheet1!A$1:A$1000, 0)),       MIN(          L3042,          INDEX(Sheet1!E$1:E$1000, MATCH(I3042, Sheet1!A$1:A$1000, 0))       )    ),    INDEX(Sheet1!F$1:F$1000, MATCH(I3042, Sheet1!A$1:A$1000, 0)) ))</f>
        <v/>
      </c>
      <c r="N3042" s="1" t="str">
        <f>_xlfn.IFNA(VLOOKUP(C3042,Sheet2!A:B,2,0),"")</f>
        <v/>
      </c>
    </row>
    <row r="3043" spans="13:14" x14ac:dyDescent="0.25">
      <c r="M3043" s="1" t="str">
        <f>IF(L3043="", "", IF(    INDEX(ClassTypes!C$1:C$1000, MATCH(C3043, ClassTypes!A$1:A$1000, 0)) = "Executives",    MAX(       INDEX(Sheet1!D$1:D$1000, MATCH(I3043, Sheet1!A$1:A$1000, 0)),       MIN(          L3043,          INDEX(Sheet1!E$1:E$1000, MATCH(I3043, Sheet1!A$1:A$1000, 0))       )    ),    INDEX(Sheet1!F$1:F$1000, MATCH(I3043, Sheet1!A$1:A$1000, 0)) ))</f>
        <v/>
      </c>
      <c r="N3043" s="1" t="str">
        <f>_xlfn.IFNA(VLOOKUP(C3043,Sheet2!A:B,2,0),"")</f>
        <v/>
      </c>
    </row>
    <row r="3044" spans="13:14" x14ac:dyDescent="0.25">
      <c r="M3044" s="1" t="str">
        <f>IF(L3044="", "", IF(    INDEX(ClassTypes!C$1:C$1000, MATCH(C3044, ClassTypes!A$1:A$1000, 0)) = "Executives",    MAX(       INDEX(Sheet1!D$1:D$1000, MATCH(I3044, Sheet1!A$1:A$1000, 0)),       MIN(          L3044,          INDEX(Sheet1!E$1:E$1000, MATCH(I3044, Sheet1!A$1:A$1000, 0))       )    ),    INDEX(Sheet1!F$1:F$1000, MATCH(I3044, Sheet1!A$1:A$1000, 0)) ))</f>
        <v/>
      </c>
      <c r="N3044" s="1" t="str">
        <f>_xlfn.IFNA(VLOOKUP(C3044,Sheet2!A:B,2,0),"")</f>
        <v/>
      </c>
    </row>
    <row r="3045" spans="13:14" x14ac:dyDescent="0.25">
      <c r="M3045" s="1" t="str">
        <f>IF(L3045="", "", IF(    INDEX(ClassTypes!C$1:C$1000, MATCH(C3045, ClassTypes!A$1:A$1000, 0)) = "Executives",    MAX(       INDEX(Sheet1!D$1:D$1000, MATCH(I3045, Sheet1!A$1:A$1000, 0)),       MIN(          L3045,          INDEX(Sheet1!E$1:E$1000, MATCH(I3045, Sheet1!A$1:A$1000, 0))       )    ),    INDEX(Sheet1!F$1:F$1000, MATCH(I3045, Sheet1!A$1:A$1000, 0)) ))</f>
        <v/>
      </c>
      <c r="N3045" s="1" t="str">
        <f>_xlfn.IFNA(VLOOKUP(C3045,Sheet2!A:B,2,0),"")</f>
        <v/>
      </c>
    </row>
    <row r="3046" spans="13:14" x14ac:dyDescent="0.25">
      <c r="M3046" s="1" t="str">
        <f>IF(L3046="", "", IF(    INDEX(ClassTypes!C$1:C$1000, MATCH(C3046, ClassTypes!A$1:A$1000, 0)) = "Executives",    MAX(       INDEX(Sheet1!D$1:D$1000, MATCH(I3046, Sheet1!A$1:A$1000, 0)),       MIN(          L3046,          INDEX(Sheet1!E$1:E$1000, MATCH(I3046, Sheet1!A$1:A$1000, 0))       )    ),    INDEX(Sheet1!F$1:F$1000, MATCH(I3046, Sheet1!A$1:A$1000, 0)) ))</f>
        <v/>
      </c>
      <c r="N3046" s="1" t="str">
        <f>_xlfn.IFNA(VLOOKUP(C3046,Sheet2!A:B,2,0),"")</f>
        <v/>
      </c>
    </row>
    <row r="3047" spans="13:14" x14ac:dyDescent="0.25">
      <c r="M3047" s="1" t="str">
        <f>IF(L3047="", "", IF(    INDEX(ClassTypes!C$1:C$1000, MATCH(C3047, ClassTypes!A$1:A$1000, 0)) = "Executives",    MAX(       INDEX(Sheet1!D$1:D$1000, MATCH(I3047, Sheet1!A$1:A$1000, 0)),       MIN(          L3047,          INDEX(Sheet1!E$1:E$1000, MATCH(I3047, Sheet1!A$1:A$1000, 0))       )    ),    INDEX(Sheet1!F$1:F$1000, MATCH(I3047, Sheet1!A$1:A$1000, 0)) ))</f>
        <v/>
      </c>
      <c r="N3047" s="1" t="str">
        <f>_xlfn.IFNA(VLOOKUP(C3047,Sheet2!A:B,2,0),"")</f>
        <v/>
      </c>
    </row>
    <row r="3048" spans="13:14" x14ac:dyDescent="0.25">
      <c r="M3048" s="1" t="str">
        <f>IF(L3048="", "", IF(    INDEX(ClassTypes!C$1:C$1000, MATCH(C3048, ClassTypes!A$1:A$1000, 0)) = "Executives",    MAX(       INDEX(Sheet1!D$1:D$1000, MATCH(I3048, Sheet1!A$1:A$1000, 0)),       MIN(          L3048,          INDEX(Sheet1!E$1:E$1000, MATCH(I3048, Sheet1!A$1:A$1000, 0))       )    ),    INDEX(Sheet1!F$1:F$1000, MATCH(I3048, Sheet1!A$1:A$1000, 0)) ))</f>
        <v/>
      </c>
      <c r="N3048" s="1" t="str">
        <f>_xlfn.IFNA(VLOOKUP(C3048,Sheet2!A:B,2,0),"")</f>
        <v/>
      </c>
    </row>
    <row r="3049" spans="13:14" x14ac:dyDescent="0.25">
      <c r="M3049" s="1" t="str">
        <f>IF(L3049="", "", IF(    INDEX(ClassTypes!C$1:C$1000, MATCH(C3049, ClassTypes!A$1:A$1000, 0)) = "Executives",    MAX(       INDEX(Sheet1!D$1:D$1000, MATCH(I3049, Sheet1!A$1:A$1000, 0)),       MIN(          L3049,          INDEX(Sheet1!E$1:E$1000, MATCH(I3049, Sheet1!A$1:A$1000, 0))       )    ),    INDEX(Sheet1!F$1:F$1000, MATCH(I3049, Sheet1!A$1:A$1000, 0)) ))</f>
        <v/>
      </c>
      <c r="N3049" s="1" t="str">
        <f>_xlfn.IFNA(VLOOKUP(C3049,Sheet2!A:B,2,0),"")</f>
        <v/>
      </c>
    </row>
    <row r="3050" spans="13:14" x14ac:dyDescent="0.25">
      <c r="M3050" s="1" t="str">
        <f>IF(L3050="", "", IF(    INDEX(ClassTypes!C$1:C$1000, MATCH(C3050, ClassTypes!A$1:A$1000, 0)) = "Executives",    MAX(       INDEX(Sheet1!D$1:D$1000, MATCH(I3050, Sheet1!A$1:A$1000, 0)),       MIN(          L3050,          INDEX(Sheet1!E$1:E$1000, MATCH(I3050, Sheet1!A$1:A$1000, 0))       )    ),    INDEX(Sheet1!F$1:F$1000, MATCH(I3050, Sheet1!A$1:A$1000, 0)) ))</f>
        <v/>
      </c>
      <c r="N3050" s="1" t="str">
        <f>_xlfn.IFNA(VLOOKUP(C3050,Sheet2!A:B,2,0),"")</f>
        <v/>
      </c>
    </row>
    <row r="3051" spans="13:14" x14ac:dyDescent="0.25">
      <c r="M3051" s="1" t="str">
        <f>IF(L3051="", "", IF(    INDEX(ClassTypes!C$1:C$1000, MATCH(C3051, ClassTypes!A$1:A$1000, 0)) = "Executives",    MAX(       INDEX(Sheet1!D$1:D$1000, MATCH(I3051, Sheet1!A$1:A$1000, 0)),       MIN(          L3051,          INDEX(Sheet1!E$1:E$1000, MATCH(I3051, Sheet1!A$1:A$1000, 0))       )    ),    INDEX(Sheet1!F$1:F$1000, MATCH(I3051, Sheet1!A$1:A$1000, 0)) ))</f>
        <v/>
      </c>
      <c r="N3051" s="1" t="str">
        <f>_xlfn.IFNA(VLOOKUP(C3051,Sheet2!A:B,2,0),"")</f>
        <v/>
      </c>
    </row>
    <row r="3052" spans="13:14" x14ac:dyDescent="0.25">
      <c r="M3052" s="1" t="str">
        <f>IF(L3052="", "", IF(    INDEX(ClassTypes!C$1:C$1000, MATCH(C3052, ClassTypes!A$1:A$1000, 0)) = "Executives",    MAX(       INDEX(Sheet1!D$1:D$1000, MATCH(I3052, Sheet1!A$1:A$1000, 0)),       MIN(          L3052,          INDEX(Sheet1!E$1:E$1000, MATCH(I3052, Sheet1!A$1:A$1000, 0))       )    ),    INDEX(Sheet1!F$1:F$1000, MATCH(I3052, Sheet1!A$1:A$1000, 0)) ))</f>
        <v/>
      </c>
      <c r="N3052" s="1" t="str">
        <f>_xlfn.IFNA(VLOOKUP(C3052,Sheet2!A:B,2,0),"")</f>
        <v/>
      </c>
    </row>
    <row r="3053" spans="13:14" x14ac:dyDescent="0.25">
      <c r="M3053" s="1" t="str">
        <f>IF(L3053="", "", IF(    INDEX(ClassTypes!C$1:C$1000, MATCH(C3053, ClassTypes!A$1:A$1000, 0)) = "Executives",    MAX(       INDEX(Sheet1!D$1:D$1000, MATCH(I3053, Sheet1!A$1:A$1000, 0)),       MIN(          L3053,          INDEX(Sheet1!E$1:E$1000, MATCH(I3053, Sheet1!A$1:A$1000, 0))       )    ),    INDEX(Sheet1!F$1:F$1000, MATCH(I3053, Sheet1!A$1:A$1000, 0)) ))</f>
        <v/>
      </c>
      <c r="N3053" s="1" t="str">
        <f>_xlfn.IFNA(VLOOKUP(C3053,Sheet2!A:B,2,0),"")</f>
        <v/>
      </c>
    </row>
    <row r="3054" spans="13:14" x14ac:dyDescent="0.25">
      <c r="M3054" s="1" t="str">
        <f>IF(L3054="", "", IF(    INDEX(ClassTypes!C$1:C$1000, MATCH(C3054, ClassTypes!A$1:A$1000, 0)) = "Executives",    MAX(       INDEX(Sheet1!D$1:D$1000, MATCH(I3054, Sheet1!A$1:A$1000, 0)),       MIN(          L3054,          INDEX(Sheet1!E$1:E$1000, MATCH(I3054, Sheet1!A$1:A$1000, 0))       )    ),    INDEX(Sheet1!F$1:F$1000, MATCH(I3054, Sheet1!A$1:A$1000, 0)) ))</f>
        <v/>
      </c>
      <c r="N3054" s="1" t="str">
        <f>_xlfn.IFNA(VLOOKUP(C3054,Sheet2!A:B,2,0),"")</f>
        <v/>
      </c>
    </row>
    <row r="3055" spans="13:14" x14ac:dyDescent="0.25">
      <c r="M3055" s="1" t="str">
        <f>IF(L3055="", "", IF(    INDEX(ClassTypes!C$1:C$1000, MATCH(C3055, ClassTypes!A$1:A$1000, 0)) = "Executives",    MAX(       INDEX(Sheet1!D$1:D$1000, MATCH(I3055, Sheet1!A$1:A$1000, 0)),       MIN(          L3055,          INDEX(Sheet1!E$1:E$1000, MATCH(I3055, Sheet1!A$1:A$1000, 0))       )    ),    INDEX(Sheet1!F$1:F$1000, MATCH(I3055, Sheet1!A$1:A$1000, 0)) ))</f>
        <v/>
      </c>
      <c r="N3055" s="1" t="str">
        <f>_xlfn.IFNA(VLOOKUP(C3055,Sheet2!A:B,2,0),"")</f>
        <v/>
      </c>
    </row>
    <row r="3056" spans="13:14" x14ac:dyDescent="0.25">
      <c r="M3056" s="1" t="str">
        <f>IF(L3056="", "", IF(    INDEX(ClassTypes!C$1:C$1000, MATCH(C3056, ClassTypes!A$1:A$1000, 0)) = "Executives",    MAX(       INDEX(Sheet1!D$1:D$1000, MATCH(I3056, Sheet1!A$1:A$1000, 0)),       MIN(          L3056,          INDEX(Sheet1!E$1:E$1000, MATCH(I3056, Sheet1!A$1:A$1000, 0))       )    ),    INDEX(Sheet1!F$1:F$1000, MATCH(I3056, Sheet1!A$1:A$1000, 0)) ))</f>
        <v/>
      </c>
      <c r="N3056" s="1" t="str">
        <f>_xlfn.IFNA(VLOOKUP(C3056,Sheet2!A:B,2,0),"")</f>
        <v/>
      </c>
    </row>
    <row r="3057" spans="13:14" x14ac:dyDescent="0.25">
      <c r="M3057" s="1" t="str">
        <f>IF(L3057="", "", IF(    INDEX(ClassTypes!C$1:C$1000, MATCH(C3057, ClassTypes!A$1:A$1000, 0)) = "Executives",    MAX(       INDEX(Sheet1!D$1:D$1000, MATCH(I3057, Sheet1!A$1:A$1000, 0)),       MIN(          L3057,          INDEX(Sheet1!E$1:E$1000, MATCH(I3057, Sheet1!A$1:A$1000, 0))       )    ),    INDEX(Sheet1!F$1:F$1000, MATCH(I3057, Sheet1!A$1:A$1000, 0)) ))</f>
        <v/>
      </c>
      <c r="N3057" s="1" t="str">
        <f>_xlfn.IFNA(VLOOKUP(C3057,Sheet2!A:B,2,0),"")</f>
        <v/>
      </c>
    </row>
    <row r="3058" spans="13:14" x14ac:dyDescent="0.25">
      <c r="M3058" s="1" t="str">
        <f>IF(L3058="", "", IF(    INDEX(ClassTypes!C$1:C$1000, MATCH(C3058, ClassTypes!A$1:A$1000, 0)) = "Executives",    MAX(       INDEX(Sheet1!D$1:D$1000, MATCH(I3058, Sheet1!A$1:A$1000, 0)),       MIN(          L3058,          INDEX(Sheet1!E$1:E$1000, MATCH(I3058, Sheet1!A$1:A$1000, 0))       )    ),    INDEX(Sheet1!F$1:F$1000, MATCH(I3058, Sheet1!A$1:A$1000, 0)) ))</f>
        <v/>
      </c>
      <c r="N3058" s="1" t="str">
        <f>_xlfn.IFNA(VLOOKUP(C3058,Sheet2!A:B,2,0),"")</f>
        <v/>
      </c>
    </row>
    <row r="3059" spans="13:14" x14ac:dyDescent="0.25">
      <c r="M3059" s="1" t="str">
        <f>IF(L3059="", "", IF(    INDEX(ClassTypes!C$1:C$1000, MATCH(C3059, ClassTypes!A$1:A$1000, 0)) = "Executives",    MAX(       INDEX(Sheet1!D$1:D$1000, MATCH(I3059, Sheet1!A$1:A$1000, 0)),       MIN(          L3059,          INDEX(Sheet1!E$1:E$1000, MATCH(I3059, Sheet1!A$1:A$1000, 0))       )    ),    INDEX(Sheet1!F$1:F$1000, MATCH(I3059, Sheet1!A$1:A$1000, 0)) ))</f>
        <v/>
      </c>
      <c r="N3059" s="1" t="str">
        <f>_xlfn.IFNA(VLOOKUP(C3059,Sheet2!A:B,2,0),"")</f>
        <v/>
      </c>
    </row>
    <row r="3060" spans="13:14" x14ac:dyDescent="0.25">
      <c r="M3060" s="1" t="str">
        <f>IF(L3060="", "", IF(    INDEX(ClassTypes!C$1:C$1000, MATCH(C3060, ClassTypes!A$1:A$1000, 0)) = "Executives",    MAX(       INDEX(Sheet1!D$1:D$1000, MATCH(I3060, Sheet1!A$1:A$1000, 0)),       MIN(          L3060,          INDEX(Sheet1!E$1:E$1000, MATCH(I3060, Sheet1!A$1:A$1000, 0))       )    ),    INDEX(Sheet1!F$1:F$1000, MATCH(I3060, Sheet1!A$1:A$1000, 0)) ))</f>
        <v/>
      </c>
      <c r="N3060" s="1" t="str">
        <f>_xlfn.IFNA(VLOOKUP(C3060,Sheet2!A:B,2,0),"")</f>
        <v/>
      </c>
    </row>
    <row r="3061" spans="13:14" x14ac:dyDescent="0.25">
      <c r="M3061" s="1" t="str">
        <f>IF(L3061="", "", IF(    INDEX(ClassTypes!C$1:C$1000, MATCH(C3061, ClassTypes!A$1:A$1000, 0)) = "Executives",    MAX(       INDEX(Sheet1!D$1:D$1000, MATCH(I3061, Sheet1!A$1:A$1000, 0)),       MIN(          L3061,          INDEX(Sheet1!E$1:E$1000, MATCH(I3061, Sheet1!A$1:A$1000, 0))       )    ),    INDEX(Sheet1!F$1:F$1000, MATCH(I3061, Sheet1!A$1:A$1000, 0)) ))</f>
        <v/>
      </c>
      <c r="N3061" s="1" t="str">
        <f>_xlfn.IFNA(VLOOKUP(C3061,Sheet2!A:B,2,0),"")</f>
        <v/>
      </c>
    </row>
    <row r="3062" spans="13:14" x14ac:dyDescent="0.25">
      <c r="M3062" s="1" t="str">
        <f>IF(L3062="", "", IF(    INDEX(ClassTypes!C$1:C$1000, MATCH(C3062, ClassTypes!A$1:A$1000, 0)) = "Executives",    MAX(       INDEX(Sheet1!D$1:D$1000, MATCH(I3062, Sheet1!A$1:A$1000, 0)),       MIN(          L3062,          INDEX(Sheet1!E$1:E$1000, MATCH(I3062, Sheet1!A$1:A$1000, 0))       )    ),    INDEX(Sheet1!F$1:F$1000, MATCH(I3062, Sheet1!A$1:A$1000, 0)) ))</f>
        <v/>
      </c>
      <c r="N3062" s="1" t="str">
        <f>_xlfn.IFNA(VLOOKUP(C3062,Sheet2!A:B,2,0),"")</f>
        <v/>
      </c>
    </row>
    <row r="3063" spans="13:14" x14ac:dyDescent="0.25">
      <c r="M3063" s="1" t="str">
        <f>IF(L3063="", "", IF(    INDEX(ClassTypes!C$1:C$1000, MATCH(C3063, ClassTypes!A$1:A$1000, 0)) = "Executives",    MAX(       INDEX(Sheet1!D$1:D$1000, MATCH(I3063, Sheet1!A$1:A$1000, 0)),       MIN(          L3063,          INDEX(Sheet1!E$1:E$1000, MATCH(I3063, Sheet1!A$1:A$1000, 0))       )    ),    INDEX(Sheet1!F$1:F$1000, MATCH(I3063, Sheet1!A$1:A$1000, 0)) ))</f>
        <v/>
      </c>
      <c r="N3063" s="1" t="str">
        <f>_xlfn.IFNA(VLOOKUP(C3063,Sheet2!A:B,2,0),"")</f>
        <v/>
      </c>
    </row>
    <row r="3064" spans="13:14" x14ac:dyDescent="0.25">
      <c r="M3064" s="1" t="str">
        <f>IF(L3064="", "", IF(    INDEX(ClassTypes!C$1:C$1000, MATCH(C3064, ClassTypes!A$1:A$1000, 0)) = "Executives",    MAX(       INDEX(Sheet1!D$1:D$1000, MATCH(I3064, Sheet1!A$1:A$1000, 0)),       MIN(          L3064,          INDEX(Sheet1!E$1:E$1000, MATCH(I3064, Sheet1!A$1:A$1000, 0))       )    ),    INDEX(Sheet1!F$1:F$1000, MATCH(I3064, Sheet1!A$1:A$1000, 0)) ))</f>
        <v/>
      </c>
      <c r="N3064" s="1" t="str">
        <f>_xlfn.IFNA(VLOOKUP(C3064,Sheet2!A:B,2,0),"")</f>
        <v/>
      </c>
    </row>
    <row r="3065" spans="13:14" x14ac:dyDescent="0.25">
      <c r="M3065" s="1" t="str">
        <f>IF(L3065="", "", IF(    INDEX(ClassTypes!C$1:C$1000, MATCH(C3065, ClassTypes!A$1:A$1000, 0)) = "Executives",    MAX(       INDEX(Sheet1!D$1:D$1000, MATCH(I3065, Sheet1!A$1:A$1000, 0)),       MIN(          L3065,          INDEX(Sheet1!E$1:E$1000, MATCH(I3065, Sheet1!A$1:A$1000, 0))       )    ),    INDEX(Sheet1!F$1:F$1000, MATCH(I3065, Sheet1!A$1:A$1000, 0)) ))</f>
        <v/>
      </c>
      <c r="N3065" s="1" t="str">
        <f>_xlfn.IFNA(VLOOKUP(C3065,Sheet2!A:B,2,0),"")</f>
        <v/>
      </c>
    </row>
    <row r="3066" spans="13:14" x14ac:dyDescent="0.25">
      <c r="M3066" s="1" t="str">
        <f>IF(L3066="", "", IF(    INDEX(ClassTypes!C$1:C$1000, MATCH(C3066, ClassTypes!A$1:A$1000, 0)) = "Executives",    MAX(       INDEX(Sheet1!D$1:D$1000, MATCH(I3066, Sheet1!A$1:A$1000, 0)),       MIN(          L3066,          INDEX(Sheet1!E$1:E$1000, MATCH(I3066, Sheet1!A$1:A$1000, 0))       )    ),    INDEX(Sheet1!F$1:F$1000, MATCH(I3066, Sheet1!A$1:A$1000, 0)) ))</f>
        <v/>
      </c>
      <c r="N3066" s="1" t="str">
        <f>_xlfn.IFNA(VLOOKUP(C3066,Sheet2!A:B,2,0),"")</f>
        <v/>
      </c>
    </row>
    <row r="3067" spans="13:14" x14ac:dyDescent="0.25">
      <c r="M3067" s="1" t="str">
        <f>IF(L3067="", "", IF(    INDEX(ClassTypes!C$1:C$1000, MATCH(C3067, ClassTypes!A$1:A$1000, 0)) = "Executives",    MAX(       INDEX(Sheet1!D$1:D$1000, MATCH(I3067, Sheet1!A$1:A$1000, 0)),       MIN(          L3067,          INDEX(Sheet1!E$1:E$1000, MATCH(I3067, Sheet1!A$1:A$1000, 0))       )    ),    INDEX(Sheet1!F$1:F$1000, MATCH(I3067, Sheet1!A$1:A$1000, 0)) ))</f>
        <v/>
      </c>
      <c r="N3067" s="1" t="str">
        <f>_xlfn.IFNA(VLOOKUP(C3067,Sheet2!A:B,2,0),"")</f>
        <v/>
      </c>
    </row>
    <row r="3068" spans="13:14" x14ac:dyDescent="0.25">
      <c r="M3068" s="1" t="str">
        <f>IF(L3068="", "", IF(    INDEX(ClassTypes!C$1:C$1000, MATCH(C3068, ClassTypes!A$1:A$1000, 0)) = "Executives",    MAX(       INDEX(Sheet1!D$1:D$1000, MATCH(I3068, Sheet1!A$1:A$1000, 0)),       MIN(          L3068,          INDEX(Sheet1!E$1:E$1000, MATCH(I3068, Sheet1!A$1:A$1000, 0))       )    ),    INDEX(Sheet1!F$1:F$1000, MATCH(I3068, Sheet1!A$1:A$1000, 0)) ))</f>
        <v/>
      </c>
      <c r="N3068" s="1" t="str">
        <f>_xlfn.IFNA(VLOOKUP(C3068,Sheet2!A:B,2,0),"")</f>
        <v/>
      </c>
    </row>
    <row r="3069" spans="13:14" x14ac:dyDescent="0.25">
      <c r="M3069" s="1" t="str">
        <f>IF(L3069="", "", IF(    INDEX(ClassTypes!C$1:C$1000, MATCH(C3069, ClassTypes!A$1:A$1000, 0)) = "Executives",    MAX(       INDEX(Sheet1!D$1:D$1000, MATCH(I3069, Sheet1!A$1:A$1000, 0)),       MIN(          L3069,          INDEX(Sheet1!E$1:E$1000, MATCH(I3069, Sheet1!A$1:A$1000, 0))       )    ),    INDEX(Sheet1!F$1:F$1000, MATCH(I3069, Sheet1!A$1:A$1000, 0)) ))</f>
        <v/>
      </c>
      <c r="N3069" s="1" t="str">
        <f>_xlfn.IFNA(VLOOKUP(C3069,Sheet2!A:B,2,0),"")</f>
        <v/>
      </c>
    </row>
    <row r="3070" spans="13:14" x14ac:dyDescent="0.25">
      <c r="M3070" s="1" t="str">
        <f>IF(L3070="", "", IF(    INDEX(ClassTypes!C$1:C$1000, MATCH(C3070, ClassTypes!A$1:A$1000, 0)) = "Executives",    MAX(       INDEX(Sheet1!D$1:D$1000, MATCH(I3070, Sheet1!A$1:A$1000, 0)),       MIN(          L3070,          INDEX(Sheet1!E$1:E$1000, MATCH(I3070, Sheet1!A$1:A$1000, 0))       )    ),    INDEX(Sheet1!F$1:F$1000, MATCH(I3070, Sheet1!A$1:A$1000, 0)) ))</f>
        <v/>
      </c>
      <c r="N3070" s="1" t="str">
        <f>_xlfn.IFNA(VLOOKUP(C3070,Sheet2!A:B,2,0),"")</f>
        <v/>
      </c>
    </row>
    <row r="3071" spans="13:14" x14ac:dyDescent="0.25">
      <c r="M3071" s="1" t="str">
        <f>IF(L3071="", "", IF(    INDEX(ClassTypes!C$1:C$1000, MATCH(C3071, ClassTypes!A$1:A$1000, 0)) = "Executives",    MAX(       INDEX(Sheet1!D$1:D$1000, MATCH(I3071, Sheet1!A$1:A$1000, 0)),       MIN(          L3071,          INDEX(Sheet1!E$1:E$1000, MATCH(I3071, Sheet1!A$1:A$1000, 0))       )    ),    INDEX(Sheet1!F$1:F$1000, MATCH(I3071, Sheet1!A$1:A$1000, 0)) ))</f>
        <v/>
      </c>
      <c r="N3071" s="1" t="str">
        <f>_xlfn.IFNA(VLOOKUP(C3071,Sheet2!A:B,2,0),"")</f>
        <v/>
      </c>
    </row>
    <row r="3072" spans="13:14" x14ac:dyDescent="0.25">
      <c r="M3072" s="1" t="str">
        <f>IF(L3072="", "", IF(    INDEX(ClassTypes!C$1:C$1000, MATCH(C3072, ClassTypes!A$1:A$1000, 0)) = "Executives",    MAX(       INDEX(Sheet1!D$1:D$1000, MATCH(I3072, Sheet1!A$1:A$1000, 0)),       MIN(          L3072,          INDEX(Sheet1!E$1:E$1000, MATCH(I3072, Sheet1!A$1:A$1000, 0))       )    ),    INDEX(Sheet1!F$1:F$1000, MATCH(I3072, Sheet1!A$1:A$1000, 0)) ))</f>
        <v/>
      </c>
      <c r="N3072" s="1" t="str">
        <f>_xlfn.IFNA(VLOOKUP(C3072,Sheet2!A:B,2,0),"")</f>
        <v/>
      </c>
    </row>
    <row r="3073" spans="13:14" x14ac:dyDescent="0.25">
      <c r="M3073" s="1" t="str">
        <f>IF(L3073="", "", IF(    INDEX(ClassTypes!C$1:C$1000, MATCH(C3073, ClassTypes!A$1:A$1000, 0)) = "Executives",    MAX(       INDEX(Sheet1!D$1:D$1000, MATCH(I3073, Sheet1!A$1:A$1000, 0)),       MIN(          L3073,          INDEX(Sheet1!E$1:E$1000, MATCH(I3073, Sheet1!A$1:A$1000, 0))       )    ),    INDEX(Sheet1!F$1:F$1000, MATCH(I3073, Sheet1!A$1:A$1000, 0)) ))</f>
        <v/>
      </c>
      <c r="N3073" s="1" t="str">
        <f>_xlfn.IFNA(VLOOKUP(C3073,Sheet2!A:B,2,0),"")</f>
        <v/>
      </c>
    </row>
    <row r="3074" spans="13:14" x14ac:dyDescent="0.25">
      <c r="M3074" s="1" t="str">
        <f>IF(L3074="", "", IF(    INDEX(ClassTypes!C$1:C$1000, MATCH(C3074, ClassTypes!A$1:A$1000, 0)) = "Executives",    MAX(       INDEX(Sheet1!D$1:D$1000, MATCH(I3074, Sheet1!A$1:A$1000, 0)),       MIN(          L3074,          INDEX(Sheet1!E$1:E$1000, MATCH(I3074, Sheet1!A$1:A$1000, 0))       )    ),    INDEX(Sheet1!F$1:F$1000, MATCH(I3074, Sheet1!A$1:A$1000, 0)) ))</f>
        <v/>
      </c>
      <c r="N3074" s="1" t="str">
        <f>_xlfn.IFNA(VLOOKUP(C3074,Sheet2!A:B,2,0),"")</f>
        <v/>
      </c>
    </row>
    <row r="3075" spans="13:14" x14ac:dyDescent="0.25">
      <c r="M3075" s="1" t="str">
        <f>IF(L3075="", "", IF(    INDEX(ClassTypes!C$1:C$1000, MATCH(C3075, ClassTypes!A$1:A$1000, 0)) = "Executives",    MAX(       INDEX(Sheet1!D$1:D$1000, MATCH(I3075, Sheet1!A$1:A$1000, 0)),       MIN(          L3075,          INDEX(Sheet1!E$1:E$1000, MATCH(I3075, Sheet1!A$1:A$1000, 0))       )    ),    INDEX(Sheet1!F$1:F$1000, MATCH(I3075, Sheet1!A$1:A$1000, 0)) ))</f>
        <v/>
      </c>
      <c r="N3075" s="1" t="str">
        <f>_xlfn.IFNA(VLOOKUP(C3075,Sheet2!A:B,2,0),"")</f>
        <v/>
      </c>
    </row>
    <row r="3076" spans="13:14" x14ac:dyDescent="0.25">
      <c r="M3076" s="1" t="str">
        <f>IF(L3076="", "", IF(    INDEX(ClassTypes!C$1:C$1000, MATCH(C3076, ClassTypes!A$1:A$1000, 0)) = "Executives",    MAX(       INDEX(Sheet1!D$1:D$1000, MATCH(I3076, Sheet1!A$1:A$1000, 0)),       MIN(          L3076,          INDEX(Sheet1!E$1:E$1000, MATCH(I3076, Sheet1!A$1:A$1000, 0))       )    ),    INDEX(Sheet1!F$1:F$1000, MATCH(I3076, Sheet1!A$1:A$1000, 0)) ))</f>
        <v/>
      </c>
      <c r="N3076" s="1" t="str">
        <f>_xlfn.IFNA(VLOOKUP(C3076,Sheet2!A:B,2,0),"")</f>
        <v/>
      </c>
    </row>
    <row r="3077" spans="13:14" x14ac:dyDescent="0.25">
      <c r="M3077" s="1" t="str">
        <f>IF(L3077="", "", IF(    INDEX(ClassTypes!C$1:C$1000, MATCH(C3077, ClassTypes!A$1:A$1000, 0)) = "Executives",    MAX(       INDEX(Sheet1!D$1:D$1000, MATCH(I3077, Sheet1!A$1:A$1000, 0)),       MIN(          L3077,          INDEX(Sheet1!E$1:E$1000, MATCH(I3077, Sheet1!A$1:A$1000, 0))       )    ),    INDEX(Sheet1!F$1:F$1000, MATCH(I3077, Sheet1!A$1:A$1000, 0)) ))</f>
        <v/>
      </c>
      <c r="N3077" s="1" t="str">
        <f>_xlfn.IFNA(VLOOKUP(C3077,Sheet2!A:B,2,0),"")</f>
        <v/>
      </c>
    </row>
    <row r="3078" spans="13:14" x14ac:dyDescent="0.25">
      <c r="M3078" s="1" t="str">
        <f>IF(L3078="", "", IF(    INDEX(ClassTypes!C$1:C$1000, MATCH(C3078, ClassTypes!A$1:A$1000, 0)) = "Executives",    MAX(       INDEX(Sheet1!D$1:D$1000, MATCH(I3078, Sheet1!A$1:A$1000, 0)),       MIN(          L3078,          INDEX(Sheet1!E$1:E$1000, MATCH(I3078, Sheet1!A$1:A$1000, 0))       )    ),    INDEX(Sheet1!F$1:F$1000, MATCH(I3078, Sheet1!A$1:A$1000, 0)) ))</f>
        <v/>
      </c>
      <c r="N3078" s="1" t="str">
        <f>_xlfn.IFNA(VLOOKUP(C3078,Sheet2!A:B,2,0),"")</f>
        <v/>
      </c>
    </row>
    <row r="3079" spans="13:14" x14ac:dyDescent="0.25">
      <c r="M3079" s="1" t="str">
        <f>IF(L3079="", "", IF(    INDEX(ClassTypes!C$1:C$1000, MATCH(C3079, ClassTypes!A$1:A$1000, 0)) = "Executives",    MAX(       INDEX(Sheet1!D$1:D$1000, MATCH(I3079, Sheet1!A$1:A$1000, 0)),       MIN(          L3079,          INDEX(Sheet1!E$1:E$1000, MATCH(I3079, Sheet1!A$1:A$1000, 0))       )    ),    INDEX(Sheet1!F$1:F$1000, MATCH(I3079, Sheet1!A$1:A$1000, 0)) ))</f>
        <v/>
      </c>
      <c r="N3079" s="1" t="str">
        <f>_xlfn.IFNA(VLOOKUP(C3079,Sheet2!A:B,2,0),"")</f>
        <v/>
      </c>
    </row>
    <row r="3080" spans="13:14" x14ac:dyDescent="0.25">
      <c r="M3080" s="1" t="str">
        <f>IF(L3080="", "", IF(    INDEX(ClassTypes!C$1:C$1000, MATCH(C3080, ClassTypes!A$1:A$1000, 0)) = "Executives",    MAX(       INDEX(Sheet1!D$1:D$1000, MATCH(I3080, Sheet1!A$1:A$1000, 0)),       MIN(          L3080,          INDEX(Sheet1!E$1:E$1000, MATCH(I3080, Sheet1!A$1:A$1000, 0))       )    ),    INDEX(Sheet1!F$1:F$1000, MATCH(I3080, Sheet1!A$1:A$1000, 0)) ))</f>
        <v/>
      </c>
      <c r="N3080" s="1" t="str">
        <f>_xlfn.IFNA(VLOOKUP(C3080,Sheet2!A:B,2,0),"")</f>
        <v/>
      </c>
    </row>
    <row r="3081" spans="13:14" x14ac:dyDescent="0.25">
      <c r="M3081" s="1" t="str">
        <f>IF(L3081="", "", IF(    INDEX(ClassTypes!C$1:C$1000, MATCH(C3081, ClassTypes!A$1:A$1000, 0)) = "Executives",    MAX(       INDEX(Sheet1!D$1:D$1000, MATCH(I3081, Sheet1!A$1:A$1000, 0)),       MIN(          L3081,          INDEX(Sheet1!E$1:E$1000, MATCH(I3081, Sheet1!A$1:A$1000, 0))       )    ),    INDEX(Sheet1!F$1:F$1000, MATCH(I3081, Sheet1!A$1:A$1000, 0)) ))</f>
        <v/>
      </c>
      <c r="N3081" s="1" t="str">
        <f>_xlfn.IFNA(VLOOKUP(C3081,Sheet2!A:B,2,0),"")</f>
        <v/>
      </c>
    </row>
    <row r="3082" spans="13:14" x14ac:dyDescent="0.25">
      <c r="M3082" s="1" t="str">
        <f>IF(L3082="", "", IF(    INDEX(ClassTypes!C$1:C$1000, MATCH(C3082, ClassTypes!A$1:A$1000, 0)) = "Executives",    MAX(       INDEX(Sheet1!D$1:D$1000, MATCH(I3082, Sheet1!A$1:A$1000, 0)),       MIN(          L3082,          INDEX(Sheet1!E$1:E$1000, MATCH(I3082, Sheet1!A$1:A$1000, 0))       )    ),    INDEX(Sheet1!F$1:F$1000, MATCH(I3082, Sheet1!A$1:A$1000, 0)) ))</f>
        <v/>
      </c>
      <c r="N3082" s="1" t="str">
        <f>_xlfn.IFNA(VLOOKUP(C3082,Sheet2!A:B,2,0),"")</f>
        <v/>
      </c>
    </row>
    <row r="3083" spans="13:14" x14ac:dyDescent="0.25">
      <c r="M3083" s="1" t="str">
        <f>IF(L3083="", "", IF(    INDEX(ClassTypes!C$1:C$1000, MATCH(C3083, ClassTypes!A$1:A$1000, 0)) = "Executives",    MAX(       INDEX(Sheet1!D$1:D$1000, MATCH(I3083, Sheet1!A$1:A$1000, 0)),       MIN(          L3083,          INDEX(Sheet1!E$1:E$1000, MATCH(I3083, Sheet1!A$1:A$1000, 0))       )    ),    INDEX(Sheet1!F$1:F$1000, MATCH(I3083, Sheet1!A$1:A$1000, 0)) ))</f>
        <v/>
      </c>
      <c r="N3083" s="1" t="str">
        <f>_xlfn.IFNA(VLOOKUP(C3083,Sheet2!A:B,2,0),"")</f>
        <v/>
      </c>
    </row>
    <row r="3084" spans="13:14" x14ac:dyDescent="0.25">
      <c r="M3084" s="1" t="str">
        <f>IF(L3084="", "", IF(    INDEX(ClassTypes!C$1:C$1000, MATCH(C3084, ClassTypes!A$1:A$1000, 0)) = "Executives",    MAX(       INDEX(Sheet1!D$1:D$1000, MATCH(I3084, Sheet1!A$1:A$1000, 0)),       MIN(          L3084,          INDEX(Sheet1!E$1:E$1000, MATCH(I3084, Sheet1!A$1:A$1000, 0))       )    ),    INDEX(Sheet1!F$1:F$1000, MATCH(I3084, Sheet1!A$1:A$1000, 0)) ))</f>
        <v/>
      </c>
      <c r="N3084" s="1" t="str">
        <f>_xlfn.IFNA(VLOOKUP(C3084,Sheet2!A:B,2,0),"")</f>
        <v/>
      </c>
    </row>
    <row r="3085" spans="13:14" x14ac:dyDescent="0.25">
      <c r="M3085" s="1" t="str">
        <f>IF(L3085="", "", IF(    INDEX(ClassTypes!C$1:C$1000, MATCH(C3085, ClassTypes!A$1:A$1000, 0)) = "Executives",    MAX(       INDEX(Sheet1!D$1:D$1000, MATCH(I3085, Sheet1!A$1:A$1000, 0)),       MIN(          L3085,          INDEX(Sheet1!E$1:E$1000, MATCH(I3085, Sheet1!A$1:A$1000, 0))       )    ),    INDEX(Sheet1!F$1:F$1000, MATCH(I3085, Sheet1!A$1:A$1000, 0)) ))</f>
        <v/>
      </c>
      <c r="N3085" s="1" t="str">
        <f>_xlfn.IFNA(VLOOKUP(C3085,Sheet2!A:B,2,0),"")</f>
        <v/>
      </c>
    </row>
    <row r="3086" spans="13:14" x14ac:dyDescent="0.25">
      <c r="M3086" s="1" t="str">
        <f>IF(L3086="", "", IF(    INDEX(ClassTypes!C$1:C$1000, MATCH(C3086, ClassTypes!A$1:A$1000, 0)) = "Executives",    MAX(       INDEX(Sheet1!D$1:D$1000, MATCH(I3086, Sheet1!A$1:A$1000, 0)),       MIN(          L3086,          INDEX(Sheet1!E$1:E$1000, MATCH(I3086, Sheet1!A$1:A$1000, 0))       )    ),    INDEX(Sheet1!F$1:F$1000, MATCH(I3086, Sheet1!A$1:A$1000, 0)) ))</f>
        <v/>
      </c>
      <c r="N3086" s="1" t="str">
        <f>_xlfn.IFNA(VLOOKUP(C3086,Sheet2!A:B,2,0),"")</f>
        <v/>
      </c>
    </row>
    <row r="3087" spans="13:14" x14ac:dyDescent="0.25">
      <c r="M3087" s="1" t="str">
        <f>IF(L3087="", "", IF(    INDEX(ClassTypes!C$1:C$1000, MATCH(C3087, ClassTypes!A$1:A$1000, 0)) = "Executives",    MAX(       INDEX(Sheet1!D$1:D$1000, MATCH(I3087, Sheet1!A$1:A$1000, 0)),       MIN(          L3087,          INDEX(Sheet1!E$1:E$1000, MATCH(I3087, Sheet1!A$1:A$1000, 0))       )    ),    INDEX(Sheet1!F$1:F$1000, MATCH(I3087, Sheet1!A$1:A$1000, 0)) ))</f>
        <v/>
      </c>
      <c r="N3087" s="1" t="str">
        <f>_xlfn.IFNA(VLOOKUP(C3087,Sheet2!A:B,2,0),"")</f>
        <v/>
      </c>
    </row>
    <row r="3088" spans="13:14" x14ac:dyDescent="0.25">
      <c r="M3088" s="1" t="str">
        <f>IF(L3088="", "", IF(    INDEX(ClassTypes!C$1:C$1000, MATCH(C3088, ClassTypes!A$1:A$1000, 0)) = "Executives",    MAX(       INDEX(Sheet1!D$1:D$1000, MATCH(I3088, Sheet1!A$1:A$1000, 0)),       MIN(          L3088,          INDEX(Sheet1!E$1:E$1000, MATCH(I3088, Sheet1!A$1:A$1000, 0))       )    ),    INDEX(Sheet1!F$1:F$1000, MATCH(I3088, Sheet1!A$1:A$1000, 0)) ))</f>
        <v/>
      </c>
      <c r="N3088" s="1" t="str">
        <f>_xlfn.IFNA(VLOOKUP(C3088,Sheet2!A:B,2,0),"")</f>
        <v/>
      </c>
    </row>
    <row r="3089" spans="13:14" x14ac:dyDescent="0.25">
      <c r="M3089" s="1" t="str">
        <f>IF(L3089="", "", IF(    INDEX(ClassTypes!C$1:C$1000, MATCH(C3089, ClassTypes!A$1:A$1000, 0)) = "Executives",    MAX(       INDEX(Sheet1!D$1:D$1000, MATCH(I3089, Sheet1!A$1:A$1000, 0)),       MIN(          L3089,          INDEX(Sheet1!E$1:E$1000, MATCH(I3089, Sheet1!A$1:A$1000, 0))       )    ),    INDEX(Sheet1!F$1:F$1000, MATCH(I3089, Sheet1!A$1:A$1000, 0)) ))</f>
        <v/>
      </c>
      <c r="N3089" s="1" t="str">
        <f>_xlfn.IFNA(VLOOKUP(C3089,Sheet2!A:B,2,0),"")</f>
        <v/>
      </c>
    </row>
    <row r="3090" spans="13:14" x14ac:dyDescent="0.25">
      <c r="M3090" s="1" t="str">
        <f>IF(L3090="", "", IF(    INDEX(ClassTypes!C$1:C$1000, MATCH(C3090, ClassTypes!A$1:A$1000, 0)) = "Executives",    MAX(       INDEX(Sheet1!D$1:D$1000, MATCH(I3090, Sheet1!A$1:A$1000, 0)),       MIN(          L3090,          INDEX(Sheet1!E$1:E$1000, MATCH(I3090, Sheet1!A$1:A$1000, 0))       )    ),    INDEX(Sheet1!F$1:F$1000, MATCH(I3090, Sheet1!A$1:A$1000, 0)) ))</f>
        <v/>
      </c>
      <c r="N3090" s="1" t="str">
        <f>_xlfn.IFNA(VLOOKUP(C3090,Sheet2!A:B,2,0),"")</f>
        <v/>
      </c>
    </row>
    <row r="3091" spans="13:14" x14ac:dyDescent="0.25">
      <c r="M3091" s="1" t="str">
        <f>IF(L3091="", "", IF(    INDEX(ClassTypes!C$1:C$1000, MATCH(C3091, ClassTypes!A$1:A$1000, 0)) = "Executives",    MAX(       INDEX(Sheet1!D$1:D$1000, MATCH(I3091, Sheet1!A$1:A$1000, 0)),       MIN(          L3091,          INDEX(Sheet1!E$1:E$1000, MATCH(I3091, Sheet1!A$1:A$1000, 0))       )    ),    INDEX(Sheet1!F$1:F$1000, MATCH(I3091, Sheet1!A$1:A$1000, 0)) ))</f>
        <v/>
      </c>
      <c r="N3091" s="1" t="str">
        <f>_xlfn.IFNA(VLOOKUP(C3091,Sheet2!A:B,2,0),"")</f>
        <v/>
      </c>
    </row>
    <row r="3092" spans="13:14" x14ac:dyDescent="0.25">
      <c r="M3092" s="1" t="str">
        <f>IF(L3092="", "", IF(    INDEX(ClassTypes!C$1:C$1000, MATCH(C3092, ClassTypes!A$1:A$1000, 0)) = "Executives",    MAX(       INDEX(Sheet1!D$1:D$1000, MATCH(I3092, Sheet1!A$1:A$1000, 0)),       MIN(          L3092,          INDEX(Sheet1!E$1:E$1000, MATCH(I3092, Sheet1!A$1:A$1000, 0))       )    ),    INDEX(Sheet1!F$1:F$1000, MATCH(I3092, Sheet1!A$1:A$1000, 0)) ))</f>
        <v/>
      </c>
      <c r="N3092" s="1" t="str">
        <f>_xlfn.IFNA(VLOOKUP(C3092,Sheet2!A:B,2,0),"")</f>
        <v/>
      </c>
    </row>
    <row r="3093" spans="13:14" x14ac:dyDescent="0.25">
      <c r="M3093" s="1" t="str">
        <f>IF(L3093="", "", IF(    INDEX(ClassTypes!C$1:C$1000, MATCH(C3093, ClassTypes!A$1:A$1000, 0)) = "Executives",    MAX(       INDEX(Sheet1!D$1:D$1000, MATCH(I3093, Sheet1!A$1:A$1000, 0)),       MIN(          L3093,          INDEX(Sheet1!E$1:E$1000, MATCH(I3093, Sheet1!A$1:A$1000, 0))       )    ),    INDEX(Sheet1!F$1:F$1000, MATCH(I3093, Sheet1!A$1:A$1000, 0)) ))</f>
        <v/>
      </c>
      <c r="N3093" s="1" t="str">
        <f>_xlfn.IFNA(VLOOKUP(C3093,Sheet2!A:B,2,0),"")</f>
        <v/>
      </c>
    </row>
    <row r="3094" spans="13:14" x14ac:dyDescent="0.25">
      <c r="M3094" s="1" t="str">
        <f>IF(L3094="", "", IF(    INDEX(ClassTypes!C$1:C$1000, MATCH(C3094, ClassTypes!A$1:A$1000, 0)) = "Executives",    MAX(       INDEX(Sheet1!D$1:D$1000, MATCH(I3094, Sheet1!A$1:A$1000, 0)),       MIN(          L3094,          INDEX(Sheet1!E$1:E$1000, MATCH(I3094, Sheet1!A$1:A$1000, 0))       )    ),    INDEX(Sheet1!F$1:F$1000, MATCH(I3094, Sheet1!A$1:A$1000, 0)) ))</f>
        <v/>
      </c>
      <c r="N3094" s="1" t="str">
        <f>_xlfn.IFNA(VLOOKUP(C3094,Sheet2!A:B,2,0),"")</f>
        <v/>
      </c>
    </row>
    <row r="3095" spans="13:14" x14ac:dyDescent="0.25">
      <c r="M3095" s="1" t="str">
        <f>IF(L3095="", "", IF(    INDEX(ClassTypes!C$1:C$1000, MATCH(C3095, ClassTypes!A$1:A$1000, 0)) = "Executives",    MAX(       INDEX(Sheet1!D$1:D$1000, MATCH(I3095, Sheet1!A$1:A$1000, 0)),       MIN(          L3095,          INDEX(Sheet1!E$1:E$1000, MATCH(I3095, Sheet1!A$1:A$1000, 0))       )    ),    INDEX(Sheet1!F$1:F$1000, MATCH(I3095, Sheet1!A$1:A$1000, 0)) ))</f>
        <v/>
      </c>
      <c r="N3095" s="1" t="str">
        <f>_xlfn.IFNA(VLOOKUP(C3095,Sheet2!A:B,2,0),"")</f>
        <v/>
      </c>
    </row>
    <row r="3096" spans="13:14" x14ac:dyDescent="0.25">
      <c r="M3096" s="1" t="str">
        <f>IF(L3096="", "", IF(    INDEX(ClassTypes!C$1:C$1000, MATCH(C3096, ClassTypes!A$1:A$1000, 0)) = "Executives",    MAX(       INDEX(Sheet1!D$1:D$1000, MATCH(I3096, Sheet1!A$1:A$1000, 0)),       MIN(          L3096,          INDEX(Sheet1!E$1:E$1000, MATCH(I3096, Sheet1!A$1:A$1000, 0))       )    ),    INDEX(Sheet1!F$1:F$1000, MATCH(I3096, Sheet1!A$1:A$1000, 0)) ))</f>
        <v/>
      </c>
      <c r="N3096" s="1" t="str">
        <f>_xlfn.IFNA(VLOOKUP(C3096,Sheet2!A:B,2,0),"")</f>
        <v/>
      </c>
    </row>
    <row r="3097" spans="13:14" x14ac:dyDescent="0.25">
      <c r="M3097" s="1" t="str">
        <f>IF(L3097="", "", IF(    INDEX(ClassTypes!C$1:C$1000, MATCH(C3097, ClassTypes!A$1:A$1000, 0)) = "Executives",    MAX(       INDEX(Sheet1!D$1:D$1000, MATCH(I3097, Sheet1!A$1:A$1000, 0)),       MIN(          L3097,          INDEX(Sheet1!E$1:E$1000, MATCH(I3097, Sheet1!A$1:A$1000, 0))       )    ),    INDEX(Sheet1!F$1:F$1000, MATCH(I3097, Sheet1!A$1:A$1000, 0)) ))</f>
        <v/>
      </c>
      <c r="N3097" s="1" t="str">
        <f>_xlfn.IFNA(VLOOKUP(C3097,Sheet2!A:B,2,0),"")</f>
        <v/>
      </c>
    </row>
    <row r="3098" spans="13:14" x14ac:dyDescent="0.25">
      <c r="M3098" s="1" t="str">
        <f>IF(L3098="", "", IF(    INDEX(ClassTypes!C$1:C$1000, MATCH(C3098, ClassTypes!A$1:A$1000, 0)) = "Executives",    MAX(       INDEX(Sheet1!D$1:D$1000, MATCH(I3098, Sheet1!A$1:A$1000, 0)),       MIN(          L3098,          INDEX(Sheet1!E$1:E$1000, MATCH(I3098, Sheet1!A$1:A$1000, 0))       )    ),    INDEX(Sheet1!F$1:F$1000, MATCH(I3098, Sheet1!A$1:A$1000, 0)) ))</f>
        <v/>
      </c>
      <c r="N3098" s="1" t="str">
        <f>_xlfn.IFNA(VLOOKUP(C3098,Sheet2!A:B,2,0),"")</f>
        <v/>
      </c>
    </row>
    <row r="3099" spans="13:14" x14ac:dyDescent="0.25">
      <c r="M3099" s="1" t="str">
        <f>IF(L3099="", "", IF(    INDEX(ClassTypes!C$1:C$1000, MATCH(C3099, ClassTypes!A$1:A$1000, 0)) = "Executives",    MAX(       INDEX(Sheet1!D$1:D$1000, MATCH(I3099, Sheet1!A$1:A$1000, 0)),       MIN(          L3099,          INDEX(Sheet1!E$1:E$1000, MATCH(I3099, Sheet1!A$1:A$1000, 0))       )    ),    INDEX(Sheet1!F$1:F$1000, MATCH(I3099, Sheet1!A$1:A$1000, 0)) ))</f>
        <v/>
      </c>
      <c r="N3099" s="1" t="str">
        <f>_xlfn.IFNA(VLOOKUP(C3099,Sheet2!A:B,2,0),"")</f>
        <v/>
      </c>
    </row>
    <row r="3100" spans="13:14" x14ac:dyDescent="0.25">
      <c r="M3100" s="1" t="str">
        <f>IF(L3100="", "", IF(    INDEX(ClassTypes!C$1:C$1000, MATCH(C3100, ClassTypes!A$1:A$1000, 0)) = "Executives",    MAX(       INDEX(Sheet1!D$1:D$1000, MATCH(I3100, Sheet1!A$1:A$1000, 0)),       MIN(          L3100,          INDEX(Sheet1!E$1:E$1000, MATCH(I3100, Sheet1!A$1:A$1000, 0))       )    ),    INDEX(Sheet1!F$1:F$1000, MATCH(I3100, Sheet1!A$1:A$1000, 0)) ))</f>
        <v/>
      </c>
      <c r="N3100" s="1" t="str">
        <f>_xlfn.IFNA(VLOOKUP(C3100,Sheet2!A:B,2,0),"")</f>
        <v/>
      </c>
    </row>
    <row r="3101" spans="13:14" x14ac:dyDescent="0.25">
      <c r="M3101" s="1" t="str">
        <f>IF(L3101="", "", IF(    INDEX(ClassTypes!C$1:C$1000, MATCH(C3101, ClassTypes!A$1:A$1000, 0)) = "Executives",    MAX(       INDEX(Sheet1!D$1:D$1000, MATCH(I3101, Sheet1!A$1:A$1000, 0)),       MIN(          L3101,          INDEX(Sheet1!E$1:E$1000, MATCH(I3101, Sheet1!A$1:A$1000, 0))       )    ),    INDEX(Sheet1!F$1:F$1000, MATCH(I3101, Sheet1!A$1:A$1000, 0)) ))</f>
        <v/>
      </c>
      <c r="N3101" s="1" t="str">
        <f>_xlfn.IFNA(VLOOKUP(C3101,Sheet2!A:B,2,0),"")</f>
        <v/>
      </c>
    </row>
    <row r="3102" spans="13:14" x14ac:dyDescent="0.25">
      <c r="M3102" s="1" t="str">
        <f>IF(L3102="", "", IF(    INDEX(ClassTypes!C$1:C$1000, MATCH(C3102, ClassTypes!A$1:A$1000, 0)) = "Executives",    MAX(       INDEX(Sheet1!D$1:D$1000, MATCH(I3102, Sheet1!A$1:A$1000, 0)),       MIN(          L3102,          INDEX(Sheet1!E$1:E$1000, MATCH(I3102, Sheet1!A$1:A$1000, 0))       )    ),    INDEX(Sheet1!F$1:F$1000, MATCH(I3102, Sheet1!A$1:A$1000, 0)) ))</f>
        <v/>
      </c>
      <c r="N3102" s="1" t="str">
        <f>_xlfn.IFNA(VLOOKUP(C3102,Sheet2!A:B,2,0),"")</f>
        <v/>
      </c>
    </row>
    <row r="3103" spans="13:14" x14ac:dyDescent="0.25">
      <c r="M3103" s="1" t="str">
        <f>IF(L3103="", "", IF(    INDEX(ClassTypes!C$1:C$1000, MATCH(C3103, ClassTypes!A$1:A$1000, 0)) = "Executives",    MAX(       INDEX(Sheet1!D$1:D$1000, MATCH(I3103, Sheet1!A$1:A$1000, 0)),       MIN(          L3103,          INDEX(Sheet1!E$1:E$1000, MATCH(I3103, Sheet1!A$1:A$1000, 0))       )    ),    INDEX(Sheet1!F$1:F$1000, MATCH(I3103, Sheet1!A$1:A$1000, 0)) ))</f>
        <v/>
      </c>
      <c r="N3103" s="1" t="str">
        <f>_xlfn.IFNA(VLOOKUP(C3103,Sheet2!A:B,2,0),"")</f>
        <v/>
      </c>
    </row>
    <row r="3104" spans="13:14" x14ac:dyDescent="0.25">
      <c r="M3104" s="1" t="str">
        <f>IF(L3104="", "", IF(    INDEX(ClassTypes!C$1:C$1000, MATCH(C3104, ClassTypes!A$1:A$1000, 0)) = "Executives",    MAX(       INDEX(Sheet1!D$1:D$1000, MATCH(I3104, Sheet1!A$1:A$1000, 0)),       MIN(          L3104,          INDEX(Sheet1!E$1:E$1000, MATCH(I3104, Sheet1!A$1:A$1000, 0))       )    ),    INDEX(Sheet1!F$1:F$1000, MATCH(I3104, Sheet1!A$1:A$1000, 0)) ))</f>
        <v/>
      </c>
      <c r="N3104" s="1" t="str">
        <f>_xlfn.IFNA(VLOOKUP(C3104,Sheet2!A:B,2,0),"")</f>
        <v/>
      </c>
    </row>
    <row r="3105" spans="13:14" x14ac:dyDescent="0.25">
      <c r="M3105" s="1" t="str">
        <f>IF(L3105="", "", IF(    INDEX(ClassTypes!C$1:C$1000, MATCH(C3105, ClassTypes!A$1:A$1000, 0)) = "Executives",    MAX(       INDEX(Sheet1!D$1:D$1000, MATCH(I3105, Sheet1!A$1:A$1000, 0)),       MIN(          L3105,          INDEX(Sheet1!E$1:E$1000, MATCH(I3105, Sheet1!A$1:A$1000, 0))       )    ),    INDEX(Sheet1!F$1:F$1000, MATCH(I3105, Sheet1!A$1:A$1000, 0)) ))</f>
        <v/>
      </c>
      <c r="N3105" s="1" t="str">
        <f>_xlfn.IFNA(VLOOKUP(C3105,Sheet2!A:B,2,0),"")</f>
        <v/>
      </c>
    </row>
    <row r="3106" spans="13:14" x14ac:dyDescent="0.25">
      <c r="M3106" s="1" t="str">
        <f>IF(L3106="", "", IF(    INDEX(ClassTypes!C$1:C$1000, MATCH(C3106, ClassTypes!A$1:A$1000, 0)) = "Executives",    MAX(       INDEX(Sheet1!D$1:D$1000, MATCH(I3106, Sheet1!A$1:A$1000, 0)),       MIN(          L3106,          INDEX(Sheet1!E$1:E$1000, MATCH(I3106, Sheet1!A$1:A$1000, 0))       )    ),    INDEX(Sheet1!F$1:F$1000, MATCH(I3106, Sheet1!A$1:A$1000, 0)) ))</f>
        <v/>
      </c>
      <c r="N3106" s="1" t="str">
        <f>_xlfn.IFNA(VLOOKUP(C3106,Sheet2!A:B,2,0),"")</f>
        <v/>
      </c>
    </row>
    <row r="3107" spans="13:14" x14ac:dyDescent="0.25">
      <c r="M3107" s="1" t="str">
        <f>IF(L3107="", "", IF(    INDEX(ClassTypes!C$1:C$1000, MATCH(C3107, ClassTypes!A$1:A$1000, 0)) = "Executives",    MAX(       INDEX(Sheet1!D$1:D$1000, MATCH(I3107, Sheet1!A$1:A$1000, 0)),       MIN(          L3107,          INDEX(Sheet1!E$1:E$1000, MATCH(I3107, Sheet1!A$1:A$1000, 0))       )    ),    INDEX(Sheet1!F$1:F$1000, MATCH(I3107, Sheet1!A$1:A$1000, 0)) ))</f>
        <v/>
      </c>
      <c r="N3107" s="1" t="str">
        <f>_xlfn.IFNA(VLOOKUP(C3107,Sheet2!A:B,2,0),"")</f>
        <v/>
      </c>
    </row>
    <row r="3108" spans="13:14" x14ac:dyDescent="0.25">
      <c r="M3108" s="1" t="str">
        <f>IF(L3108="", "", IF(    INDEX(ClassTypes!C$1:C$1000, MATCH(C3108, ClassTypes!A$1:A$1000, 0)) = "Executives",    MAX(       INDEX(Sheet1!D$1:D$1000, MATCH(I3108, Sheet1!A$1:A$1000, 0)),       MIN(          L3108,          INDEX(Sheet1!E$1:E$1000, MATCH(I3108, Sheet1!A$1:A$1000, 0))       )    ),    INDEX(Sheet1!F$1:F$1000, MATCH(I3108, Sheet1!A$1:A$1000, 0)) ))</f>
        <v/>
      </c>
      <c r="N3108" s="1" t="str">
        <f>_xlfn.IFNA(VLOOKUP(C3108,Sheet2!A:B,2,0),"")</f>
        <v/>
      </c>
    </row>
    <row r="3109" spans="13:14" x14ac:dyDescent="0.25">
      <c r="M3109" s="1" t="str">
        <f>IF(L3109="", "", IF(    INDEX(ClassTypes!C$1:C$1000, MATCH(C3109, ClassTypes!A$1:A$1000, 0)) = "Executives",    MAX(       INDEX(Sheet1!D$1:D$1000, MATCH(I3109, Sheet1!A$1:A$1000, 0)),       MIN(          L3109,          INDEX(Sheet1!E$1:E$1000, MATCH(I3109, Sheet1!A$1:A$1000, 0))       )    ),    INDEX(Sheet1!F$1:F$1000, MATCH(I3109, Sheet1!A$1:A$1000, 0)) ))</f>
        <v/>
      </c>
      <c r="N3109" s="1" t="str">
        <f>_xlfn.IFNA(VLOOKUP(C3109,Sheet2!A:B,2,0),"")</f>
        <v/>
      </c>
    </row>
    <row r="3110" spans="13:14" x14ac:dyDescent="0.25">
      <c r="M3110" s="1" t="str">
        <f>IF(L3110="", "", IF(    INDEX(ClassTypes!C$1:C$1000, MATCH(C3110, ClassTypes!A$1:A$1000, 0)) = "Executives",    MAX(       INDEX(Sheet1!D$1:D$1000, MATCH(I3110, Sheet1!A$1:A$1000, 0)),       MIN(          L3110,          INDEX(Sheet1!E$1:E$1000, MATCH(I3110, Sheet1!A$1:A$1000, 0))       )    ),    INDEX(Sheet1!F$1:F$1000, MATCH(I3110, Sheet1!A$1:A$1000, 0)) ))</f>
        <v/>
      </c>
      <c r="N3110" s="1" t="str">
        <f>_xlfn.IFNA(VLOOKUP(C3110,Sheet2!A:B,2,0),"")</f>
        <v/>
      </c>
    </row>
    <row r="3111" spans="13:14" x14ac:dyDescent="0.25">
      <c r="M3111" s="1" t="str">
        <f>IF(L3111="", "", IF(    INDEX(ClassTypes!C$1:C$1000, MATCH(C3111, ClassTypes!A$1:A$1000, 0)) = "Executives",    MAX(       INDEX(Sheet1!D$1:D$1000, MATCH(I3111, Sheet1!A$1:A$1000, 0)),       MIN(          L3111,          INDEX(Sheet1!E$1:E$1000, MATCH(I3111, Sheet1!A$1:A$1000, 0))       )    ),    INDEX(Sheet1!F$1:F$1000, MATCH(I3111, Sheet1!A$1:A$1000, 0)) ))</f>
        <v/>
      </c>
      <c r="N3111" s="1" t="str">
        <f>_xlfn.IFNA(VLOOKUP(C3111,Sheet2!A:B,2,0),"")</f>
        <v/>
      </c>
    </row>
    <row r="3112" spans="13:14" x14ac:dyDescent="0.25">
      <c r="M3112" s="1" t="str">
        <f>IF(L3112="", "", IF(    INDEX(ClassTypes!C$1:C$1000, MATCH(C3112, ClassTypes!A$1:A$1000, 0)) = "Executives",    MAX(       INDEX(Sheet1!D$1:D$1000, MATCH(I3112, Sheet1!A$1:A$1000, 0)),       MIN(          L3112,          INDEX(Sheet1!E$1:E$1000, MATCH(I3112, Sheet1!A$1:A$1000, 0))       )    ),    INDEX(Sheet1!F$1:F$1000, MATCH(I3112, Sheet1!A$1:A$1000, 0)) ))</f>
        <v/>
      </c>
      <c r="N3112" s="1" t="str">
        <f>_xlfn.IFNA(VLOOKUP(C3112,Sheet2!A:B,2,0),"")</f>
        <v/>
      </c>
    </row>
    <row r="3113" spans="13:14" x14ac:dyDescent="0.25">
      <c r="M3113" s="1" t="str">
        <f>IF(L3113="", "", IF(    INDEX(ClassTypes!C$1:C$1000, MATCH(C3113, ClassTypes!A$1:A$1000, 0)) = "Executives",    MAX(       INDEX(Sheet1!D$1:D$1000, MATCH(I3113, Sheet1!A$1:A$1000, 0)),       MIN(          L3113,          INDEX(Sheet1!E$1:E$1000, MATCH(I3113, Sheet1!A$1:A$1000, 0))       )    ),    INDEX(Sheet1!F$1:F$1000, MATCH(I3113, Sheet1!A$1:A$1000, 0)) ))</f>
        <v/>
      </c>
      <c r="N3113" s="1" t="str">
        <f>_xlfn.IFNA(VLOOKUP(C3113,Sheet2!A:B,2,0),"")</f>
        <v/>
      </c>
    </row>
    <row r="3114" spans="13:14" x14ac:dyDescent="0.25">
      <c r="M3114" s="1" t="str">
        <f>IF(L3114="", "", IF(    INDEX(ClassTypes!C$1:C$1000, MATCH(C3114, ClassTypes!A$1:A$1000, 0)) = "Executives",    MAX(       INDEX(Sheet1!D$1:D$1000, MATCH(I3114, Sheet1!A$1:A$1000, 0)),       MIN(          L3114,          INDEX(Sheet1!E$1:E$1000, MATCH(I3114, Sheet1!A$1:A$1000, 0))       )    ),    INDEX(Sheet1!F$1:F$1000, MATCH(I3114, Sheet1!A$1:A$1000, 0)) ))</f>
        <v/>
      </c>
      <c r="N3114" s="1" t="str">
        <f>_xlfn.IFNA(VLOOKUP(C3114,Sheet2!A:B,2,0),"")</f>
        <v/>
      </c>
    </row>
    <row r="3115" spans="13:14" x14ac:dyDescent="0.25">
      <c r="M3115" s="1" t="str">
        <f>IF(L3115="", "", IF(    INDEX(ClassTypes!C$1:C$1000, MATCH(C3115, ClassTypes!A$1:A$1000, 0)) = "Executives",    MAX(       INDEX(Sheet1!D$1:D$1000, MATCH(I3115, Sheet1!A$1:A$1000, 0)),       MIN(          L3115,          INDEX(Sheet1!E$1:E$1000, MATCH(I3115, Sheet1!A$1:A$1000, 0))       )    ),    INDEX(Sheet1!F$1:F$1000, MATCH(I3115, Sheet1!A$1:A$1000, 0)) ))</f>
        <v/>
      </c>
      <c r="N3115" s="1" t="str">
        <f>_xlfn.IFNA(VLOOKUP(C3115,Sheet2!A:B,2,0),"")</f>
        <v/>
      </c>
    </row>
    <row r="3116" spans="13:14" x14ac:dyDescent="0.25">
      <c r="M3116" s="1" t="str">
        <f>IF(L3116="", "", IF(    INDEX(ClassTypes!C$1:C$1000, MATCH(C3116, ClassTypes!A$1:A$1000, 0)) = "Executives",    MAX(       INDEX(Sheet1!D$1:D$1000, MATCH(I3116, Sheet1!A$1:A$1000, 0)),       MIN(          L3116,          INDEX(Sheet1!E$1:E$1000, MATCH(I3116, Sheet1!A$1:A$1000, 0))       )    ),    INDEX(Sheet1!F$1:F$1000, MATCH(I3116, Sheet1!A$1:A$1000, 0)) ))</f>
        <v/>
      </c>
      <c r="N3116" s="1" t="str">
        <f>_xlfn.IFNA(VLOOKUP(C3116,Sheet2!A:B,2,0),"")</f>
        <v/>
      </c>
    </row>
    <row r="3117" spans="13:14" x14ac:dyDescent="0.25">
      <c r="M3117" s="1" t="str">
        <f>IF(L3117="", "", IF(    INDEX(ClassTypes!C$1:C$1000, MATCH(C3117, ClassTypes!A$1:A$1000, 0)) = "Executives",    MAX(       INDEX(Sheet1!D$1:D$1000, MATCH(I3117, Sheet1!A$1:A$1000, 0)),       MIN(          L3117,          INDEX(Sheet1!E$1:E$1000, MATCH(I3117, Sheet1!A$1:A$1000, 0))       )    ),    INDEX(Sheet1!F$1:F$1000, MATCH(I3117, Sheet1!A$1:A$1000, 0)) ))</f>
        <v/>
      </c>
      <c r="N3117" s="1" t="str">
        <f>_xlfn.IFNA(VLOOKUP(C3117,Sheet2!A:B,2,0),"")</f>
        <v/>
      </c>
    </row>
    <row r="3118" spans="13:14" x14ac:dyDescent="0.25">
      <c r="M3118" s="1" t="str">
        <f>IF(L3118="", "", IF(    INDEX(ClassTypes!C$1:C$1000, MATCH(C3118, ClassTypes!A$1:A$1000, 0)) = "Executives",    MAX(       INDEX(Sheet1!D$1:D$1000, MATCH(I3118, Sheet1!A$1:A$1000, 0)),       MIN(          L3118,          INDEX(Sheet1!E$1:E$1000, MATCH(I3118, Sheet1!A$1:A$1000, 0))       )    ),    INDEX(Sheet1!F$1:F$1000, MATCH(I3118, Sheet1!A$1:A$1000, 0)) ))</f>
        <v/>
      </c>
      <c r="N3118" s="1" t="str">
        <f>_xlfn.IFNA(VLOOKUP(C3118,Sheet2!A:B,2,0),"")</f>
        <v/>
      </c>
    </row>
    <row r="3119" spans="13:14" x14ac:dyDescent="0.25">
      <c r="M3119" s="1" t="str">
        <f>IF(L3119="", "", IF(    INDEX(ClassTypes!C$1:C$1000, MATCH(C3119, ClassTypes!A$1:A$1000, 0)) = "Executives",    MAX(       INDEX(Sheet1!D$1:D$1000, MATCH(I3119, Sheet1!A$1:A$1000, 0)),       MIN(          L3119,          INDEX(Sheet1!E$1:E$1000, MATCH(I3119, Sheet1!A$1:A$1000, 0))       )    ),    INDEX(Sheet1!F$1:F$1000, MATCH(I3119, Sheet1!A$1:A$1000, 0)) ))</f>
        <v/>
      </c>
      <c r="N3119" s="1" t="str">
        <f>_xlfn.IFNA(VLOOKUP(C3119,Sheet2!A:B,2,0),"")</f>
        <v/>
      </c>
    </row>
    <row r="3120" spans="13:14" x14ac:dyDescent="0.25">
      <c r="M3120" s="1" t="str">
        <f>IF(L3120="", "", IF(    INDEX(ClassTypes!C$1:C$1000, MATCH(C3120, ClassTypes!A$1:A$1000, 0)) = "Executives",    MAX(       INDEX(Sheet1!D$1:D$1000, MATCH(I3120, Sheet1!A$1:A$1000, 0)),       MIN(          L3120,          INDEX(Sheet1!E$1:E$1000, MATCH(I3120, Sheet1!A$1:A$1000, 0))       )    ),    INDEX(Sheet1!F$1:F$1000, MATCH(I3120, Sheet1!A$1:A$1000, 0)) ))</f>
        <v/>
      </c>
      <c r="N3120" s="1" t="str">
        <f>_xlfn.IFNA(VLOOKUP(C3120,Sheet2!A:B,2,0),"")</f>
        <v/>
      </c>
    </row>
    <row r="3121" spans="13:14" x14ac:dyDescent="0.25">
      <c r="M3121" s="1" t="str">
        <f>IF(L3121="", "", IF(    INDEX(ClassTypes!C$1:C$1000, MATCH(C3121, ClassTypes!A$1:A$1000, 0)) = "Executives",    MAX(       INDEX(Sheet1!D$1:D$1000, MATCH(I3121, Sheet1!A$1:A$1000, 0)),       MIN(          L3121,          INDEX(Sheet1!E$1:E$1000, MATCH(I3121, Sheet1!A$1:A$1000, 0))       )    ),    INDEX(Sheet1!F$1:F$1000, MATCH(I3121, Sheet1!A$1:A$1000, 0)) ))</f>
        <v/>
      </c>
      <c r="N3121" s="1" t="str">
        <f>_xlfn.IFNA(VLOOKUP(C3121,Sheet2!A:B,2,0),"")</f>
        <v/>
      </c>
    </row>
    <row r="3122" spans="13:14" x14ac:dyDescent="0.25">
      <c r="M3122" s="1" t="str">
        <f>IF(L3122="", "", IF(    INDEX(ClassTypes!C$1:C$1000, MATCH(C3122, ClassTypes!A$1:A$1000, 0)) = "Executives",    MAX(       INDEX(Sheet1!D$1:D$1000, MATCH(I3122, Sheet1!A$1:A$1000, 0)),       MIN(          L3122,          INDEX(Sheet1!E$1:E$1000, MATCH(I3122, Sheet1!A$1:A$1000, 0))       )    ),    INDEX(Sheet1!F$1:F$1000, MATCH(I3122, Sheet1!A$1:A$1000, 0)) ))</f>
        <v/>
      </c>
      <c r="N3122" s="1" t="str">
        <f>_xlfn.IFNA(VLOOKUP(C3122,Sheet2!A:B,2,0),"")</f>
        <v/>
      </c>
    </row>
    <row r="3123" spans="13:14" x14ac:dyDescent="0.25">
      <c r="M3123" s="1" t="str">
        <f>IF(L3123="", "", IF(    INDEX(ClassTypes!C$1:C$1000, MATCH(C3123, ClassTypes!A$1:A$1000, 0)) = "Executives",    MAX(       INDEX(Sheet1!D$1:D$1000, MATCH(I3123, Sheet1!A$1:A$1000, 0)),       MIN(          L3123,          INDEX(Sheet1!E$1:E$1000, MATCH(I3123, Sheet1!A$1:A$1000, 0))       )    ),    INDEX(Sheet1!F$1:F$1000, MATCH(I3123, Sheet1!A$1:A$1000, 0)) ))</f>
        <v/>
      </c>
      <c r="N3123" s="1" t="str">
        <f>_xlfn.IFNA(VLOOKUP(C3123,Sheet2!A:B,2,0),"")</f>
        <v/>
      </c>
    </row>
    <row r="3124" spans="13:14" x14ac:dyDescent="0.25">
      <c r="M3124" s="1" t="str">
        <f>IF(L3124="", "", IF(    INDEX(ClassTypes!C$1:C$1000, MATCH(C3124, ClassTypes!A$1:A$1000, 0)) = "Executives",    MAX(       INDEX(Sheet1!D$1:D$1000, MATCH(I3124, Sheet1!A$1:A$1000, 0)),       MIN(          L3124,          INDEX(Sheet1!E$1:E$1000, MATCH(I3124, Sheet1!A$1:A$1000, 0))       )    ),    INDEX(Sheet1!F$1:F$1000, MATCH(I3124, Sheet1!A$1:A$1000, 0)) ))</f>
        <v/>
      </c>
      <c r="N3124" s="1" t="str">
        <f>_xlfn.IFNA(VLOOKUP(C3124,Sheet2!A:B,2,0),"")</f>
        <v/>
      </c>
    </row>
    <row r="3125" spans="13:14" x14ac:dyDescent="0.25">
      <c r="M3125" s="1" t="str">
        <f>IF(L3125="", "", IF(    INDEX(ClassTypes!C$1:C$1000, MATCH(C3125, ClassTypes!A$1:A$1000, 0)) = "Executives",    MAX(       INDEX(Sheet1!D$1:D$1000, MATCH(I3125, Sheet1!A$1:A$1000, 0)),       MIN(          L3125,          INDEX(Sheet1!E$1:E$1000, MATCH(I3125, Sheet1!A$1:A$1000, 0))       )    ),    INDEX(Sheet1!F$1:F$1000, MATCH(I3125, Sheet1!A$1:A$1000, 0)) ))</f>
        <v/>
      </c>
      <c r="N3125" s="1" t="str">
        <f>_xlfn.IFNA(VLOOKUP(C3125,Sheet2!A:B,2,0),"")</f>
        <v/>
      </c>
    </row>
    <row r="3126" spans="13:14" x14ac:dyDescent="0.25">
      <c r="M3126" s="1" t="str">
        <f>IF(L3126="", "", IF(    INDEX(ClassTypes!C$1:C$1000, MATCH(C3126, ClassTypes!A$1:A$1000, 0)) = "Executives",    MAX(       INDEX(Sheet1!D$1:D$1000, MATCH(I3126, Sheet1!A$1:A$1000, 0)),       MIN(          L3126,          INDEX(Sheet1!E$1:E$1000, MATCH(I3126, Sheet1!A$1:A$1000, 0))       )    ),    INDEX(Sheet1!F$1:F$1000, MATCH(I3126, Sheet1!A$1:A$1000, 0)) ))</f>
        <v/>
      </c>
      <c r="N3126" s="1" t="str">
        <f>_xlfn.IFNA(VLOOKUP(C3126,Sheet2!A:B,2,0),"")</f>
        <v/>
      </c>
    </row>
    <row r="3127" spans="13:14" x14ac:dyDescent="0.25">
      <c r="M3127" s="1" t="str">
        <f>IF(L3127="", "", IF(    INDEX(ClassTypes!C$1:C$1000, MATCH(C3127, ClassTypes!A$1:A$1000, 0)) = "Executives",    MAX(       INDEX(Sheet1!D$1:D$1000, MATCH(I3127, Sheet1!A$1:A$1000, 0)),       MIN(          L3127,          INDEX(Sheet1!E$1:E$1000, MATCH(I3127, Sheet1!A$1:A$1000, 0))       )    ),    INDEX(Sheet1!F$1:F$1000, MATCH(I3127, Sheet1!A$1:A$1000, 0)) ))</f>
        <v/>
      </c>
      <c r="N3127" s="1" t="str">
        <f>_xlfn.IFNA(VLOOKUP(C3127,Sheet2!A:B,2,0),"")</f>
        <v/>
      </c>
    </row>
    <row r="3128" spans="13:14" x14ac:dyDescent="0.25">
      <c r="M3128" s="1" t="str">
        <f>IF(L3128="", "", IF(    INDEX(ClassTypes!C$1:C$1000, MATCH(C3128, ClassTypes!A$1:A$1000, 0)) = "Executives",    MAX(       INDEX(Sheet1!D$1:D$1000, MATCH(I3128, Sheet1!A$1:A$1000, 0)),       MIN(          L3128,          INDEX(Sheet1!E$1:E$1000, MATCH(I3128, Sheet1!A$1:A$1000, 0))       )    ),    INDEX(Sheet1!F$1:F$1000, MATCH(I3128, Sheet1!A$1:A$1000, 0)) ))</f>
        <v/>
      </c>
      <c r="N3128" s="1" t="str">
        <f>_xlfn.IFNA(VLOOKUP(C3128,Sheet2!A:B,2,0),"")</f>
        <v/>
      </c>
    </row>
    <row r="3129" spans="13:14" x14ac:dyDescent="0.25">
      <c r="M3129" s="1" t="str">
        <f>IF(L3129="", "", IF(    INDEX(ClassTypes!C$1:C$1000, MATCH(C3129, ClassTypes!A$1:A$1000, 0)) = "Executives",    MAX(       INDEX(Sheet1!D$1:D$1000, MATCH(I3129, Sheet1!A$1:A$1000, 0)),       MIN(          L3129,          INDEX(Sheet1!E$1:E$1000, MATCH(I3129, Sheet1!A$1:A$1000, 0))       )    ),    INDEX(Sheet1!F$1:F$1000, MATCH(I3129, Sheet1!A$1:A$1000, 0)) ))</f>
        <v/>
      </c>
      <c r="N3129" s="1" t="str">
        <f>_xlfn.IFNA(VLOOKUP(C3129,Sheet2!A:B,2,0),"")</f>
        <v/>
      </c>
    </row>
    <row r="3130" spans="13:14" x14ac:dyDescent="0.25">
      <c r="M3130" s="1" t="str">
        <f>IF(L3130="", "", IF(    INDEX(ClassTypes!C$1:C$1000, MATCH(C3130, ClassTypes!A$1:A$1000, 0)) = "Executives",    MAX(       INDEX(Sheet1!D$1:D$1000, MATCH(I3130, Sheet1!A$1:A$1000, 0)),       MIN(          L3130,          INDEX(Sheet1!E$1:E$1000, MATCH(I3130, Sheet1!A$1:A$1000, 0))       )    ),    INDEX(Sheet1!F$1:F$1000, MATCH(I3130, Sheet1!A$1:A$1000, 0)) ))</f>
        <v/>
      </c>
      <c r="N3130" s="1" t="str">
        <f>_xlfn.IFNA(VLOOKUP(C3130,Sheet2!A:B,2,0),"")</f>
        <v/>
      </c>
    </row>
    <row r="3131" spans="13:14" x14ac:dyDescent="0.25">
      <c r="M3131" s="1" t="str">
        <f>IF(L3131="", "", IF(    INDEX(ClassTypes!C$1:C$1000, MATCH(C3131, ClassTypes!A$1:A$1000, 0)) = "Executives",    MAX(       INDEX(Sheet1!D$1:D$1000, MATCH(I3131, Sheet1!A$1:A$1000, 0)),       MIN(          L3131,          INDEX(Sheet1!E$1:E$1000, MATCH(I3131, Sheet1!A$1:A$1000, 0))       )    ),    INDEX(Sheet1!F$1:F$1000, MATCH(I3131, Sheet1!A$1:A$1000, 0)) ))</f>
        <v/>
      </c>
      <c r="N3131" s="1" t="str">
        <f>_xlfn.IFNA(VLOOKUP(C3131,Sheet2!A:B,2,0),"")</f>
        <v/>
      </c>
    </row>
    <row r="3132" spans="13:14" x14ac:dyDescent="0.25">
      <c r="M3132" s="1" t="str">
        <f>IF(L3132="", "", IF(    INDEX(ClassTypes!C$1:C$1000, MATCH(C3132, ClassTypes!A$1:A$1000, 0)) = "Executives",    MAX(       INDEX(Sheet1!D$1:D$1000, MATCH(I3132, Sheet1!A$1:A$1000, 0)),       MIN(          L3132,          INDEX(Sheet1!E$1:E$1000, MATCH(I3132, Sheet1!A$1:A$1000, 0))       )    ),    INDEX(Sheet1!F$1:F$1000, MATCH(I3132, Sheet1!A$1:A$1000, 0)) ))</f>
        <v/>
      </c>
      <c r="N3132" s="1" t="str">
        <f>_xlfn.IFNA(VLOOKUP(C3132,Sheet2!A:B,2,0),"")</f>
        <v/>
      </c>
    </row>
    <row r="3133" spans="13:14" x14ac:dyDescent="0.25">
      <c r="M3133" s="1" t="str">
        <f>IF(L3133="", "", IF(    INDEX(ClassTypes!C$1:C$1000, MATCH(C3133, ClassTypes!A$1:A$1000, 0)) = "Executives",    MAX(       INDEX(Sheet1!D$1:D$1000, MATCH(I3133, Sheet1!A$1:A$1000, 0)),       MIN(          L3133,          INDEX(Sheet1!E$1:E$1000, MATCH(I3133, Sheet1!A$1:A$1000, 0))       )    ),    INDEX(Sheet1!F$1:F$1000, MATCH(I3133, Sheet1!A$1:A$1000, 0)) ))</f>
        <v/>
      </c>
      <c r="N3133" s="1" t="str">
        <f>_xlfn.IFNA(VLOOKUP(C3133,Sheet2!A:B,2,0),"")</f>
        <v/>
      </c>
    </row>
    <row r="3134" spans="13:14" x14ac:dyDescent="0.25">
      <c r="M3134" s="1" t="str">
        <f>IF(L3134="", "", IF(    INDEX(ClassTypes!C$1:C$1000, MATCH(C3134, ClassTypes!A$1:A$1000, 0)) = "Executives",    MAX(       INDEX(Sheet1!D$1:D$1000, MATCH(I3134, Sheet1!A$1:A$1000, 0)),       MIN(          L3134,          INDEX(Sheet1!E$1:E$1000, MATCH(I3134, Sheet1!A$1:A$1000, 0))       )    ),    INDEX(Sheet1!F$1:F$1000, MATCH(I3134, Sheet1!A$1:A$1000, 0)) ))</f>
        <v/>
      </c>
      <c r="N3134" s="1" t="str">
        <f>_xlfn.IFNA(VLOOKUP(C3134,Sheet2!A:B,2,0),"")</f>
        <v/>
      </c>
    </row>
    <row r="3135" spans="13:14" x14ac:dyDescent="0.25">
      <c r="M3135" s="1" t="str">
        <f>IF(L3135="", "", IF(    INDEX(ClassTypes!C$1:C$1000, MATCH(C3135, ClassTypes!A$1:A$1000, 0)) = "Executives",    MAX(       INDEX(Sheet1!D$1:D$1000, MATCH(I3135, Sheet1!A$1:A$1000, 0)),       MIN(          L3135,          INDEX(Sheet1!E$1:E$1000, MATCH(I3135, Sheet1!A$1:A$1000, 0))       )    ),    INDEX(Sheet1!F$1:F$1000, MATCH(I3135, Sheet1!A$1:A$1000, 0)) ))</f>
        <v/>
      </c>
      <c r="N3135" s="1" t="str">
        <f>_xlfn.IFNA(VLOOKUP(C3135,Sheet2!A:B,2,0),"")</f>
        <v/>
      </c>
    </row>
    <row r="3136" spans="13:14" x14ac:dyDescent="0.25">
      <c r="M3136" s="1" t="str">
        <f>IF(L3136="", "", IF(    INDEX(ClassTypes!C$1:C$1000, MATCH(C3136, ClassTypes!A$1:A$1000, 0)) = "Executives",    MAX(       INDEX(Sheet1!D$1:D$1000, MATCH(I3136, Sheet1!A$1:A$1000, 0)),       MIN(          L3136,          INDEX(Sheet1!E$1:E$1000, MATCH(I3136, Sheet1!A$1:A$1000, 0))       )    ),    INDEX(Sheet1!F$1:F$1000, MATCH(I3136, Sheet1!A$1:A$1000, 0)) ))</f>
        <v/>
      </c>
      <c r="N3136" s="1" t="str">
        <f>_xlfn.IFNA(VLOOKUP(C3136,Sheet2!A:B,2,0),"")</f>
        <v/>
      </c>
    </row>
    <row r="3137" spans="13:14" x14ac:dyDescent="0.25">
      <c r="M3137" s="1" t="str">
        <f>IF(L3137="", "", IF(    INDEX(ClassTypes!C$1:C$1000, MATCH(C3137, ClassTypes!A$1:A$1000, 0)) = "Executives",    MAX(       INDEX(Sheet1!D$1:D$1000, MATCH(I3137, Sheet1!A$1:A$1000, 0)),       MIN(          L3137,          INDEX(Sheet1!E$1:E$1000, MATCH(I3137, Sheet1!A$1:A$1000, 0))       )    ),    INDEX(Sheet1!F$1:F$1000, MATCH(I3137, Sheet1!A$1:A$1000, 0)) ))</f>
        <v/>
      </c>
      <c r="N3137" s="1" t="str">
        <f>_xlfn.IFNA(VLOOKUP(C3137,Sheet2!A:B,2,0),"")</f>
        <v/>
      </c>
    </row>
    <row r="3138" spans="13:14" x14ac:dyDescent="0.25">
      <c r="M3138" s="1" t="str">
        <f>IF(L3138="", "", IF(    INDEX(ClassTypes!C$1:C$1000, MATCH(C3138, ClassTypes!A$1:A$1000, 0)) = "Executives",    MAX(       INDEX(Sheet1!D$1:D$1000, MATCH(I3138, Sheet1!A$1:A$1000, 0)),       MIN(          L3138,          INDEX(Sheet1!E$1:E$1000, MATCH(I3138, Sheet1!A$1:A$1000, 0))       )    ),    INDEX(Sheet1!F$1:F$1000, MATCH(I3138, Sheet1!A$1:A$1000, 0)) ))</f>
        <v/>
      </c>
      <c r="N3138" s="1" t="str">
        <f>_xlfn.IFNA(VLOOKUP(C3138,Sheet2!A:B,2,0),"")</f>
        <v/>
      </c>
    </row>
    <row r="3139" spans="13:14" x14ac:dyDescent="0.25">
      <c r="M3139" s="1" t="str">
        <f>IF(L3139="", "", IF(    INDEX(ClassTypes!C$1:C$1000, MATCH(C3139, ClassTypes!A$1:A$1000, 0)) = "Executives",    MAX(       INDEX(Sheet1!D$1:D$1000, MATCH(I3139, Sheet1!A$1:A$1000, 0)),       MIN(          L3139,          INDEX(Sheet1!E$1:E$1000, MATCH(I3139, Sheet1!A$1:A$1000, 0))       )    ),    INDEX(Sheet1!F$1:F$1000, MATCH(I3139, Sheet1!A$1:A$1000, 0)) ))</f>
        <v/>
      </c>
      <c r="N3139" s="1" t="str">
        <f>_xlfn.IFNA(VLOOKUP(C3139,Sheet2!A:B,2,0),"")</f>
        <v/>
      </c>
    </row>
    <row r="3140" spans="13:14" x14ac:dyDescent="0.25">
      <c r="M3140" s="1" t="str">
        <f>IF(L3140="", "", IF(    INDEX(ClassTypes!C$1:C$1000, MATCH(C3140, ClassTypes!A$1:A$1000, 0)) = "Executives",    MAX(       INDEX(Sheet1!D$1:D$1000, MATCH(I3140, Sheet1!A$1:A$1000, 0)),       MIN(          L3140,          INDEX(Sheet1!E$1:E$1000, MATCH(I3140, Sheet1!A$1:A$1000, 0))       )    ),    INDEX(Sheet1!F$1:F$1000, MATCH(I3140, Sheet1!A$1:A$1000, 0)) ))</f>
        <v/>
      </c>
      <c r="N3140" s="1" t="str">
        <f>_xlfn.IFNA(VLOOKUP(C3140,Sheet2!A:B,2,0),"")</f>
        <v/>
      </c>
    </row>
    <row r="3141" spans="13:14" x14ac:dyDescent="0.25">
      <c r="M3141" s="1" t="str">
        <f>IF(L3141="", "", IF(    INDEX(ClassTypes!C$1:C$1000, MATCH(C3141, ClassTypes!A$1:A$1000, 0)) = "Executives",    MAX(       INDEX(Sheet1!D$1:D$1000, MATCH(I3141, Sheet1!A$1:A$1000, 0)),       MIN(          L3141,          INDEX(Sheet1!E$1:E$1000, MATCH(I3141, Sheet1!A$1:A$1000, 0))       )    ),    INDEX(Sheet1!F$1:F$1000, MATCH(I3141, Sheet1!A$1:A$1000, 0)) ))</f>
        <v/>
      </c>
      <c r="N3141" s="1" t="str">
        <f>_xlfn.IFNA(VLOOKUP(C3141,Sheet2!A:B,2,0),"")</f>
        <v/>
      </c>
    </row>
    <row r="3142" spans="13:14" x14ac:dyDescent="0.25">
      <c r="M3142" s="1" t="str">
        <f>IF(L3142="", "", IF(    INDEX(ClassTypes!C$1:C$1000, MATCH(C3142, ClassTypes!A$1:A$1000, 0)) = "Executives",    MAX(       INDEX(Sheet1!D$1:D$1000, MATCH(I3142, Sheet1!A$1:A$1000, 0)),       MIN(          L3142,          INDEX(Sheet1!E$1:E$1000, MATCH(I3142, Sheet1!A$1:A$1000, 0))       )    ),    INDEX(Sheet1!F$1:F$1000, MATCH(I3142, Sheet1!A$1:A$1000, 0)) ))</f>
        <v/>
      </c>
      <c r="N3142" s="1" t="str">
        <f>_xlfn.IFNA(VLOOKUP(C3142,Sheet2!A:B,2,0),"")</f>
        <v/>
      </c>
    </row>
    <row r="3143" spans="13:14" x14ac:dyDescent="0.25">
      <c r="M3143" s="1" t="str">
        <f>IF(L3143="", "", IF(    INDEX(ClassTypes!C$1:C$1000, MATCH(C3143, ClassTypes!A$1:A$1000, 0)) = "Executives",    MAX(       INDEX(Sheet1!D$1:D$1000, MATCH(I3143, Sheet1!A$1:A$1000, 0)),       MIN(          L3143,          INDEX(Sheet1!E$1:E$1000, MATCH(I3143, Sheet1!A$1:A$1000, 0))       )    ),    INDEX(Sheet1!F$1:F$1000, MATCH(I3143, Sheet1!A$1:A$1000, 0)) ))</f>
        <v/>
      </c>
      <c r="N3143" s="1" t="str">
        <f>_xlfn.IFNA(VLOOKUP(C3143,Sheet2!A:B,2,0),"")</f>
        <v/>
      </c>
    </row>
    <row r="3144" spans="13:14" x14ac:dyDescent="0.25">
      <c r="M3144" s="1" t="str">
        <f>IF(L3144="", "", IF(    INDEX(ClassTypes!C$1:C$1000, MATCH(C3144, ClassTypes!A$1:A$1000, 0)) = "Executives",    MAX(       INDEX(Sheet1!D$1:D$1000, MATCH(I3144, Sheet1!A$1:A$1000, 0)),       MIN(          L3144,          INDEX(Sheet1!E$1:E$1000, MATCH(I3144, Sheet1!A$1:A$1000, 0))       )    ),    INDEX(Sheet1!F$1:F$1000, MATCH(I3144, Sheet1!A$1:A$1000, 0)) ))</f>
        <v/>
      </c>
      <c r="N3144" s="1" t="str">
        <f>_xlfn.IFNA(VLOOKUP(C3144,Sheet2!A:B,2,0),"")</f>
        <v/>
      </c>
    </row>
    <row r="3145" spans="13:14" x14ac:dyDescent="0.25">
      <c r="M3145" s="1" t="str">
        <f>IF(L3145="", "", IF(    INDEX(ClassTypes!C$1:C$1000, MATCH(C3145, ClassTypes!A$1:A$1000, 0)) = "Executives",    MAX(       INDEX(Sheet1!D$1:D$1000, MATCH(I3145, Sheet1!A$1:A$1000, 0)),       MIN(          L3145,          INDEX(Sheet1!E$1:E$1000, MATCH(I3145, Sheet1!A$1:A$1000, 0))       )    ),    INDEX(Sheet1!F$1:F$1000, MATCH(I3145, Sheet1!A$1:A$1000, 0)) ))</f>
        <v/>
      </c>
      <c r="N3145" s="1" t="str">
        <f>_xlfn.IFNA(VLOOKUP(C3145,Sheet2!A:B,2,0),"")</f>
        <v/>
      </c>
    </row>
    <row r="3146" spans="13:14" x14ac:dyDescent="0.25">
      <c r="M3146" s="1" t="str">
        <f>IF(L3146="", "", IF(    INDEX(ClassTypes!C$1:C$1000, MATCH(C3146, ClassTypes!A$1:A$1000, 0)) = "Executives",    MAX(       INDEX(Sheet1!D$1:D$1000, MATCH(I3146, Sheet1!A$1:A$1000, 0)),       MIN(          L3146,          INDEX(Sheet1!E$1:E$1000, MATCH(I3146, Sheet1!A$1:A$1000, 0))       )    ),    INDEX(Sheet1!F$1:F$1000, MATCH(I3146, Sheet1!A$1:A$1000, 0)) ))</f>
        <v/>
      </c>
      <c r="N3146" s="1" t="str">
        <f>_xlfn.IFNA(VLOOKUP(C3146,Sheet2!A:B,2,0),"")</f>
        <v/>
      </c>
    </row>
    <row r="3147" spans="13:14" x14ac:dyDescent="0.25">
      <c r="M3147" s="1" t="str">
        <f>IF(L3147="", "", IF(    INDEX(ClassTypes!C$1:C$1000, MATCH(C3147, ClassTypes!A$1:A$1000, 0)) = "Executives",    MAX(       INDEX(Sheet1!D$1:D$1000, MATCH(I3147, Sheet1!A$1:A$1000, 0)),       MIN(          L3147,          INDEX(Sheet1!E$1:E$1000, MATCH(I3147, Sheet1!A$1:A$1000, 0))       )    ),    INDEX(Sheet1!F$1:F$1000, MATCH(I3147, Sheet1!A$1:A$1000, 0)) ))</f>
        <v/>
      </c>
      <c r="N3147" s="1" t="str">
        <f>_xlfn.IFNA(VLOOKUP(C3147,Sheet2!A:B,2,0),"")</f>
        <v/>
      </c>
    </row>
    <row r="3148" spans="13:14" x14ac:dyDescent="0.25">
      <c r="M3148" s="1" t="str">
        <f>IF(L3148="", "", IF(    INDEX(ClassTypes!C$1:C$1000, MATCH(C3148, ClassTypes!A$1:A$1000, 0)) = "Executives",    MAX(       INDEX(Sheet1!D$1:D$1000, MATCH(I3148, Sheet1!A$1:A$1000, 0)),       MIN(          L3148,          INDEX(Sheet1!E$1:E$1000, MATCH(I3148, Sheet1!A$1:A$1000, 0))       )    ),    INDEX(Sheet1!F$1:F$1000, MATCH(I3148, Sheet1!A$1:A$1000, 0)) ))</f>
        <v/>
      </c>
      <c r="N3148" s="1" t="str">
        <f>_xlfn.IFNA(VLOOKUP(C3148,Sheet2!A:B,2,0),"")</f>
        <v/>
      </c>
    </row>
    <row r="3149" spans="13:14" x14ac:dyDescent="0.25">
      <c r="M3149" s="1" t="str">
        <f>IF(L3149="", "", IF(    INDEX(ClassTypes!C$1:C$1000, MATCH(C3149, ClassTypes!A$1:A$1000, 0)) = "Executives",    MAX(       INDEX(Sheet1!D$1:D$1000, MATCH(I3149, Sheet1!A$1:A$1000, 0)),       MIN(          L3149,          INDEX(Sheet1!E$1:E$1000, MATCH(I3149, Sheet1!A$1:A$1000, 0))       )    ),    INDEX(Sheet1!F$1:F$1000, MATCH(I3149, Sheet1!A$1:A$1000, 0)) ))</f>
        <v/>
      </c>
      <c r="N3149" s="1" t="str">
        <f>_xlfn.IFNA(VLOOKUP(C3149,Sheet2!A:B,2,0),"")</f>
        <v/>
      </c>
    </row>
    <row r="3150" spans="13:14" x14ac:dyDescent="0.25">
      <c r="M3150" s="1" t="str">
        <f>IF(L3150="", "", IF(    INDEX(ClassTypes!C$1:C$1000, MATCH(C3150, ClassTypes!A$1:A$1000, 0)) = "Executives",    MAX(       INDEX(Sheet1!D$1:D$1000, MATCH(I3150, Sheet1!A$1:A$1000, 0)),       MIN(          L3150,          INDEX(Sheet1!E$1:E$1000, MATCH(I3150, Sheet1!A$1:A$1000, 0))       )    ),    INDEX(Sheet1!F$1:F$1000, MATCH(I3150, Sheet1!A$1:A$1000, 0)) ))</f>
        <v/>
      </c>
      <c r="N3150" s="1" t="str">
        <f>_xlfn.IFNA(VLOOKUP(C3150,Sheet2!A:B,2,0),"")</f>
        <v/>
      </c>
    </row>
    <row r="3151" spans="13:14" x14ac:dyDescent="0.25">
      <c r="M3151" s="1" t="str">
        <f>IF(L3151="", "", IF(    INDEX(ClassTypes!C$1:C$1000, MATCH(C3151, ClassTypes!A$1:A$1000, 0)) = "Executives",    MAX(       INDEX(Sheet1!D$1:D$1000, MATCH(I3151, Sheet1!A$1:A$1000, 0)),       MIN(          L3151,          INDEX(Sheet1!E$1:E$1000, MATCH(I3151, Sheet1!A$1:A$1000, 0))       )    ),    INDEX(Sheet1!F$1:F$1000, MATCH(I3151, Sheet1!A$1:A$1000, 0)) ))</f>
        <v/>
      </c>
      <c r="N3151" s="1" t="str">
        <f>_xlfn.IFNA(VLOOKUP(C3151,Sheet2!A:B,2,0),"")</f>
        <v/>
      </c>
    </row>
    <row r="3152" spans="13:14" x14ac:dyDescent="0.25">
      <c r="M3152" s="1" t="str">
        <f>IF(L3152="", "", IF(    INDEX(ClassTypes!C$1:C$1000, MATCH(C3152, ClassTypes!A$1:A$1000, 0)) = "Executives",    MAX(       INDEX(Sheet1!D$1:D$1000, MATCH(I3152, Sheet1!A$1:A$1000, 0)),       MIN(          L3152,          INDEX(Sheet1!E$1:E$1000, MATCH(I3152, Sheet1!A$1:A$1000, 0))       )    ),    INDEX(Sheet1!F$1:F$1000, MATCH(I3152, Sheet1!A$1:A$1000, 0)) ))</f>
        <v/>
      </c>
      <c r="N3152" s="1" t="str">
        <f>_xlfn.IFNA(VLOOKUP(C3152,Sheet2!A:B,2,0),"")</f>
        <v/>
      </c>
    </row>
    <row r="3153" spans="13:14" x14ac:dyDescent="0.25">
      <c r="M3153" s="1" t="str">
        <f>IF(L3153="", "", IF(    INDEX(ClassTypes!C$1:C$1000, MATCH(C3153, ClassTypes!A$1:A$1000, 0)) = "Executives",    MAX(       INDEX(Sheet1!D$1:D$1000, MATCH(I3153, Sheet1!A$1:A$1000, 0)),       MIN(          L3153,          INDEX(Sheet1!E$1:E$1000, MATCH(I3153, Sheet1!A$1:A$1000, 0))       )    ),    INDEX(Sheet1!F$1:F$1000, MATCH(I3153, Sheet1!A$1:A$1000, 0)) ))</f>
        <v/>
      </c>
      <c r="N3153" s="1" t="str">
        <f>_xlfn.IFNA(VLOOKUP(C3153,Sheet2!A:B,2,0),"")</f>
        <v/>
      </c>
    </row>
    <row r="3154" spans="13:14" x14ac:dyDescent="0.25">
      <c r="M3154" s="1" t="str">
        <f>IF(L3154="", "", IF(    INDEX(ClassTypes!C$1:C$1000, MATCH(C3154, ClassTypes!A$1:A$1000, 0)) = "Executives",    MAX(       INDEX(Sheet1!D$1:D$1000, MATCH(I3154, Sheet1!A$1:A$1000, 0)),       MIN(          L3154,          INDEX(Sheet1!E$1:E$1000, MATCH(I3154, Sheet1!A$1:A$1000, 0))       )    ),    INDEX(Sheet1!F$1:F$1000, MATCH(I3154, Sheet1!A$1:A$1000, 0)) ))</f>
        <v/>
      </c>
      <c r="N3154" s="1" t="str">
        <f>_xlfn.IFNA(VLOOKUP(C3154,Sheet2!A:B,2,0),"")</f>
        <v/>
      </c>
    </row>
    <row r="3155" spans="13:14" x14ac:dyDescent="0.25">
      <c r="M3155" s="1" t="str">
        <f>IF(L3155="", "", IF(    INDEX(ClassTypes!C$1:C$1000, MATCH(C3155, ClassTypes!A$1:A$1000, 0)) = "Executives",    MAX(       INDEX(Sheet1!D$1:D$1000, MATCH(I3155, Sheet1!A$1:A$1000, 0)),       MIN(          L3155,          INDEX(Sheet1!E$1:E$1000, MATCH(I3155, Sheet1!A$1:A$1000, 0))       )    ),    INDEX(Sheet1!F$1:F$1000, MATCH(I3155, Sheet1!A$1:A$1000, 0)) ))</f>
        <v/>
      </c>
      <c r="N3155" s="1" t="str">
        <f>_xlfn.IFNA(VLOOKUP(C3155,Sheet2!A:B,2,0),"")</f>
        <v/>
      </c>
    </row>
    <row r="3156" spans="13:14" x14ac:dyDescent="0.25">
      <c r="M3156" s="1" t="str">
        <f>IF(L3156="", "", IF(    INDEX(ClassTypes!C$1:C$1000, MATCH(C3156, ClassTypes!A$1:A$1000, 0)) = "Executives",    MAX(       INDEX(Sheet1!D$1:D$1000, MATCH(I3156, Sheet1!A$1:A$1000, 0)),       MIN(          L3156,          INDEX(Sheet1!E$1:E$1000, MATCH(I3156, Sheet1!A$1:A$1000, 0))       )    ),    INDEX(Sheet1!F$1:F$1000, MATCH(I3156, Sheet1!A$1:A$1000, 0)) ))</f>
        <v/>
      </c>
      <c r="N3156" s="1" t="str">
        <f>_xlfn.IFNA(VLOOKUP(C3156,Sheet2!A:B,2,0),"")</f>
        <v/>
      </c>
    </row>
    <row r="3157" spans="13:14" x14ac:dyDescent="0.25">
      <c r="M3157" s="1" t="str">
        <f>IF(L3157="", "", IF(    INDEX(ClassTypes!C$1:C$1000, MATCH(C3157, ClassTypes!A$1:A$1000, 0)) = "Executives",    MAX(       INDEX(Sheet1!D$1:D$1000, MATCH(I3157, Sheet1!A$1:A$1000, 0)),       MIN(          L3157,          INDEX(Sheet1!E$1:E$1000, MATCH(I3157, Sheet1!A$1:A$1000, 0))       )    ),    INDEX(Sheet1!F$1:F$1000, MATCH(I3157, Sheet1!A$1:A$1000, 0)) ))</f>
        <v/>
      </c>
      <c r="N3157" s="1" t="str">
        <f>_xlfn.IFNA(VLOOKUP(C3157,Sheet2!A:B,2,0),"")</f>
        <v/>
      </c>
    </row>
    <row r="3158" spans="13:14" x14ac:dyDescent="0.25">
      <c r="M3158" s="1" t="str">
        <f>IF(L3158="", "", IF(    INDEX(ClassTypes!C$1:C$1000, MATCH(C3158, ClassTypes!A$1:A$1000, 0)) = "Executives",    MAX(       INDEX(Sheet1!D$1:D$1000, MATCH(I3158, Sheet1!A$1:A$1000, 0)),       MIN(          L3158,          INDEX(Sheet1!E$1:E$1000, MATCH(I3158, Sheet1!A$1:A$1000, 0))       )    ),    INDEX(Sheet1!F$1:F$1000, MATCH(I3158, Sheet1!A$1:A$1000, 0)) ))</f>
        <v/>
      </c>
      <c r="N3158" s="1" t="str">
        <f>_xlfn.IFNA(VLOOKUP(C3158,Sheet2!A:B,2,0),"")</f>
        <v/>
      </c>
    </row>
    <row r="3159" spans="13:14" x14ac:dyDescent="0.25">
      <c r="M3159" s="1" t="str">
        <f>IF(L3159="", "", IF(    INDEX(ClassTypes!C$1:C$1000, MATCH(C3159, ClassTypes!A$1:A$1000, 0)) = "Executives",    MAX(       INDEX(Sheet1!D$1:D$1000, MATCH(I3159, Sheet1!A$1:A$1000, 0)),       MIN(          L3159,          INDEX(Sheet1!E$1:E$1000, MATCH(I3159, Sheet1!A$1:A$1000, 0))       )    ),    INDEX(Sheet1!F$1:F$1000, MATCH(I3159, Sheet1!A$1:A$1000, 0)) ))</f>
        <v/>
      </c>
      <c r="N3159" s="1" t="str">
        <f>_xlfn.IFNA(VLOOKUP(C3159,Sheet2!A:B,2,0),"")</f>
        <v/>
      </c>
    </row>
    <row r="3160" spans="13:14" x14ac:dyDescent="0.25">
      <c r="M3160" s="1" t="str">
        <f>IF(L3160="", "", IF(    INDEX(ClassTypes!C$1:C$1000, MATCH(C3160, ClassTypes!A$1:A$1000, 0)) = "Executives",    MAX(       INDEX(Sheet1!D$1:D$1000, MATCH(I3160, Sheet1!A$1:A$1000, 0)),       MIN(          L3160,          INDEX(Sheet1!E$1:E$1000, MATCH(I3160, Sheet1!A$1:A$1000, 0))       )    ),    INDEX(Sheet1!F$1:F$1000, MATCH(I3160, Sheet1!A$1:A$1000, 0)) ))</f>
        <v/>
      </c>
      <c r="N3160" s="1" t="str">
        <f>_xlfn.IFNA(VLOOKUP(C3160,Sheet2!A:B,2,0),"")</f>
        <v/>
      </c>
    </row>
    <row r="3161" spans="13:14" x14ac:dyDescent="0.25">
      <c r="M3161" s="1" t="str">
        <f>IF(L3161="", "", IF(    INDEX(ClassTypes!C$1:C$1000, MATCH(C3161, ClassTypes!A$1:A$1000, 0)) = "Executives",    MAX(       INDEX(Sheet1!D$1:D$1000, MATCH(I3161, Sheet1!A$1:A$1000, 0)),       MIN(          L3161,          INDEX(Sheet1!E$1:E$1000, MATCH(I3161, Sheet1!A$1:A$1000, 0))       )    ),    INDEX(Sheet1!F$1:F$1000, MATCH(I3161, Sheet1!A$1:A$1000, 0)) ))</f>
        <v/>
      </c>
      <c r="N3161" s="1" t="str">
        <f>_xlfn.IFNA(VLOOKUP(C3161,Sheet2!A:B,2,0),"")</f>
        <v/>
      </c>
    </row>
    <row r="3162" spans="13:14" x14ac:dyDescent="0.25">
      <c r="M3162" s="1" t="str">
        <f>IF(L3162="", "", IF(    INDEX(ClassTypes!C$1:C$1000, MATCH(C3162, ClassTypes!A$1:A$1000, 0)) = "Executives",    MAX(       INDEX(Sheet1!D$1:D$1000, MATCH(I3162, Sheet1!A$1:A$1000, 0)),       MIN(          L3162,          INDEX(Sheet1!E$1:E$1000, MATCH(I3162, Sheet1!A$1:A$1000, 0))       )    ),    INDEX(Sheet1!F$1:F$1000, MATCH(I3162, Sheet1!A$1:A$1000, 0)) ))</f>
        <v/>
      </c>
      <c r="N3162" s="1" t="str">
        <f>_xlfn.IFNA(VLOOKUP(C3162,Sheet2!A:B,2,0),"")</f>
        <v/>
      </c>
    </row>
    <row r="3163" spans="13:14" x14ac:dyDescent="0.25">
      <c r="M3163" s="1" t="str">
        <f>IF(L3163="", "", IF(    INDEX(ClassTypes!C$1:C$1000, MATCH(C3163, ClassTypes!A$1:A$1000, 0)) = "Executives",    MAX(       INDEX(Sheet1!D$1:D$1000, MATCH(I3163, Sheet1!A$1:A$1000, 0)),       MIN(          L3163,          INDEX(Sheet1!E$1:E$1000, MATCH(I3163, Sheet1!A$1:A$1000, 0))       )    ),    INDEX(Sheet1!F$1:F$1000, MATCH(I3163, Sheet1!A$1:A$1000, 0)) ))</f>
        <v/>
      </c>
      <c r="N3163" s="1" t="str">
        <f>_xlfn.IFNA(VLOOKUP(C3163,Sheet2!A:B,2,0),"")</f>
        <v/>
      </c>
    </row>
    <row r="3164" spans="13:14" x14ac:dyDescent="0.25">
      <c r="M3164" s="1" t="str">
        <f>IF(L3164="", "", IF(    INDEX(ClassTypes!C$1:C$1000, MATCH(C3164, ClassTypes!A$1:A$1000, 0)) = "Executives",    MAX(       INDEX(Sheet1!D$1:D$1000, MATCH(I3164, Sheet1!A$1:A$1000, 0)),       MIN(          L3164,          INDEX(Sheet1!E$1:E$1000, MATCH(I3164, Sheet1!A$1:A$1000, 0))       )    ),    INDEX(Sheet1!F$1:F$1000, MATCH(I3164, Sheet1!A$1:A$1000, 0)) ))</f>
        <v/>
      </c>
      <c r="N3164" s="1" t="str">
        <f>_xlfn.IFNA(VLOOKUP(C3164,Sheet2!A:B,2,0),"")</f>
        <v/>
      </c>
    </row>
    <row r="3165" spans="13:14" x14ac:dyDescent="0.25">
      <c r="M3165" s="1" t="str">
        <f>IF(L3165="", "", IF(    INDEX(ClassTypes!C$1:C$1000, MATCH(C3165, ClassTypes!A$1:A$1000, 0)) = "Executives",    MAX(       INDEX(Sheet1!D$1:D$1000, MATCH(I3165, Sheet1!A$1:A$1000, 0)),       MIN(          L3165,          INDEX(Sheet1!E$1:E$1000, MATCH(I3165, Sheet1!A$1:A$1000, 0))       )    ),    INDEX(Sheet1!F$1:F$1000, MATCH(I3165, Sheet1!A$1:A$1000, 0)) ))</f>
        <v/>
      </c>
      <c r="N3165" s="1" t="str">
        <f>_xlfn.IFNA(VLOOKUP(C3165,Sheet2!A:B,2,0),"")</f>
        <v/>
      </c>
    </row>
    <row r="3166" spans="13:14" x14ac:dyDescent="0.25">
      <c r="M3166" s="1" t="str">
        <f>IF(L3166="", "", IF(    INDEX(ClassTypes!C$1:C$1000, MATCH(C3166, ClassTypes!A$1:A$1000, 0)) = "Executives",    MAX(       INDEX(Sheet1!D$1:D$1000, MATCH(I3166, Sheet1!A$1:A$1000, 0)),       MIN(          L3166,          INDEX(Sheet1!E$1:E$1000, MATCH(I3166, Sheet1!A$1:A$1000, 0))       )    ),    INDEX(Sheet1!F$1:F$1000, MATCH(I3166, Sheet1!A$1:A$1000, 0)) ))</f>
        <v/>
      </c>
      <c r="N3166" s="1" t="str">
        <f>_xlfn.IFNA(VLOOKUP(C3166,Sheet2!A:B,2,0),"")</f>
        <v/>
      </c>
    </row>
    <row r="3167" spans="13:14" x14ac:dyDescent="0.25">
      <c r="M3167" s="1" t="str">
        <f>IF(L3167="", "", IF(    INDEX(ClassTypes!C$1:C$1000, MATCH(C3167, ClassTypes!A$1:A$1000, 0)) = "Executives",    MAX(       INDEX(Sheet1!D$1:D$1000, MATCH(I3167, Sheet1!A$1:A$1000, 0)),       MIN(          L3167,          INDEX(Sheet1!E$1:E$1000, MATCH(I3167, Sheet1!A$1:A$1000, 0))       )    ),    INDEX(Sheet1!F$1:F$1000, MATCH(I3167, Sheet1!A$1:A$1000, 0)) ))</f>
        <v/>
      </c>
      <c r="N3167" s="1" t="str">
        <f>_xlfn.IFNA(VLOOKUP(C3167,Sheet2!A:B,2,0),"")</f>
        <v/>
      </c>
    </row>
    <row r="3168" spans="13:14" x14ac:dyDescent="0.25">
      <c r="M3168" s="1" t="str">
        <f>IF(L3168="", "", IF(    INDEX(ClassTypes!C$1:C$1000, MATCH(C3168, ClassTypes!A$1:A$1000, 0)) = "Executives",    MAX(       INDEX(Sheet1!D$1:D$1000, MATCH(I3168, Sheet1!A$1:A$1000, 0)),       MIN(          L3168,          INDEX(Sheet1!E$1:E$1000, MATCH(I3168, Sheet1!A$1:A$1000, 0))       )    ),    INDEX(Sheet1!F$1:F$1000, MATCH(I3168, Sheet1!A$1:A$1000, 0)) ))</f>
        <v/>
      </c>
      <c r="N3168" s="1" t="str">
        <f>_xlfn.IFNA(VLOOKUP(C3168,Sheet2!A:B,2,0),"")</f>
        <v/>
      </c>
    </row>
    <row r="3169" spans="13:14" x14ac:dyDescent="0.25">
      <c r="M3169" s="1" t="str">
        <f>IF(L3169="", "", IF(    INDEX(ClassTypes!C$1:C$1000, MATCH(C3169, ClassTypes!A$1:A$1000, 0)) = "Executives",    MAX(       INDEX(Sheet1!D$1:D$1000, MATCH(I3169, Sheet1!A$1:A$1000, 0)),       MIN(          L3169,          INDEX(Sheet1!E$1:E$1000, MATCH(I3169, Sheet1!A$1:A$1000, 0))       )    ),    INDEX(Sheet1!F$1:F$1000, MATCH(I3169, Sheet1!A$1:A$1000, 0)) ))</f>
        <v/>
      </c>
      <c r="N3169" s="1" t="str">
        <f>_xlfn.IFNA(VLOOKUP(C3169,Sheet2!A:B,2,0),"")</f>
        <v/>
      </c>
    </row>
    <row r="3170" spans="13:14" x14ac:dyDescent="0.25">
      <c r="M3170" s="1" t="str">
        <f>IF(L3170="", "", IF(    INDEX(ClassTypes!C$1:C$1000, MATCH(C3170, ClassTypes!A$1:A$1000, 0)) = "Executives",    MAX(       INDEX(Sheet1!D$1:D$1000, MATCH(I3170, Sheet1!A$1:A$1000, 0)),       MIN(          L3170,          INDEX(Sheet1!E$1:E$1000, MATCH(I3170, Sheet1!A$1:A$1000, 0))       )    ),    INDEX(Sheet1!F$1:F$1000, MATCH(I3170, Sheet1!A$1:A$1000, 0)) ))</f>
        <v/>
      </c>
      <c r="N3170" s="1" t="str">
        <f>_xlfn.IFNA(VLOOKUP(C3170,Sheet2!A:B,2,0),"")</f>
        <v/>
      </c>
    </row>
    <row r="3171" spans="13:14" x14ac:dyDescent="0.25">
      <c r="M3171" s="1" t="str">
        <f>IF(L3171="", "", IF(    INDEX(ClassTypes!C$1:C$1000, MATCH(C3171, ClassTypes!A$1:A$1000, 0)) = "Executives",    MAX(       INDEX(Sheet1!D$1:D$1000, MATCH(I3171, Sheet1!A$1:A$1000, 0)),       MIN(          L3171,          INDEX(Sheet1!E$1:E$1000, MATCH(I3171, Sheet1!A$1:A$1000, 0))       )    ),    INDEX(Sheet1!F$1:F$1000, MATCH(I3171, Sheet1!A$1:A$1000, 0)) ))</f>
        <v/>
      </c>
      <c r="N3171" s="1" t="str">
        <f>_xlfn.IFNA(VLOOKUP(C3171,Sheet2!A:B,2,0),"")</f>
        <v/>
      </c>
    </row>
    <row r="3172" spans="13:14" x14ac:dyDescent="0.25">
      <c r="M3172" s="1" t="str">
        <f>IF(L3172="", "", IF(    INDEX(ClassTypes!C$1:C$1000, MATCH(C3172, ClassTypes!A$1:A$1000, 0)) = "Executives",    MAX(       INDEX(Sheet1!D$1:D$1000, MATCH(I3172, Sheet1!A$1:A$1000, 0)),       MIN(          L3172,          INDEX(Sheet1!E$1:E$1000, MATCH(I3172, Sheet1!A$1:A$1000, 0))       )    ),    INDEX(Sheet1!F$1:F$1000, MATCH(I3172, Sheet1!A$1:A$1000, 0)) ))</f>
        <v/>
      </c>
      <c r="N3172" s="1" t="str">
        <f>_xlfn.IFNA(VLOOKUP(C3172,Sheet2!A:B,2,0),"")</f>
        <v/>
      </c>
    </row>
    <row r="3173" spans="13:14" x14ac:dyDescent="0.25">
      <c r="M3173" s="1" t="str">
        <f>IF(L3173="", "", IF(    INDEX(ClassTypes!C$1:C$1000, MATCH(C3173, ClassTypes!A$1:A$1000, 0)) = "Executives",    MAX(       INDEX(Sheet1!D$1:D$1000, MATCH(I3173, Sheet1!A$1:A$1000, 0)),       MIN(          L3173,          INDEX(Sheet1!E$1:E$1000, MATCH(I3173, Sheet1!A$1:A$1000, 0))       )    ),    INDEX(Sheet1!F$1:F$1000, MATCH(I3173, Sheet1!A$1:A$1000, 0)) ))</f>
        <v/>
      </c>
      <c r="N3173" s="1" t="str">
        <f>_xlfn.IFNA(VLOOKUP(C3173,Sheet2!A:B,2,0),"")</f>
        <v/>
      </c>
    </row>
    <row r="3174" spans="13:14" x14ac:dyDescent="0.25">
      <c r="M3174" s="1" t="str">
        <f>IF(L3174="", "", IF(    INDEX(ClassTypes!C$1:C$1000, MATCH(C3174, ClassTypes!A$1:A$1000, 0)) = "Executives",    MAX(       INDEX(Sheet1!D$1:D$1000, MATCH(I3174, Sheet1!A$1:A$1000, 0)),       MIN(          L3174,          INDEX(Sheet1!E$1:E$1000, MATCH(I3174, Sheet1!A$1:A$1000, 0))       )    ),    INDEX(Sheet1!F$1:F$1000, MATCH(I3174, Sheet1!A$1:A$1000, 0)) ))</f>
        <v/>
      </c>
      <c r="N3174" s="1" t="str">
        <f>_xlfn.IFNA(VLOOKUP(C3174,Sheet2!A:B,2,0),"")</f>
        <v/>
      </c>
    </row>
    <row r="3175" spans="13:14" x14ac:dyDescent="0.25">
      <c r="M3175" s="1" t="str">
        <f>IF(L3175="", "", IF(    INDEX(ClassTypes!C$1:C$1000, MATCH(C3175, ClassTypes!A$1:A$1000, 0)) = "Executives",    MAX(       INDEX(Sheet1!D$1:D$1000, MATCH(I3175, Sheet1!A$1:A$1000, 0)),       MIN(          L3175,          INDEX(Sheet1!E$1:E$1000, MATCH(I3175, Sheet1!A$1:A$1000, 0))       )    ),    INDEX(Sheet1!F$1:F$1000, MATCH(I3175, Sheet1!A$1:A$1000, 0)) ))</f>
        <v/>
      </c>
      <c r="N3175" s="1" t="str">
        <f>_xlfn.IFNA(VLOOKUP(C3175,Sheet2!A:B,2,0),"")</f>
        <v/>
      </c>
    </row>
    <row r="3176" spans="13:14" x14ac:dyDescent="0.25">
      <c r="M3176" s="1" t="str">
        <f>IF(L3176="", "", IF(    INDEX(ClassTypes!C$1:C$1000, MATCH(C3176, ClassTypes!A$1:A$1000, 0)) = "Executives",    MAX(       INDEX(Sheet1!D$1:D$1000, MATCH(I3176, Sheet1!A$1:A$1000, 0)),       MIN(          L3176,          INDEX(Sheet1!E$1:E$1000, MATCH(I3176, Sheet1!A$1:A$1000, 0))       )    ),    INDEX(Sheet1!F$1:F$1000, MATCH(I3176, Sheet1!A$1:A$1000, 0)) ))</f>
        <v/>
      </c>
      <c r="N3176" s="1" t="str">
        <f>_xlfn.IFNA(VLOOKUP(C3176,Sheet2!A:B,2,0),"")</f>
        <v/>
      </c>
    </row>
    <row r="3177" spans="13:14" x14ac:dyDescent="0.25">
      <c r="M3177" s="1" t="str">
        <f>IF(L3177="", "", IF(    INDEX(ClassTypes!C$1:C$1000, MATCH(C3177, ClassTypes!A$1:A$1000, 0)) = "Executives",    MAX(       INDEX(Sheet1!D$1:D$1000, MATCH(I3177, Sheet1!A$1:A$1000, 0)),       MIN(          L3177,          INDEX(Sheet1!E$1:E$1000, MATCH(I3177, Sheet1!A$1:A$1000, 0))       )    ),    INDEX(Sheet1!F$1:F$1000, MATCH(I3177, Sheet1!A$1:A$1000, 0)) ))</f>
        <v/>
      </c>
      <c r="N3177" s="1" t="str">
        <f>_xlfn.IFNA(VLOOKUP(C3177,Sheet2!A:B,2,0),"")</f>
        <v/>
      </c>
    </row>
    <row r="3178" spans="13:14" x14ac:dyDescent="0.25">
      <c r="M3178" s="1" t="str">
        <f>IF(L3178="", "", IF(    INDEX(ClassTypes!C$1:C$1000, MATCH(C3178, ClassTypes!A$1:A$1000, 0)) = "Executives",    MAX(       INDEX(Sheet1!D$1:D$1000, MATCH(I3178, Sheet1!A$1:A$1000, 0)),       MIN(          L3178,          INDEX(Sheet1!E$1:E$1000, MATCH(I3178, Sheet1!A$1:A$1000, 0))       )    ),    INDEX(Sheet1!F$1:F$1000, MATCH(I3178, Sheet1!A$1:A$1000, 0)) ))</f>
        <v/>
      </c>
      <c r="N3178" s="1" t="str">
        <f>_xlfn.IFNA(VLOOKUP(C3178,Sheet2!A:B,2,0),"")</f>
        <v/>
      </c>
    </row>
    <row r="3179" spans="13:14" x14ac:dyDescent="0.25">
      <c r="M3179" s="1" t="str">
        <f>IF(L3179="", "", IF(    INDEX(ClassTypes!C$1:C$1000, MATCH(C3179, ClassTypes!A$1:A$1000, 0)) = "Executives",    MAX(       INDEX(Sheet1!D$1:D$1000, MATCH(I3179, Sheet1!A$1:A$1000, 0)),       MIN(          L3179,          INDEX(Sheet1!E$1:E$1000, MATCH(I3179, Sheet1!A$1:A$1000, 0))       )    ),    INDEX(Sheet1!F$1:F$1000, MATCH(I3179, Sheet1!A$1:A$1000, 0)) ))</f>
        <v/>
      </c>
      <c r="N3179" s="1" t="str">
        <f>_xlfn.IFNA(VLOOKUP(C3179,Sheet2!A:B,2,0),"")</f>
        <v/>
      </c>
    </row>
    <row r="3180" spans="13:14" x14ac:dyDescent="0.25">
      <c r="M3180" s="1" t="str">
        <f>IF(L3180="", "", IF(    INDEX(ClassTypes!C$1:C$1000, MATCH(C3180, ClassTypes!A$1:A$1000, 0)) = "Executives",    MAX(       INDEX(Sheet1!D$1:D$1000, MATCH(I3180, Sheet1!A$1:A$1000, 0)),       MIN(          L3180,          INDEX(Sheet1!E$1:E$1000, MATCH(I3180, Sheet1!A$1:A$1000, 0))       )    ),    INDEX(Sheet1!F$1:F$1000, MATCH(I3180, Sheet1!A$1:A$1000, 0)) ))</f>
        <v/>
      </c>
      <c r="N3180" s="1" t="str">
        <f>_xlfn.IFNA(VLOOKUP(C3180,Sheet2!A:B,2,0),"")</f>
        <v/>
      </c>
    </row>
    <row r="3181" spans="13:14" x14ac:dyDescent="0.25">
      <c r="M3181" s="1" t="str">
        <f>IF(L3181="", "", IF(    INDEX(ClassTypes!C$1:C$1000, MATCH(C3181, ClassTypes!A$1:A$1000, 0)) = "Executives",    MAX(       INDEX(Sheet1!D$1:D$1000, MATCH(I3181, Sheet1!A$1:A$1000, 0)),       MIN(          L3181,          INDEX(Sheet1!E$1:E$1000, MATCH(I3181, Sheet1!A$1:A$1000, 0))       )    ),    INDEX(Sheet1!F$1:F$1000, MATCH(I3181, Sheet1!A$1:A$1000, 0)) ))</f>
        <v/>
      </c>
      <c r="N3181" s="1" t="str">
        <f>_xlfn.IFNA(VLOOKUP(C3181,Sheet2!A:B,2,0),"")</f>
        <v/>
      </c>
    </row>
    <row r="3182" spans="13:14" x14ac:dyDescent="0.25">
      <c r="M3182" s="1" t="str">
        <f>IF(L3182="", "", IF(    INDEX(ClassTypes!C$1:C$1000, MATCH(C3182, ClassTypes!A$1:A$1000, 0)) = "Executives",    MAX(       INDEX(Sheet1!D$1:D$1000, MATCH(I3182, Sheet1!A$1:A$1000, 0)),       MIN(          L3182,          INDEX(Sheet1!E$1:E$1000, MATCH(I3182, Sheet1!A$1:A$1000, 0))       )    ),    INDEX(Sheet1!F$1:F$1000, MATCH(I3182, Sheet1!A$1:A$1000, 0)) ))</f>
        <v/>
      </c>
      <c r="N3182" s="1" t="str">
        <f>_xlfn.IFNA(VLOOKUP(C3182,Sheet2!A:B,2,0),"")</f>
        <v/>
      </c>
    </row>
    <row r="3183" spans="13:14" x14ac:dyDescent="0.25">
      <c r="M3183" s="1" t="str">
        <f>IF(L3183="", "", IF(    INDEX(ClassTypes!C$1:C$1000, MATCH(C3183, ClassTypes!A$1:A$1000, 0)) = "Executives",    MAX(       INDEX(Sheet1!D$1:D$1000, MATCH(I3183, Sheet1!A$1:A$1000, 0)),       MIN(          L3183,          INDEX(Sheet1!E$1:E$1000, MATCH(I3183, Sheet1!A$1:A$1000, 0))       )    ),    INDEX(Sheet1!F$1:F$1000, MATCH(I3183, Sheet1!A$1:A$1000, 0)) ))</f>
        <v/>
      </c>
      <c r="N3183" s="1" t="str">
        <f>_xlfn.IFNA(VLOOKUP(C3183,Sheet2!A:B,2,0),"")</f>
        <v/>
      </c>
    </row>
    <row r="3184" spans="13:14" x14ac:dyDescent="0.25">
      <c r="M3184" s="1" t="str">
        <f>IF(L3184="", "", IF(    INDEX(ClassTypes!C$1:C$1000, MATCH(C3184, ClassTypes!A$1:A$1000, 0)) = "Executives",    MAX(       INDEX(Sheet1!D$1:D$1000, MATCH(I3184, Sheet1!A$1:A$1000, 0)),       MIN(          L3184,          INDEX(Sheet1!E$1:E$1000, MATCH(I3184, Sheet1!A$1:A$1000, 0))       )    ),    INDEX(Sheet1!F$1:F$1000, MATCH(I3184, Sheet1!A$1:A$1000, 0)) ))</f>
        <v/>
      </c>
      <c r="N3184" s="1" t="str">
        <f>_xlfn.IFNA(VLOOKUP(C3184,Sheet2!A:B,2,0),"")</f>
        <v/>
      </c>
    </row>
    <row r="3185" spans="13:14" x14ac:dyDescent="0.25">
      <c r="M3185" s="1" t="str">
        <f>IF(L3185="", "", IF(    INDEX(ClassTypes!C$1:C$1000, MATCH(C3185, ClassTypes!A$1:A$1000, 0)) = "Executives",    MAX(       INDEX(Sheet1!D$1:D$1000, MATCH(I3185, Sheet1!A$1:A$1000, 0)),       MIN(          L3185,          INDEX(Sheet1!E$1:E$1000, MATCH(I3185, Sheet1!A$1:A$1000, 0))       )    ),    INDEX(Sheet1!F$1:F$1000, MATCH(I3185, Sheet1!A$1:A$1000, 0)) ))</f>
        <v/>
      </c>
      <c r="N3185" s="1" t="str">
        <f>_xlfn.IFNA(VLOOKUP(C3185,Sheet2!A:B,2,0),"")</f>
        <v/>
      </c>
    </row>
    <row r="3186" spans="13:14" x14ac:dyDescent="0.25">
      <c r="M3186" s="1" t="str">
        <f>IF(L3186="", "", IF(    INDEX(ClassTypes!C$1:C$1000, MATCH(C3186, ClassTypes!A$1:A$1000, 0)) = "Executives",    MAX(       INDEX(Sheet1!D$1:D$1000, MATCH(I3186, Sheet1!A$1:A$1000, 0)),       MIN(          L3186,          INDEX(Sheet1!E$1:E$1000, MATCH(I3186, Sheet1!A$1:A$1000, 0))       )    ),    INDEX(Sheet1!F$1:F$1000, MATCH(I3186, Sheet1!A$1:A$1000, 0)) ))</f>
        <v/>
      </c>
      <c r="N3186" s="1" t="str">
        <f>_xlfn.IFNA(VLOOKUP(C3186,Sheet2!A:B,2,0),"")</f>
        <v/>
      </c>
    </row>
    <row r="3187" spans="13:14" x14ac:dyDescent="0.25">
      <c r="M3187" s="1" t="str">
        <f>IF(L3187="", "", IF(    INDEX(ClassTypes!C$1:C$1000, MATCH(C3187, ClassTypes!A$1:A$1000, 0)) = "Executives",    MAX(       INDEX(Sheet1!D$1:D$1000, MATCH(I3187, Sheet1!A$1:A$1000, 0)),       MIN(          L3187,          INDEX(Sheet1!E$1:E$1000, MATCH(I3187, Sheet1!A$1:A$1000, 0))       )    ),    INDEX(Sheet1!F$1:F$1000, MATCH(I3187, Sheet1!A$1:A$1000, 0)) ))</f>
        <v/>
      </c>
      <c r="N3187" s="1" t="str">
        <f>_xlfn.IFNA(VLOOKUP(C3187,Sheet2!A:B,2,0),"")</f>
        <v/>
      </c>
    </row>
    <row r="3188" spans="13:14" x14ac:dyDescent="0.25">
      <c r="M3188" s="1" t="str">
        <f>IF(L3188="", "", IF(    INDEX(ClassTypes!C$1:C$1000, MATCH(C3188, ClassTypes!A$1:A$1000, 0)) = "Executives",    MAX(       INDEX(Sheet1!D$1:D$1000, MATCH(I3188, Sheet1!A$1:A$1000, 0)),       MIN(          L3188,          INDEX(Sheet1!E$1:E$1000, MATCH(I3188, Sheet1!A$1:A$1000, 0))       )    ),    INDEX(Sheet1!F$1:F$1000, MATCH(I3188, Sheet1!A$1:A$1000, 0)) ))</f>
        <v/>
      </c>
      <c r="N3188" s="1" t="str">
        <f>_xlfn.IFNA(VLOOKUP(C3188,Sheet2!A:B,2,0),"")</f>
        <v/>
      </c>
    </row>
    <row r="3189" spans="13:14" x14ac:dyDescent="0.25">
      <c r="M3189" s="1" t="str">
        <f>IF(L3189="", "", IF(    INDEX(ClassTypes!C$1:C$1000, MATCH(C3189, ClassTypes!A$1:A$1000, 0)) = "Executives",    MAX(       INDEX(Sheet1!D$1:D$1000, MATCH(I3189, Sheet1!A$1:A$1000, 0)),       MIN(          L3189,          INDEX(Sheet1!E$1:E$1000, MATCH(I3189, Sheet1!A$1:A$1000, 0))       )    ),    INDEX(Sheet1!F$1:F$1000, MATCH(I3189, Sheet1!A$1:A$1000, 0)) ))</f>
        <v/>
      </c>
      <c r="N3189" s="1" t="str">
        <f>_xlfn.IFNA(VLOOKUP(C3189,Sheet2!A:B,2,0),"")</f>
        <v/>
      </c>
    </row>
    <row r="3190" spans="13:14" x14ac:dyDescent="0.25">
      <c r="M3190" s="1" t="str">
        <f>IF(L3190="", "", IF(    INDEX(ClassTypes!C$1:C$1000, MATCH(C3190, ClassTypes!A$1:A$1000, 0)) = "Executives",    MAX(       INDEX(Sheet1!D$1:D$1000, MATCH(I3190, Sheet1!A$1:A$1000, 0)),       MIN(          L3190,          INDEX(Sheet1!E$1:E$1000, MATCH(I3190, Sheet1!A$1:A$1000, 0))       )    ),    INDEX(Sheet1!F$1:F$1000, MATCH(I3190, Sheet1!A$1:A$1000, 0)) ))</f>
        <v/>
      </c>
      <c r="N3190" s="1" t="str">
        <f>_xlfn.IFNA(VLOOKUP(C3190,Sheet2!A:B,2,0),"")</f>
        <v/>
      </c>
    </row>
    <row r="3191" spans="13:14" x14ac:dyDescent="0.25">
      <c r="M3191" s="1" t="str">
        <f>IF(L3191="", "", IF(    INDEX(ClassTypes!C$1:C$1000, MATCH(C3191, ClassTypes!A$1:A$1000, 0)) = "Executives",    MAX(       INDEX(Sheet1!D$1:D$1000, MATCH(I3191, Sheet1!A$1:A$1000, 0)),       MIN(          L3191,          INDEX(Sheet1!E$1:E$1000, MATCH(I3191, Sheet1!A$1:A$1000, 0))       )    ),    INDEX(Sheet1!F$1:F$1000, MATCH(I3191, Sheet1!A$1:A$1000, 0)) ))</f>
        <v/>
      </c>
      <c r="N3191" s="1" t="str">
        <f>_xlfn.IFNA(VLOOKUP(C3191,Sheet2!A:B,2,0),"")</f>
        <v/>
      </c>
    </row>
    <row r="3192" spans="13:14" x14ac:dyDescent="0.25">
      <c r="M3192" s="1" t="str">
        <f>IF(L3192="", "", IF(    INDEX(ClassTypes!C$1:C$1000, MATCH(C3192, ClassTypes!A$1:A$1000, 0)) = "Executives",    MAX(       INDEX(Sheet1!D$1:D$1000, MATCH(I3192, Sheet1!A$1:A$1000, 0)),       MIN(          L3192,          INDEX(Sheet1!E$1:E$1000, MATCH(I3192, Sheet1!A$1:A$1000, 0))       )    ),    INDEX(Sheet1!F$1:F$1000, MATCH(I3192, Sheet1!A$1:A$1000, 0)) ))</f>
        <v/>
      </c>
      <c r="N3192" s="1" t="str">
        <f>_xlfn.IFNA(VLOOKUP(C3192,Sheet2!A:B,2,0),"")</f>
        <v/>
      </c>
    </row>
    <row r="3193" spans="13:14" x14ac:dyDescent="0.25">
      <c r="M3193" s="1" t="str">
        <f>IF(L3193="", "", IF(    INDEX(ClassTypes!C$1:C$1000, MATCH(C3193, ClassTypes!A$1:A$1000, 0)) = "Executives",    MAX(       INDEX(Sheet1!D$1:D$1000, MATCH(I3193, Sheet1!A$1:A$1000, 0)),       MIN(          L3193,          INDEX(Sheet1!E$1:E$1000, MATCH(I3193, Sheet1!A$1:A$1000, 0))       )    ),    INDEX(Sheet1!F$1:F$1000, MATCH(I3193, Sheet1!A$1:A$1000, 0)) ))</f>
        <v/>
      </c>
      <c r="N3193" s="1" t="str">
        <f>_xlfn.IFNA(VLOOKUP(C3193,Sheet2!A:B,2,0),"")</f>
        <v/>
      </c>
    </row>
    <row r="3194" spans="13:14" x14ac:dyDescent="0.25">
      <c r="M3194" s="1" t="str">
        <f>IF(L3194="", "", IF(    INDEX(ClassTypes!C$1:C$1000, MATCH(C3194, ClassTypes!A$1:A$1000, 0)) = "Executives",    MAX(       INDEX(Sheet1!D$1:D$1000, MATCH(I3194, Sheet1!A$1:A$1000, 0)),       MIN(          L3194,          INDEX(Sheet1!E$1:E$1000, MATCH(I3194, Sheet1!A$1:A$1000, 0))       )    ),    INDEX(Sheet1!F$1:F$1000, MATCH(I3194, Sheet1!A$1:A$1000, 0)) ))</f>
        <v/>
      </c>
      <c r="N3194" s="1" t="str">
        <f>_xlfn.IFNA(VLOOKUP(C3194,Sheet2!A:B,2,0),"")</f>
        <v/>
      </c>
    </row>
    <row r="3195" spans="13:14" x14ac:dyDescent="0.25">
      <c r="M3195" s="1" t="str">
        <f>IF(L3195="", "", IF(    INDEX(ClassTypes!C$1:C$1000, MATCH(C3195, ClassTypes!A$1:A$1000, 0)) = "Executives",    MAX(       INDEX(Sheet1!D$1:D$1000, MATCH(I3195, Sheet1!A$1:A$1000, 0)),       MIN(          L3195,          INDEX(Sheet1!E$1:E$1000, MATCH(I3195, Sheet1!A$1:A$1000, 0))       )    ),    INDEX(Sheet1!F$1:F$1000, MATCH(I3195, Sheet1!A$1:A$1000, 0)) ))</f>
        <v/>
      </c>
      <c r="N3195" s="1" t="str">
        <f>_xlfn.IFNA(VLOOKUP(C3195,Sheet2!A:B,2,0),"")</f>
        <v/>
      </c>
    </row>
    <row r="3196" spans="13:14" x14ac:dyDescent="0.25">
      <c r="M3196" s="1" t="str">
        <f>IF(L3196="", "", IF(    INDEX(ClassTypes!C$1:C$1000, MATCH(C3196, ClassTypes!A$1:A$1000, 0)) = "Executives",    MAX(       INDEX(Sheet1!D$1:D$1000, MATCH(I3196, Sheet1!A$1:A$1000, 0)),       MIN(          L3196,          INDEX(Sheet1!E$1:E$1000, MATCH(I3196, Sheet1!A$1:A$1000, 0))       )    ),    INDEX(Sheet1!F$1:F$1000, MATCH(I3196, Sheet1!A$1:A$1000, 0)) ))</f>
        <v/>
      </c>
      <c r="N3196" s="1" t="str">
        <f>_xlfn.IFNA(VLOOKUP(C3196,Sheet2!A:B,2,0),"")</f>
        <v/>
      </c>
    </row>
    <row r="3197" spans="13:14" x14ac:dyDescent="0.25">
      <c r="M3197" s="1" t="str">
        <f>IF(L3197="", "", IF(    INDEX(ClassTypes!C$1:C$1000, MATCH(C3197, ClassTypes!A$1:A$1000, 0)) = "Executives",    MAX(       INDEX(Sheet1!D$1:D$1000, MATCH(I3197, Sheet1!A$1:A$1000, 0)),       MIN(          L3197,          INDEX(Sheet1!E$1:E$1000, MATCH(I3197, Sheet1!A$1:A$1000, 0))       )    ),    INDEX(Sheet1!F$1:F$1000, MATCH(I3197, Sheet1!A$1:A$1000, 0)) ))</f>
        <v/>
      </c>
      <c r="N3197" s="1" t="str">
        <f>_xlfn.IFNA(VLOOKUP(C3197,Sheet2!A:B,2,0),"")</f>
        <v/>
      </c>
    </row>
    <row r="3198" spans="13:14" x14ac:dyDescent="0.25">
      <c r="M3198" s="1" t="str">
        <f>IF(L3198="", "", IF(    INDEX(ClassTypes!C$1:C$1000, MATCH(C3198, ClassTypes!A$1:A$1000, 0)) = "Executives",    MAX(       INDEX(Sheet1!D$1:D$1000, MATCH(I3198, Sheet1!A$1:A$1000, 0)),       MIN(          L3198,          INDEX(Sheet1!E$1:E$1000, MATCH(I3198, Sheet1!A$1:A$1000, 0))       )    ),    INDEX(Sheet1!F$1:F$1000, MATCH(I3198, Sheet1!A$1:A$1000, 0)) ))</f>
        <v/>
      </c>
      <c r="N3198" s="1" t="str">
        <f>_xlfn.IFNA(VLOOKUP(C3198,Sheet2!A:B,2,0),"")</f>
        <v/>
      </c>
    </row>
    <row r="3199" spans="13:14" x14ac:dyDescent="0.25">
      <c r="M3199" s="1" t="str">
        <f>IF(L3199="", "", IF(    INDEX(ClassTypes!C$1:C$1000, MATCH(C3199, ClassTypes!A$1:A$1000, 0)) = "Executives",    MAX(       INDEX(Sheet1!D$1:D$1000, MATCH(I3199, Sheet1!A$1:A$1000, 0)),       MIN(          L3199,          INDEX(Sheet1!E$1:E$1000, MATCH(I3199, Sheet1!A$1:A$1000, 0))       )    ),    INDEX(Sheet1!F$1:F$1000, MATCH(I3199, Sheet1!A$1:A$1000, 0)) ))</f>
        <v/>
      </c>
      <c r="N3199" s="1" t="str">
        <f>_xlfn.IFNA(VLOOKUP(C3199,Sheet2!A:B,2,0),"")</f>
        <v/>
      </c>
    </row>
    <row r="3200" spans="13:14" x14ac:dyDescent="0.25">
      <c r="M3200" s="1" t="str">
        <f>IF(L3200="", "", IF(    INDEX(ClassTypes!C$1:C$1000, MATCH(C3200, ClassTypes!A$1:A$1000, 0)) = "Executives",    MAX(       INDEX(Sheet1!D$1:D$1000, MATCH(I3200, Sheet1!A$1:A$1000, 0)),       MIN(          L3200,          INDEX(Sheet1!E$1:E$1000, MATCH(I3200, Sheet1!A$1:A$1000, 0))       )    ),    INDEX(Sheet1!F$1:F$1000, MATCH(I3200, Sheet1!A$1:A$1000, 0)) ))</f>
        <v/>
      </c>
      <c r="N3200" s="1" t="str">
        <f>_xlfn.IFNA(VLOOKUP(C3200,Sheet2!A:B,2,0),"")</f>
        <v/>
      </c>
    </row>
    <row r="3201" spans="13:14" x14ac:dyDescent="0.25">
      <c r="M3201" s="1" t="str">
        <f>IF(L3201="", "", IF(    INDEX(ClassTypes!C$1:C$1000, MATCH(C3201, ClassTypes!A$1:A$1000, 0)) = "Executives",    MAX(       INDEX(Sheet1!D$1:D$1000, MATCH(I3201, Sheet1!A$1:A$1000, 0)),       MIN(          L3201,          INDEX(Sheet1!E$1:E$1000, MATCH(I3201, Sheet1!A$1:A$1000, 0))       )    ),    INDEX(Sheet1!F$1:F$1000, MATCH(I3201, Sheet1!A$1:A$1000, 0)) ))</f>
        <v/>
      </c>
      <c r="N3201" s="1" t="str">
        <f>_xlfn.IFNA(VLOOKUP(C3201,Sheet2!A:B,2,0),"")</f>
        <v/>
      </c>
    </row>
    <row r="3202" spans="13:14" x14ac:dyDescent="0.25">
      <c r="M3202" s="1" t="str">
        <f>IF(L3202="", "", IF(    INDEX(ClassTypes!C$1:C$1000, MATCH(C3202, ClassTypes!A$1:A$1000, 0)) = "Executives",    MAX(       INDEX(Sheet1!D$1:D$1000, MATCH(I3202, Sheet1!A$1:A$1000, 0)),       MIN(          L3202,          INDEX(Sheet1!E$1:E$1000, MATCH(I3202, Sheet1!A$1:A$1000, 0))       )    ),    INDEX(Sheet1!F$1:F$1000, MATCH(I3202, Sheet1!A$1:A$1000, 0)) ))</f>
        <v/>
      </c>
      <c r="N3202" s="1" t="str">
        <f>_xlfn.IFNA(VLOOKUP(C3202,Sheet2!A:B,2,0),"")</f>
        <v/>
      </c>
    </row>
    <row r="3203" spans="13:14" x14ac:dyDescent="0.25">
      <c r="M3203" s="1" t="str">
        <f>IF(L3203="", "", IF(    INDEX(ClassTypes!C$1:C$1000, MATCH(C3203, ClassTypes!A$1:A$1000, 0)) = "Executives",    MAX(       INDEX(Sheet1!D$1:D$1000, MATCH(I3203, Sheet1!A$1:A$1000, 0)),       MIN(          L3203,          INDEX(Sheet1!E$1:E$1000, MATCH(I3203, Sheet1!A$1:A$1000, 0))       )    ),    INDEX(Sheet1!F$1:F$1000, MATCH(I3203, Sheet1!A$1:A$1000, 0)) ))</f>
        <v/>
      </c>
      <c r="N3203" s="1" t="str">
        <f>_xlfn.IFNA(VLOOKUP(C3203,Sheet2!A:B,2,0),"")</f>
        <v/>
      </c>
    </row>
    <row r="3204" spans="13:14" x14ac:dyDescent="0.25">
      <c r="M3204" s="1" t="str">
        <f>IF(L3204="", "", IF(    INDEX(ClassTypes!C$1:C$1000, MATCH(C3204, ClassTypes!A$1:A$1000, 0)) = "Executives",    MAX(       INDEX(Sheet1!D$1:D$1000, MATCH(I3204, Sheet1!A$1:A$1000, 0)),       MIN(          L3204,          INDEX(Sheet1!E$1:E$1000, MATCH(I3204, Sheet1!A$1:A$1000, 0))       )    ),    INDEX(Sheet1!F$1:F$1000, MATCH(I3204, Sheet1!A$1:A$1000, 0)) ))</f>
        <v/>
      </c>
      <c r="N3204" s="1" t="str">
        <f>_xlfn.IFNA(VLOOKUP(C3204,Sheet2!A:B,2,0),"")</f>
        <v/>
      </c>
    </row>
    <row r="3205" spans="13:14" x14ac:dyDescent="0.25">
      <c r="M3205" s="1" t="str">
        <f>IF(L3205="", "", IF(    INDEX(ClassTypes!C$1:C$1000, MATCH(C3205, ClassTypes!A$1:A$1000, 0)) = "Executives",    MAX(       INDEX(Sheet1!D$1:D$1000, MATCH(I3205, Sheet1!A$1:A$1000, 0)),       MIN(          L3205,          INDEX(Sheet1!E$1:E$1000, MATCH(I3205, Sheet1!A$1:A$1000, 0))       )    ),    INDEX(Sheet1!F$1:F$1000, MATCH(I3205, Sheet1!A$1:A$1000, 0)) ))</f>
        <v/>
      </c>
      <c r="N3205" s="1" t="str">
        <f>_xlfn.IFNA(VLOOKUP(C3205,Sheet2!A:B,2,0),"")</f>
        <v/>
      </c>
    </row>
    <row r="3206" spans="13:14" x14ac:dyDescent="0.25">
      <c r="M3206" s="1" t="str">
        <f>IF(L3206="", "", IF(    INDEX(ClassTypes!C$1:C$1000, MATCH(C3206, ClassTypes!A$1:A$1000, 0)) = "Executives",    MAX(       INDEX(Sheet1!D$1:D$1000, MATCH(I3206, Sheet1!A$1:A$1000, 0)),       MIN(          L3206,          INDEX(Sheet1!E$1:E$1000, MATCH(I3206, Sheet1!A$1:A$1000, 0))       )    ),    INDEX(Sheet1!F$1:F$1000, MATCH(I3206, Sheet1!A$1:A$1000, 0)) ))</f>
        <v/>
      </c>
      <c r="N3206" s="1" t="str">
        <f>_xlfn.IFNA(VLOOKUP(C3206,Sheet2!A:B,2,0),"")</f>
        <v/>
      </c>
    </row>
    <row r="3207" spans="13:14" x14ac:dyDescent="0.25">
      <c r="M3207" s="1" t="str">
        <f>IF(L3207="", "", IF(    INDEX(ClassTypes!C$1:C$1000, MATCH(C3207, ClassTypes!A$1:A$1000, 0)) = "Executives",    MAX(       INDEX(Sheet1!D$1:D$1000, MATCH(I3207, Sheet1!A$1:A$1000, 0)),       MIN(          L3207,          INDEX(Sheet1!E$1:E$1000, MATCH(I3207, Sheet1!A$1:A$1000, 0))       )    ),    INDEX(Sheet1!F$1:F$1000, MATCH(I3207, Sheet1!A$1:A$1000, 0)) ))</f>
        <v/>
      </c>
      <c r="N3207" s="1" t="str">
        <f>_xlfn.IFNA(VLOOKUP(C3207,Sheet2!A:B,2,0),"")</f>
        <v/>
      </c>
    </row>
    <row r="3208" spans="13:14" x14ac:dyDescent="0.25">
      <c r="M3208" s="1" t="str">
        <f>IF(L3208="", "", IF(    INDEX(ClassTypes!C$1:C$1000, MATCH(C3208, ClassTypes!A$1:A$1000, 0)) = "Executives",    MAX(       INDEX(Sheet1!D$1:D$1000, MATCH(I3208, Sheet1!A$1:A$1000, 0)),       MIN(          L3208,          INDEX(Sheet1!E$1:E$1000, MATCH(I3208, Sheet1!A$1:A$1000, 0))       )    ),    INDEX(Sheet1!F$1:F$1000, MATCH(I3208, Sheet1!A$1:A$1000, 0)) ))</f>
        <v/>
      </c>
      <c r="N3208" s="1" t="str">
        <f>_xlfn.IFNA(VLOOKUP(C3208,Sheet2!A:B,2,0),"")</f>
        <v/>
      </c>
    </row>
    <row r="3209" spans="13:14" x14ac:dyDescent="0.25">
      <c r="M3209" s="1" t="str">
        <f>IF(L3209="", "", IF(    INDEX(ClassTypes!C$1:C$1000, MATCH(C3209, ClassTypes!A$1:A$1000, 0)) = "Executives",    MAX(       INDEX(Sheet1!D$1:D$1000, MATCH(I3209, Sheet1!A$1:A$1000, 0)),       MIN(          L3209,          INDEX(Sheet1!E$1:E$1000, MATCH(I3209, Sheet1!A$1:A$1000, 0))       )    ),    INDEX(Sheet1!F$1:F$1000, MATCH(I3209, Sheet1!A$1:A$1000, 0)) ))</f>
        <v/>
      </c>
      <c r="N3209" s="1" t="str">
        <f>_xlfn.IFNA(VLOOKUP(C3209,Sheet2!A:B,2,0),"")</f>
        <v/>
      </c>
    </row>
    <row r="3210" spans="13:14" x14ac:dyDescent="0.25">
      <c r="M3210" s="1" t="str">
        <f>IF(L3210="", "", IF(    INDEX(ClassTypes!C$1:C$1000, MATCH(C3210, ClassTypes!A$1:A$1000, 0)) = "Executives",    MAX(       INDEX(Sheet1!D$1:D$1000, MATCH(I3210, Sheet1!A$1:A$1000, 0)),       MIN(          L3210,          INDEX(Sheet1!E$1:E$1000, MATCH(I3210, Sheet1!A$1:A$1000, 0))       )    ),    INDEX(Sheet1!F$1:F$1000, MATCH(I3210, Sheet1!A$1:A$1000, 0)) ))</f>
        <v/>
      </c>
      <c r="N3210" s="1" t="str">
        <f>_xlfn.IFNA(VLOOKUP(C3210,Sheet2!A:B,2,0),"")</f>
        <v/>
      </c>
    </row>
    <row r="3211" spans="13:14" x14ac:dyDescent="0.25">
      <c r="M3211" s="1" t="str">
        <f>IF(L3211="", "", IF(    INDEX(ClassTypes!C$1:C$1000, MATCH(C3211, ClassTypes!A$1:A$1000, 0)) = "Executives",    MAX(       INDEX(Sheet1!D$1:D$1000, MATCH(I3211, Sheet1!A$1:A$1000, 0)),       MIN(          L3211,          INDEX(Sheet1!E$1:E$1000, MATCH(I3211, Sheet1!A$1:A$1000, 0))       )    ),    INDEX(Sheet1!F$1:F$1000, MATCH(I3211, Sheet1!A$1:A$1000, 0)) ))</f>
        <v/>
      </c>
      <c r="N3211" s="1" t="str">
        <f>_xlfn.IFNA(VLOOKUP(C3211,Sheet2!A:B,2,0),"")</f>
        <v/>
      </c>
    </row>
    <row r="3212" spans="13:14" x14ac:dyDescent="0.25">
      <c r="M3212" s="1" t="str">
        <f>IF(L3212="", "", IF(    INDEX(ClassTypes!C$1:C$1000, MATCH(C3212, ClassTypes!A$1:A$1000, 0)) = "Executives",    MAX(       INDEX(Sheet1!D$1:D$1000, MATCH(I3212, Sheet1!A$1:A$1000, 0)),       MIN(          L3212,          INDEX(Sheet1!E$1:E$1000, MATCH(I3212, Sheet1!A$1:A$1000, 0))       )    ),    INDEX(Sheet1!F$1:F$1000, MATCH(I3212, Sheet1!A$1:A$1000, 0)) ))</f>
        <v/>
      </c>
      <c r="N3212" s="1" t="str">
        <f>_xlfn.IFNA(VLOOKUP(C3212,Sheet2!A:B,2,0),"")</f>
        <v/>
      </c>
    </row>
    <row r="3213" spans="13:14" x14ac:dyDescent="0.25">
      <c r="M3213" s="1" t="str">
        <f>IF(L3213="", "", IF(    INDEX(ClassTypes!C$1:C$1000, MATCH(C3213, ClassTypes!A$1:A$1000, 0)) = "Executives",    MAX(       INDEX(Sheet1!D$1:D$1000, MATCH(I3213, Sheet1!A$1:A$1000, 0)),       MIN(          L3213,          INDEX(Sheet1!E$1:E$1000, MATCH(I3213, Sheet1!A$1:A$1000, 0))       )    ),    INDEX(Sheet1!F$1:F$1000, MATCH(I3213, Sheet1!A$1:A$1000, 0)) ))</f>
        <v/>
      </c>
      <c r="N3213" s="1" t="str">
        <f>_xlfn.IFNA(VLOOKUP(C3213,Sheet2!A:B,2,0),"")</f>
        <v/>
      </c>
    </row>
    <row r="3214" spans="13:14" x14ac:dyDescent="0.25">
      <c r="M3214" s="1" t="str">
        <f>IF(L3214="", "", IF(    INDEX(ClassTypes!C$1:C$1000, MATCH(C3214, ClassTypes!A$1:A$1000, 0)) = "Executives",    MAX(       INDEX(Sheet1!D$1:D$1000, MATCH(I3214, Sheet1!A$1:A$1000, 0)),       MIN(          L3214,          INDEX(Sheet1!E$1:E$1000, MATCH(I3214, Sheet1!A$1:A$1000, 0))       )    ),    INDEX(Sheet1!F$1:F$1000, MATCH(I3214, Sheet1!A$1:A$1000, 0)) ))</f>
        <v/>
      </c>
      <c r="N3214" s="1" t="str">
        <f>_xlfn.IFNA(VLOOKUP(C3214,Sheet2!A:B,2,0),"")</f>
        <v/>
      </c>
    </row>
    <row r="3215" spans="13:14" x14ac:dyDescent="0.25">
      <c r="M3215" s="1" t="str">
        <f>IF(L3215="", "", IF(    INDEX(ClassTypes!C$1:C$1000, MATCH(C3215, ClassTypes!A$1:A$1000, 0)) = "Executives",    MAX(       INDEX(Sheet1!D$1:D$1000, MATCH(I3215, Sheet1!A$1:A$1000, 0)),       MIN(          L3215,          INDEX(Sheet1!E$1:E$1000, MATCH(I3215, Sheet1!A$1:A$1000, 0))       )    ),    INDEX(Sheet1!F$1:F$1000, MATCH(I3215, Sheet1!A$1:A$1000, 0)) ))</f>
        <v/>
      </c>
      <c r="N3215" s="1" t="str">
        <f>_xlfn.IFNA(VLOOKUP(C3215,Sheet2!A:B,2,0),"")</f>
        <v/>
      </c>
    </row>
    <row r="3216" spans="13:14" x14ac:dyDescent="0.25">
      <c r="M3216" s="1" t="str">
        <f>IF(L3216="", "", IF(    INDEX(ClassTypes!C$1:C$1000, MATCH(C3216, ClassTypes!A$1:A$1000, 0)) = "Executives",    MAX(       INDEX(Sheet1!D$1:D$1000, MATCH(I3216, Sheet1!A$1:A$1000, 0)),       MIN(          L3216,          INDEX(Sheet1!E$1:E$1000, MATCH(I3216, Sheet1!A$1:A$1000, 0))       )    ),    INDEX(Sheet1!F$1:F$1000, MATCH(I3216, Sheet1!A$1:A$1000, 0)) ))</f>
        <v/>
      </c>
      <c r="N3216" s="1" t="str">
        <f>_xlfn.IFNA(VLOOKUP(C3216,Sheet2!A:B,2,0),"")</f>
        <v/>
      </c>
    </row>
    <row r="3217" spans="13:14" x14ac:dyDescent="0.25">
      <c r="M3217" s="1" t="str">
        <f>IF(L3217="", "", IF(    INDEX(ClassTypes!C$1:C$1000, MATCH(C3217, ClassTypes!A$1:A$1000, 0)) = "Executives",    MAX(       INDEX(Sheet1!D$1:D$1000, MATCH(I3217, Sheet1!A$1:A$1000, 0)),       MIN(          L3217,          INDEX(Sheet1!E$1:E$1000, MATCH(I3217, Sheet1!A$1:A$1000, 0))       )    ),    INDEX(Sheet1!F$1:F$1000, MATCH(I3217, Sheet1!A$1:A$1000, 0)) ))</f>
        <v/>
      </c>
      <c r="N3217" s="1" t="str">
        <f>_xlfn.IFNA(VLOOKUP(C3217,Sheet2!A:B,2,0),"")</f>
        <v/>
      </c>
    </row>
    <row r="3218" spans="13:14" x14ac:dyDescent="0.25">
      <c r="M3218" s="1" t="str">
        <f>IF(L3218="", "", IF(    INDEX(ClassTypes!C$1:C$1000, MATCH(C3218, ClassTypes!A$1:A$1000, 0)) = "Executives",    MAX(       INDEX(Sheet1!D$1:D$1000, MATCH(I3218, Sheet1!A$1:A$1000, 0)),       MIN(          L3218,          INDEX(Sheet1!E$1:E$1000, MATCH(I3218, Sheet1!A$1:A$1000, 0))       )    ),    INDEX(Sheet1!F$1:F$1000, MATCH(I3218, Sheet1!A$1:A$1000, 0)) ))</f>
        <v/>
      </c>
      <c r="N3218" s="1" t="str">
        <f>_xlfn.IFNA(VLOOKUP(C3218,Sheet2!A:B,2,0),"")</f>
        <v/>
      </c>
    </row>
    <row r="3219" spans="13:14" x14ac:dyDescent="0.25">
      <c r="M3219" s="1" t="str">
        <f>IF(L3219="", "", IF(    INDEX(ClassTypes!C$1:C$1000, MATCH(C3219, ClassTypes!A$1:A$1000, 0)) = "Executives",    MAX(       INDEX(Sheet1!D$1:D$1000, MATCH(I3219, Sheet1!A$1:A$1000, 0)),       MIN(          L3219,          INDEX(Sheet1!E$1:E$1000, MATCH(I3219, Sheet1!A$1:A$1000, 0))       )    ),    INDEX(Sheet1!F$1:F$1000, MATCH(I3219, Sheet1!A$1:A$1000, 0)) ))</f>
        <v/>
      </c>
      <c r="N3219" s="1" t="str">
        <f>_xlfn.IFNA(VLOOKUP(C3219,Sheet2!A:B,2,0),"")</f>
        <v/>
      </c>
    </row>
    <row r="3220" spans="13:14" x14ac:dyDescent="0.25">
      <c r="M3220" s="1" t="str">
        <f>IF(L3220="", "", IF(    INDEX(ClassTypes!C$1:C$1000, MATCH(C3220, ClassTypes!A$1:A$1000, 0)) = "Executives",    MAX(       INDEX(Sheet1!D$1:D$1000, MATCH(I3220, Sheet1!A$1:A$1000, 0)),       MIN(          L3220,          INDEX(Sheet1!E$1:E$1000, MATCH(I3220, Sheet1!A$1:A$1000, 0))       )    ),    INDEX(Sheet1!F$1:F$1000, MATCH(I3220, Sheet1!A$1:A$1000, 0)) ))</f>
        <v/>
      </c>
      <c r="N3220" s="1" t="str">
        <f>_xlfn.IFNA(VLOOKUP(C3220,Sheet2!A:B,2,0),"")</f>
        <v/>
      </c>
    </row>
    <row r="3221" spans="13:14" x14ac:dyDescent="0.25">
      <c r="M3221" s="1" t="str">
        <f>IF(L3221="", "", IF(    INDEX(ClassTypes!C$1:C$1000, MATCH(C3221, ClassTypes!A$1:A$1000, 0)) = "Executives",    MAX(       INDEX(Sheet1!D$1:D$1000, MATCH(I3221, Sheet1!A$1:A$1000, 0)),       MIN(          L3221,          INDEX(Sheet1!E$1:E$1000, MATCH(I3221, Sheet1!A$1:A$1000, 0))       )    ),    INDEX(Sheet1!F$1:F$1000, MATCH(I3221, Sheet1!A$1:A$1000, 0)) ))</f>
        <v/>
      </c>
      <c r="N3221" s="1" t="str">
        <f>_xlfn.IFNA(VLOOKUP(C3221,Sheet2!A:B,2,0),"")</f>
        <v/>
      </c>
    </row>
    <row r="3222" spans="13:14" x14ac:dyDescent="0.25">
      <c r="M3222" s="1" t="str">
        <f>IF(L3222="", "", IF(    INDEX(ClassTypes!C$1:C$1000, MATCH(C3222, ClassTypes!A$1:A$1000, 0)) = "Executives",    MAX(       INDEX(Sheet1!D$1:D$1000, MATCH(I3222, Sheet1!A$1:A$1000, 0)),       MIN(          L3222,          INDEX(Sheet1!E$1:E$1000, MATCH(I3222, Sheet1!A$1:A$1000, 0))       )    ),    INDEX(Sheet1!F$1:F$1000, MATCH(I3222, Sheet1!A$1:A$1000, 0)) ))</f>
        <v/>
      </c>
      <c r="N3222" s="1" t="str">
        <f>_xlfn.IFNA(VLOOKUP(C3222,Sheet2!A:B,2,0),"")</f>
        <v/>
      </c>
    </row>
    <row r="3223" spans="13:14" x14ac:dyDescent="0.25">
      <c r="M3223" s="1" t="str">
        <f>IF(L3223="", "", IF(    INDEX(ClassTypes!C$1:C$1000, MATCH(C3223, ClassTypes!A$1:A$1000, 0)) = "Executives",    MAX(       INDEX(Sheet1!D$1:D$1000, MATCH(I3223, Sheet1!A$1:A$1000, 0)),       MIN(          L3223,          INDEX(Sheet1!E$1:E$1000, MATCH(I3223, Sheet1!A$1:A$1000, 0))       )    ),    INDEX(Sheet1!F$1:F$1000, MATCH(I3223, Sheet1!A$1:A$1000, 0)) ))</f>
        <v/>
      </c>
      <c r="N3223" s="1" t="str">
        <f>_xlfn.IFNA(VLOOKUP(C3223,Sheet2!A:B,2,0),"")</f>
        <v/>
      </c>
    </row>
    <row r="3224" spans="13:14" x14ac:dyDescent="0.25">
      <c r="M3224" s="1" t="str">
        <f>IF(L3224="", "", IF(    INDEX(ClassTypes!C$1:C$1000, MATCH(C3224, ClassTypes!A$1:A$1000, 0)) = "Executives",    MAX(       INDEX(Sheet1!D$1:D$1000, MATCH(I3224, Sheet1!A$1:A$1000, 0)),       MIN(          L3224,          INDEX(Sheet1!E$1:E$1000, MATCH(I3224, Sheet1!A$1:A$1000, 0))       )    ),    INDEX(Sheet1!F$1:F$1000, MATCH(I3224, Sheet1!A$1:A$1000, 0)) ))</f>
        <v/>
      </c>
      <c r="N3224" s="1" t="str">
        <f>_xlfn.IFNA(VLOOKUP(C3224,Sheet2!A:B,2,0),"")</f>
        <v/>
      </c>
    </row>
    <row r="3225" spans="13:14" x14ac:dyDescent="0.25">
      <c r="M3225" s="1" t="str">
        <f>IF(L3225="", "", IF(    INDEX(ClassTypes!C$1:C$1000, MATCH(C3225, ClassTypes!A$1:A$1000, 0)) = "Executives",    MAX(       INDEX(Sheet1!D$1:D$1000, MATCH(I3225, Sheet1!A$1:A$1000, 0)),       MIN(          L3225,          INDEX(Sheet1!E$1:E$1000, MATCH(I3225, Sheet1!A$1:A$1000, 0))       )    ),    INDEX(Sheet1!F$1:F$1000, MATCH(I3225, Sheet1!A$1:A$1000, 0)) ))</f>
        <v/>
      </c>
      <c r="N3225" s="1" t="str">
        <f>_xlfn.IFNA(VLOOKUP(C3225,Sheet2!A:B,2,0),"")</f>
        <v/>
      </c>
    </row>
    <row r="3226" spans="13:14" x14ac:dyDescent="0.25">
      <c r="M3226" s="1" t="str">
        <f>IF(L3226="", "", IF(    INDEX(ClassTypes!C$1:C$1000, MATCH(C3226, ClassTypes!A$1:A$1000, 0)) = "Executives",    MAX(       INDEX(Sheet1!D$1:D$1000, MATCH(I3226, Sheet1!A$1:A$1000, 0)),       MIN(          L3226,          INDEX(Sheet1!E$1:E$1000, MATCH(I3226, Sheet1!A$1:A$1000, 0))       )    ),    INDEX(Sheet1!F$1:F$1000, MATCH(I3226, Sheet1!A$1:A$1000, 0)) ))</f>
        <v/>
      </c>
      <c r="N3226" s="1" t="str">
        <f>_xlfn.IFNA(VLOOKUP(C3226,Sheet2!A:B,2,0),"")</f>
        <v/>
      </c>
    </row>
    <row r="3227" spans="13:14" x14ac:dyDescent="0.25">
      <c r="M3227" s="1" t="str">
        <f>IF(L3227="", "", IF(    INDEX(ClassTypes!C$1:C$1000, MATCH(C3227, ClassTypes!A$1:A$1000, 0)) = "Executives",    MAX(       INDEX(Sheet1!D$1:D$1000, MATCH(I3227, Sheet1!A$1:A$1000, 0)),       MIN(          L3227,          INDEX(Sheet1!E$1:E$1000, MATCH(I3227, Sheet1!A$1:A$1000, 0))       )    ),    INDEX(Sheet1!F$1:F$1000, MATCH(I3227, Sheet1!A$1:A$1000, 0)) ))</f>
        <v/>
      </c>
      <c r="N3227" s="1" t="str">
        <f>_xlfn.IFNA(VLOOKUP(C3227,Sheet2!A:B,2,0),"")</f>
        <v/>
      </c>
    </row>
    <row r="3228" spans="13:14" x14ac:dyDescent="0.25">
      <c r="M3228" s="1" t="str">
        <f>IF(L3228="", "", IF(    INDEX(ClassTypes!C$1:C$1000, MATCH(C3228, ClassTypes!A$1:A$1000, 0)) = "Executives",    MAX(       INDEX(Sheet1!D$1:D$1000, MATCH(I3228, Sheet1!A$1:A$1000, 0)),       MIN(          L3228,          INDEX(Sheet1!E$1:E$1000, MATCH(I3228, Sheet1!A$1:A$1000, 0))       )    ),    INDEX(Sheet1!F$1:F$1000, MATCH(I3228, Sheet1!A$1:A$1000, 0)) ))</f>
        <v/>
      </c>
      <c r="N3228" s="1" t="str">
        <f>_xlfn.IFNA(VLOOKUP(C3228,Sheet2!A:B,2,0),"")</f>
        <v/>
      </c>
    </row>
    <row r="3229" spans="13:14" x14ac:dyDescent="0.25">
      <c r="M3229" s="1" t="str">
        <f>IF(L3229="", "", IF(    INDEX(ClassTypes!C$1:C$1000, MATCH(C3229, ClassTypes!A$1:A$1000, 0)) = "Executives",    MAX(       INDEX(Sheet1!D$1:D$1000, MATCH(I3229, Sheet1!A$1:A$1000, 0)),       MIN(          L3229,          INDEX(Sheet1!E$1:E$1000, MATCH(I3229, Sheet1!A$1:A$1000, 0))       )    ),    INDEX(Sheet1!F$1:F$1000, MATCH(I3229, Sheet1!A$1:A$1000, 0)) ))</f>
        <v/>
      </c>
      <c r="N3229" s="1" t="str">
        <f>_xlfn.IFNA(VLOOKUP(C3229,Sheet2!A:B,2,0),"")</f>
        <v/>
      </c>
    </row>
    <row r="3230" spans="13:14" x14ac:dyDescent="0.25">
      <c r="M3230" s="1" t="str">
        <f>IF(L3230="", "", IF(    INDEX(ClassTypes!C$1:C$1000, MATCH(C3230, ClassTypes!A$1:A$1000, 0)) = "Executives",    MAX(       INDEX(Sheet1!D$1:D$1000, MATCH(I3230, Sheet1!A$1:A$1000, 0)),       MIN(          L3230,          INDEX(Sheet1!E$1:E$1000, MATCH(I3230, Sheet1!A$1:A$1000, 0))       )    ),    INDEX(Sheet1!F$1:F$1000, MATCH(I3230, Sheet1!A$1:A$1000, 0)) ))</f>
        <v/>
      </c>
      <c r="N3230" s="1" t="str">
        <f>_xlfn.IFNA(VLOOKUP(C3230,Sheet2!A:B,2,0),"")</f>
        <v/>
      </c>
    </row>
    <row r="3231" spans="13:14" x14ac:dyDescent="0.25">
      <c r="M3231" s="1" t="str">
        <f>IF(L3231="", "", IF(    INDEX(ClassTypes!C$1:C$1000, MATCH(C3231, ClassTypes!A$1:A$1000, 0)) = "Executives",    MAX(       INDEX(Sheet1!D$1:D$1000, MATCH(I3231, Sheet1!A$1:A$1000, 0)),       MIN(          L3231,          INDEX(Sheet1!E$1:E$1000, MATCH(I3231, Sheet1!A$1:A$1000, 0))       )    ),    INDEX(Sheet1!F$1:F$1000, MATCH(I3231, Sheet1!A$1:A$1000, 0)) ))</f>
        <v/>
      </c>
      <c r="N3231" s="1" t="str">
        <f>_xlfn.IFNA(VLOOKUP(C3231,Sheet2!A:B,2,0),"")</f>
        <v/>
      </c>
    </row>
    <row r="3232" spans="13:14" x14ac:dyDescent="0.25">
      <c r="M3232" s="1" t="str">
        <f>IF(L3232="", "", IF(    INDEX(ClassTypes!C$1:C$1000, MATCH(C3232, ClassTypes!A$1:A$1000, 0)) = "Executives",    MAX(       INDEX(Sheet1!D$1:D$1000, MATCH(I3232, Sheet1!A$1:A$1000, 0)),       MIN(          L3232,          INDEX(Sheet1!E$1:E$1000, MATCH(I3232, Sheet1!A$1:A$1000, 0))       )    ),    INDEX(Sheet1!F$1:F$1000, MATCH(I3232, Sheet1!A$1:A$1000, 0)) ))</f>
        <v/>
      </c>
      <c r="N3232" s="1" t="str">
        <f>_xlfn.IFNA(VLOOKUP(C3232,Sheet2!A:B,2,0),"")</f>
        <v/>
      </c>
    </row>
    <row r="3233" spans="13:14" x14ac:dyDescent="0.25">
      <c r="M3233" s="1" t="str">
        <f>IF(L3233="", "", IF(    INDEX(ClassTypes!C$1:C$1000, MATCH(C3233, ClassTypes!A$1:A$1000, 0)) = "Executives",    MAX(       INDEX(Sheet1!D$1:D$1000, MATCH(I3233, Sheet1!A$1:A$1000, 0)),       MIN(          L3233,          INDEX(Sheet1!E$1:E$1000, MATCH(I3233, Sheet1!A$1:A$1000, 0))       )    ),    INDEX(Sheet1!F$1:F$1000, MATCH(I3233, Sheet1!A$1:A$1000, 0)) ))</f>
        <v/>
      </c>
      <c r="N3233" s="1" t="str">
        <f>_xlfn.IFNA(VLOOKUP(C3233,Sheet2!A:B,2,0),"")</f>
        <v/>
      </c>
    </row>
    <row r="3234" spans="13:14" x14ac:dyDescent="0.25">
      <c r="M3234" s="1" t="str">
        <f>IF(L3234="", "", IF(    INDEX(ClassTypes!C$1:C$1000, MATCH(C3234, ClassTypes!A$1:A$1000, 0)) = "Executives",    MAX(       INDEX(Sheet1!D$1:D$1000, MATCH(I3234, Sheet1!A$1:A$1000, 0)),       MIN(          L3234,          INDEX(Sheet1!E$1:E$1000, MATCH(I3234, Sheet1!A$1:A$1000, 0))       )    ),    INDEX(Sheet1!F$1:F$1000, MATCH(I3234, Sheet1!A$1:A$1000, 0)) ))</f>
        <v/>
      </c>
      <c r="N3234" s="1" t="str">
        <f>_xlfn.IFNA(VLOOKUP(C3234,Sheet2!A:B,2,0),"")</f>
        <v/>
      </c>
    </row>
    <row r="3235" spans="13:14" x14ac:dyDescent="0.25">
      <c r="M3235" s="1" t="str">
        <f>IF(L3235="", "", IF(    INDEX(ClassTypes!C$1:C$1000, MATCH(C3235, ClassTypes!A$1:A$1000, 0)) = "Executives",    MAX(       INDEX(Sheet1!D$1:D$1000, MATCH(I3235, Sheet1!A$1:A$1000, 0)),       MIN(          L3235,          INDEX(Sheet1!E$1:E$1000, MATCH(I3235, Sheet1!A$1:A$1000, 0))       )    ),    INDEX(Sheet1!F$1:F$1000, MATCH(I3235, Sheet1!A$1:A$1000, 0)) ))</f>
        <v/>
      </c>
      <c r="N3235" s="1" t="str">
        <f>_xlfn.IFNA(VLOOKUP(C3235,Sheet2!A:B,2,0),"")</f>
        <v/>
      </c>
    </row>
    <row r="3236" spans="13:14" x14ac:dyDescent="0.25">
      <c r="M3236" s="1" t="str">
        <f>IF(L3236="", "", IF(    INDEX(ClassTypes!C$1:C$1000, MATCH(C3236, ClassTypes!A$1:A$1000, 0)) = "Executives",    MAX(       INDEX(Sheet1!D$1:D$1000, MATCH(I3236, Sheet1!A$1:A$1000, 0)),       MIN(          L3236,          INDEX(Sheet1!E$1:E$1000, MATCH(I3236, Sheet1!A$1:A$1000, 0))       )    ),    INDEX(Sheet1!F$1:F$1000, MATCH(I3236, Sheet1!A$1:A$1000, 0)) ))</f>
        <v/>
      </c>
      <c r="N3236" s="1" t="str">
        <f>_xlfn.IFNA(VLOOKUP(C3236,Sheet2!A:B,2,0),"")</f>
        <v/>
      </c>
    </row>
    <row r="3237" spans="13:14" x14ac:dyDescent="0.25">
      <c r="M3237" s="1" t="str">
        <f>IF(L3237="", "", IF(    INDEX(ClassTypes!C$1:C$1000, MATCH(C3237, ClassTypes!A$1:A$1000, 0)) = "Executives",    MAX(       INDEX(Sheet1!D$1:D$1000, MATCH(I3237, Sheet1!A$1:A$1000, 0)),       MIN(          L3237,          INDEX(Sheet1!E$1:E$1000, MATCH(I3237, Sheet1!A$1:A$1000, 0))       )    ),    INDEX(Sheet1!F$1:F$1000, MATCH(I3237, Sheet1!A$1:A$1000, 0)) ))</f>
        <v/>
      </c>
      <c r="N3237" s="1" t="str">
        <f>_xlfn.IFNA(VLOOKUP(C3237,Sheet2!A:B,2,0),"")</f>
        <v/>
      </c>
    </row>
    <row r="3238" spans="13:14" x14ac:dyDescent="0.25">
      <c r="M3238" s="1" t="str">
        <f>IF(L3238="", "", IF(    INDEX(ClassTypes!C$1:C$1000, MATCH(C3238, ClassTypes!A$1:A$1000, 0)) = "Executives",    MAX(       INDEX(Sheet1!D$1:D$1000, MATCH(I3238, Sheet1!A$1:A$1000, 0)),       MIN(          L3238,          INDEX(Sheet1!E$1:E$1000, MATCH(I3238, Sheet1!A$1:A$1000, 0))       )    ),    INDEX(Sheet1!F$1:F$1000, MATCH(I3238, Sheet1!A$1:A$1000, 0)) ))</f>
        <v/>
      </c>
      <c r="N3238" s="1" t="str">
        <f>_xlfn.IFNA(VLOOKUP(C3238,Sheet2!A:B,2,0),"")</f>
        <v/>
      </c>
    </row>
    <row r="3239" spans="13:14" x14ac:dyDescent="0.25">
      <c r="M3239" s="1" t="str">
        <f>IF(L3239="", "", IF(    INDEX(ClassTypes!C$1:C$1000, MATCH(C3239, ClassTypes!A$1:A$1000, 0)) = "Executives",    MAX(       INDEX(Sheet1!D$1:D$1000, MATCH(I3239, Sheet1!A$1:A$1000, 0)),       MIN(          L3239,          INDEX(Sheet1!E$1:E$1000, MATCH(I3239, Sheet1!A$1:A$1000, 0))       )    ),    INDEX(Sheet1!F$1:F$1000, MATCH(I3239, Sheet1!A$1:A$1000, 0)) ))</f>
        <v/>
      </c>
      <c r="N3239" s="1" t="str">
        <f>_xlfn.IFNA(VLOOKUP(C3239,Sheet2!A:B,2,0),"")</f>
        <v/>
      </c>
    </row>
    <row r="3240" spans="13:14" x14ac:dyDescent="0.25">
      <c r="M3240" s="1" t="str">
        <f>IF(L3240="", "", IF(    INDEX(ClassTypes!C$1:C$1000, MATCH(C3240, ClassTypes!A$1:A$1000, 0)) = "Executives",    MAX(       INDEX(Sheet1!D$1:D$1000, MATCH(I3240, Sheet1!A$1:A$1000, 0)),       MIN(          L3240,          INDEX(Sheet1!E$1:E$1000, MATCH(I3240, Sheet1!A$1:A$1000, 0))       )    ),    INDEX(Sheet1!F$1:F$1000, MATCH(I3240, Sheet1!A$1:A$1000, 0)) ))</f>
        <v/>
      </c>
      <c r="N3240" s="1" t="str">
        <f>_xlfn.IFNA(VLOOKUP(C3240,Sheet2!A:B,2,0),"")</f>
        <v/>
      </c>
    </row>
    <row r="3241" spans="13:14" x14ac:dyDescent="0.25">
      <c r="M3241" s="1" t="str">
        <f>IF(L3241="", "", IF(    INDEX(ClassTypes!C$1:C$1000, MATCH(C3241, ClassTypes!A$1:A$1000, 0)) = "Executives",    MAX(       INDEX(Sheet1!D$1:D$1000, MATCH(I3241, Sheet1!A$1:A$1000, 0)),       MIN(          L3241,          INDEX(Sheet1!E$1:E$1000, MATCH(I3241, Sheet1!A$1:A$1000, 0))       )    ),    INDEX(Sheet1!F$1:F$1000, MATCH(I3241, Sheet1!A$1:A$1000, 0)) ))</f>
        <v/>
      </c>
      <c r="N3241" s="1" t="str">
        <f>_xlfn.IFNA(VLOOKUP(C3241,Sheet2!A:B,2,0),"")</f>
        <v/>
      </c>
    </row>
    <row r="3242" spans="13:14" x14ac:dyDescent="0.25">
      <c r="M3242" s="1" t="str">
        <f>IF(L3242="", "", IF(    INDEX(ClassTypes!C$1:C$1000, MATCH(C3242, ClassTypes!A$1:A$1000, 0)) = "Executives",    MAX(       INDEX(Sheet1!D$1:D$1000, MATCH(I3242, Sheet1!A$1:A$1000, 0)),       MIN(          L3242,          INDEX(Sheet1!E$1:E$1000, MATCH(I3242, Sheet1!A$1:A$1000, 0))       )    ),    INDEX(Sheet1!F$1:F$1000, MATCH(I3242, Sheet1!A$1:A$1000, 0)) ))</f>
        <v/>
      </c>
      <c r="N3242" s="1" t="str">
        <f>_xlfn.IFNA(VLOOKUP(C3242,Sheet2!A:B,2,0),"")</f>
        <v/>
      </c>
    </row>
    <row r="3243" spans="13:14" x14ac:dyDescent="0.25">
      <c r="M3243" s="1" t="str">
        <f>IF(L3243="", "", IF(    INDEX(ClassTypes!C$1:C$1000, MATCH(C3243, ClassTypes!A$1:A$1000, 0)) = "Executives",    MAX(       INDEX(Sheet1!D$1:D$1000, MATCH(I3243, Sheet1!A$1:A$1000, 0)),       MIN(          L3243,          INDEX(Sheet1!E$1:E$1000, MATCH(I3243, Sheet1!A$1:A$1000, 0))       )    ),    INDEX(Sheet1!F$1:F$1000, MATCH(I3243, Sheet1!A$1:A$1000, 0)) ))</f>
        <v/>
      </c>
      <c r="N3243" s="1" t="str">
        <f>_xlfn.IFNA(VLOOKUP(C3243,Sheet2!A:B,2,0),"")</f>
        <v/>
      </c>
    </row>
    <row r="3244" spans="13:14" x14ac:dyDescent="0.25">
      <c r="M3244" s="1" t="str">
        <f>IF(L3244="", "", IF(    INDEX(ClassTypes!C$1:C$1000, MATCH(C3244, ClassTypes!A$1:A$1000, 0)) = "Executives",    MAX(       INDEX(Sheet1!D$1:D$1000, MATCH(I3244, Sheet1!A$1:A$1000, 0)),       MIN(          L3244,          INDEX(Sheet1!E$1:E$1000, MATCH(I3244, Sheet1!A$1:A$1000, 0))       )    ),    INDEX(Sheet1!F$1:F$1000, MATCH(I3244, Sheet1!A$1:A$1000, 0)) ))</f>
        <v/>
      </c>
      <c r="N3244" s="1" t="str">
        <f>_xlfn.IFNA(VLOOKUP(C3244,Sheet2!A:B,2,0),"")</f>
        <v/>
      </c>
    </row>
    <row r="3245" spans="13:14" x14ac:dyDescent="0.25">
      <c r="M3245" s="1" t="str">
        <f>IF(L3245="", "", IF(    INDEX(ClassTypes!C$1:C$1000, MATCH(C3245, ClassTypes!A$1:A$1000, 0)) = "Executives",    MAX(       INDEX(Sheet1!D$1:D$1000, MATCH(I3245, Sheet1!A$1:A$1000, 0)),       MIN(          L3245,          INDEX(Sheet1!E$1:E$1000, MATCH(I3245, Sheet1!A$1:A$1000, 0))       )    ),    INDEX(Sheet1!F$1:F$1000, MATCH(I3245, Sheet1!A$1:A$1000, 0)) ))</f>
        <v/>
      </c>
      <c r="N3245" s="1" t="str">
        <f>_xlfn.IFNA(VLOOKUP(C3245,Sheet2!A:B,2,0),"")</f>
        <v/>
      </c>
    </row>
    <row r="3246" spans="13:14" x14ac:dyDescent="0.25">
      <c r="M3246" s="1" t="str">
        <f>IF(L3246="", "", IF(    INDEX(ClassTypes!C$1:C$1000, MATCH(C3246, ClassTypes!A$1:A$1000, 0)) = "Executives",    MAX(       INDEX(Sheet1!D$1:D$1000, MATCH(I3246, Sheet1!A$1:A$1000, 0)),       MIN(          L3246,          INDEX(Sheet1!E$1:E$1000, MATCH(I3246, Sheet1!A$1:A$1000, 0))       )    ),    INDEX(Sheet1!F$1:F$1000, MATCH(I3246, Sheet1!A$1:A$1000, 0)) ))</f>
        <v/>
      </c>
      <c r="N3246" s="1" t="str">
        <f>_xlfn.IFNA(VLOOKUP(C3246,Sheet2!A:B,2,0),"")</f>
        <v/>
      </c>
    </row>
    <row r="3247" spans="13:14" x14ac:dyDescent="0.25">
      <c r="M3247" s="1" t="str">
        <f>IF(L3247="", "", IF(    INDEX(ClassTypes!C$1:C$1000, MATCH(C3247, ClassTypes!A$1:A$1000, 0)) = "Executives",    MAX(       INDEX(Sheet1!D$1:D$1000, MATCH(I3247, Sheet1!A$1:A$1000, 0)),       MIN(          L3247,          INDEX(Sheet1!E$1:E$1000, MATCH(I3247, Sheet1!A$1:A$1000, 0))       )    ),    INDEX(Sheet1!F$1:F$1000, MATCH(I3247, Sheet1!A$1:A$1000, 0)) ))</f>
        <v/>
      </c>
      <c r="N3247" s="1" t="str">
        <f>_xlfn.IFNA(VLOOKUP(C3247,Sheet2!A:B,2,0),"")</f>
        <v/>
      </c>
    </row>
    <row r="3248" spans="13:14" x14ac:dyDescent="0.25">
      <c r="M3248" s="1" t="str">
        <f>IF(L3248="", "", IF(    INDEX(ClassTypes!C$1:C$1000, MATCH(C3248, ClassTypes!A$1:A$1000, 0)) = "Executives",    MAX(       INDEX(Sheet1!D$1:D$1000, MATCH(I3248, Sheet1!A$1:A$1000, 0)),       MIN(          L3248,          INDEX(Sheet1!E$1:E$1000, MATCH(I3248, Sheet1!A$1:A$1000, 0))       )    ),    INDEX(Sheet1!F$1:F$1000, MATCH(I3248, Sheet1!A$1:A$1000, 0)) ))</f>
        <v/>
      </c>
      <c r="N3248" s="1" t="str">
        <f>_xlfn.IFNA(VLOOKUP(C3248,Sheet2!A:B,2,0),"")</f>
        <v/>
      </c>
    </row>
    <row r="3249" spans="13:14" x14ac:dyDescent="0.25">
      <c r="M3249" s="1" t="str">
        <f>IF(L3249="", "", IF(    INDEX(ClassTypes!C$1:C$1000, MATCH(C3249, ClassTypes!A$1:A$1000, 0)) = "Executives",    MAX(       INDEX(Sheet1!D$1:D$1000, MATCH(I3249, Sheet1!A$1:A$1000, 0)),       MIN(          L3249,          INDEX(Sheet1!E$1:E$1000, MATCH(I3249, Sheet1!A$1:A$1000, 0))       )    ),    INDEX(Sheet1!F$1:F$1000, MATCH(I3249, Sheet1!A$1:A$1000, 0)) ))</f>
        <v/>
      </c>
      <c r="N3249" s="1" t="str">
        <f>_xlfn.IFNA(VLOOKUP(C3249,Sheet2!A:B,2,0),"")</f>
        <v/>
      </c>
    </row>
    <row r="3250" spans="13:14" x14ac:dyDescent="0.25">
      <c r="M3250" s="1" t="str">
        <f>IF(L3250="", "", IF(    INDEX(ClassTypes!C$1:C$1000, MATCH(C3250, ClassTypes!A$1:A$1000, 0)) = "Executives",    MAX(       INDEX(Sheet1!D$1:D$1000, MATCH(I3250, Sheet1!A$1:A$1000, 0)),       MIN(          L3250,          INDEX(Sheet1!E$1:E$1000, MATCH(I3250, Sheet1!A$1:A$1000, 0))       )    ),    INDEX(Sheet1!F$1:F$1000, MATCH(I3250, Sheet1!A$1:A$1000, 0)) ))</f>
        <v/>
      </c>
      <c r="N3250" s="1" t="str">
        <f>_xlfn.IFNA(VLOOKUP(C3250,Sheet2!A:B,2,0),"")</f>
        <v/>
      </c>
    </row>
    <row r="3251" spans="13:14" x14ac:dyDescent="0.25">
      <c r="M3251" s="1" t="str">
        <f>IF(L3251="", "", IF(    INDEX(ClassTypes!C$1:C$1000, MATCH(C3251, ClassTypes!A$1:A$1000, 0)) = "Executives",    MAX(       INDEX(Sheet1!D$1:D$1000, MATCH(I3251, Sheet1!A$1:A$1000, 0)),       MIN(          L3251,          INDEX(Sheet1!E$1:E$1000, MATCH(I3251, Sheet1!A$1:A$1000, 0))       )    ),    INDEX(Sheet1!F$1:F$1000, MATCH(I3251, Sheet1!A$1:A$1000, 0)) ))</f>
        <v/>
      </c>
      <c r="N3251" s="1" t="str">
        <f>_xlfn.IFNA(VLOOKUP(C3251,Sheet2!A:B,2,0),"")</f>
        <v/>
      </c>
    </row>
    <row r="3252" spans="13:14" x14ac:dyDescent="0.25">
      <c r="M3252" s="1" t="str">
        <f>IF(L3252="", "", IF(    INDEX(ClassTypes!C$1:C$1000, MATCH(C3252, ClassTypes!A$1:A$1000, 0)) = "Executives",    MAX(       INDEX(Sheet1!D$1:D$1000, MATCH(I3252, Sheet1!A$1:A$1000, 0)),       MIN(          L3252,          INDEX(Sheet1!E$1:E$1000, MATCH(I3252, Sheet1!A$1:A$1000, 0))       )    ),    INDEX(Sheet1!F$1:F$1000, MATCH(I3252, Sheet1!A$1:A$1000, 0)) ))</f>
        <v/>
      </c>
      <c r="N3252" s="1" t="str">
        <f>_xlfn.IFNA(VLOOKUP(C3252,Sheet2!A:B,2,0),"")</f>
        <v/>
      </c>
    </row>
    <row r="3253" spans="13:14" x14ac:dyDescent="0.25">
      <c r="M3253" s="1" t="str">
        <f>IF(L3253="", "", IF(    INDEX(ClassTypes!C$1:C$1000, MATCH(C3253, ClassTypes!A$1:A$1000, 0)) = "Executives",    MAX(       INDEX(Sheet1!D$1:D$1000, MATCH(I3253, Sheet1!A$1:A$1000, 0)),       MIN(          L3253,          INDEX(Sheet1!E$1:E$1000, MATCH(I3253, Sheet1!A$1:A$1000, 0))       )    ),    INDEX(Sheet1!F$1:F$1000, MATCH(I3253, Sheet1!A$1:A$1000, 0)) ))</f>
        <v/>
      </c>
      <c r="N3253" s="1" t="str">
        <f>_xlfn.IFNA(VLOOKUP(C3253,Sheet2!A:B,2,0),"")</f>
        <v/>
      </c>
    </row>
    <row r="3254" spans="13:14" x14ac:dyDescent="0.25">
      <c r="M3254" s="1" t="str">
        <f>IF(L3254="", "", IF(    INDEX(ClassTypes!C$1:C$1000, MATCH(C3254, ClassTypes!A$1:A$1000, 0)) = "Executives",    MAX(       INDEX(Sheet1!D$1:D$1000, MATCH(I3254, Sheet1!A$1:A$1000, 0)),       MIN(          L3254,          INDEX(Sheet1!E$1:E$1000, MATCH(I3254, Sheet1!A$1:A$1000, 0))       )    ),    INDEX(Sheet1!F$1:F$1000, MATCH(I3254, Sheet1!A$1:A$1000, 0)) ))</f>
        <v/>
      </c>
      <c r="N3254" s="1" t="str">
        <f>_xlfn.IFNA(VLOOKUP(C3254,Sheet2!A:B,2,0),"")</f>
        <v/>
      </c>
    </row>
    <row r="3255" spans="13:14" x14ac:dyDescent="0.25">
      <c r="M3255" s="1" t="str">
        <f>IF(L3255="", "", IF(    INDEX(ClassTypes!C$1:C$1000, MATCH(C3255, ClassTypes!A$1:A$1000, 0)) = "Executives",    MAX(       INDEX(Sheet1!D$1:D$1000, MATCH(I3255, Sheet1!A$1:A$1000, 0)),       MIN(          L3255,          INDEX(Sheet1!E$1:E$1000, MATCH(I3255, Sheet1!A$1:A$1000, 0))       )    ),    INDEX(Sheet1!F$1:F$1000, MATCH(I3255, Sheet1!A$1:A$1000, 0)) ))</f>
        <v/>
      </c>
      <c r="N3255" s="1" t="str">
        <f>_xlfn.IFNA(VLOOKUP(C3255,Sheet2!A:B,2,0),"")</f>
        <v/>
      </c>
    </row>
    <row r="3256" spans="13:14" x14ac:dyDescent="0.25">
      <c r="M3256" s="1" t="str">
        <f>IF(L3256="", "", IF(    INDEX(ClassTypes!C$1:C$1000, MATCH(C3256, ClassTypes!A$1:A$1000, 0)) = "Executives",    MAX(       INDEX(Sheet1!D$1:D$1000, MATCH(I3256, Sheet1!A$1:A$1000, 0)),       MIN(          L3256,          INDEX(Sheet1!E$1:E$1000, MATCH(I3256, Sheet1!A$1:A$1000, 0))       )    ),    INDEX(Sheet1!F$1:F$1000, MATCH(I3256, Sheet1!A$1:A$1000, 0)) ))</f>
        <v/>
      </c>
      <c r="N3256" s="1" t="str">
        <f>_xlfn.IFNA(VLOOKUP(C3256,Sheet2!A:B,2,0),"")</f>
        <v/>
      </c>
    </row>
    <row r="3257" spans="13:14" x14ac:dyDescent="0.25">
      <c r="M3257" s="1" t="str">
        <f>IF(L3257="", "", IF(    INDEX(ClassTypes!C$1:C$1000, MATCH(C3257, ClassTypes!A$1:A$1000, 0)) = "Executives",    MAX(       INDEX(Sheet1!D$1:D$1000, MATCH(I3257, Sheet1!A$1:A$1000, 0)),       MIN(          L3257,          INDEX(Sheet1!E$1:E$1000, MATCH(I3257, Sheet1!A$1:A$1000, 0))       )    ),    INDEX(Sheet1!F$1:F$1000, MATCH(I3257, Sheet1!A$1:A$1000, 0)) ))</f>
        <v/>
      </c>
      <c r="N3257" s="1" t="str">
        <f>_xlfn.IFNA(VLOOKUP(C3257,Sheet2!A:B,2,0),"")</f>
        <v/>
      </c>
    </row>
    <row r="3258" spans="13:14" x14ac:dyDescent="0.25">
      <c r="M3258" s="1" t="str">
        <f>IF(L3258="", "", IF(    INDEX(ClassTypes!C$1:C$1000, MATCH(C3258, ClassTypes!A$1:A$1000, 0)) = "Executives",    MAX(       INDEX(Sheet1!D$1:D$1000, MATCH(I3258, Sheet1!A$1:A$1000, 0)),       MIN(          L3258,          INDEX(Sheet1!E$1:E$1000, MATCH(I3258, Sheet1!A$1:A$1000, 0))       )    ),    INDEX(Sheet1!F$1:F$1000, MATCH(I3258, Sheet1!A$1:A$1000, 0)) ))</f>
        <v/>
      </c>
      <c r="N3258" s="1" t="str">
        <f>_xlfn.IFNA(VLOOKUP(C3258,Sheet2!A:B,2,0),"")</f>
        <v/>
      </c>
    </row>
    <row r="3259" spans="13:14" x14ac:dyDescent="0.25">
      <c r="M3259" s="1" t="str">
        <f>IF(L3259="", "", IF(    INDEX(ClassTypes!C$1:C$1000, MATCH(C3259, ClassTypes!A$1:A$1000, 0)) = "Executives",    MAX(       INDEX(Sheet1!D$1:D$1000, MATCH(I3259, Sheet1!A$1:A$1000, 0)),       MIN(          L3259,          INDEX(Sheet1!E$1:E$1000, MATCH(I3259, Sheet1!A$1:A$1000, 0))       )    ),    INDEX(Sheet1!F$1:F$1000, MATCH(I3259, Sheet1!A$1:A$1000, 0)) ))</f>
        <v/>
      </c>
      <c r="N3259" s="1" t="str">
        <f>_xlfn.IFNA(VLOOKUP(C3259,Sheet2!A:B,2,0),"")</f>
        <v/>
      </c>
    </row>
    <row r="3260" spans="13:14" x14ac:dyDescent="0.25">
      <c r="M3260" s="1" t="str">
        <f>IF(L3260="", "", IF(    INDEX(ClassTypes!C$1:C$1000, MATCH(C3260, ClassTypes!A$1:A$1000, 0)) = "Executives",    MAX(       INDEX(Sheet1!D$1:D$1000, MATCH(I3260, Sheet1!A$1:A$1000, 0)),       MIN(          L3260,          INDEX(Sheet1!E$1:E$1000, MATCH(I3260, Sheet1!A$1:A$1000, 0))       )    ),    INDEX(Sheet1!F$1:F$1000, MATCH(I3260, Sheet1!A$1:A$1000, 0)) ))</f>
        <v/>
      </c>
      <c r="N3260" s="1" t="str">
        <f>_xlfn.IFNA(VLOOKUP(C3260,Sheet2!A:B,2,0),"")</f>
        <v/>
      </c>
    </row>
    <row r="3261" spans="13:14" x14ac:dyDescent="0.25">
      <c r="M3261" s="1" t="str">
        <f>IF(L3261="", "", IF(    INDEX(ClassTypes!C$1:C$1000, MATCH(C3261, ClassTypes!A$1:A$1000, 0)) = "Executives",    MAX(       INDEX(Sheet1!D$1:D$1000, MATCH(I3261, Sheet1!A$1:A$1000, 0)),       MIN(          L3261,          INDEX(Sheet1!E$1:E$1000, MATCH(I3261, Sheet1!A$1:A$1000, 0))       )    ),    INDEX(Sheet1!F$1:F$1000, MATCH(I3261, Sheet1!A$1:A$1000, 0)) ))</f>
        <v/>
      </c>
      <c r="N3261" s="1" t="str">
        <f>_xlfn.IFNA(VLOOKUP(C3261,Sheet2!A:B,2,0),"")</f>
        <v/>
      </c>
    </row>
    <row r="3262" spans="13:14" x14ac:dyDescent="0.25">
      <c r="M3262" s="1" t="str">
        <f>IF(L3262="", "", IF(    INDEX(ClassTypes!C$1:C$1000, MATCH(C3262, ClassTypes!A$1:A$1000, 0)) = "Executives",    MAX(       INDEX(Sheet1!D$1:D$1000, MATCH(I3262, Sheet1!A$1:A$1000, 0)),       MIN(          L3262,          INDEX(Sheet1!E$1:E$1000, MATCH(I3262, Sheet1!A$1:A$1000, 0))       )    ),    INDEX(Sheet1!F$1:F$1000, MATCH(I3262, Sheet1!A$1:A$1000, 0)) ))</f>
        <v/>
      </c>
      <c r="N3262" s="1" t="str">
        <f>_xlfn.IFNA(VLOOKUP(C3262,Sheet2!A:B,2,0),"")</f>
        <v/>
      </c>
    </row>
    <row r="3263" spans="13:14" x14ac:dyDescent="0.25">
      <c r="M3263" s="1" t="str">
        <f>IF(L3263="", "", IF(    INDEX(ClassTypes!C$1:C$1000, MATCH(C3263, ClassTypes!A$1:A$1000, 0)) = "Executives",    MAX(       INDEX(Sheet1!D$1:D$1000, MATCH(I3263, Sheet1!A$1:A$1000, 0)),       MIN(          L3263,          INDEX(Sheet1!E$1:E$1000, MATCH(I3263, Sheet1!A$1:A$1000, 0))       )    ),    INDEX(Sheet1!F$1:F$1000, MATCH(I3263, Sheet1!A$1:A$1000, 0)) ))</f>
        <v/>
      </c>
      <c r="N3263" s="1" t="str">
        <f>_xlfn.IFNA(VLOOKUP(C3263,Sheet2!A:B,2,0),"")</f>
        <v/>
      </c>
    </row>
    <row r="3264" spans="13:14" x14ac:dyDescent="0.25">
      <c r="M3264" s="1" t="str">
        <f>IF(L3264="", "", IF(    INDEX(ClassTypes!C$1:C$1000, MATCH(C3264, ClassTypes!A$1:A$1000, 0)) = "Executives",    MAX(       INDEX(Sheet1!D$1:D$1000, MATCH(I3264, Sheet1!A$1:A$1000, 0)),       MIN(          L3264,          INDEX(Sheet1!E$1:E$1000, MATCH(I3264, Sheet1!A$1:A$1000, 0))       )    ),    INDEX(Sheet1!F$1:F$1000, MATCH(I3264, Sheet1!A$1:A$1000, 0)) ))</f>
        <v/>
      </c>
      <c r="N3264" s="1" t="str">
        <f>_xlfn.IFNA(VLOOKUP(C3264,Sheet2!A:B,2,0),"")</f>
        <v/>
      </c>
    </row>
    <row r="3265" spans="13:14" x14ac:dyDescent="0.25">
      <c r="M3265" s="1" t="str">
        <f>IF(L3265="", "", IF(    INDEX(ClassTypes!C$1:C$1000, MATCH(C3265, ClassTypes!A$1:A$1000, 0)) = "Executives",    MAX(       INDEX(Sheet1!D$1:D$1000, MATCH(I3265, Sheet1!A$1:A$1000, 0)),       MIN(          L3265,          INDEX(Sheet1!E$1:E$1000, MATCH(I3265, Sheet1!A$1:A$1000, 0))       )    ),    INDEX(Sheet1!F$1:F$1000, MATCH(I3265, Sheet1!A$1:A$1000, 0)) ))</f>
        <v/>
      </c>
      <c r="N3265" s="1" t="str">
        <f>_xlfn.IFNA(VLOOKUP(C3265,Sheet2!A:B,2,0),"")</f>
        <v/>
      </c>
    </row>
    <row r="3266" spans="13:14" x14ac:dyDescent="0.25">
      <c r="M3266" s="1" t="str">
        <f>IF(L3266="", "", IF(    INDEX(ClassTypes!C$1:C$1000, MATCH(C3266, ClassTypes!A$1:A$1000, 0)) = "Executives",    MAX(       INDEX(Sheet1!D$1:D$1000, MATCH(I3266, Sheet1!A$1:A$1000, 0)),       MIN(          L3266,          INDEX(Sheet1!E$1:E$1000, MATCH(I3266, Sheet1!A$1:A$1000, 0))       )    ),    INDEX(Sheet1!F$1:F$1000, MATCH(I3266, Sheet1!A$1:A$1000, 0)) ))</f>
        <v/>
      </c>
      <c r="N3266" s="1" t="str">
        <f>_xlfn.IFNA(VLOOKUP(C3266,Sheet2!A:B,2,0),"")</f>
        <v/>
      </c>
    </row>
    <row r="3267" spans="13:14" x14ac:dyDescent="0.25">
      <c r="M3267" s="1" t="str">
        <f>IF(L3267="", "", IF(    INDEX(ClassTypes!C$1:C$1000, MATCH(C3267, ClassTypes!A$1:A$1000, 0)) = "Executives",    MAX(       INDEX(Sheet1!D$1:D$1000, MATCH(I3267, Sheet1!A$1:A$1000, 0)),       MIN(          L3267,          INDEX(Sheet1!E$1:E$1000, MATCH(I3267, Sheet1!A$1:A$1000, 0))       )    ),    INDEX(Sheet1!F$1:F$1000, MATCH(I3267, Sheet1!A$1:A$1000, 0)) ))</f>
        <v/>
      </c>
      <c r="N3267" s="1" t="str">
        <f>_xlfn.IFNA(VLOOKUP(C3267,Sheet2!A:B,2,0),"")</f>
        <v/>
      </c>
    </row>
    <row r="3268" spans="13:14" x14ac:dyDescent="0.25">
      <c r="M3268" s="1" t="str">
        <f>IF(L3268="", "", IF(    INDEX(ClassTypes!C$1:C$1000, MATCH(C3268, ClassTypes!A$1:A$1000, 0)) = "Executives",    MAX(       INDEX(Sheet1!D$1:D$1000, MATCH(I3268, Sheet1!A$1:A$1000, 0)),       MIN(          L3268,          INDEX(Sheet1!E$1:E$1000, MATCH(I3268, Sheet1!A$1:A$1000, 0))       )    ),    INDEX(Sheet1!F$1:F$1000, MATCH(I3268, Sheet1!A$1:A$1000, 0)) ))</f>
        <v/>
      </c>
      <c r="N3268" s="1" t="str">
        <f>_xlfn.IFNA(VLOOKUP(C3268,Sheet2!A:B,2,0),"")</f>
        <v/>
      </c>
    </row>
    <row r="3269" spans="13:14" x14ac:dyDescent="0.25">
      <c r="M3269" s="1" t="str">
        <f>IF(L3269="", "", IF(    INDEX(ClassTypes!C$1:C$1000, MATCH(C3269, ClassTypes!A$1:A$1000, 0)) = "Executives",    MAX(       INDEX(Sheet1!D$1:D$1000, MATCH(I3269, Sheet1!A$1:A$1000, 0)),       MIN(          L3269,          INDEX(Sheet1!E$1:E$1000, MATCH(I3269, Sheet1!A$1:A$1000, 0))       )    ),    INDEX(Sheet1!F$1:F$1000, MATCH(I3269, Sheet1!A$1:A$1000, 0)) ))</f>
        <v/>
      </c>
      <c r="N3269" s="1" t="str">
        <f>_xlfn.IFNA(VLOOKUP(C3269,Sheet2!A:B,2,0),"")</f>
        <v/>
      </c>
    </row>
    <row r="3270" spans="13:14" x14ac:dyDescent="0.25">
      <c r="M3270" s="1" t="str">
        <f>IF(L3270="", "", IF(    INDEX(ClassTypes!C$1:C$1000, MATCH(C3270, ClassTypes!A$1:A$1000, 0)) = "Executives",    MAX(       INDEX(Sheet1!D$1:D$1000, MATCH(I3270, Sheet1!A$1:A$1000, 0)),       MIN(          L3270,          INDEX(Sheet1!E$1:E$1000, MATCH(I3270, Sheet1!A$1:A$1000, 0))       )    ),    INDEX(Sheet1!F$1:F$1000, MATCH(I3270, Sheet1!A$1:A$1000, 0)) ))</f>
        <v/>
      </c>
      <c r="N3270" s="1" t="str">
        <f>_xlfn.IFNA(VLOOKUP(C3270,Sheet2!A:B,2,0),"")</f>
        <v/>
      </c>
    </row>
    <row r="3271" spans="13:14" x14ac:dyDescent="0.25">
      <c r="M3271" s="1" t="str">
        <f>IF(L3271="", "", IF(    INDEX(ClassTypes!C$1:C$1000, MATCH(C3271, ClassTypes!A$1:A$1000, 0)) = "Executives",    MAX(       INDEX(Sheet1!D$1:D$1000, MATCH(I3271, Sheet1!A$1:A$1000, 0)),       MIN(          L3271,          INDEX(Sheet1!E$1:E$1000, MATCH(I3271, Sheet1!A$1:A$1000, 0))       )    ),    INDEX(Sheet1!F$1:F$1000, MATCH(I3271, Sheet1!A$1:A$1000, 0)) ))</f>
        <v/>
      </c>
      <c r="N3271" s="1" t="str">
        <f>_xlfn.IFNA(VLOOKUP(C3271,Sheet2!A:B,2,0),"")</f>
        <v/>
      </c>
    </row>
    <row r="3272" spans="13:14" x14ac:dyDescent="0.25">
      <c r="M3272" s="1" t="str">
        <f>IF(L3272="", "", IF(    INDEX(ClassTypes!C$1:C$1000, MATCH(C3272, ClassTypes!A$1:A$1000, 0)) = "Executives",    MAX(       INDEX(Sheet1!D$1:D$1000, MATCH(I3272, Sheet1!A$1:A$1000, 0)),       MIN(          L3272,          INDEX(Sheet1!E$1:E$1000, MATCH(I3272, Sheet1!A$1:A$1000, 0))       )    ),    INDEX(Sheet1!F$1:F$1000, MATCH(I3272, Sheet1!A$1:A$1000, 0)) ))</f>
        <v/>
      </c>
      <c r="N3272" s="1" t="str">
        <f>_xlfn.IFNA(VLOOKUP(C3272,Sheet2!A:B,2,0),"")</f>
        <v/>
      </c>
    </row>
    <row r="3273" spans="13:14" x14ac:dyDescent="0.25">
      <c r="M3273" s="1" t="str">
        <f>IF(L3273="", "", IF(    INDEX(ClassTypes!C$1:C$1000, MATCH(C3273, ClassTypes!A$1:A$1000, 0)) = "Executives",    MAX(       INDEX(Sheet1!D$1:D$1000, MATCH(I3273, Sheet1!A$1:A$1000, 0)),       MIN(          L3273,          INDEX(Sheet1!E$1:E$1000, MATCH(I3273, Sheet1!A$1:A$1000, 0))       )    ),    INDEX(Sheet1!F$1:F$1000, MATCH(I3273, Sheet1!A$1:A$1000, 0)) ))</f>
        <v/>
      </c>
      <c r="N3273" s="1" t="str">
        <f>_xlfn.IFNA(VLOOKUP(C3273,Sheet2!A:B,2,0),"")</f>
        <v/>
      </c>
    </row>
    <row r="3274" spans="13:14" x14ac:dyDescent="0.25">
      <c r="M3274" s="1" t="str">
        <f>IF(L3274="", "", IF(    INDEX(ClassTypes!C$1:C$1000, MATCH(C3274, ClassTypes!A$1:A$1000, 0)) = "Executives",    MAX(       INDEX(Sheet1!D$1:D$1000, MATCH(I3274, Sheet1!A$1:A$1000, 0)),       MIN(          L3274,          INDEX(Sheet1!E$1:E$1000, MATCH(I3274, Sheet1!A$1:A$1000, 0))       )    ),    INDEX(Sheet1!F$1:F$1000, MATCH(I3274, Sheet1!A$1:A$1000, 0)) ))</f>
        <v/>
      </c>
      <c r="N3274" s="1" t="str">
        <f>_xlfn.IFNA(VLOOKUP(C3274,Sheet2!A:B,2,0),"")</f>
        <v/>
      </c>
    </row>
    <row r="3275" spans="13:14" x14ac:dyDescent="0.25">
      <c r="M3275" s="1" t="str">
        <f>IF(L3275="", "", IF(    INDEX(ClassTypes!C$1:C$1000, MATCH(C3275, ClassTypes!A$1:A$1000, 0)) = "Executives",    MAX(       INDEX(Sheet1!D$1:D$1000, MATCH(I3275, Sheet1!A$1:A$1000, 0)),       MIN(          L3275,          INDEX(Sheet1!E$1:E$1000, MATCH(I3275, Sheet1!A$1:A$1000, 0))       )    ),    INDEX(Sheet1!F$1:F$1000, MATCH(I3275, Sheet1!A$1:A$1000, 0)) ))</f>
        <v/>
      </c>
      <c r="N3275" s="1" t="str">
        <f>_xlfn.IFNA(VLOOKUP(C3275,Sheet2!A:B,2,0),"")</f>
        <v/>
      </c>
    </row>
    <row r="3276" spans="13:14" x14ac:dyDescent="0.25">
      <c r="M3276" s="1" t="str">
        <f>IF(L3276="", "", IF(    INDEX(ClassTypes!C$1:C$1000, MATCH(C3276, ClassTypes!A$1:A$1000, 0)) = "Executives",    MAX(       INDEX(Sheet1!D$1:D$1000, MATCH(I3276, Sheet1!A$1:A$1000, 0)),       MIN(          L3276,          INDEX(Sheet1!E$1:E$1000, MATCH(I3276, Sheet1!A$1:A$1000, 0))       )    ),    INDEX(Sheet1!F$1:F$1000, MATCH(I3276, Sheet1!A$1:A$1000, 0)) ))</f>
        <v/>
      </c>
      <c r="N3276" s="1" t="str">
        <f>_xlfn.IFNA(VLOOKUP(C3276,Sheet2!A:B,2,0),"")</f>
        <v/>
      </c>
    </row>
    <row r="3277" spans="13:14" x14ac:dyDescent="0.25">
      <c r="M3277" s="1" t="str">
        <f>IF(L3277="", "", IF(    INDEX(ClassTypes!C$1:C$1000, MATCH(C3277, ClassTypes!A$1:A$1000, 0)) = "Executives",    MAX(       INDEX(Sheet1!D$1:D$1000, MATCH(I3277, Sheet1!A$1:A$1000, 0)),       MIN(          L3277,          INDEX(Sheet1!E$1:E$1000, MATCH(I3277, Sheet1!A$1:A$1000, 0))       )    ),    INDEX(Sheet1!F$1:F$1000, MATCH(I3277, Sheet1!A$1:A$1000, 0)) ))</f>
        <v/>
      </c>
      <c r="N3277" s="1" t="str">
        <f>_xlfn.IFNA(VLOOKUP(C3277,Sheet2!A:B,2,0),"")</f>
        <v/>
      </c>
    </row>
    <row r="3278" spans="13:14" x14ac:dyDescent="0.25">
      <c r="M3278" s="1" t="str">
        <f>IF(L3278="", "", IF(    INDEX(ClassTypes!C$1:C$1000, MATCH(C3278, ClassTypes!A$1:A$1000, 0)) = "Executives",    MAX(       INDEX(Sheet1!D$1:D$1000, MATCH(I3278, Sheet1!A$1:A$1000, 0)),       MIN(          L3278,          INDEX(Sheet1!E$1:E$1000, MATCH(I3278, Sheet1!A$1:A$1000, 0))       )    ),    INDEX(Sheet1!F$1:F$1000, MATCH(I3278, Sheet1!A$1:A$1000, 0)) ))</f>
        <v/>
      </c>
      <c r="N3278" s="1" t="str">
        <f>_xlfn.IFNA(VLOOKUP(C3278,Sheet2!A:B,2,0),"")</f>
        <v/>
      </c>
    </row>
    <row r="3279" spans="13:14" x14ac:dyDescent="0.25">
      <c r="M3279" s="1" t="str">
        <f>IF(L3279="", "", IF(    INDEX(ClassTypes!C$1:C$1000, MATCH(C3279, ClassTypes!A$1:A$1000, 0)) = "Executives",    MAX(       INDEX(Sheet1!D$1:D$1000, MATCH(I3279, Sheet1!A$1:A$1000, 0)),       MIN(          L3279,          INDEX(Sheet1!E$1:E$1000, MATCH(I3279, Sheet1!A$1:A$1000, 0))       )    ),    INDEX(Sheet1!F$1:F$1000, MATCH(I3279, Sheet1!A$1:A$1000, 0)) ))</f>
        <v/>
      </c>
      <c r="N3279" s="1" t="str">
        <f>_xlfn.IFNA(VLOOKUP(C3279,Sheet2!A:B,2,0),"")</f>
        <v/>
      </c>
    </row>
    <row r="3280" spans="13:14" x14ac:dyDescent="0.25">
      <c r="M3280" s="1" t="str">
        <f>IF(L3280="", "", IF(    INDEX(ClassTypes!C$1:C$1000, MATCH(C3280, ClassTypes!A$1:A$1000, 0)) = "Executives",    MAX(       INDEX(Sheet1!D$1:D$1000, MATCH(I3280, Sheet1!A$1:A$1000, 0)),       MIN(          L3280,          INDEX(Sheet1!E$1:E$1000, MATCH(I3280, Sheet1!A$1:A$1000, 0))       )    ),    INDEX(Sheet1!F$1:F$1000, MATCH(I3280, Sheet1!A$1:A$1000, 0)) ))</f>
        <v/>
      </c>
      <c r="N3280" s="1" t="str">
        <f>_xlfn.IFNA(VLOOKUP(C3280,Sheet2!A:B,2,0),"")</f>
        <v/>
      </c>
    </row>
    <row r="3281" spans="13:14" x14ac:dyDescent="0.25">
      <c r="M3281" s="1" t="str">
        <f>IF(L3281="", "", IF(    INDEX(ClassTypes!C$1:C$1000, MATCH(C3281, ClassTypes!A$1:A$1000, 0)) = "Executives",    MAX(       INDEX(Sheet1!D$1:D$1000, MATCH(I3281, Sheet1!A$1:A$1000, 0)),       MIN(          L3281,          INDEX(Sheet1!E$1:E$1000, MATCH(I3281, Sheet1!A$1:A$1000, 0))       )    ),    INDEX(Sheet1!F$1:F$1000, MATCH(I3281, Sheet1!A$1:A$1000, 0)) ))</f>
        <v/>
      </c>
      <c r="N3281" s="1" t="str">
        <f>_xlfn.IFNA(VLOOKUP(C3281,Sheet2!A:B,2,0),"")</f>
        <v/>
      </c>
    </row>
    <row r="3282" spans="13:14" x14ac:dyDescent="0.25">
      <c r="M3282" s="1" t="str">
        <f>IF(L3282="", "", IF(    INDEX(ClassTypes!C$1:C$1000, MATCH(C3282, ClassTypes!A$1:A$1000, 0)) = "Executives",    MAX(       INDEX(Sheet1!D$1:D$1000, MATCH(I3282, Sheet1!A$1:A$1000, 0)),       MIN(          L3282,          INDEX(Sheet1!E$1:E$1000, MATCH(I3282, Sheet1!A$1:A$1000, 0))       )    ),    INDEX(Sheet1!F$1:F$1000, MATCH(I3282, Sheet1!A$1:A$1000, 0)) ))</f>
        <v/>
      </c>
      <c r="N3282" s="1" t="str">
        <f>_xlfn.IFNA(VLOOKUP(C3282,Sheet2!A:B,2,0),"")</f>
        <v/>
      </c>
    </row>
    <row r="3283" spans="13:14" x14ac:dyDescent="0.25">
      <c r="M3283" s="1" t="str">
        <f>IF(L3283="", "", IF(    INDEX(ClassTypes!C$1:C$1000, MATCH(C3283, ClassTypes!A$1:A$1000, 0)) = "Executives",    MAX(       INDEX(Sheet1!D$1:D$1000, MATCH(I3283, Sheet1!A$1:A$1000, 0)),       MIN(          L3283,          INDEX(Sheet1!E$1:E$1000, MATCH(I3283, Sheet1!A$1:A$1000, 0))       )    ),    INDEX(Sheet1!F$1:F$1000, MATCH(I3283, Sheet1!A$1:A$1000, 0)) ))</f>
        <v/>
      </c>
      <c r="N3283" s="1" t="str">
        <f>_xlfn.IFNA(VLOOKUP(C3283,Sheet2!A:B,2,0),"")</f>
        <v/>
      </c>
    </row>
    <row r="3284" spans="13:14" x14ac:dyDescent="0.25">
      <c r="M3284" s="1" t="str">
        <f>IF(L3284="", "", IF(    INDEX(ClassTypes!C$1:C$1000, MATCH(C3284, ClassTypes!A$1:A$1000, 0)) = "Executives",    MAX(       INDEX(Sheet1!D$1:D$1000, MATCH(I3284, Sheet1!A$1:A$1000, 0)),       MIN(          L3284,          INDEX(Sheet1!E$1:E$1000, MATCH(I3284, Sheet1!A$1:A$1000, 0))       )    ),    INDEX(Sheet1!F$1:F$1000, MATCH(I3284, Sheet1!A$1:A$1000, 0)) ))</f>
        <v/>
      </c>
      <c r="N3284" s="1" t="str">
        <f>_xlfn.IFNA(VLOOKUP(C3284,Sheet2!A:B,2,0),"")</f>
        <v/>
      </c>
    </row>
    <row r="3285" spans="13:14" x14ac:dyDescent="0.25">
      <c r="M3285" s="1" t="str">
        <f>IF(L3285="", "", IF(    INDEX(ClassTypes!C$1:C$1000, MATCH(C3285, ClassTypes!A$1:A$1000, 0)) = "Executives",    MAX(       INDEX(Sheet1!D$1:D$1000, MATCH(I3285, Sheet1!A$1:A$1000, 0)),       MIN(          L3285,          INDEX(Sheet1!E$1:E$1000, MATCH(I3285, Sheet1!A$1:A$1000, 0))       )    ),    INDEX(Sheet1!F$1:F$1000, MATCH(I3285, Sheet1!A$1:A$1000, 0)) ))</f>
        <v/>
      </c>
      <c r="N3285" s="1" t="str">
        <f>_xlfn.IFNA(VLOOKUP(C3285,Sheet2!A:B,2,0),"")</f>
        <v/>
      </c>
    </row>
    <row r="3286" spans="13:14" x14ac:dyDescent="0.25">
      <c r="M3286" s="1" t="str">
        <f>IF(L3286="", "", IF(    INDEX(ClassTypes!C$1:C$1000, MATCH(C3286, ClassTypes!A$1:A$1000, 0)) = "Executives",    MAX(       INDEX(Sheet1!D$1:D$1000, MATCH(I3286, Sheet1!A$1:A$1000, 0)),       MIN(          L3286,          INDEX(Sheet1!E$1:E$1000, MATCH(I3286, Sheet1!A$1:A$1000, 0))       )    ),    INDEX(Sheet1!F$1:F$1000, MATCH(I3286, Sheet1!A$1:A$1000, 0)) ))</f>
        <v/>
      </c>
      <c r="N3286" s="1" t="str">
        <f>_xlfn.IFNA(VLOOKUP(C3286,Sheet2!A:B,2,0),"")</f>
        <v/>
      </c>
    </row>
    <row r="3287" spans="13:14" x14ac:dyDescent="0.25">
      <c r="M3287" s="1" t="str">
        <f>IF(L3287="", "", IF(    INDEX(ClassTypes!C$1:C$1000, MATCH(C3287, ClassTypes!A$1:A$1000, 0)) = "Executives",    MAX(       INDEX(Sheet1!D$1:D$1000, MATCH(I3287, Sheet1!A$1:A$1000, 0)),       MIN(          L3287,          INDEX(Sheet1!E$1:E$1000, MATCH(I3287, Sheet1!A$1:A$1000, 0))       )    ),    INDEX(Sheet1!F$1:F$1000, MATCH(I3287, Sheet1!A$1:A$1000, 0)) ))</f>
        <v/>
      </c>
      <c r="N3287" s="1" t="str">
        <f>_xlfn.IFNA(VLOOKUP(C3287,Sheet2!A:B,2,0),"")</f>
        <v/>
      </c>
    </row>
    <row r="3288" spans="13:14" x14ac:dyDescent="0.25">
      <c r="M3288" s="1" t="str">
        <f>IF(L3288="", "", IF(    INDEX(ClassTypes!C$1:C$1000, MATCH(C3288, ClassTypes!A$1:A$1000, 0)) = "Executives",    MAX(       INDEX(Sheet1!D$1:D$1000, MATCH(I3288, Sheet1!A$1:A$1000, 0)),       MIN(          L3288,          INDEX(Sheet1!E$1:E$1000, MATCH(I3288, Sheet1!A$1:A$1000, 0))       )    ),    INDEX(Sheet1!F$1:F$1000, MATCH(I3288, Sheet1!A$1:A$1000, 0)) ))</f>
        <v/>
      </c>
      <c r="N3288" s="1" t="str">
        <f>_xlfn.IFNA(VLOOKUP(C3288,Sheet2!A:B,2,0),"")</f>
        <v/>
      </c>
    </row>
    <row r="3289" spans="13:14" x14ac:dyDescent="0.25">
      <c r="M3289" s="1" t="str">
        <f>IF(L3289="", "", IF(    INDEX(ClassTypes!C$1:C$1000, MATCH(C3289, ClassTypes!A$1:A$1000, 0)) = "Executives",    MAX(       INDEX(Sheet1!D$1:D$1000, MATCH(I3289, Sheet1!A$1:A$1000, 0)),       MIN(          L3289,          INDEX(Sheet1!E$1:E$1000, MATCH(I3289, Sheet1!A$1:A$1000, 0))       )    ),    INDEX(Sheet1!F$1:F$1000, MATCH(I3289, Sheet1!A$1:A$1000, 0)) ))</f>
        <v/>
      </c>
      <c r="N3289" s="1" t="str">
        <f>_xlfn.IFNA(VLOOKUP(C3289,Sheet2!A:B,2,0),"")</f>
        <v/>
      </c>
    </row>
    <row r="3290" spans="13:14" x14ac:dyDescent="0.25">
      <c r="M3290" s="1" t="str">
        <f>IF(L3290="", "", IF(    INDEX(ClassTypes!C$1:C$1000, MATCH(C3290, ClassTypes!A$1:A$1000, 0)) = "Executives",    MAX(       INDEX(Sheet1!D$1:D$1000, MATCH(I3290, Sheet1!A$1:A$1000, 0)),       MIN(          L3290,          INDEX(Sheet1!E$1:E$1000, MATCH(I3290, Sheet1!A$1:A$1000, 0))       )    ),    INDEX(Sheet1!F$1:F$1000, MATCH(I3290, Sheet1!A$1:A$1000, 0)) ))</f>
        <v/>
      </c>
      <c r="N3290" s="1" t="str">
        <f>_xlfn.IFNA(VLOOKUP(C3290,Sheet2!A:B,2,0),"")</f>
        <v/>
      </c>
    </row>
    <row r="3291" spans="13:14" x14ac:dyDescent="0.25">
      <c r="M3291" s="1" t="str">
        <f>IF(L3291="", "", IF(    INDEX(ClassTypes!C$1:C$1000, MATCH(C3291, ClassTypes!A$1:A$1000, 0)) = "Executives",    MAX(       INDEX(Sheet1!D$1:D$1000, MATCH(I3291, Sheet1!A$1:A$1000, 0)),       MIN(          L3291,          INDEX(Sheet1!E$1:E$1000, MATCH(I3291, Sheet1!A$1:A$1000, 0))       )    ),    INDEX(Sheet1!F$1:F$1000, MATCH(I3291, Sheet1!A$1:A$1000, 0)) ))</f>
        <v/>
      </c>
      <c r="N3291" s="1" t="str">
        <f>_xlfn.IFNA(VLOOKUP(C3291,Sheet2!A:B,2,0),"")</f>
        <v/>
      </c>
    </row>
    <row r="3292" spans="13:14" x14ac:dyDescent="0.25">
      <c r="M3292" s="1" t="str">
        <f>IF(L3292="", "", IF(    INDEX(ClassTypes!C$1:C$1000, MATCH(C3292, ClassTypes!A$1:A$1000, 0)) = "Executives",    MAX(       INDEX(Sheet1!D$1:D$1000, MATCH(I3292, Sheet1!A$1:A$1000, 0)),       MIN(          L3292,          INDEX(Sheet1!E$1:E$1000, MATCH(I3292, Sheet1!A$1:A$1000, 0))       )    ),    INDEX(Sheet1!F$1:F$1000, MATCH(I3292, Sheet1!A$1:A$1000, 0)) ))</f>
        <v/>
      </c>
      <c r="N3292" s="1" t="str">
        <f>_xlfn.IFNA(VLOOKUP(C3292,Sheet2!A:B,2,0),"")</f>
        <v/>
      </c>
    </row>
    <row r="3293" spans="13:14" x14ac:dyDescent="0.25">
      <c r="M3293" s="1" t="str">
        <f>IF(L3293="", "", IF(    INDEX(ClassTypes!C$1:C$1000, MATCH(C3293, ClassTypes!A$1:A$1000, 0)) = "Executives",    MAX(       INDEX(Sheet1!D$1:D$1000, MATCH(I3293, Sheet1!A$1:A$1000, 0)),       MIN(          L3293,          INDEX(Sheet1!E$1:E$1000, MATCH(I3293, Sheet1!A$1:A$1000, 0))       )    ),    INDEX(Sheet1!F$1:F$1000, MATCH(I3293, Sheet1!A$1:A$1000, 0)) ))</f>
        <v/>
      </c>
      <c r="N3293" s="1" t="str">
        <f>_xlfn.IFNA(VLOOKUP(C3293,Sheet2!A:B,2,0),"")</f>
        <v/>
      </c>
    </row>
    <row r="3294" spans="13:14" x14ac:dyDescent="0.25">
      <c r="M3294" s="1" t="str">
        <f>IF(L3294="", "", IF(    INDEX(ClassTypes!C$1:C$1000, MATCH(C3294, ClassTypes!A$1:A$1000, 0)) = "Executives",    MAX(       INDEX(Sheet1!D$1:D$1000, MATCH(I3294, Sheet1!A$1:A$1000, 0)),       MIN(          L3294,          INDEX(Sheet1!E$1:E$1000, MATCH(I3294, Sheet1!A$1:A$1000, 0))       )    ),    INDEX(Sheet1!F$1:F$1000, MATCH(I3294, Sheet1!A$1:A$1000, 0)) ))</f>
        <v/>
      </c>
      <c r="N3294" s="1" t="str">
        <f>_xlfn.IFNA(VLOOKUP(C3294,Sheet2!A:B,2,0),"")</f>
        <v/>
      </c>
    </row>
    <row r="3295" spans="13:14" x14ac:dyDescent="0.25">
      <c r="M3295" s="1" t="str">
        <f>IF(L3295="", "", IF(    INDEX(ClassTypes!C$1:C$1000, MATCH(C3295, ClassTypes!A$1:A$1000, 0)) = "Executives",    MAX(       INDEX(Sheet1!D$1:D$1000, MATCH(I3295, Sheet1!A$1:A$1000, 0)),       MIN(          L3295,          INDEX(Sheet1!E$1:E$1000, MATCH(I3295, Sheet1!A$1:A$1000, 0))       )    ),    INDEX(Sheet1!F$1:F$1000, MATCH(I3295, Sheet1!A$1:A$1000, 0)) ))</f>
        <v/>
      </c>
      <c r="N3295" s="1" t="str">
        <f>_xlfn.IFNA(VLOOKUP(C3295,Sheet2!A:B,2,0),"")</f>
        <v/>
      </c>
    </row>
    <row r="3296" spans="13:14" x14ac:dyDescent="0.25">
      <c r="M3296" s="1" t="str">
        <f>IF(L3296="", "", IF(    INDEX(ClassTypes!C$1:C$1000, MATCH(C3296, ClassTypes!A$1:A$1000, 0)) = "Executives",    MAX(       INDEX(Sheet1!D$1:D$1000, MATCH(I3296, Sheet1!A$1:A$1000, 0)),       MIN(          L3296,          INDEX(Sheet1!E$1:E$1000, MATCH(I3296, Sheet1!A$1:A$1000, 0))       )    ),    INDEX(Sheet1!F$1:F$1000, MATCH(I3296, Sheet1!A$1:A$1000, 0)) ))</f>
        <v/>
      </c>
      <c r="N3296" s="1" t="str">
        <f>_xlfn.IFNA(VLOOKUP(C3296,Sheet2!A:B,2,0),"")</f>
        <v/>
      </c>
    </row>
    <row r="3297" spans="13:14" x14ac:dyDescent="0.25">
      <c r="M3297" s="1" t="str">
        <f>IF(L3297="", "", IF(    INDEX(ClassTypes!C$1:C$1000, MATCH(C3297, ClassTypes!A$1:A$1000, 0)) = "Executives",    MAX(       INDEX(Sheet1!D$1:D$1000, MATCH(I3297, Sheet1!A$1:A$1000, 0)),       MIN(          L3297,          INDEX(Sheet1!E$1:E$1000, MATCH(I3297, Sheet1!A$1:A$1000, 0))       )    ),    INDEX(Sheet1!F$1:F$1000, MATCH(I3297, Sheet1!A$1:A$1000, 0)) ))</f>
        <v/>
      </c>
      <c r="N3297" s="1" t="str">
        <f>_xlfn.IFNA(VLOOKUP(C3297,Sheet2!A:B,2,0),"")</f>
        <v/>
      </c>
    </row>
    <row r="3298" spans="13:14" x14ac:dyDescent="0.25">
      <c r="M3298" s="1" t="str">
        <f>IF(L3298="", "", IF(    INDEX(ClassTypes!C$1:C$1000, MATCH(C3298, ClassTypes!A$1:A$1000, 0)) = "Executives",    MAX(       INDEX(Sheet1!D$1:D$1000, MATCH(I3298, Sheet1!A$1:A$1000, 0)),       MIN(          L3298,          INDEX(Sheet1!E$1:E$1000, MATCH(I3298, Sheet1!A$1:A$1000, 0))       )    ),    INDEX(Sheet1!F$1:F$1000, MATCH(I3298, Sheet1!A$1:A$1000, 0)) ))</f>
        <v/>
      </c>
      <c r="N3298" s="1" t="str">
        <f>_xlfn.IFNA(VLOOKUP(C3298,Sheet2!A:B,2,0),"")</f>
        <v/>
      </c>
    </row>
    <row r="3299" spans="13:14" x14ac:dyDescent="0.25">
      <c r="M3299" s="1" t="str">
        <f>IF(L3299="", "", IF(    INDEX(ClassTypes!C$1:C$1000, MATCH(C3299, ClassTypes!A$1:A$1000, 0)) = "Executives",    MAX(       INDEX(Sheet1!D$1:D$1000, MATCH(I3299, Sheet1!A$1:A$1000, 0)),       MIN(          L3299,          INDEX(Sheet1!E$1:E$1000, MATCH(I3299, Sheet1!A$1:A$1000, 0))       )    ),    INDEX(Sheet1!F$1:F$1000, MATCH(I3299, Sheet1!A$1:A$1000, 0)) ))</f>
        <v/>
      </c>
      <c r="N3299" s="1" t="str">
        <f>_xlfn.IFNA(VLOOKUP(C3299,Sheet2!A:B,2,0),"")</f>
        <v/>
      </c>
    </row>
    <row r="3300" spans="13:14" x14ac:dyDescent="0.25">
      <c r="M3300" s="1" t="str">
        <f>IF(L3300="", "", IF(    INDEX(ClassTypes!C$1:C$1000, MATCH(C3300, ClassTypes!A$1:A$1000, 0)) = "Executives",    MAX(       INDEX(Sheet1!D$1:D$1000, MATCH(I3300, Sheet1!A$1:A$1000, 0)),       MIN(          L3300,          INDEX(Sheet1!E$1:E$1000, MATCH(I3300, Sheet1!A$1:A$1000, 0))       )    ),    INDEX(Sheet1!F$1:F$1000, MATCH(I3300, Sheet1!A$1:A$1000, 0)) ))</f>
        <v/>
      </c>
      <c r="N3300" s="1" t="str">
        <f>_xlfn.IFNA(VLOOKUP(C3300,Sheet2!A:B,2,0),"")</f>
        <v/>
      </c>
    </row>
    <row r="3301" spans="13:14" x14ac:dyDescent="0.25">
      <c r="M3301" s="1" t="str">
        <f>IF(L3301="", "", IF(    INDEX(ClassTypes!C$1:C$1000, MATCH(C3301, ClassTypes!A$1:A$1000, 0)) = "Executives",    MAX(       INDEX(Sheet1!D$1:D$1000, MATCH(I3301, Sheet1!A$1:A$1000, 0)),       MIN(          L3301,          INDEX(Sheet1!E$1:E$1000, MATCH(I3301, Sheet1!A$1:A$1000, 0))       )    ),    INDEX(Sheet1!F$1:F$1000, MATCH(I3301, Sheet1!A$1:A$1000, 0)) ))</f>
        <v/>
      </c>
      <c r="N3301" s="1" t="str">
        <f>_xlfn.IFNA(VLOOKUP(C3301,Sheet2!A:B,2,0),"")</f>
        <v/>
      </c>
    </row>
    <row r="3302" spans="13:14" x14ac:dyDescent="0.25">
      <c r="M3302" s="1" t="str">
        <f>IF(L3302="", "", IF(    INDEX(ClassTypes!C$1:C$1000, MATCH(C3302, ClassTypes!A$1:A$1000, 0)) = "Executives",    MAX(       INDEX(Sheet1!D$1:D$1000, MATCH(I3302, Sheet1!A$1:A$1000, 0)),       MIN(          L3302,          INDEX(Sheet1!E$1:E$1000, MATCH(I3302, Sheet1!A$1:A$1000, 0))       )    ),    INDEX(Sheet1!F$1:F$1000, MATCH(I3302, Sheet1!A$1:A$1000, 0)) ))</f>
        <v/>
      </c>
      <c r="N3302" s="1" t="str">
        <f>_xlfn.IFNA(VLOOKUP(C3302,Sheet2!A:B,2,0),"")</f>
        <v/>
      </c>
    </row>
    <row r="3303" spans="13:14" x14ac:dyDescent="0.25">
      <c r="M3303" s="1" t="str">
        <f>IF(L3303="", "", IF(    INDEX(ClassTypes!C$1:C$1000, MATCH(C3303, ClassTypes!A$1:A$1000, 0)) = "Executives",    MAX(       INDEX(Sheet1!D$1:D$1000, MATCH(I3303, Sheet1!A$1:A$1000, 0)),       MIN(          L3303,          INDEX(Sheet1!E$1:E$1000, MATCH(I3303, Sheet1!A$1:A$1000, 0))       )    ),    INDEX(Sheet1!F$1:F$1000, MATCH(I3303, Sheet1!A$1:A$1000, 0)) ))</f>
        <v/>
      </c>
      <c r="N3303" s="1" t="str">
        <f>_xlfn.IFNA(VLOOKUP(C3303,Sheet2!A:B,2,0),"")</f>
        <v/>
      </c>
    </row>
    <row r="3304" spans="13:14" x14ac:dyDescent="0.25">
      <c r="M3304" s="1" t="str">
        <f>IF(L3304="", "", IF(    INDEX(ClassTypes!C$1:C$1000, MATCH(C3304, ClassTypes!A$1:A$1000, 0)) = "Executives",    MAX(       INDEX(Sheet1!D$1:D$1000, MATCH(I3304, Sheet1!A$1:A$1000, 0)),       MIN(          L3304,          INDEX(Sheet1!E$1:E$1000, MATCH(I3304, Sheet1!A$1:A$1000, 0))       )    ),    INDEX(Sheet1!F$1:F$1000, MATCH(I3304, Sheet1!A$1:A$1000, 0)) ))</f>
        <v/>
      </c>
      <c r="N3304" s="1" t="str">
        <f>_xlfn.IFNA(VLOOKUP(C3304,Sheet2!A:B,2,0),"")</f>
        <v/>
      </c>
    </row>
    <row r="3305" spans="13:14" x14ac:dyDescent="0.25">
      <c r="M3305" s="1" t="str">
        <f>IF(L3305="", "", IF(    INDEX(ClassTypes!C$1:C$1000, MATCH(C3305, ClassTypes!A$1:A$1000, 0)) = "Executives",    MAX(       INDEX(Sheet1!D$1:D$1000, MATCH(I3305, Sheet1!A$1:A$1000, 0)),       MIN(          L3305,          INDEX(Sheet1!E$1:E$1000, MATCH(I3305, Sheet1!A$1:A$1000, 0))       )    ),    INDEX(Sheet1!F$1:F$1000, MATCH(I3305, Sheet1!A$1:A$1000, 0)) ))</f>
        <v/>
      </c>
      <c r="N3305" s="1" t="str">
        <f>_xlfn.IFNA(VLOOKUP(C3305,Sheet2!A:B,2,0),"")</f>
        <v/>
      </c>
    </row>
    <row r="3306" spans="13:14" x14ac:dyDescent="0.25">
      <c r="M3306" s="1" t="str">
        <f>IF(L3306="", "", IF(    INDEX(ClassTypes!C$1:C$1000, MATCH(C3306, ClassTypes!A$1:A$1000, 0)) = "Executives",    MAX(       INDEX(Sheet1!D$1:D$1000, MATCH(I3306, Sheet1!A$1:A$1000, 0)),       MIN(          L3306,          INDEX(Sheet1!E$1:E$1000, MATCH(I3306, Sheet1!A$1:A$1000, 0))       )    ),    INDEX(Sheet1!F$1:F$1000, MATCH(I3306, Sheet1!A$1:A$1000, 0)) ))</f>
        <v/>
      </c>
      <c r="N3306" s="1" t="str">
        <f>_xlfn.IFNA(VLOOKUP(C3306,Sheet2!A:B,2,0),"")</f>
        <v/>
      </c>
    </row>
    <row r="3307" spans="13:14" x14ac:dyDescent="0.25">
      <c r="M3307" s="1" t="str">
        <f>IF(L3307="", "", IF(    INDEX(ClassTypes!C$1:C$1000, MATCH(C3307, ClassTypes!A$1:A$1000, 0)) = "Executives",    MAX(       INDEX(Sheet1!D$1:D$1000, MATCH(I3307, Sheet1!A$1:A$1000, 0)),       MIN(          L3307,          INDEX(Sheet1!E$1:E$1000, MATCH(I3307, Sheet1!A$1:A$1000, 0))       )    ),    INDEX(Sheet1!F$1:F$1000, MATCH(I3307, Sheet1!A$1:A$1000, 0)) ))</f>
        <v/>
      </c>
      <c r="N3307" s="1" t="str">
        <f>_xlfn.IFNA(VLOOKUP(C3307,Sheet2!A:B,2,0),"")</f>
        <v/>
      </c>
    </row>
    <row r="3308" spans="13:14" x14ac:dyDescent="0.25">
      <c r="M3308" s="1" t="str">
        <f>IF(L3308="", "", IF(    INDEX(ClassTypes!C$1:C$1000, MATCH(C3308, ClassTypes!A$1:A$1000, 0)) = "Executives",    MAX(       INDEX(Sheet1!D$1:D$1000, MATCH(I3308, Sheet1!A$1:A$1000, 0)),       MIN(          L3308,          INDEX(Sheet1!E$1:E$1000, MATCH(I3308, Sheet1!A$1:A$1000, 0))       )    ),    INDEX(Sheet1!F$1:F$1000, MATCH(I3308, Sheet1!A$1:A$1000, 0)) ))</f>
        <v/>
      </c>
      <c r="N3308" s="1" t="str">
        <f>_xlfn.IFNA(VLOOKUP(C3308,Sheet2!A:B,2,0),"")</f>
        <v/>
      </c>
    </row>
    <row r="3309" spans="13:14" x14ac:dyDescent="0.25">
      <c r="M3309" s="1" t="str">
        <f>IF(L3309="", "", IF(    INDEX(ClassTypes!C$1:C$1000, MATCH(C3309, ClassTypes!A$1:A$1000, 0)) = "Executives",    MAX(       INDEX(Sheet1!D$1:D$1000, MATCH(I3309, Sheet1!A$1:A$1000, 0)),       MIN(          L3309,          INDEX(Sheet1!E$1:E$1000, MATCH(I3309, Sheet1!A$1:A$1000, 0))       )    ),    INDEX(Sheet1!F$1:F$1000, MATCH(I3309, Sheet1!A$1:A$1000, 0)) ))</f>
        <v/>
      </c>
      <c r="N3309" s="1" t="str">
        <f>_xlfn.IFNA(VLOOKUP(C3309,Sheet2!A:B,2,0),"")</f>
        <v/>
      </c>
    </row>
    <row r="3310" spans="13:14" x14ac:dyDescent="0.25">
      <c r="M3310" s="1" t="str">
        <f>IF(L3310="", "", IF(    INDEX(ClassTypes!C$1:C$1000, MATCH(C3310, ClassTypes!A$1:A$1000, 0)) = "Executives",    MAX(       INDEX(Sheet1!D$1:D$1000, MATCH(I3310, Sheet1!A$1:A$1000, 0)),       MIN(          L3310,          INDEX(Sheet1!E$1:E$1000, MATCH(I3310, Sheet1!A$1:A$1000, 0))       )    ),    INDEX(Sheet1!F$1:F$1000, MATCH(I3310, Sheet1!A$1:A$1000, 0)) ))</f>
        <v/>
      </c>
      <c r="N3310" s="1" t="str">
        <f>_xlfn.IFNA(VLOOKUP(C3310,Sheet2!A:B,2,0),"")</f>
        <v/>
      </c>
    </row>
    <row r="3311" spans="13:14" x14ac:dyDescent="0.25">
      <c r="M3311" s="1" t="str">
        <f>IF(L3311="", "", IF(    INDEX(ClassTypes!C$1:C$1000, MATCH(C3311, ClassTypes!A$1:A$1000, 0)) = "Executives",    MAX(       INDEX(Sheet1!D$1:D$1000, MATCH(I3311, Sheet1!A$1:A$1000, 0)),       MIN(          L3311,          INDEX(Sheet1!E$1:E$1000, MATCH(I3311, Sheet1!A$1:A$1000, 0))       )    ),    INDEX(Sheet1!F$1:F$1000, MATCH(I3311, Sheet1!A$1:A$1000, 0)) ))</f>
        <v/>
      </c>
      <c r="N3311" s="1" t="str">
        <f>_xlfn.IFNA(VLOOKUP(C3311,Sheet2!A:B,2,0),"")</f>
        <v/>
      </c>
    </row>
    <row r="3312" spans="13:14" x14ac:dyDescent="0.25">
      <c r="M3312" s="1" t="str">
        <f>IF(L3312="", "", IF(    INDEX(ClassTypes!C$1:C$1000, MATCH(C3312, ClassTypes!A$1:A$1000, 0)) = "Executives",    MAX(       INDEX(Sheet1!D$1:D$1000, MATCH(I3312, Sheet1!A$1:A$1000, 0)),       MIN(          L3312,          INDEX(Sheet1!E$1:E$1000, MATCH(I3312, Sheet1!A$1:A$1000, 0))       )    ),    INDEX(Sheet1!F$1:F$1000, MATCH(I3312, Sheet1!A$1:A$1000, 0)) ))</f>
        <v/>
      </c>
      <c r="N3312" s="1" t="str">
        <f>_xlfn.IFNA(VLOOKUP(C3312,Sheet2!A:B,2,0),"")</f>
        <v/>
      </c>
    </row>
    <row r="3313" spans="13:14" x14ac:dyDescent="0.25">
      <c r="M3313" s="1" t="str">
        <f>IF(L3313="", "", IF(    INDEX(ClassTypes!C$1:C$1000, MATCH(C3313, ClassTypes!A$1:A$1000, 0)) = "Executives",    MAX(       INDEX(Sheet1!D$1:D$1000, MATCH(I3313, Sheet1!A$1:A$1000, 0)),       MIN(          L3313,          INDEX(Sheet1!E$1:E$1000, MATCH(I3313, Sheet1!A$1:A$1000, 0))       )    ),    INDEX(Sheet1!F$1:F$1000, MATCH(I3313, Sheet1!A$1:A$1000, 0)) ))</f>
        <v/>
      </c>
      <c r="N3313" s="1" t="str">
        <f>_xlfn.IFNA(VLOOKUP(C3313,Sheet2!A:B,2,0),"")</f>
        <v/>
      </c>
    </row>
    <row r="3314" spans="13:14" x14ac:dyDescent="0.25">
      <c r="M3314" s="1" t="str">
        <f>IF(L3314="", "", IF(    INDEX(ClassTypes!C$1:C$1000, MATCH(C3314, ClassTypes!A$1:A$1000, 0)) = "Executives",    MAX(       INDEX(Sheet1!D$1:D$1000, MATCH(I3314, Sheet1!A$1:A$1000, 0)),       MIN(          L3314,          INDEX(Sheet1!E$1:E$1000, MATCH(I3314, Sheet1!A$1:A$1000, 0))       )    ),    INDEX(Sheet1!F$1:F$1000, MATCH(I3314, Sheet1!A$1:A$1000, 0)) ))</f>
        <v/>
      </c>
      <c r="N3314" s="1" t="str">
        <f>_xlfn.IFNA(VLOOKUP(C3314,Sheet2!A:B,2,0),"")</f>
        <v/>
      </c>
    </row>
    <row r="3315" spans="13:14" x14ac:dyDescent="0.25">
      <c r="M3315" s="1" t="str">
        <f>IF(L3315="", "", IF(    INDEX(ClassTypes!C$1:C$1000, MATCH(C3315, ClassTypes!A$1:A$1000, 0)) = "Executives",    MAX(       INDEX(Sheet1!D$1:D$1000, MATCH(I3315, Sheet1!A$1:A$1000, 0)),       MIN(          L3315,          INDEX(Sheet1!E$1:E$1000, MATCH(I3315, Sheet1!A$1:A$1000, 0))       )    ),    INDEX(Sheet1!F$1:F$1000, MATCH(I3315, Sheet1!A$1:A$1000, 0)) ))</f>
        <v/>
      </c>
      <c r="N3315" s="1" t="str">
        <f>_xlfn.IFNA(VLOOKUP(C3315,Sheet2!A:B,2,0),"")</f>
        <v/>
      </c>
    </row>
    <row r="3316" spans="13:14" x14ac:dyDescent="0.25">
      <c r="M3316" s="1" t="str">
        <f>IF(L3316="", "", IF(    INDEX(ClassTypes!C$1:C$1000, MATCH(C3316, ClassTypes!A$1:A$1000, 0)) = "Executives",    MAX(       INDEX(Sheet1!D$1:D$1000, MATCH(I3316, Sheet1!A$1:A$1000, 0)),       MIN(          L3316,          INDEX(Sheet1!E$1:E$1000, MATCH(I3316, Sheet1!A$1:A$1000, 0))       )    ),    INDEX(Sheet1!F$1:F$1000, MATCH(I3316, Sheet1!A$1:A$1000, 0)) ))</f>
        <v/>
      </c>
      <c r="N3316" s="1" t="str">
        <f>_xlfn.IFNA(VLOOKUP(C3316,Sheet2!A:B,2,0),"")</f>
        <v/>
      </c>
    </row>
    <row r="3317" spans="13:14" x14ac:dyDescent="0.25">
      <c r="M3317" s="1" t="str">
        <f>IF(L3317="", "", IF(    INDEX(ClassTypes!C$1:C$1000, MATCH(C3317, ClassTypes!A$1:A$1000, 0)) = "Executives",    MAX(       INDEX(Sheet1!D$1:D$1000, MATCH(I3317, Sheet1!A$1:A$1000, 0)),       MIN(          L3317,          INDEX(Sheet1!E$1:E$1000, MATCH(I3317, Sheet1!A$1:A$1000, 0))       )    ),    INDEX(Sheet1!F$1:F$1000, MATCH(I3317, Sheet1!A$1:A$1000, 0)) ))</f>
        <v/>
      </c>
      <c r="N3317" s="1" t="str">
        <f>_xlfn.IFNA(VLOOKUP(C3317,Sheet2!A:B,2,0),"")</f>
        <v/>
      </c>
    </row>
    <row r="3318" spans="13:14" x14ac:dyDescent="0.25">
      <c r="M3318" s="1" t="str">
        <f>IF(L3318="", "", IF(    INDEX(ClassTypes!C$1:C$1000, MATCH(C3318, ClassTypes!A$1:A$1000, 0)) = "Executives",    MAX(       INDEX(Sheet1!D$1:D$1000, MATCH(I3318, Sheet1!A$1:A$1000, 0)),       MIN(          L3318,          INDEX(Sheet1!E$1:E$1000, MATCH(I3318, Sheet1!A$1:A$1000, 0))       )    ),    INDEX(Sheet1!F$1:F$1000, MATCH(I3318, Sheet1!A$1:A$1000, 0)) ))</f>
        <v/>
      </c>
      <c r="N3318" s="1" t="str">
        <f>_xlfn.IFNA(VLOOKUP(C3318,Sheet2!A:B,2,0),"")</f>
        <v/>
      </c>
    </row>
    <row r="3319" spans="13:14" x14ac:dyDescent="0.25">
      <c r="M3319" s="1" t="str">
        <f>IF(L3319="", "", IF(    INDEX(ClassTypes!C$1:C$1000, MATCH(C3319, ClassTypes!A$1:A$1000, 0)) = "Executives",    MAX(       INDEX(Sheet1!D$1:D$1000, MATCH(I3319, Sheet1!A$1:A$1000, 0)),       MIN(          L3319,          INDEX(Sheet1!E$1:E$1000, MATCH(I3319, Sheet1!A$1:A$1000, 0))       )    ),    INDEX(Sheet1!F$1:F$1000, MATCH(I3319, Sheet1!A$1:A$1000, 0)) ))</f>
        <v/>
      </c>
      <c r="N3319" s="1" t="str">
        <f>_xlfn.IFNA(VLOOKUP(C3319,Sheet2!A:B,2,0),"")</f>
        <v/>
      </c>
    </row>
    <row r="3320" spans="13:14" x14ac:dyDescent="0.25">
      <c r="M3320" s="1" t="str">
        <f>IF(L3320="", "", IF(    INDEX(ClassTypes!C$1:C$1000, MATCH(C3320, ClassTypes!A$1:A$1000, 0)) = "Executives",    MAX(       INDEX(Sheet1!D$1:D$1000, MATCH(I3320, Sheet1!A$1:A$1000, 0)),       MIN(          L3320,          INDEX(Sheet1!E$1:E$1000, MATCH(I3320, Sheet1!A$1:A$1000, 0))       )    ),    INDEX(Sheet1!F$1:F$1000, MATCH(I3320, Sheet1!A$1:A$1000, 0)) ))</f>
        <v/>
      </c>
      <c r="N3320" s="1" t="str">
        <f>_xlfn.IFNA(VLOOKUP(C3320,Sheet2!A:B,2,0),"")</f>
        <v/>
      </c>
    </row>
    <row r="3321" spans="13:14" x14ac:dyDescent="0.25">
      <c r="M3321" s="1" t="str">
        <f>IF(L3321="", "", IF(    INDEX(ClassTypes!C$1:C$1000, MATCH(C3321, ClassTypes!A$1:A$1000, 0)) = "Executives",    MAX(       INDEX(Sheet1!D$1:D$1000, MATCH(I3321, Sheet1!A$1:A$1000, 0)),       MIN(          L3321,          INDEX(Sheet1!E$1:E$1000, MATCH(I3321, Sheet1!A$1:A$1000, 0))       )    ),    INDEX(Sheet1!F$1:F$1000, MATCH(I3321, Sheet1!A$1:A$1000, 0)) ))</f>
        <v/>
      </c>
      <c r="N3321" s="1" t="str">
        <f>_xlfn.IFNA(VLOOKUP(C3321,Sheet2!A:B,2,0),"")</f>
        <v/>
      </c>
    </row>
    <row r="3322" spans="13:14" x14ac:dyDescent="0.25">
      <c r="M3322" s="1" t="str">
        <f>IF(L3322="", "", IF(    INDEX(ClassTypes!C$1:C$1000, MATCH(C3322, ClassTypes!A$1:A$1000, 0)) = "Executives",    MAX(       INDEX(Sheet1!D$1:D$1000, MATCH(I3322, Sheet1!A$1:A$1000, 0)),       MIN(          L3322,          INDEX(Sheet1!E$1:E$1000, MATCH(I3322, Sheet1!A$1:A$1000, 0))       )    ),    INDEX(Sheet1!F$1:F$1000, MATCH(I3322, Sheet1!A$1:A$1000, 0)) ))</f>
        <v/>
      </c>
      <c r="N3322" s="1" t="str">
        <f>_xlfn.IFNA(VLOOKUP(C3322,Sheet2!A:B,2,0),"")</f>
        <v/>
      </c>
    </row>
    <row r="3323" spans="13:14" x14ac:dyDescent="0.25">
      <c r="M3323" s="1" t="str">
        <f>IF(L3323="", "", IF(    INDEX(ClassTypes!C$1:C$1000, MATCH(C3323, ClassTypes!A$1:A$1000, 0)) = "Executives",    MAX(       INDEX(Sheet1!D$1:D$1000, MATCH(I3323, Sheet1!A$1:A$1000, 0)),       MIN(          L3323,          INDEX(Sheet1!E$1:E$1000, MATCH(I3323, Sheet1!A$1:A$1000, 0))       )    ),    INDEX(Sheet1!F$1:F$1000, MATCH(I3323, Sheet1!A$1:A$1000, 0)) ))</f>
        <v/>
      </c>
      <c r="N3323" s="1" t="str">
        <f>_xlfn.IFNA(VLOOKUP(C3323,Sheet2!A:B,2,0),"")</f>
        <v/>
      </c>
    </row>
    <row r="3324" spans="13:14" x14ac:dyDescent="0.25">
      <c r="M3324" s="1" t="str">
        <f>IF(L3324="", "", IF(    INDEX(ClassTypes!C$1:C$1000, MATCH(C3324, ClassTypes!A$1:A$1000, 0)) = "Executives",    MAX(       INDEX(Sheet1!D$1:D$1000, MATCH(I3324, Sheet1!A$1:A$1000, 0)),       MIN(          L3324,          INDEX(Sheet1!E$1:E$1000, MATCH(I3324, Sheet1!A$1:A$1000, 0))       )    ),    INDEX(Sheet1!F$1:F$1000, MATCH(I3324, Sheet1!A$1:A$1000, 0)) ))</f>
        <v/>
      </c>
      <c r="N3324" s="1" t="str">
        <f>_xlfn.IFNA(VLOOKUP(C3324,Sheet2!A:B,2,0),"")</f>
        <v/>
      </c>
    </row>
    <row r="3325" spans="13:14" x14ac:dyDescent="0.25">
      <c r="M3325" s="1" t="str">
        <f>IF(L3325="", "", IF(    INDEX(ClassTypes!C$1:C$1000, MATCH(C3325, ClassTypes!A$1:A$1000, 0)) = "Executives",    MAX(       INDEX(Sheet1!D$1:D$1000, MATCH(I3325, Sheet1!A$1:A$1000, 0)),       MIN(          L3325,          INDEX(Sheet1!E$1:E$1000, MATCH(I3325, Sheet1!A$1:A$1000, 0))       )    ),    INDEX(Sheet1!F$1:F$1000, MATCH(I3325, Sheet1!A$1:A$1000, 0)) ))</f>
        <v/>
      </c>
      <c r="N3325" s="1" t="str">
        <f>_xlfn.IFNA(VLOOKUP(C3325,Sheet2!A:B,2,0),"")</f>
        <v/>
      </c>
    </row>
    <row r="3326" spans="13:14" x14ac:dyDescent="0.25">
      <c r="M3326" s="1" t="str">
        <f>IF(L3326="", "", IF(    INDEX(ClassTypes!C$1:C$1000, MATCH(C3326, ClassTypes!A$1:A$1000, 0)) = "Executives",    MAX(       INDEX(Sheet1!D$1:D$1000, MATCH(I3326, Sheet1!A$1:A$1000, 0)),       MIN(          L3326,          INDEX(Sheet1!E$1:E$1000, MATCH(I3326, Sheet1!A$1:A$1000, 0))       )    ),    INDEX(Sheet1!F$1:F$1000, MATCH(I3326, Sheet1!A$1:A$1000, 0)) ))</f>
        <v/>
      </c>
      <c r="N3326" s="1" t="str">
        <f>_xlfn.IFNA(VLOOKUP(C3326,Sheet2!A:B,2,0),"")</f>
        <v/>
      </c>
    </row>
    <row r="3327" spans="13:14" x14ac:dyDescent="0.25">
      <c r="M3327" s="1" t="str">
        <f>IF(L3327="", "", IF(    INDEX(ClassTypes!C$1:C$1000, MATCH(C3327, ClassTypes!A$1:A$1000, 0)) = "Executives",    MAX(       INDEX(Sheet1!D$1:D$1000, MATCH(I3327, Sheet1!A$1:A$1000, 0)),       MIN(          L3327,          INDEX(Sheet1!E$1:E$1000, MATCH(I3327, Sheet1!A$1:A$1000, 0))       )    ),    INDEX(Sheet1!F$1:F$1000, MATCH(I3327, Sheet1!A$1:A$1000, 0)) ))</f>
        <v/>
      </c>
      <c r="N3327" s="1" t="str">
        <f>_xlfn.IFNA(VLOOKUP(C3327,Sheet2!A:B,2,0),"")</f>
        <v/>
      </c>
    </row>
    <row r="3328" spans="13:14" x14ac:dyDescent="0.25">
      <c r="M3328" s="1" t="str">
        <f>IF(L3328="", "", IF(    INDEX(ClassTypes!C$1:C$1000, MATCH(C3328, ClassTypes!A$1:A$1000, 0)) = "Executives",    MAX(       INDEX(Sheet1!D$1:D$1000, MATCH(I3328, Sheet1!A$1:A$1000, 0)),       MIN(          L3328,          INDEX(Sheet1!E$1:E$1000, MATCH(I3328, Sheet1!A$1:A$1000, 0))       )    ),    INDEX(Sheet1!F$1:F$1000, MATCH(I3328, Sheet1!A$1:A$1000, 0)) ))</f>
        <v/>
      </c>
      <c r="N3328" s="1" t="str">
        <f>_xlfn.IFNA(VLOOKUP(C3328,Sheet2!A:B,2,0),"")</f>
        <v/>
      </c>
    </row>
    <row r="3329" spans="13:14" x14ac:dyDescent="0.25">
      <c r="M3329" s="1" t="str">
        <f>IF(L3329="", "", IF(    INDEX(ClassTypes!C$1:C$1000, MATCH(C3329, ClassTypes!A$1:A$1000, 0)) = "Executives",    MAX(       INDEX(Sheet1!D$1:D$1000, MATCH(I3329, Sheet1!A$1:A$1000, 0)),       MIN(          L3329,          INDEX(Sheet1!E$1:E$1000, MATCH(I3329, Sheet1!A$1:A$1000, 0))       )    ),    INDEX(Sheet1!F$1:F$1000, MATCH(I3329, Sheet1!A$1:A$1000, 0)) ))</f>
        <v/>
      </c>
      <c r="N3329" s="1" t="str">
        <f>_xlfn.IFNA(VLOOKUP(C3329,Sheet2!A:B,2,0),"")</f>
        <v/>
      </c>
    </row>
    <row r="3330" spans="13:14" x14ac:dyDescent="0.25">
      <c r="M3330" s="1" t="str">
        <f>IF(L3330="", "", IF(    INDEX(ClassTypes!C$1:C$1000, MATCH(C3330, ClassTypes!A$1:A$1000, 0)) = "Executives",    MAX(       INDEX(Sheet1!D$1:D$1000, MATCH(I3330, Sheet1!A$1:A$1000, 0)),       MIN(          L3330,          INDEX(Sheet1!E$1:E$1000, MATCH(I3330, Sheet1!A$1:A$1000, 0))       )    ),    INDEX(Sheet1!F$1:F$1000, MATCH(I3330, Sheet1!A$1:A$1000, 0)) ))</f>
        <v/>
      </c>
      <c r="N3330" s="1" t="str">
        <f>_xlfn.IFNA(VLOOKUP(C3330,Sheet2!A:B,2,0),"")</f>
        <v/>
      </c>
    </row>
    <row r="3331" spans="13:14" x14ac:dyDescent="0.25">
      <c r="M3331" s="1" t="str">
        <f>IF(L3331="", "", IF(    INDEX(ClassTypes!C$1:C$1000, MATCH(C3331, ClassTypes!A$1:A$1000, 0)) = "Executives",    MAX(       INDEX(Sheet1!D$1:D$1000, MATCH(I3331, Sheet1!A$1:A$1000, 0)),       MIN(          L3331,          INDEX(Sheet1!E$1:E$1000, MATCH(I3331, Sheet1!A$1:A$1000, 0))       )    ),    INDEX(Sheet1!F$1:F$1000, MATCH(I3331, Sheet1!A$1:A$1000, 0)) ))</f>
        <v/>
      </c>
      <c r="N3331" s="1" t="str">
        <f>_xlfn.IFNA(VLOOKUP(C3331,Sheet2!A:B,2,0),"")</f>
        <v/>
      </c>
    </row>
    <row r="3332" spans="13:14" x14ac:dyDescent="0.25">
      <c r="M3332" s="1" t="str">
        <f>IF(L3332="", "", IF(    INDEX(ClassTypes!C$1:C$1000, MATCH(C3332, ClassTypes!A$1:A$1000, 0)) = "Executives",    MAX(       INDEX(Sheet1!D$1:D$1000, MATCH(I3332, Sheet1!A$1:A$1000, 0)),       MIN(          L3332,          INDEX(Sheet1!E$1:E$1000, MATCH(I3332, Sheet1!A$1:A$1000, 0))       )    ),    INDEX(Sheet1!F$1:F$1000, MATCH(I3332, Sheet1!A$1:A$1000, 0)) ))</f>
        <v/>
      </c>
      <c r="N3332" s="1" t="str">
        <f>_xlfn.IFNA(VLOOKUP(C3332,Sheet2!A:B,2,0),"")</f>
        <v/>
      </c>
    </row>
    <row r="3333" spans="13:14" x14ac:dyDescent="0.25">
      <c r="M3333" s="1" t="str">
        <f>IF(L3333="", "", IF(    INDEX(ClassTypes!C$1:C$1000, MATCH(C3333, ClassTypes!A$1:A$1000, 0)) = "Executives",    MAX(       INDEX(Sheet1!D$1:D$1000, MATCH(I3333, Sheet1!A$1:A$1000, 0)),       MIN(          L3333,          INDEX(Sheet1!E$1:E$1000, MATCH(I3333, Sheet1!A$1:A$1000, 0))       )    ),    INDEX(Sheet1!F$1:F$1000, MATCH(I3333, Sheet1!A$1:A$1000, 0)) ))</f>
        <v/>
      </c>
      <c r="N3333" s="1" t="str">
        <f>_xlfn.IFNA(VLOOKUP(C3333,Sheet2!A:B,2,0),"")</f>
        <v/>
      </c>
    </row>
    <row r="3334" spans="13:14" x14ac:dyDescent="0.25">
      <c r="M3334" s="1" t="str">
        <f>IF(L3334="", "", IF(    INDEX(ClassTypes!C$1:C$1000, MATCH(C3334, ClassTypes!A$1:A$1000, 0)) = "Executives",    MAX(       INDEX(Sheet1!D$1:D$1000, MATCH(I3334, Sheet1!A$1:A$1000, 0)),       MIN(          L3334,          INDEX(Sheet1!E$1:E$1000, MATCH(I3334, Sheet1!A$1:A$1000, 0))       )    ),    INDEX(Sheet1!F$1:F$1000, MATCH(I3334, Sheet1!A$1:A$1000, 0)) ))</f>
        <v/>
      </c>
      <c r="N3334" s="1" t="str">
        <f>_xlfn.IFNA(VLOOKUP(C3334,Sheet2!A:B,2,0),"")</f>
        <v/>
      </c>
    </row>
    <row r="3335" spans="13:14" x14ac:dyDescent="0.25">
      <c r="M3335" s="1" t="str">
        <f>IF(L3335="", "", IF(    INDEX(ClassTypes!C$1:C$1000, MATCH(C3335, ClassTypes!A$1:A$1000, 0)) = "Executives",    MAX(       INDEX(Sheet1!D$1:D$1000, MATCH(I3335, Sheet1!A$1:A$1000, 0)),       MIN(          L3335,          INDEX(Sheet1!E$1:E$1000, MATCH(I3335, Sheet1!A$1:A$1000, 0))       )    ),    INDEX(Sheet1!F$1:F$1000, MATCH(I3335, Sheet1!A$1:A$1000, 0)) ))</f>
        <v/>
      </c>
      <c r="N3335" s="1" t="str">
        <f>_xlfn.IFNA(VLOOKUP(C3335,Sheet2!A:B,2,0),"")</f>
        <v/>
      </c>
    </row>
    <row r="3336" spans="13:14" x14ac:dyDescent="0.25">
      <c r="M3336" s="1" t="str">
        <f>IF(L3336="", "", IF(    INDEX(ClassTypes!C$1:C$1000, MATCH(C3336, ClassTypes!A$1:A$1000, 0)) = "Executives",    MAX(       INDEX(Sheet1!D$1:D$1000, MATCH(I3336, Sheet1!A$1:A$1000, 0)),       MIN(          L3336,          INDEX(Sheet1!E$1:E$1000, MATCH(I3336, Sheet1!A$1:A$1000, 0))       )    ),    INDEX(Sheet1!F$1:F$1000, MATCH(I3336, Sheet1!A$1:A$1000, 0)) ))</f>
        <v/>
      </c>
      <c r="N3336" s="1" t="str">
        <f>_xlfn.IFNA(VLOOKUP(C3336,Sheet2!A:B,2,0),"")</f>
        <v/>
      </c>
    </row>
    <row r="3337" spans="13:14" x14ac:dyDescent="0.25">
      <c r="M3337" s="1" t="str">
        <f>IF(L3337="", "", IF(    INDEX(ClassTypes!C$1:C$1000, MATCH(C3337, ClassTypes!A$1:A$1000, 0)) = "Executives",    MAX(       INDEX(Sheet1!D$1:D$1000, MATCH(I3337, Sheet1!A$1:A$1000, 0)),       MIN(          L3337,          INDEX(Sheet1!E$1:E$1000, MATCH(I3337, Sheet1!A$1:A$1000, 0))       )    ),    INDEX(Sheet1!F$1:F$1000, MATCH(I3337, Sheet1!A$1:A$1000, 0)) ))</f>
        <v/>
      </c>
      <c r="N3337" s="1" t="str">
        <f>_xlfn.IFNA(VLOOKUP(C3337,Sheet2!A:B,2,0),"")</f>
        <v/>
      </c>
    </row>
    <row r="3338" spans="13:14" x14ac:dyDescent="0.25">
      <c r="M3338" s="1" t="str">
        <f>IF(L3338="", "", IF(    INDEX(ClassTypes!C$1:C$1000, MATCH(C3338, ClassTypes!A$1:A$1000, 0)) = "Executives",    MAX(       INDEX(Sheet1!D$1:D$1000, MATCH(I3338, Sheet1!A$1:A$1000, 0)),       MIN(          L3338,          INDEX(Sheet1!E$1:E$1000, MATCH(I3338, Sheet1!A$1:A$1000, 0))       )    ),    INDEX(Sheet1!F$1:F$1000, MATCH(I3338, Sheet1!A$1:A$1000, 0)) ))</f>
        <v/>
      </c>
      <c r="N3338" s="1" t="str">
        <f>_xlfn.IFNA(VLOOKUP(C3338,Sheet2!A:B,2,0),"")</f>
        <v/>
      </c>
    </row>
    <row r="3339" spans="13:14" x14ac:dyDescent="0.25">
      <c r="M3339" s="1" t="str">
        <f>IF(L3339="", "", IF(    INDEX(ClassTypes!C$1:C$1000, MATCH(C3339, ClassTypes!A$1:A$1000, 0)) = "Executives",    MAX(       INDEX(Sheet1!D$1:D$1000, MATCH(I3339, Sheet1!A$1:A$1000, 0)),       MIN(          L3339,          INDEX(Sheet1!E$1:E$1000, MATCH(I3339, Sheet1!A$1:A$1000, 0))       )    ),    INDEX(Sheet1!F$1:F$1000, MATCH(I3339, Sheet1!A$1:A$1000, 0)) ))</f>
        <v/>
      </c>
      <c r="N3339" s="1" t="str">
        <f>_xlfn.IFNA(VLOOKUP(C3339,Sheet2!A:B,2,0),"")</f>
        <v/>
      </c>
    </row>
    <row r="3340" spans="13:14" x14ac:dyDescent="0.25">
      <c r="M3340" s="1" t="str">
        <f>IF(L3340="", "", IF(    INDEX(ClassTypes!C$1:C$1000, MATCH(C3340, ClassTypes!A$1:A$1000, 0)) = "Executives",    MAX(       INDEX(Sheet1!D$1:D$1000, MATCH(I3340, Sheet1!A$1:A$1000, 0)),       MIN(          L3340,          INDEX(Sheet1!E$1:E$1000, MATCH(I3340, Sheet1!A$1:A$1000, 0))       )    ),    INDEX(Sheet1!F$1:F$1000, MATCH(I3340, Sheet1!A$1:A$1000, 0)) ))</f>
        <v/>
      </c>
      <c r="N3340" s="1" t="str">
        <f>_xlfn.IFNA(VLOOKUP(C3340,Sheet2!A:B,2,0),"")</f>
        <v/>
      </c>
    </row>
    <row r="3341" spans="13:14" x14ac:dyDescent="0.25">
      <c r="M3341" s="1" t="str">
        <f>IF(L3341="", "", IF(    INDEX(ClassTypes!C$1:C$1000, MATCH(C3341, ClassTypes!A$1:A$1000, 0)) = "Executives",    MAX(       INDEX(Sheet1!D$1:D$1000, MATCH(I3341, Sheet1!A$1:A$1000, 0)),       MIN(          L3341,          INDEX(Sheet1!E$1:E$1000, MATCH(I3341, Sheet1!A$1:A$1000, 0))       )    ),    INDEX(Sheet1!F$1:F$1000, MATCH(I3341, Sheet1!A$1:A$1000, 0)) ))</f>
        <v/>
      </c>
      <c r="N3341" s="1" t="str">
        <f>_xlfn.IFNA(VLOOKUP(C3341,Sheet2!A:B,2,0),"")</f>
        <v/>
      </c>
    </row>
    <row r="3342" spans="13:14" x14ac:dyDescent="0.25">
      <c r="M3342" s="1" t="str">
        <f>IF(L3342="", "", IF(    INDEX(ClassTypes!C$1:C$1000, MATCH(C3342, ClassTypes!A$1:A$1000, 0)) = "Executives",    MAX(       INDEX(Sheet1!D$1:D$1000, MATCH(I3342, Sheet1!A$1:A$1000, 0)),       MIN(          L3342,          INDEX(Sheet1!E$1:E$1000, MATCH(I3342, Sheet1!A$1:A$1000, 0))       )    ),    INDEX(Sheet1!F$1:F$1000, MATCH(I3342, Sheet1!A$1:A$1000, 0)) ))</f>
        <v/>
      </c>
      <c r="N3342" s="1" t="str">
        <f>_xlfn.IFNA(VLOOKUP(C3342,Sheet2!A:B,2,0),"")</f>
        <v/>
      </c>
    </row>
    <row r="3343" spans="13:14" x14ac:dyDescent="0.25">
      <c r="M3343" s="1" t="str">
        <f>IF(L3343="", "", IF(    INDEX(ClassTypes!C$1:C$1000, MATCH(C3343, ClassTypes!A$1:A$1000, 0)) = "Executives",    MAX(       INDEX(Sheet1!D$1:D$1000, MATCH(I3343, Sheet1!A$1:A$1000, 0)),       MIN(          L3343,          INDEX(Sheet1!E$1:E$1000, MATCH(I3343, Sheet1!A$1:A$1000, 0))       )    ),    INDEX(Sheet1!F$1:F$1000, MATCH(I3343, Sheet1!A$1:A$1000, 0)) ))</f>
        <v/>
      </c>
      <c r="N3343" s="1" t="str">
        <f>_xlfn.IFNA(VLOOKUP(C3343,Sheet2!A:B,2,0),"")</f>
        <v/>
      </c>
    </row>
    <row r="3344" spans="13:14" x14ac:dyDescent="0.25">
      <c r="M3344" s="1" t="str">
        <f>IF(L3344="", "", IF(    INDEX(ClassTypes!C$1:C$1000, MATCH(C3344, ClassTypes!A$1:A$1000, 0)) = "Executives",    MAX(       INDEX(Sheet1!D$1:D$1000, MATCH(I3344, Sheet1!A$1:A$1000, 0)),       MIN(          L3344,          INDEX(Sheet1!E$1:E$1000, MATCH(I3344, Sheet1!A$1:A$1000, 0))       )    ),    INDEX(Sheet1!F$1:F$1000, MATCH(I3344, Sheet1!A$1:A$1000, 0)) ))</f>
        <v/>
      </c>
      <c r="N3344" s="1" t="str">
        <f>_xlfn.IFNA(VLOOKUP(C3344,Sheet2!A:B,2,0),"")</f>
        <v/>
      </c>
    </row>
    <row r="3345" spans="13:14" x14ac:dyDescent="0.25">
      <c r="M3345" s="1" t="str">
        <f>IF(L3345="", "", IF(    INDEX(ClassTypes!C$1:C$1000, MATCH(C3345, ClassTypes!A$1:A$1000, 0)) = "Executives",    MAX(       INDEX(Sheet1!D$1:D$1000, MATCH(I3345, Sheet1!A$1:A$1000, 0)),       MIN(          L3345,          INDEX(Sheet1!E$1:E$1000, MATCH(I3345, Sheet1!A$1:A$1000, 0))       )    ),    INDEX(Sheet1!F$1:F$1000, MATCH(I3345, Sheet1!A$1:A$1000, 0)) ))</f>
        <v/>
      </c>
      <c r="N3345" s="1" t="str">
        <f>_xlfn.IFNA(VLOOKUP(C3345,Sheet2!A:B,2,0),"")</f>
        <v/>
      </c>
    </row>
    <row r="3346" spans="13:14" x14ac:dyDescent="0.25">
      <c r="M3346" s="1" t="str">
        <f>IF(L3346="", "", IF(    INDEX(ClassTypes!C$1:C$1000, MATCH(C3346, ClassTypes!A$1:A$1000, 0)) = "Executives",    MAX(       INDEX(Sheet1!D$1:D$1000, MATCH(I3346, Sheet1!A$1:A$1000, 0)),       MIN(          L3346,          INDEX(Sheet1!E$1:E$1000, MATCH(I3346, Sheet1!A$1:A$1000, 0))       )    ),    INDEX(Sheet1!F$1:F$1000, MATCH(I3346, Sheet1!A$1:A$1000, 0)) ))</f>
        <v/>
      </c>
      <c r="N3346" s="1" t="str">
        <f>_xlfn.IFNA(VLOOKUP(C3346,Sheet2!A:B,2,0),"")</f>
        <v/>
      </c>
    </row>
    <row r="3347" spans="13:14" x14ac:dyDescent="0.25">
      <c r="M3347" s="1" t="str">
        <f>IF(L3347="", "", IF(    INDEX(ClassTypes!C$1:C$1000, MATCH(C3347, ClassTypes!A$1:A$1000, 0)) = "Executives",    MAX(       INDEX(Sheet1!D$1:D$1000, MATCH(I3347, Sheet1!A$1:A$1000, 0)),       MIN(          L3347,          INDEX(Sheet1!E$1:E$1000, MATCH(I3347, Sheet1!A$1:A$1000, 0))       )    ),    INDEX(Sheet1!F$1:F$1000, MATCH(I3347, Sheet1!A$1:A$1000, 0)) ))</f>
        <v/>
      </c>
      <c r="N3347" s="1" t="str">
        <f>_xlfn.IFNA(VLOOKUP(C3347,Sheet2!A:B,2,0),"")</f>
        <v/>
      </c>
    </row>
    <row r="3348" spans="13:14" x14ac:dyDescent="0.25">
      <c r="M3348" s="1" t="str">
        <f>IF(L3348="", "", IF(    INDEX(ClassTypes!C$1:C$1000, MATCH(C3348, ClassTypes!A$1:A$1000, 0)) = "Executives",    MAX(       INDEX(Sheet1!D$1:D$1000, MATCH(I3348, Sheet1!A$1:A$1000, 0)),       MIN(          L3348,          INDEX(Sheet1!E$1:E$1000, MATCH(I3348, Sheet1!A$1:A$1000, 0))       )    ),    INDEX(Sheet1!F$1:F$1000, MATCH(I3348, Sheet1!A$1:A$1000, 0)) ))</f>
        <v/>
      </c>
      <c r="N3348" s="1" t="str">
        <f>_xlfn.IFNA(VLOOKUP(C3348,Sheet2!A:B,2,0),"")</f>
        <v/>
      </c>
    </row>
    <row r="3349" spans="13:14" x14ac:dyDescent="0.25">
      <c r="M3349" s="1" t="str">
        <f>IF(L3349="", "", IF(    INDEX(ClassTypes!C$1:C$1000, MATCH(C3349, ClassTypes!A$1:A$1000, 0)) = "Executives",    MAX(       INDEX(Sheet1!D$1:D$1000, MATCH(I3349, Sheet1!A$1:A$1000, 0)),       MIN(          L3349,          INDEX(Sheet1!E$1:E$1000, MATCH(I3349, Sheet1!A$1:A$1000, 0))       )    ),    INDEX(Sheet1!F$1:F$1000, MATCH(I3349, Sheet1!A$1:A$1000, 0)) ))</f>
        <v/>
      </c>
      <c r="N3349" s="1" t="str">
        <f>_xlfn.IFNA(VLOOKUP(C3349,Sheet2!A:B,2,0),"")</f>
        <v/>
      </c>
    </row>
    <row r="3350" spans="13:14" x14ac:dyDescent="0.25">
      <c r="M3350" s="1" t="str">
        <f>IF(L3350="", "", IF(    INDEX(ClassTypes!C$1:C$1000, MATCH(C3350, ClassTypes!A$1:A$1000, 0)) = "Executives",    MAX(       INDEX(Sheet1!D$1:D$1000, MATCH(I3350, Sheet1!A$1:A$1000, 0)),       MIN(          L3350,          INDEX(Sheet1!E$1:E$1000, MATCH(I3350, Sheet1!A$1:A$1000, 0))       )    ),    INDEX(Sheet1!F$1:F$1000, MATCH(I3350, Sheet1!A$1:A$1000, 0)) ))</f>
        <v/>
      </c>
      <c r="N3350" s="1" t="str">
        <f>_xlfn.IFNA(VLOOKUP(C3350,Sheet2!A:B,2,0),"")</f>
        <v/>
      </c>
    </row>
    <row r="3351" spans="13:14" x14ac:dyDescent="0.25">
      <c r="M3351" s="1" t="str">
        <f>IF(L3351="", "", IF(    INDEX(ClassTypes!C$1:C$1000, MATCH(C3351, ClassTypes!A$1:A$1000, 0)) = "Executives",    MAX(       INDEX(Sheet1!D$1:D$1000, MATCH(I3351, Sheet1!A$1:A$1000, 0)),       MIN(          L3351,          INDEX(Sheet1!E$1:E$1000, MATCH(I3351, Sheet1!A$1:A$1000, 0))       )    ),    INDEX(Sheet1!F$1:F$1000, MATCH(I3351, Sheet1!A$1:A$1000, 0)) ))</f>
        <v/>
      </c>
      <c r="N3351" s="1" t="str">
        <f>_xlfn.IFNA(VLOOKUP(C3351,Sheet2!A:B,2,0),"")</f>
        <v/>
      </c>
    </row>
    <row r="3352" spans="13:14" x14ac:dyDescent="0.25">
      <c r="M3352" s="1" t="str">
        <f>IF(L3352="", "", IF(    INDEX(ClassTypes!C$1:C$1000, MATCH(C3352, ClassTypes!A$1:A$1000, 0)) = "Executives",    MAX(       INDEX(Sheet1!D$1:D$1000, MATCH(I3352, Sheet1!A$1:A$1000, 0)),       MIN(          L3352,          INDEX(Sheet1!E$1:E$1000, MATCH(I3352, Sheet1!A$1:A$1000, 0))       )    ),    INDEX(Sheet1!F$1:F$1000, MATCH(I3352, Sheet1!A$1:A$1000, 0)) ))</f>
        <v/>
      </c>
      <c r="N3352" s="1" t="str">
        <f>_xlfn.IFNA(VLOOKUP(C3352,Sheet2!A:B,2,0),"")</f>
        <v/>
      </c>
    </row>
    <row r="3353" spans="13:14" x14ac:dyDescent="0.25">
      <c r="M3353" s="1" t="str">
        <f>IF(L3353="", "", IF(    INDEX(ClassTypes!C$1:C$1000, MATCH(C3353, ClassTypes!A$1:A$1000, 0)) = "Executives",    MAX(       INDEX(Sheet1!D$1:D$1000, MATCH(I3353, Sheet1!A$1:A$1000, 0)),       MIN(          L3353,          INDEX(Sheet1!E$1:E$1000, MATCH(I3353, Sheet1!A$1:A$1000, 0))       )    ),    INDEX(Sheet1!F$1:F$1000, MATCH(I3353, Sheet1!A$1:A$1000, 0)) ))</f>
        <v/>
      </c>
      <c r="N3353" s="1" t="str">
        <f>_xlfn.IFNA(VLOOKUP(C3353,Sheet2!A:B,2,0),"")</f>
        <v/>
      </c>
    </row>
    <row r="3354" spans="13:14" x14ac:dyDescent="0.25">
      <c r="M3354" s="1" t="str">
        <f>IF(L3354="", "", IF(    INDEX(ClassTypes!C$1:C$1000, MATCH(C3354, ClassTypes!A$1:A$1000, 0)) = "Executives",    MAX(       INDEX(Sheet1!D$1:D$1000, MATCH(I3354, Sheet1!A$1:A$1000, 0)),       MIN(          L3354,          INDEX(Sheet1!E$1:E$1000, MATCH(I3354, Sheet1!A$1:A$1000, 0))       )    ),    INDEX(Sheet1!F$1:F$1000, MATCH(I3354, Sheet1!A$1:A$1000, 0)) ))</f>
        <v/>
      </c>
      <c r="N3354" s="1" t="str">
        <f>_xlfn.IFNA(VLOOKUP(C3354,Sheet2!A:B,2,0),"")</f>
        <v/>
      </c>
    </row>
    <row r="3355" spans="13:14" x14ac:dyDescent="0.25">
      <c r="M3355" s="1" t="str">
        <f>IF(L3355="", "", IF(    INDEX(ClassTypes!C$1:C$1000, MATCH(C3355, ClassTypes!A$1:A$1000, 0)) = "Executives",    MAX(       INDEX(Sheet1!D$1:D$1000, MATCH(I3355, Sheet1!A$1:A$1000, 0)),       MIN(          L3355,          INDEX(Sheet1!E$1:E$1000, MATCH(I3355, Sheet1!A$1:A$1000, 0))       )    ),    INDEX(Sheet1!F$1:F$1000, MATCH(I3355, Sheet1!A$1:A$1000, 0)) ))</f>
        <v/>
      </c>
      <c r="N3355" s="1" t="str">
        <f>_xlfn.IFNA(VLOOKUP(C3355,Sheet2!A:B,2,0),"")</f>
        <v/>
      </c>
    </row>
    <row r="3356" spans="13:14" x14ac:dyDescent="0.25">
      <c r="M3356" s="1" t="str">
        <f>IF(L3356="", "", IF(    INDEX(ClassTypes!C$1:C$1000, MATCH(C3356, ClassTypes!A$1:A$1000, 0)) = "Executives",    MAX(       INDEX(Sheet1!D$1:D$1000, MATCH(I3356, Sheet1!A$1:A$1000, 0)),       MIN(          L3356,          INDEX(Sheet1!E$1:E$1000, MATCH(I3356, Sheet1!A$1:A$1000, 0))       )    ),    INDEX(Sheet1!F$1:F$1000, MATCH(I3356, Sheet1!A$1:A$1000, 0)) ))</f>
        <v/>
      </c>
      <c r="N3356" s="1" t="str">
        <f>_xlfn.IFNA(VLOOKUP(C3356,Sheet2!A:B,2,0),"")</f>
        <v/>
      </c>
    </row>
    <row r="3357" spans="13:14" x14ac:dyDescent="0.25">
      <c r="M3357" s="1" t="str">
        <f>IF(L3357="", "", IF(    INDEX(ClassTypes!C$1:C$1000, MATCH(C3357, ClassTypes!A$1:A$1000, 0)) = "Executives",    MAX(       INDEX(Sheet1!D$1:D$1000, MATCH(I3357, Sheet1!A$1:A$1000, 0)),       MIN(          L3357,          INDEX(Sheet1!E$1:E$1000, MATCH(I3357, Sheet1!A$1:A$1000, 0))       )    ),    INDEX(Sheet1!F$1:F$1000, MATCH(I3357, Sheet1!A$1:A$1000, 0)) ))</f>
        <v/>
      </c>
      <c r="N3357" s="1" t="str">
        <f>_xlfn.IFNA(VLOOKUP(C3357,Sheet2!A:B,2,0),"")</f>
        <v/>
      </c>
    </row>
    <row r="3358" spans="13:14" x14ac:dyDescent="0.25">
      <c r="M3358" s="1" t="str">
        <f>IF(L3358="", "", IF(    INDEX(ClassTypes!C$1:C$1000, MATCH(C3358, ClassTypes!A$1:A$1000, 0)) = "Executives",    MAX(       INDEX(Sheet1!D$1:D$1000, MATCH(I3358, Sheet1!A$1:A$1000, 0)),       MIN(          L3358,          INDEX(Sheet1!E$1:E$1000, MATCH(I3358, Sheet1!A$1:A$1000, 0))       )    ),    INDEX(Sheet1!F$1:F$1000, MATCH(I3358, Sheet1!A$1:A$1000, 0)) ))</f>
        <v/>
      </c>
      <c r="N3358" s="1" t="str">
        <f>_xlfn.IFNA(VLOOKUP(C3358,Sheet2!A:B,2,0),"")</f>
        <v/>
      </c>
    </row>
    <row r="3359" spans="13:14" x14ac:dyDescent="0.25">
      <c r="M3359" s="1" t="str">
        <f>IF(L3359="", "", IF(    INDEX(ClassTypes!C$1:C$1000, MATCH(C3359, ClassTypes!A$1:A$1000, 0)) = "Executives",    MAX(       INDEX(Sheet1!D$1:D$1000, MATCH(I3359, Sheet1!A$1:A$1000, 0)),       MIN(          L3359,          INDEX(Sheet1!E$1:E$1000, MATCH(I3359, Sheet1!A$1:A$1000, 0))       )    ),    INDEX(Sheet1!F$1:F$1000, MATCH(I3359, Sheet1!A$1:A$1000, 0)) ))</f>
        <v/>
      </c>
      <c r="N3359" s="1" t="str">
        <f>_xlfn.IFNA(VLOOKUP(C3359,Sheet2!A:B,2,0),"")</f>
        <v/>
      </c>
    </row>
    <row r="3360" spans="13:14" x14ac:dyDescent="0.25">
      <c r="M3360" s="1" t="str">
        <f>IF(L3360="", "", IF(    INDEX(ClassTypes!C$1:C$1000, MATCH(C3360, ClassTypes!A$1:A$1000, 0)) = "Executives",    MAX(       INDEX(Sheet1!D$1:D$1000, MATCH(I3360, Sheet1!A$1:A$1000, 0)),       MIN(          L3360,          INDEX(Sheet1!E$1:E$1000, MATCH(I3360, Sheet1!A$1:A$1000, 0))       )    ),    INDEX(Sheet1!F$1:F$1000, MATCH(I3360, Sheet1!A$1:A$1000, 0)) ))</f>
        <v/>
      </c>
      <c r="N3360" s="1" t="str">
        <f>_xlfn.IFNA(VLOOKUP(C3360,Sheet2!A:B,2,0),"")</f>
        <v/>
      </c>
    </row>
    <row r="3361" spans="13:14" x14ac:dyDescent="0.25">
      <c r="M3361" s="1" t="str">
        <f>IF(L3361="", "", IF(    INDEX(ClassTypes!C$1:C$1000, MATCH(C3361, ClassTypes!A$1:A$1000, 0)) = "Executives",    MAX(       INDEX(Sheet1!D$1:D$1000, MATCH(I3361, Sheet1!A$1:A$1000, 0)),       MIN(          L3361,          INDEX(Sheet1!E$1:E$1000, MATCH(I3361, Sheet1!A$1:A$1000, 0))       )    ),    INDEX(Sheet1!F$1:F$1000, MATCH(I3361, Sheet1!A$1:A$1000, 0)) ))</f>
        <v/>
      </c>
      <c r="N3361" s="1" t="str">
        <f>_xlfn.IFNA(VLOOKUP(C3361,Sheet2!A:B,2,0),"")</f>
        <v/>
      </c>
    </row>
    <row r="3362" spans="13:14" x14ac:dyDescent="0.25">
      <c r="M3362" s="1" t="str">
        <f>IF(L3362="", "", IF(    INDEX(ClassTypes!C$1:C$1000, MATCH(C3362, ClassTypes!A$1:A$1000, 0)) = "Executives",    MAX(       INDEX(Sheet1!D$1:D$1000, MATCH(I3362, Sheet1!A$1:A$1000, 0)),       MIN(          L3362,          INDEX(Sheet1!E$1:E$1000, MATCH(I3362, Sheet1!A$1:A$1000, 0))       )    ),    INDEX(Sheet1!F$1:F$1000, MATCH(I3362, Sheet1!A$1:A$1000, 0)) ))</f>
        <v/>
      </c>
      <c r="N3362" s="1" t="str">
        <f>_xlfn.IFNA(VLOOKUP(C3362,Sheet2!A:B,2,0),"")</f>
        <v/>
      </c>
    </row>
    <row r="3363" spans="13:14" x14ac:dyDescent="0.25">
      <c r="M3363" s="1" t="str">
        <f>IF(L3363="", "", IF(    INDEX(ClassTypes!C$1:C$1000, MATCH(C3363, ClassTypes!A$1:A$1000, 0)) = "Executives",    MAX(       INDEX(Sheet1!D$1:D$1000, MATCH(I3363, Sheet1!A$1:A$1000, 0)),       MIN(          L3363,          INDEX(Sheet1!E$1:E$1000, MATCH(I3363, Sheet1!A$1:A$1000, 0))       )    ),    INDEX(Sheet1!F$1:F$1000, MATCH(I3363, Sheet1!A$1:A$1000, 0)) ))</f>
        <v/>
      </c>
      <c r="N3363" s="1" t="str">
        <f>_xlfn.IFNA(VLOOKUP(C3363,Sheet2!A:B,2,0),"")</f>
        <v/>
      </c>
    </row>
    <row r="3364" spans="13:14" x14ac:dyDescent="0.25">
      <c r="M3364" s="1" t="str">
        <f>IF(L3364="", "", IF(    INDEX(ClassTypes!C$1:C$1000, MATCH(C3364, ClassTypes!A$1:A$1000, 0)) = "Executives",    MAX(       INDEX(Sheet1!D$1:D$1000, MATCH(I3364, Sheet1!A$1:A$1000, 0)),       MIN(          L3364,          INDEX(Sheet1!E$1:E$1000, MATCH(I3364, Sheet1!A$1:A$1000, 0))       )    ),    INDEX(Sheet1!F$1:F$1000, MATCH(I3364, Sheet1!A$1:A$1000, 0)) ))</f>
        <v/>
      </c>
      <c r="N3364" s="1" t="str">
        <f>_xlfn.IFNA(VLOOKUP(C3364,Sheet2!A:B,2,0),"")</f>
        <v/>
      </c>
    </row>
    <row r="3365" spans="13:14" x14ac:dyDescent="0.25">
      <c r="M3365" s="1" t="str">
        <f>IF(L3365="", "", IF(    INDEX(ClassTypes!C$1:C$1000, MATCH(C3365, ClassTypes!A$1:A$1000, 0)) = "Executives",    MAX(       INDEX(Sheet1!D$1:D$1000, MATCH(I3365, Sheet1!A$1:A$1000, 0)),       MIN(          L3365,          INDEX(Sheet1!E$1:E$1000, MATCH(I3365, Sheet1!A$1:A$1000, 0))       )    ),    INDEX(Sheet1!F$1:F$1000, MATCH(I3365, Sheet1!A$1:A$1000, 0)) ))</f>
        <v/>
      </c>
      <c r="N3365" s="1" t="str">
        <f>_xlfn.IFNA(VLOOKUP(C3365,Sheet2!A:B,2,0),"")</f>
        <v/>
      </c>
    </row>
    <row r="3366" spans="13:14" x14ac:dyDescent="0.25">
      <c r="M3366" s="1" t="str">
        <f>IF(L3366="", "", IF(    INDEX(ClassTypes!C$1:C$1000, MATCH(C3366, ClassTypes!A$1:A$1000, 0)) = "Executives",    MAX(       INDEX(Sheet1!D$1:D$1000, MATCH(I3366, Sheet1!A$1:A$1000, 0)),       MIN(          L3366,          INDEX(Sheet1!E$1:E$1000, MATCH(I3366, Sheet1!A$1:A$1000, 0))       )    ),    INDEX(Sheet1!F$1:F$1000, MATCH(I3366, Sheet1!A$1:A$1000, 0)) ))</f>
        <v/>
      </c>
      <c r="N3366" s="1" t="str">
        <f>_xlfn.IFNA(VLOOKUP(C3366,Sheet2!A:B,2,0),"")</f>
        <v/>
      </c>
    </row>
    <row r="3367" spans="13:14" x14ac:dyDescent="0.25">
      <c r="M3367" s="1" t="str">
        <f>IF(L3367="", "", IF(    INDEX(ClassTypes!C$1:C$1000, MATCH(C3367, ClassTypes!A$1:A$1000, 0)) = "Executives",    MAX(       INDEX(Sheet1!D$1:D$1000, MATCH(I3367, Sheet1!A$1:A$1000, 0)),       MIN(          L3367,          INDEX(Sheet1!E$1:E$1000, MATCH(I3367, Sheet1!A$1:A$1000, 0))       )    ),    INDEX(Sheet1!F$1:F$1000, MATCH(I3367, Sheet1!A$1:A$1000, 0)) ))</f>
        <v/>
      </c>
      <c r="N3367" s="1" t="str">
        <f>_xlfn.IFNA(VLOOKUP(C3367,Sheet2!A:B,2,0),"")</f>
        <v/>
      </c>
    </row>
    <row r="3368" spans="13:14" x14ac:dyDescent="0.25">
      <c r="M3368" s="1" t="str">
        <f>IF(L3368="", "", IF(    INDEX(ClassTypes!C$1:C$1000, MATCH(C3368, ClassTypes!A$1:A$1000, 0)) = "Executives",    MAX(       INDEX(Sheet1!D$1:D$1000, MATCH(I3368, Sheet1!A$1:A$1000, 0)),       MIN(          L3368,          INDEX(Sheet1!E$1:E$1000, MATCH(I3368, Sheet1!A$1:A$1000, 0))       )    ),    INDEX(Sheet1!F$1:F$1000, MATCH(I3368, Sheet1!A$1:A$1000, 0)) ))</f>
        <v/>
      </c>
      <c r="N3368" s="1" t="str">
        <f>_xlfn.IFNA(VLOOKUP(C3368,Sheet2!A:B,2,0),"")</f>
        <v/>
      </c>
    </row>
    <row r="3369" spans="13:14" x14ac:dyDescent="0.25">
      <c r="M3369" s="1" t="str">
        <f>IF(L3369="", "", IF(    INDEX(ClassTypes!C$1:C$1000, MATCH(C3369, ClassTypes!A$1:A$1000, 0)) = "Executives",    MAX(       INDEX(Sheet1!D$1:D$1000, MATCH(I3369, Sheet1!A$1:A$1000, 0)),       MIN(          L3369,          INDEX(Sheet1!E$1:E$1000, MATCH(I3369, Sheet1!A$1:A$1000, 0))       )    ),    INDEX(Sheet1!F$1:F$1000, MATCH(I3369, Sheet1!A$1:A$1000, 0)) ))</f>
        <v/>
      </c>
      <c r="N3369" s="1" t="str">
        <f>_xlfn.IFNA(VLOOKUP(C3369,Sheet2!A:B,2,0),"")</f>
        <v/>
      </c>
    </row>
    <row r="3370" spans="13:14" x14ac:dyDescent="0.25">
      <c r="M3370" s="1" t="str">
        <f>IF(L3370="", "", IF(    INDEX(ClassTypes!C$1:C$1000, MATCH(C3370, ClassTypes!A$1:A$1000, 0)) = "Executives",    MAX(       INDEX(Sheet1!D$1:D$1000, MATCH(I3370, Sheet1!A$1:A$1000, 0)),       MIN(          L3370,          INDEX(Sheet1!E$1:E$1000, MATCH(I3370, Sheet1!A$1:A$1000, 0))       )    ),    INDEX(Sheet1!F$1:F$1000, MATCH(I3370, Sheet1!A$1:A$1000, 0)) ))</f>
        <v/>
      </c>
      <c r="N3370" s="1" t="str">
        <f>_xlfn.IFNA(VLOOKUP(C3370,Sheet2!A:B,2,0),"")</f>
        <v/>
      </c>
    </row>
    <row r="3371" spans="13:14" x14ac:dyDescent="0.25">
      <c r="M3371" s="1" t="str">
        <f>IF(L3371="", "", IF(    INDEX(ClassTypes!C$1:C$1000, MATCH(C3371, ClassTypes!A$1:A$1000, 0)) = "Executives",    MAX(       INDEX(Sheet1!D$1:D$1000, MATCH(I3371, Sheet1!A$1:A$1000, 0)),       MIN(          L3371,          INDEX(Sheet1!E$1:E$1000, MATCH(I3371, Sheet1!A$1:A$1000, 0))       )    ),    INDEX(Sheet1!F$1:F$1000, MATCH(I3371, Sheet1!A$1:A$1000, 0)) ))</f>
        <v/>
      </c>
      <c r="N3371" s="1" t="str">
        <f>_xlfn.IFNA(VLOOKUP(C3371,Sheet2!A:B,2,0),"")</f>
        <v/>
      </c>
    </row>
    <row r="3372" spans="13:14" x14ac:dyDescent="0.25">
      <c r="M3372" s="1" t="str">
        <f>IF(L3372="", "", IF(    INDEX(ClassTypes!C$1:C$1000, MATCH(C3372, ClassTypes!A$1:A$1000, 0)) = "Executives",    MAX(       INDEX(Sheet1!D$1:D$1000, MATCH(I3372, Sheet1!A$1:A$1000, 0)),       MIN(          L3372,          INDEX(Sheet1!E$1:E$1000, MATCH(I3372, Sheet1!A$1:A$1000, 0))       )    ),    INDEX(Sheet1!F$1:F$1000, MATCH(I3372, Sheet1!A$1:A$1000, 0)) ))</f>
        <v/>
      </c>
      <c r="N3372" s="1" t="str">
        <f>_xlfn.IFNA(VLOOKUP(C3372,Sheet2!A:B,2,0),"")</f>
        <v/>
      </c>
    </row>
    <row r="3373" spans="13:14" x14ac:dyDescent="0.25">
      <c r="M3373" s="1" t="str">
        <f>IF(L3373="", "", IF(    INDEX(ClassTypes!C$1:C$1000, MATCH(C3373, ClassTypes!A$1:A$1000, 0)) = "Executives",    MAX(       INDEX(Sheet1!D$1:D$1000, MATCH(I3373, Sheet1!A$1:A$1000, 0)),       MIN(          L3373,          INDEX(Sheet1!E$1:E$1000, MATCH(I3373, Sheet1!A$1:A$1000, 0))       )    ),    INDEX(Sheet1!F$1:F$1000, MATCH(I3373, Sheet1!A$1:A$1000, 0)) ))</f>
        <v/>
      </c>
      <c r="N3373" s="1" t="str">
        <f>_xlfn.IFNA(VLOOKUP(C3373,Sheet2!A:B,2,0),"")</f>
        <v/>
      </c>
    </row>
    <row r="3374" spans="13:14" x14ac:dyDescent="0.25">
      <c r="M3374" s="1" t="str">
        <f>IF(L3374="", "", IF(    INDEX(ClassTypes!C$1:C$1000, MATCH(C3374, ClassTypes!A$1:A$1000, 0)) = "Executives",    MAX(       INDEX(Sheet1!D$1:D$1000, MATCH(I3374, Sheet1!A$1:A$1000, 0)),       MIN(          L3374,          INDEX(Sheet1!E$1:E$1000, MATCH(I3374, Sheet1!A$1:A$1000, 0))       )    ),    INDEX(Sheet1!F$1:F$1000, MATCH(I3374, Sheet1!A$1:A$1000, 0)) ))</f>
        <v/>
      </c>
      <c r="N3374" s="1" t="str">
        <f>_xlfn.IFNA(VLOOKUP(C3374,Sheet2!A:B,2,0),"")</f>
        <v/>
      </c>
    </row>
    <row r="3375" spans="13:14" x14ac:dyDescent="0.25">
      <c r="M3375" s="1" t="str">
        <f>IF(L3375="", "", IF(    INDEX(ClassTypes!C$1:C$1000, MATCH(C3375, ClassTypes!A$1:A$1000, 0)) = "Executives",    MAX(       INDEX(Sheet1!D$1:D$1000, MATCH(I3375, Sheet1!A$1:A$1000, 0)),       MIN(          L3375,          INDEX(Sheet1!E$1:E$1000, MATCH(I3375, Sheet1!A$1:A$1000, 0))       )    ),    INDEX(Sheet1!F$1:F$1000, MATCH(I3375, Sheet1!A$1:A$1000, 0)) ))</f>
        <v/>
      </c>
      <c r="N3375" s="1" t="str">
        <f>_xlfn.IFNA(VLOOKUP(C3375,Sheet2!A:B,2,0),"")</f>
        <v/>
      </c>
    </row>
    <row r="3376" spans="13:14" x14ac:dyDescent="0.25">
      <c r="M3376" s="1" t="str">
        <f>IF(L3376="", "", IF(    INDEX(ClassTypes!C$1:C$1000, MATCH(C3376, ClassTypes!A$1:A$1000, 0)) = "Executives",    MAX(       INDEX(Sheet1!D$1:D$1000, MATCH(I3376, Sheet1!A$1:A$1000, 0)),       MIN(          L3376,          INDEX(Sheet1!E$1:E$1000, MATCH(I3376, Sheet1!A$1:A$1000, 0))       )    ),    INDEX(Sheet1!F$1:F$1000, MATCH(I3376, Sheet1!A$1:A$1000, 0)) ))</f>
        <v/>
      </c>
      <c r="N3376" s="1" t="str">
        <f>_xlfn.IFNA(VLOOKUP(C3376,Sheet2!A:B,2,0),"")</f>
        <v/>
      </c>
    </row>
    <row r="3377" spans="13:14" x14ac:dyDescent="0.25">
      <c r="M3377" s="1" t="str">
        <f>IF(L3377="", "", IF(    INDEX(ClassTypes!C$1:C$1000, MATCH(C3377, ClassTypes!A$1:A$1000, 0)) = "Executives",    MAX(       INDEX(Sheet1!D$1:D$1000, MATCH(I3377, Sheet1!A$1:A$1000, 0)),       MIN(          L3377,          INDEX(Sheet1!E$1:E$1000, MATCH(I3377, Sheet1!A$1:A$1000, 0))       )    ),    INDEX(Sheet1!F$1:F$1000, MATCH(I3377, Sheet1!A$1:A$1000, 0)) ))</f>
        <v/>
      </c>
      <c r="N3377" s="1" t="str">
        <f>_xlfn.IFNA(VLOOKUP(C3377,Sheet2!A:B,2,0),"")</f>
        <v/>
      </c>
    </row>
    <row r="3378" spans="13:14" x14ac:dyDescent="0.25">
      <c r="M3378" s="1" t="str">
        <f>IF(L3378="", "", IF(    INDEX(ClassTypes!C$1:C$1000, MATCH(C3378, ClassTypes!A$1:A$1000, 0)) = "Executives",    MAX(       INDEX(Sheet1!D$1:D$1000, MATCH(I3378, Sheet1!A$1:A$1000, 0)),       MIN(          L3378,          INDEX(Sheet1!E$1:E$1000, MATCH(I3378, Sheet1!A$1:A$1000, 0))       )    ),    INDEX(Sheet1!F$1:F$1000, MATCH(I3378, Sheet1!A$1:A$1000, 0)) ))</f>
        <v/>
      </c>
      <c r="N3378" s="1" t="str">
        <f>_xlfn.IFNA(VLOOKUP(C3378,Sheet2!A:B,2,0),"")</f>
        <v/>
      </c>
    </row>
    <row r="3379" spans="13:14" x14ac:dyDescent="0.25">
      <c r="M3379" s="1" t="str">
        <f>IF(L3379="", "", IF(    INDEX(ClassTypes!C$1:C$1000, MATCH(C3379, ClassTypes!A$1:A$1000, 0)) = "Executives",    MAX(       INDEX(Sheet1!D$1:D$1000, MATCH(I3379, Sheet1!A$1:A$1000, 0)),       MIN(          L3379,          INDEX(Sheet1!E$1:E$1000, MATCH(I3379, Sheet1!A$1:A$1000, 0))       )    ),    INDEX(Sheet1!F$1:F$1000, MATCH(I3379, Sheet1!A$1:A$1000, 0)) ))</f>
        <v/>
      </c>
      <c r="N3379" s="1" t="str">
        <f>_xlfn.IFNA(VLOOKUP(C3379,Sheet2!A:B,2,0),"")</f>
        <v/>
      </c>
    </row>
    <row r="3380" spans="13:14" x14ac:dyDescent="0.25">
      <c r="M3380" s="1" t="str">
        <f>IF(L3380="", "", IF(    INDEX(ClassTypes!C$1:C$1000, MATCH(C3380, ClassTypes!A$1:A$1000, 0)) = "Executives",    MAX(       INDEX(Sheet1!D$1:D$1000, MATCH(I3380, Sheet1!A$1:A$1000, 0)),       MIN(          L3380,          INDEX(Sheet1!E$1:E$1000, MATCH(I3380, Sheet1!A$1:A$1000, 0))       )    ),    INDEX(Sheet1!F$1:F$1000, MATCH(I3380, Sheet1!A$1:A$1000, 0)) ))</f>
        <v/>
      </c>
      <c r="N3380" s="1" t="str">
        <f>_xlfn.IFNA(VLOOKUP(C3380,Sheet2!A:B,2,0),"")</f>
        <v/>
      </c>
    </row>
    <row r="3381" spans="13:14" x14ac:dyDescent="0.25">
      <c r="M3381" s="1" t="str">
        <f>IF(L3381="", "", IF(    INDEX(ClassTypes!C$1:C$1000, MATCH(C3381, ClassTypes!A$1:A$1000, 0)) = "Executives",    MAX(       INDEX(Sheet1!D$1:D$1000, MATCH(I3381, Sheet1!A$1:A$1000, 0)),       MIN(          L3381,          INDEX(Sheet1!E$1:E$1000, MATCH(I3381, Sheet1!A$1:A$1000, 0))       )    ),    INDEX(Sheet1!F$1:F$1000, MATCH(I3381, Sheet1!A$1:A$1000, 0)) ))</f>
        <v/>
      </c>
      <c r="N3381" s="1" t="str">
        <f>_xlfn.IFNA(VLOOKUP(C3381,Sheet2!A:B,2,0),"")</f>
        <v/>
      </c>
    </row>
    <row r="3382" spans="13:14" x14ac:dyDescent="0.25">
      <c r="M3382" s="1" t="str">
        <f>IF(L3382="", "", IF(    INDEX(ClassTypes!C$1:C$1000, MATCH(C3382, ClassTypes!A$1:A$1000, 0)) = "Executives",    MAX(       INDEX(Sheet1!D$1:D$1000, MATCH(I3382, Sheet1!A$1:A$1000, 0)),       MIN(          L3382,          INDEX(Sheet1!E$1:E$1000, MATCH(I3382, Sheet1!A$1:A$1000, 0))       )    ),    INDEX(Sheet1!F$1:F$1000, MATCH(I3382, Sheet1!A$1:A$1000, 0)) ))</f>
        <v/>
      </c>
      <c r="N3382" s="1" t="str">
        <f>_xlfn.IFNA(VLOOKUP(C3382,Sheet2!A:B,2,0),"")</f>
        <v/>
      </c>
    </row>
    <row r="3383" spans="13:14" x14ac:dyDescent="0.25">
      <c r="M3383" s="1" t="str">
        <f>IF(L3383="", "", IF(    INDEX(ClassTypes!C$1:C$1000, MATCH(C3383, ClassTypes!A$1:A$1000, 0)) = "Executives",    MAX(       INDEX(Sheet1!D$1:D$1000, MATCH(I3383, Sheet1!A$1:A$1000, 0)),       MIN(          L3383,          INDEX(Sheet1!E$1:E$1000, MATCH(I3383, Sheet1!A$1:A$1000, 0))       )    ),    INDEX(Sheet1!F$1:F$1000, MATCH(I3383, Sheet1!A$1:A$1000, 0)) ))</f>
        <v/>
      </c>
      <c r="N3383" s="1" t="str">
        <f>_xlfn.IFNA(VLOOKUP(C3383,Sheet2!A:B,2,0),"")</f>
        <v/>
      </c>
    </row>
    <row r="3384" spans="13:14" x14ac:dyDescent="0.25">
      <c r="M3384" s="1" t="str">
        <f>IF(L3384="", "", IF(    INDEX(ClassTypes!C$1:C$1000, MATCH(C3384, ClassTypes!A$1:A$1000, 0)) = "Executives",    MAX(       INDEX(Sheet1!D$1:D$1000, MATCH(I3384, Sheet1!A$1:A$1000, 0)),       MIN(          L3384,          INDEX(Sheet1!E$1:E$1000, MATCH(I3384, Sheet1!A$1:A$1000, 0))       )    ),    INDEX(Sheet1!F$1:F$1000, MATCH(I3384, Sheet1!A$1:A$1000, 0)) ))</f>
        <v/>
      </c>
      <c r="N3384" s="1" t="str">
        <f>_xlfn.IFNA(VLOOKUP(C3384,Sheet2!A:B,2,0),"")</f>
        <v/>
      </c>
    </row>
    <row r="3385" spans="13:14" x14ac:dyDescent="0.25">
      <c r="M3385" s="1" t="str">
        <f>IF(L3385="", "", IF(    INDEX(ClassTypes!C$1:C$1000, MATCH(C3385, ClassTypes!A$1:A$1000, 0)) = "Executives",    MAX(       INDEX(Sheet1!D$1:D$1000, MATCH(I3385, Sheet1!A$1:A$1000, 0)),       MIN(          L3385,          INDEX(Sheet1!E$1:E$1000, MATCH(I3385, Sheet1!A$1:A$1000, 0))       )    ),    INDEX(Sheet1!F$1:F$1000, MATCH(I3385, Sheet1!A$1:A$1000, 0)) ))</f>
        <v/>
      </c>
      <c r="N3385" s="1" t="str">
        <f>_xlfn.IFNA(VLOOKUP(C3385,Sheet2!A:B,2,0),"")</f>
        <v/>
      </c>
    </row>
    <row r="3386" spans="13:14" x14ac:dyDescent="0.25">
      <c r="M3386" s="1" t="str">
        <f>IF(L3386="", "", IF(    INDEX(ClassTypes!C$1:C$1000, MATCH(C3386, ClassTypes!A$1:A$1000, 0)) = "Executives",    MAX(       INDEX(Sheet1!D$1:D$1000, MATCH(I3386, Sheet1!A$1:A$1000, 0)),       MIN(          L3386,          INDEX(Sheet1!E$1:E$1000, MATCH(I3386, Sheet1!A$1:A$1000, 0))       )    ),    INDEX(Sheet1!F$1:F$1000, MATCH(I3386, Sheet1!A$1:A$1000, 0)) ))</f>
        <v/>
      </c>
      <c r="N3386" s="1" t="str">
        <f>_xlfn.IFNA(VLOOKUP(C3386,Sheet2!A:B,2,0),"")</f>
        <v/>
      </c>
    </row>
    <row r="3387" spans="13:14" x14ac:dyDescent="0.25">
      <c r="M3387" s="1" t="str">
        <f>IF(L3387="", "", IF(    INDEX(ClassTypes!C$1:C$1000, MATCH(C3387, ClassTypes!A$1:A$1000, 0)) = "Executives",    MAX(       INDEX(Sheet1!D$1:D$1000, MATCH(I3387, Sheet1!A$1:A$1000, 0)),       MIN(          L3387,          INDEX(Sheet1!E$1:E$1000, MATCH(I3387, Sheet1!A$1:A$1000, 0))       )    ),    INDEX(Sheet1!F$1:F$1000, MATCH(I3387, Sheet1!A$1:A$1000, 0)) ))</f>
        <v/>
      </c>
      <c r="N3387" s="1" t="str">
        <f>_xlfn.IFNA(VLOOKUP(C3387,Sheet2!A:B,2,0),"")</f>
        <v/>
      </c>
    </row>
    <row r="3388" spans="13:14" x14ac:dyDescent="0.25">
      <c r="M3388" s="1" t="str">
        <f>IF(L3388="", "", IF(    INDEX(ClassTypes!C$1:C$1000, MATCH(C3388, ClassTypes!A$1:A$1000, 0)) = "Executives",    MAX(       INDEX(Sheet1!D$1:D$1000, MATCH(I3388, Sheet1!A$1:A$1000, 0)),       MIN(          L3388,          INDEX(Sheet1!E$1:E$1000, MATCH(I3388, Sheet1!A$1:A$1000, 0))       )    ),    INDEX(Sheet1!F$1:F$1000, MATCH(I3388, Sheet1!A$1:A$1000, 0)) ))</f>
        <v/>
      </c>
      <c r="N3388" s="1" t="str">
        <f>_xlfn.IFNA(VLOOKUP(C3388,Sheet2!A:B,2,0),"")</f>
        <v/>
      </c>
    </row>
    <row r="3389" spans="13:14" x14ac:dyDescent="0.25">
      <c r="M3389" s="1" t="str">
        <f>IF(L3389="", "", IF(    INDEX(ClassTypes!C$1:C$1000, MATCH(C3389, ClassTypes!A$1:A$1000, 0)) = "Executives",    MAX(       INDEX(Sheet1!D$1:D$1000, MATCH(I3389, Sheet1!A$1:A$1000, 0)),       MIN(          L3389,          INDEX(Sheet1!E$1:E$1000, MATCH(I3389, Sheet1!A$1:A$1000, 0))       )    ),    INDEX(Sheet1!F$1:F$1000, MATCH(I3389, Sheet1!A$1:A$1000, 0)) ))</f>
        <v/>
      </c>
      <c r="N3389" s="1" t="str">
        <f>_xlfn.IFNA(VLOOKUP(C3389,Sheet2!A:B,2,0),"")</f>
        <v/>
      </c>
    </row>
    <row r="3390" spans="13:14" x14ac:dyDescent="0.25">
      <c r="M3390" s="1" t="str">
        <f>IF(L3390="", "", IF(    INDEX(ClassTypes!C$1:C$1000, MATCH(C3390, ClassTypes!A$1:A$1000, 0)) = "Executives",    MAX(       INDEX(Sheet1!D$1:D$1000, MATCH(I3390, Sheet1!A$1:A$1000, 0)),       MIN(          L3390,          INDEX(Sheet1!E$1:E$1000, MATCH(I3390, Sheet1!A$1:A$1000, 0))       )    ),    INDEX(Sheet1!F$1:F$1000, MATCH(I3390, Sheet1!A$1:A$1000, 0)) ))</f>
        <v/>
      </c>
      <c r="N3390" s="1" t="str">
        <f>_xlfn.IFNA(VLOOKUP(C3390,Sheet2!A:B,2,0),"")</f>
        <v/>
      </c>
    </row>
    <row r="3391" spans="13:14" x14ac:dyDescent="0.25">
      <c r="M3391" s="1" t="str">
        <f>IF(L3391="", "", IF(    INDEX(ClassTypes!C$1:C$1000, MATCH(C3391, ClassTypes!A$1:A$1000, 0)) = "Executives",    MAX(       INDEX(Sheet1!D$1:D$1000, MATCH(I3391, Sheet1!A$1:A$1000, 0)),       MIN(          L3391,          INDEX(Sheet1!E$1:E$1000, MATCH(I3391, Sheet1!A$1:A$1000, 0))       )    ),    INDEX(Sheet1!F$1:F$1000, MATCH(I3391, Sheet1!A$1:A$1000, 0)) ))</f>
        <v/>
      </c>
      <c r="N3391" s="1" t="str">
        <f>_xlfn.IFNA(VLOOKUP(C3391,Sheet2!A:B,2,0),"")</f>
        <v/>
      </c>
    </row>
    <row r="3392" spans="13:14" x14ac:dyDescent="0.25">
      <c r="M3392" s="1" t="str">
        <f>IF(L3392="", "", IF(    INDEX(ClassTypes!C$1:C$1000, MATCH(C3392, ClassTypes!A$1:A$1000, 0)) = "Executives",    MAX(       INDEX(Sheet1!D$1:D$1000, MATCH(I3392, Sheet1!A$1:A$1000, 0)),       MIN(          L3392,          INDEX(Sheet1!E$1:E$1000, MATCH(I3392, Sheet1!A$1:A$1000, 0))       )    ),    INDEX(Sheet1!F$1:F$1000, MATCH(I3392, Sheet1!A$1:A$1000, 0)) ))</f>
        <v/>
      </c>
      <c r="N3392" s="1" t="str">
        <f>_xlfn.IFNA(VLOOKUP(C3392,Sheet2!A:B,2,0),"")</f>
        <v/>
      </c>
    </row>
    <row r="3393" spans="13:14" x14ac:dyDescent="0.25">
      <c r="M3393" s="1" t="str">
        <f>IF(L3393="", "", IF(    INDEX(ClassTypes!C$1:C$1000, MATCH(C3393, ClassTypes!A$1:A$1000, 0)) = "Executives",    MAX(       INDEX(Sheet1!D$1:D$1000, MATCH(I3393, Sheet1!A$1:A$1000, 0)),       MIN(          L3393,          INDEX(Sheet1!E$1:E$1000, MATCH(I3393, Sheet1!A$1:A$1000, 0))       )    ),    INDEX(Sheet1!F$1:F$1000, MATCH(I3393, Sheet1!A$1:A$1000, 0)) ))</f>
        <v/>
      </c>
      <c r="N3393" s="1" t="str">
        <f>_xlfn.IFNA(VLOOKUP(C3393,Sheet2!A:B,2,0),"")</f>
        <v/>
      </c>
    </row>
    <row r="3394" spans="13:14" x14ac:dyDescent="0.25">
      <c r="M3394" s="1" t="str">
        <f>IF(L3394="", "", IF(    INDEX(ClassTypes!C$1:C$1000, MATCH(C3394, ClassTypes!A$1:A$1000, 0)) = "Executives",    MAX(       INDEX(Sheet1!D$1:D$1000, MATCH(I3394, Sheet1!A$1:A$1000, 0)),       MIN(          L3394,          INDEX(Sheet1!E$1:E$1000, MATCH(I3394, Sheet1!A$1:A$1000, 0))       )    ),    INDEX(Sheet1!F$1:F$1000, MATCH(I3394, Sheet1!A$1:A$1000, 0)) ))</f>
        <v/>
      </c>
      <c r="N3394" s="1" t="str">
        <f>_xlfn.IFNA(VLOOKUP(C3394,Sheet2!A:B,2,0),"")</f>
        <v/>
      </c>
    </row>
    <row r="3395" spans="13:14" x14ac:dyDescent="0.25">
      <c r="M3395" s="1" t="str">
        <f>IF(L3395="", "", IF(    INDEX(ClassTypes!C$1:C$1000, MATCH(C3395, ClassTypes!A$1:A$1000, 0)) = "Executives",    MAX(       INDEX(Sheet1!D$1:D$1000, MATCH(I3395, Sheet1!A$1:A$1000, 0)),       MIN(          L3395,          INDEX(Sheet1!E$1:E$1000, MATCH(I3395, Sheet1!A$1:A$1000, 0))       )    ),    INDEX(Sheet1!F$1:F$1000, MATCH(I3395, Sheet1!A$1:A$1000, 0)) ))</f>
        <v/>
      </c>
      <c r="N3395" s="1" t="str">
        <f>_xlfn.IFNA(VLOOKUP(C3395,Sheet2!A:B,2,0),"")</f>
        <v/>
      </c>
    </row>
    <row r="3396" spans="13:14" x14ac:dyDescent="0.25">
      <c r="M3396" s="1" t="str">
        <f>IF(L3396="", "", IF(    INDEX(ClassTypes!C$1:C$1000, MATCH(C3396, ClassTypes!A$1:A$1000, 0)) = "Executives",    MAX(       INDEX(Sheet1!D$1:D$1000, MATCH(I3396, Sheet1!A$1:A$1000, 0)),       MIN(          L3396,          INDEX(Sheet1!E$1:E$1000, MATCH(I3396, Sheet1!A$1:A$1000, 0))       )    ),    INDEX(Sheet1!F$1:F$1000, MATCH(I3396, Sheet1!A$1:A$1000, 0)) ))</f>
        <v/>
      </c>
      <c r="N3396" s="1" t="str">
        <f>_xlfn.IFNA(VLOOKUP(C3396,Sheet2!A:B,2,0),"")</f>
        <v/>
      </c>
    </row>
    <row r="3397" spans="13:14" x14ac:dyDescent="0.25">
      <c r="M3397" s="1" t="str">
        <f>IF(L3397="", "", IF(    INDEX(ClassTypes!C$1:C$1000, MATCH(C3397, ClassTypes!A$1:A$1000, 0)) = "Executives",    MAX(       INDEX(Sheet1!D$1:D$1000, MATCH(I3397, Sheet1!A$1:A$1000, 0)),       MIN(          L3397,          INDEX(Sheet1!E$1:E$1000, MATCH(I3397, Sheet1!A$1:A$1000, 0))       )    ),    INDEX(Sheet1!F$1:F$1000, MATCH(I3397, Sheet1!A$1:A$1000, 0)) ))</f>
        <v/>
      </c>
      <c r="N3397" s="1" t="str">
        <f>_xlfn.IFNA(VLOOKUP(C3397,Sheet2!A:B,2,0),"")</f>
        <v/>
      </c>
    </row>
    <row r="3398" spans="13:14" x14ac:dyDescent="0.25">
      <c r="M3398" s="1" t="str">
        <f>IF(L3398="", "", IF(    INDEX(ClassTypes!C$1:C$1000, MATCH(C3398, ClassTypes!A$1:A$1000, 0)) = "Executives",    MAX(       INDEX(Sheet1!D$1:D$1000, MATCH(I3398, Sheet1!A$1:A$1000, 0)),       MIN(          L3398,          INDEX(Sheet1!E$1:E$1000, MATCH(I3398, Sheet1!A$1:A$1000, 0))       )    ),    INDEX(Sheet1!F$1:F$1000, MATCH(I3398, Sheet1!A$1:A$1000, 0)) ))</f>
        <v/>
      </c>
      <c r="N3398" s="1" t="str">
        <f>_xlfn.IFNA(VLOOKUP(C3398,Sheet2!A:B,2,0),"")</f>
        <v/>
      </c>
    </row>
    <row r="3399" spans="13:14" x14ac:dyDescent="0.25">
      <c r="M3399" s="1" t="str">
        <f>IF(L3399="", "", IF(    INDEX(ClassTypes!C$1:C$1000, MATCH(C3399, ClassTypes!A$1:A$1000, 0)) = "Executives",    MAX(       INDEX(Sheet1!D$1:D$1000, MATCH(I3399, Sheet1!A$1:A$1000, 0)),       MIN(          L3399,          INDEX(Sheet1!E$1:E$1000, MATCH(I3399, Sheet1!A$1:A$1000, 0))       )    ),    INDEX(Sheet1!F$1:F$1000, MATCH(I3399, Sheet1!A$1:A$1000, 0)) ))</f>
        <v/>
      </c>
      <c r="N3399" s="1" t="str">
        <f>_xlfn.IFNA(VLOOKUP(C3399,Sheet2!A:B,2,0),"")</f>
        <v/>
      </c>
    </row>
    <row r="3400" spans="13:14" x14ac:dyDescent="0.25">
      <c r="M3400" s="1" t="str">
        <f>IF(L3400="", "", IF(    INDEX(ClassTypes!C$1:C$1000, MATCH(C3400, ClassTypes!A$1:A$1000, 0)) = "Executives",    MAX(       INDEX(Sheet1!D$1:D$1000, MATCH(I3400, Sheet1!A$1:A$1000, 0)),       MIN(          L3400,          INDEX(Sheet1!E$1:E$1000, MATCH(I3400, Sheet1!A$1:A$1000, 0))       )    ),    INDEX(Sheet1!F$1:F$1000, MATCH(I3400, Sheet1!A$1:A$1000, 0)) ))</f>
        <v/>
      </c>
      <c r="N3400" s="1" t="str">
        <f>_xlfn.IFNA(VLOOKUP(C3400,Sheet2!A:B,2,0),"")</f>
        <v/>
      </c>
    </row>
    <row r="3401" spans="13:14" x14ac:dyDescent="0.25">
      <c r="M3401" s="1" t="str">
        <f>IF(L3401="", "", IF(    INDEX(ClassTypes!C$1:C$1000, MATCH(C3401, ClassTypes!A$1:A$1000, 0)) = "Executives",    MAX(       INDEX(Sheet1!D$1:D$1000, MATCH(I3401, Sheet1!A$1:A$1000, 0)),       MIN(          L3401,          INDEX(Sheet1!E$1:E$1000, MATCH(I3401, Sheet1!A$1:A$1000, 0))       )    ),    INDEX(Sheet1!F$1:F$1000, MATCH(I3401, Sheet1!A$1:A$1000, 0)) ))</f>
        <v/>
      </c>
      <c r="N3401" s="1" t="str">
        <f>_xlfn.IFNA(VLOOKUP(C3401,Sheet2!A:B,2,0),"")</f>
        <v/>
      </c>
    </row>
    <row r="3402" spans="13:14" x14ac:dyDescent="0.25">
      <c r="M3402" s="1" t="str">
        <f>IF(L3402="", "", IF(    INDEX(ClassTypes!C$1:C$1000, MATCH(C3402, ClassTypes!A$1:A$1000, 0)) = "Executives",    MAX(       INDEX(Sheet1!D$1:D$1000, MATCH(I3402, Sheet1!A$1:A$1000, 0)),       MIN(          L3402,          INDEX(Sheet1!E$1:E$1000, MATCH(I3402, Sheet1!A$1:A$1000, 0))       )    ),    INDEX(Sheet1!F$1:F$1000, MATCH(I3402, Sheet1!A$1:A$1000, 0)) ))</f>
        <v/>
      </c>
      <c r="N3402" s="1" t="str">
        <f>_xlfn.IFNA(VLOOKUP(C3402,Sheet2!A:B,2,0),"")</f>
        <v/>
      </c>
    </row>
    <row r="3403" spans="13:14" x14ac:dyDescent="0.25">
      <c r="M3403" s="1" t="str">
        <f>IF(L3403="", "", IF(    INDEX(ClassTypes!C$1:C$1000, MATCH(C3403, ClassTypes!A$1:A$1000, 0)) = "Executives",    MAX(       INDEX(Sheet1!D$1:D$1000, MATCH(I3403, Sheet1!A$1:A$1000, 0)),       MIN(          L3403,          INDEX(Sheet1!E$1:E$1000, MATCH(I3403, Sheet1!A$1:A$1000, 0))       )    ),    INDEX(Sheet1!F$1:F$1000, MATCH(I3403, Sheet1!A$1:A$1000, 0)) ))</f>
        <v/>
      </c>
      <c r="N3403" s="1" t="str">
        <f>_xlfn.IFNA(VLOOKUP(C3403,Sheet2!A:B,2,0),"")</f>
        <v/>
      </c>
    </row>
    <row r="3404" spans="13:14" x14ac:dyDescent="0.25">
      <c r="M3404" s="1" t="str">
        <f>IF(L3404="", "", IF(    INDEX(ClassTypes!C$1:C$1000, MATCH(C3404, ClassTypes!A$1:A$1000, 0)) = "Executives",    MAX(       INDEX(Sheet1!D$1:D$1000, MATCH(I3404, Sheet1!A$1:A$1000, 0)),       MIN(          L3404,          INDEX(Sheet1!E$1:E$1000, MATCH(I3404, Sheet1!A$1:A$1000, 0))       )    ),    INDEX(Sheet1!F$1:F$1000, MATCH(I3404, Sheet1!A$1:A$1000, 0)) ))</f>
        <v/>
      </c>
      <c r="N3404" s="1" t="str">
        <f>_xlfn.IFNA(VLOOKUP(C3404,Sheet2!A:B,2,0),"")</f>
        <v/>
      </c>
    </row>
    <row r="3405" spans="13:14" x14ac:dyDescent="0.25">
      <c r="M3405" s="1" t="str">
        <f>IF(L3405="", "", IF(    INDEX(ClassTypes!C$1:C$1000, MATCH(C3405, ClassTypes!A$1:A$1000, 0)) = "Executives",    MAX(       INDEX(Sheet1!D$1:D$1000, MATCH(I3405, Sheet1!A$1:A$1000, 0)),       MIN(          L3405,          INDEX(Sheet1!E$1:E$1000, MATCH(I3405, Sheet1!A$1:A$1000, 0))       )    ),    INDEX(Sheet1!F$1:F$1000, MATCH(I3405, Sheet1!A$1:A$1000, 0)) ))</f>
        <v/>
      </c>
      <c r="N3405" s="1" t="str">
        <f>_xlfn.IFNA(VLOOKUP(C3405,Sheet2!A:B,2,0),"")</f>
        <v/>
      </c>
    </row>
    <row r="3406" spans="13:14" x14ac:dyDescent="0.25">
      <c r="M3406" s="1" t="str">
        <f>IF(L3406="", "", IF(    INDEX(ClassTypes!C$1:C$1000, MATCH(C3406, ClassTypes!A$1:A$1000, 0)) = "Executives",    MAX(       INDEX(Sheet1!D$1:D$1000, MATCH(I3406, Sheet1!A$1:A$1000, 0)),       MIN(          L3406,          INDEX(Sheet1!E$1:E$1000, MATCH(I3406, Sheet1!A$1:A$1000, 0))       )    ),    INDEX(Sheet1!F$1:F$1000, MATCH(I3406, Sheet1!A$1:A$1000, 0)) ))</f>
        <v/>
      </c>
      <c r="N3406" s="1" t="str">
        <f>_xlfn.IFNA(VLOOKUP(C3406,Sheet2!A:B,2,0),"")</f>
        <v/>
      </c>
    </row>
    <row r="3407" spans="13:14" x14ac:dyDescent="0.25">
      <c r="M3407" s="1" t="str">
        <f>IF(L3407="", "", IF(    INDEX(ClassTypes!C$1:C$1000, MATCH(C3407, ClassTypes!A$1:A$1000, 0)) = "Executives",    MAX(       INDEX(Sheet1!D$1:D$1000, MATCH(I3407, Sheet1!A$1:A$1000, 0)),       MIN(          L3407,          INDEX(Sheet1!E$1:E$1000, MATCH(I3407, Sheet1!A$1:A$1000, 0))       )    ),    INDEX(Sheet1!F$1:F$1000, MATCH(I3407, Sheet1!A$1:A$1000, 0)) ))</f>
        <v/>
      </c>
      <c r="N3407" s="1" t="str">
        <f>_xlfn.IFNA(VLOOKUP(C3407,Sheet2!A:B,2,0),"")</f>
        <v/>
      </c>
    </row>
    <row r="3408" spans="13:14" x14ac:dyDescent="0.25">
      <c r="M3408" s="1" t="str">
        <f>IF(L3408="", "", IF(    INDEX(ClassTypes!C$1:C$1000, MATCH(C3408, ClassTypes!A$1:A$1000, 0)) = "Executives",    MAX(       INDEX(Sheet1!D$1:D$1000, MATCH(I3408, Sheet1!A$1:A$1000, 0)),       MIN(          L3408,          INDEX(Sheet1!E$1:E$1000, MATCH(I3408, Sheet1!A$1:A$1000, 0))       )    ),    INDEX(Sheet1!F$1:F$1000, MATCH(I3408, Sheet1!A$1:A$1000, 0)) ))</f>
        <v/>
      </c>
      <c r="N3408" s="1" t="str">
        <f>_xlfn.IFNA(VLOOKUP(C3408,Sheet2!A:B,2,0),"")</f>
        <v/>
      </c>
    </row>
    <row r="3409" spans="13:14" x14ac:dyDescent="0.25">
      <c r="M3409" s="1" t="str">
        <f>IF(L3409="", "", IF(    INDEX(ClassTypes!C$1:C$1000, MATCH(C3409, ClassTypes!A$1:A$1000, 0)) = "Executives",    MAX(       INDEX(Sheet1!D$1:D$1000, MATCH(I3409, Sheet1!A$1:A$1000, 0)),       MIN(          L3409,          INDEX(Sheet1!E$1:E$1000, MATCH(I3409, Sheet1!A$1:A$1000, 0))       )    ),    INDEX(Sheet1!F$1:F$1000, MATCH(I3409, Sheet1!A$1:A$1000, 0)) ))</f>
        <v/>
      </c>
      <c r="N3409" s="1" t="str">
        <f>_xlfn.IFNA(VLOOKUP(C3409,Sheet2!A:B,2,0),"")</f>
        <v/>
      </c>
    </row>
    <row r="3410" spans="13:14" x14ac:dyDescent="0.25">
      <c r="M3410" s="1" t="str">
        <f>IF(L3410="", "", IF(    INDEX(ClassTypes!C$1:C$1000, MATCH(C3410, ClassTypes!A$1:A$1000, 0)) = "Executives",    MAX(       INDEX(Sheet1!D$1:D$1000, MATCH(I3410, Sheet1!A$1:A$1000, 0)),       MIN(          L3410,          INDEX(Sheet1!E$1:E$1000, MATCH(I3410, Sheet1!A$1:A$1000, 0))       )    ),    INDEX(Sheet1!F$1:F$1000, MATCH(I3410, Sheet1!A$1:A$1000, 0)) ))</f>
        <v/>
      </c>
      <c r="N3410" s="1" t="str">
        <f>_xlfn.IFNA(VLOOKUP(C3410,Sheet2!A:B,2,0),"")</f>
        <v/>
      </c>
    </row>
    <row r="3411" spans="13:14" x14ac:dyDescent="0.25">
      <c r="M3411" s="1" t="str">
        <f>IF(L3411="", "", IF(    INDEX(ClassTypes!C$1:C$1000, MATCH(C3411, ClassTypes!A$1:A$1000, 0)) = "Executives",    MAX(       INDEX(Sheet1!D$1:D$1000, MATCH(I3411, Sheet1!A$1:A$1000, 0)),       MIN(          L3411,          INDEX(Sheet1!E$1:E$1000, MATCH(I3411, Sheet1!A$1:A$1000, 0))       )    ),    INDEX(Sheet1!F$1:F$1000, MATCH(I3411, Sheet1!A$1:A$1000, 0)) ))</f>
        <v/>
      </c>
      <c r="N3411" s="1" t="str">
        <f>_xlfn.IFNA(VLOOKUP(C3411,Sheet2!A:B,2,0),"")</f>
        <v/>
      </c>
    </row>
    <row r="3412" spans="13:14" x14ac:dyDescent="0.25">
      <c r="M3412" s="1" t="str">
        <f>IF(L3412="", "", IF(    INDEX(ClassTypes!C$1:C$1000, MATCH(C3412, ClassTypes!A$1:A$1000, 0)) = "Executives",    MAX(       INDEX(Sheet1!D$1:D$1000, MATCH(I3412, Sheet1!A$1:A$1000, 0)),       MIN(          L3412,          INDEX(Sheet1!E$1:E$1000, MATCH(I3412, Sheet1!A$1:A$1000, 0))       )    ),    INDEX(Sheet1!F$1:F$1000, MATCH(I3412, Sheet1!A$1:A$1000, 0)) ))</f>
        <v/>
      </c>
      <c r="N3412" s="1" t="str">
        <f>_xlfn.IFNA(VLOOKUP(C3412,Sheet2!A:B,2,0),"")</f>
        <v/>
      </c>
    </row>
    <row r="3413" spans="13:14" x14ac:dyDescent="0.25">
      <c r="M3413" s="1" t="str">
        <f>IF(L3413="", "", IF(    INDEX(ClassTypes!C$1:C$1000, MATCH(C3413, ClassTypes!A$1:A$1000, 0)) = "Executives",    MAX(       INDEX(Sheet1!D$1:D$1000, MATCH(I3413, Sheet1!A$1:A$1000, 0)),       MIN(          L3413,          INDEX(Sheet1!E$1:E$1000, MATCH(I3413, Sheet1!A$1:A$1000, 0))       )    ),    INDEX(Sheet1!F$1:F$1000, MATCH(I3413, Sheet1!A$1:A$1000, 0)) ))</f>
        <v/>
      </c>
      <c r="N3413" s="1" t="str">
        <f>_xlfn.IFNA(VLOOKUP(C3413,Sheet2!A:B,2,0),"")</f>
        <v/>
      </c>
    </row>
    <row r="3414" spans="13:14" x14ac:dyDescent="0.25">
      <c r="M3414" s="1" t="str">
        <f>IF(L3414="", "", IF(    INDEX(ClassTypes!C$1:C$1000, MATCH(C3414, ClassTypes!A$1:A$1000, 0)) = "Executives",    MAX(       INDEX(Sheet1!D$1:D$1000, MATCH(I3414, Sheet1!A$1:A$1000, 0)),       MIN(          L3414,          INDEX(Sheet1!E$1:E$1000, MATCH(I3414, Sheet1!A$1:A$1000, 0))       )    ),    INDEX(Sheet1!F$1:F$1000, MATCH(I3414, Sheet1!A$1:A$1000, 0)) ))</f>
        <v/>
      </c>
      <c r="N3414" s="1" t="str">
        <f>_xlfn.IFNA(VLOOKUP(C3414,Sheet2!A:B,2,0),"")</f>
        <v/>
      </c>
    </row>
    <row r="3415" spans="13:14" x14ac:dyDescent="0.25">
      <c r="M3415" s="1" t="str">
        <f>IF(L3415="", "", IF(    INDEX(ClassTypes!C$1:C$1000, MATCH(C3415, ClassTypes!A$1:A$1000, 0)) = "Executives",    MAX(       INDEX(Sheet1!D$1:D$1000, MATCH(I3415, Sheet1!A$1:A$1000, 0)),       MIN(          L3415,          INDEX(Sheet1!E$1:E$1000, MATCH(I3415, Sheet1!A$1:A$1000, 0))       )    ),    INDEX(Sheet1!F$1:F$1000, MATCH(I3415, Sheet1!A$1:A$1000, 0)) ))</f>
        <v/>
      </c>
      <c r="N3415" s="1" t="str">
        <f>_xlfn.IFNA(VLOOKUP(C3415,Sheet2!A:B,2,0),"")</f>
        <v/>
      </c>
    </row>
    <row r="3416" spans="13:14" x14ac:dyDescent="0.25">
      <c r="M3416" s="1" t="str">
        <f>IF(L3416="", "", IF(    INDEX(ClassTypes!C$1:C$1000, MATCH(C3416, ClassTypes!A$1:A$1000, 0)) = "Executives",    MAX(       INDEX(Sheet1!D$1:D$1000, MATCH(I3416, Sheet1!A$1:A$1000, 0)),       MIN(          L3416,          INDEX(Sheet1!E$1:E$1000, MATCH(I3416, Sheet1!A$1:A$1000, 0))       )    ),    INDEX(Sheet1!F$1:F$1000, MATCH(I3416, Sheet1!A$1:A$1000, 0)) ))</f>
        <v/>
      </c>
      <c r="N3416" s="1" t="str">
        <f>_xlfn.IFNA(VLOOKUP(C3416,Sheet2!A:B,2,0),"")</f>
        <v/>
      </c>
    </row>
    <row r="3417" spans="13:14" x14ac:dyDescent="0.25">
      <c r="M3417" s="1" t="str">
        <f>IF(L3417="", "", IF(    INDEX(ClassTypes!C$1:C$1000, MATCH(C3417, ClassTypes!A$1:A$1000, 0)) = "Executives",    MAX(       INDEX(Sheet1!D$1:D$1000, MATCH(I3417, Sheet1!A$1:A$1000, 0)),       MIN(          L3417,          INDEX(Sheet1!E$1:E$1000, MATCH(I3417, Sheet1!A$1:A$1000, 0))       )    ),    INDEX(Sheet1!F$1:F$1000, MATCH(I3417, Sheet1!A$1:A$1000, 0)) ))</f>
        <v/>
      </c>
      <c r="N3417" s="1" t="str">
        <f>_xlfn.IFNA(VLOOKUP(C3417,Sheet2!A:B,2,0),"")</f>
        <v/>
      </c>
    </row>
    <row r="3418" spans="13:14" x14ac:dyDescent="0.25">
      <c r="M3418" s="1" t="str">
        <f>IF(L3418="", "", IF(    INDEX(ClassTypes!C$1:C$1000, MATCH(C3418, ClassTypes!A$1:A$1000, 0)) = "Executives",    MAX(       INDEX(Sheet1!D$1:D$1000, MATCH(I3418, Sheet1!A$1:A$1000, 0)),       MIN(          L3418,          INDEX(Sheet1!E$1:E$1000, MATCH(I3418, Sheet1!A$1:A$1000, 0))       )    ),    INDEX(Sheet1!F$1:F$1000, MATCH(I3418, Sheet1!A$1:A$1000, 0)) ))</f>
        <v/>
      </c>
      <c r="N3418" s="1" t="str">
        <f>_xlfn.IFNA(VLOOKUP(C3418,Sheet2!A:B,2,0),"")</f>
        <v/>
      </c>
    </row>
    <row r="3419" spans="13:14" x14ac:dyDescent="0.25">
      <c r="M3419" s="1" t="str">
        <f>IF(L3419="", "", IF(    INDEX(ClassTypes!C$1:C$1000, MATCH(C3419, ClassTypes!A$1:A$1000, 0)) = "Executives",    MAX(       INDEX(Sheet1!D$1:D$1000, MATCH(I3419, Sheet1!A$1:A$1000, 0)),       MIN(          L3419,          INDEX(Sheet1!E$1:E$1000, MATCH(I3419, Sheet1!A$1:A$1000, 0))       )    ),    INDEX(Sheet1!F$1:F$1000, MATCH(I3419, Sheet1!A$1:A$1000, 0)) ))</f>
        <v/>
      </c>
      <c r="N3419" s="1" t="str">
        <f>_xlfn.IFNA(VLOOKUP(C3419,Sheet2!A:B,2,0),"")</f>
        <v/>
      </c>
    </row>
    <row r="3420" spans="13:14" x14ac:dyDescent="0.25">
      <c r="M3420" s="1" t="str">
        <f>IF(L3420="", "", IF(    INDEX(ClassTypes!C$1:C$1000, MATCH(C3420, ClassTypes!A$1:A$1000, 0)) = "Executives",    MAX(       INDEX(Sheet1!D$1:D$1000, MATCH(I3420, Sheet1!A$1:A$1000, 0)),       MIN(          L3420,          INDEX(Sheet1!E$1:E$1000, MATCH(I3420, Sheet1!A$1:A$1000, 0))       )    ),    INDEX(Sheet1!F$1:F$1000, MATCH(I3420, Sheet1!A$1:A$1000, 0)) ))</f>
        <v/>
      </c>
      <c r="N3420" s="1" t="str">
        <f>_xlfn.IFNA(VLOOKUP(C3420,Sheet2!A:B,2,0),"")</f>
        <v/>
      </c>
    </row>
    <row r="3421" spans="13:14" x14ac:dyDescent="0.25">
      <c r="M3421" s="1" t="str">
        <f>IF(L3421="", "", IF(    INDEX(ClassTypes!C$1:C$1000, MATCH(C3421, ClassTypes!A$1:A$1000, 0)) = "Executives",    MAX(       INDEX(Sheet1!D$1:D$1000, MATCH(I3421, Sheet1!A$1:A$1000, 0)),       MIN(          L3421,          INDEX(Sheet1!E$1:E$1000, MATCH(I3421, Sheet1!A$1:A$1000, 0))       )    ),    INDEX(Sheet1!F$1:F$1000, MATCH(I3421, Sheet1!A$1:A$1000, 0)) ))</f>
        <v/>
      </c>
      <c r="N3421" s="1" t="str">
        <f>_xlfn.IFNA(VLOOKUP(C3421,Sheet2!A:B,2,0),"")</f>
        <v/>
      </c>
    </row>
    <row r="3422" spans="13:14" x14ac:dyDescent="0.25">
      <c r="M3422" s="1" t="str">
        <f>IF(L3422="", "", IF(    INDEX(ClassTypes!C$1:C$1000, MATCH(C3422, ClassTypes!A$1:A$1000, 0)) = "Executives",    MAX(       INDEX(Sheet1!D$1:D$1000, MATCH(I3422, Sheet1!A$1:A$1000, 0)),       MIN(          L3422,          INDEX(Sheet1!E$1:E$1000, MATCH(I3422, Sheet1!A$1:A$1000, 0))       )    ),    INDEX(Sheet1!F$1:F$1000, MATCH(I3422, Sheet1!A$1:A$1000, 0)) ))</f>
        <v/>
      </c>
      <c r="N3422" s="1" t="str">
        <f>_xlfn.IFNA(VLOOKUP(C3422,Sheet2!A:B,2,0),"")</f>
        <v/>
      </c>
    </row>
    <row r="3423" spans="13:14" x14ac:dyDescent="0.25">
      <c r="M3423" s="1" t="str">
        <f>IF(L3423="", "", IF(    INDEX(ClassTypes!C$1:C$1000, MATCH(C3423, ClassTypes!A$1:A$1000, 0)) = "Executives",    MAX(       INDEX(Sheet1!D$1:D$1000, MATCH(I3423, Sheet1!A$1:A$1000, 0)),       MIN(          L3423,          INDEX(Sheet1!E$1:E$1000, MATCH(I3423, Sheet1!A$1:A$1000, 0))       )    ),    INDEX(Sheet1!F$1:F$1000, MATCH(I3423, Sheet1!A$1:A$1000, 0)) ))</f>
        <v/>
      </c>
      <c r="N3423" s="1" t="str">
        <f>_xlfn.IFNA(VLOOKUP(C3423,Sheet2!A:B,2,0),"")</f>
        <v/>
      </c>
    </row>
    <row r="3424" spans="13:14" x14ac:dyDescent="0.25">
      <c r="M3424" s="1" t="str">
        <f>IF(L3424="", "", IF(    INDEX(ClassTypes!C$1:C$1000, MATCH(C3424, ClassTypes!A$1:A$1000, 0)) = "Executives",    MAX(       INDEX(Sheet1!D$1:D$1000, MATCH(I3424, Sheet1!A$1:A$1000, 0)),       MIN(          L3424,          INDEX(Sheet1!E$1:E$1000, MATCH(I3424, Sheet1!A$1:A$1000, 0))       )    ),    INDEX(Sheet1!F$1:F$1000, MATCH(I3424, Sheet1!A$1:A$1000, 0)) ))</f>
        <v/>
      </c>
      <c r="N3424" s="1" t="str">
        <f>_xlfn.IFNA(VLOOKUP(C3424,Sheet2!A:B,2,0),"")</f>
        <v/>
      </c>
    </row>
    <row r="3425" spans="13:14" x14ac:dyDescent="0.25">
      <c r="M3425" s="1" t="str">
        <f>IF(L3425="", "", IF(    INDEX(ClassTypes!C$1:C$1000, MATCH(C3425, ClassTypes!A$1:A$1000, 0)) = "Executives",    MAX(       INDEX(Sheet1!D$1:D$1000, MATCH(I3425, Sheet1!A$1:A$1000, 0)),       MIN(          L3425,          INDEX(Sheet1!E$1:E$1000, MATCH(I3425, Sheet1!A$1:A$1000, 0))       )    ),    INDEX(Sheet1!F$1:F$1000, MATCH(I3425, Sheet1!A$1:A$1000, 0)) ))</f>
        <v/>
      </c>
      <c r="N3425" s="1" t="str">
        <f>_xlfn.IFNA(VLOOKUP(C3425,Sheet2!A:B,2,0),"")</f>
        <v/>
      </c>
    </row>
    <row r="3426" spans="13:14" x14ac:dyDescent="0.25">
      <c r="M3426" s="1" t="str">
        <f>IF(L3426="", "", IF(    INDEX(ClassTypes!C$1:C$1000, MATCH(C3426, ClassTypes!A$1:A$1000, 0)) = "Executives",    MAX(       INDEX(Sheet1!D$1:D$1000, MATCH(I3426, Sheet1!A$1:A$1000, 0)),       MIN(          L3426,          INDEX(Sheet1!E$1:E$1000, MATCH(I3426, Sheet1!A$1:A$1000, 0))       )    ),    INDEX(Sheet1!F$1:F$1000, MATCH(I3426, Sheet1!A$1:A$1000, 0)) ))</f>
        <v/>
      </c>
      <c r="N3426" s="1" t="str">
        <f>_xlfn.IFNA(VLOOKUP(C3426,Sheet2!A:B,2,0),"")</f>
        <v/>
      </c>
    </row>
    <row r="3427" spans="13:14" x14ac:dyDescent="0.25">
      <c r="M3427" s="1" t="str">
        <f>IF(L3427="", "", IF(    INDEX(ClassTypes!C$1:C$1000, MATCH(C3427, ClassTypes!A$1:A$1000, 0)) = "Executives",    MAX(       INDEX(Sheet1!D$1:D$1000, MATCH(I3427, Sheet1!A$1:A$1000, 0)),       MIN(          L3427,          INDEX(Sheet1!E$1:E$1000, MATCH(I3427, Sheet1!A$1:A$1000, 0))       )    ),    INDEX(Sheet1!F$1:F$1000, MATCH(I3427, Sheet1!A$1:A$1000, 0)) ))</f>
        <v/>
      </c>
      <c r="N3427" s="1" t="str">
        <f>_xlfn.IFNA(VLOOKUP(C3427,Sheet2!A:B,2,0),"")</f>
        <v/>
      </c>
    </row>
    <row r="3428" spans="13:14" x14ac:dyDescent="0.25">
      <c r="M3428" s="1" t="str">
        <f>IF(L3428="", "", IF(    INDEX(ClassTypes!C$1:C$1000, MATCH(C3428, ClassTypes!A$1:A$1000, 0)) = "Executives",    MAX(       INDEX(Sheet1!D$1:D$1000, MATCH(I3428, Sheet1!A$1:A$1000, 0)),       MIN(          L3428,          INDEX(Sheet1!E$1:E$1000, MATCH(I3428, Sheet1!A$1:A$1000, 0))       )    ),    INDEX(Sheet1!F$1:F$1000, MATCH(I3428, Sheet1!A$1:A$1000, 0)) ))</f>
        <v/>
      </c>
      <c r="N3428" s="1" t="str">
        <f>_xlfn.IFNA(VLOOKUP(C3428,Sheet2!A:B,2,0),"")</f>
        <v/>
      </c>
    </row>
    <row r="3429" spans="13:14" x14ac:dyDescent="0.25">
      <c r="M3429" s="1" t="str">
        <f>IF(L3429="", "", IF(    INDEX(ClassTypes!C$1:C$1000, MATCH(C3429, ClassTypes!A$1:A$1000, 0)) = "Executives",    MAX(       INDEX(Sheet1!D$1:D$1000, MATCH(I3429, Sheet1!A$1:A$1000, 0)),       MIN(          L3429,          INDEX(Sheet1!E$1:E$1000, MATCH(I3429, Sheet1!A$1:A$1000, 0))       )    ),    INDEX(Sheet1!F$1:F$1000, MATCH(I3429, Sheet1!A$1:A$1000, 0)) ))</f>
        <v/>
      </c>
      <c r="N3429" s="1" t="str">
        <f>_xlfn.IFNA(VLOOKUP(C3429,Sheet2!A:B,2,0),"")</f>
        <v/>
      </c>
    </row>
    <row r="3430" spans="13:14" x14ac:dyDescent="0.25">
      <c r="M3430" s="1" t="str">
        <f>IF(L3430="", "", IF(    INDEX(ClassTypes!C$1:C$1000, MATCH(C3430, ClassTypes!A$1:A$1000, 0)) = "Executives",    MAX(       INDEX(Sheet1!D$1:D$1000, MATCH(I3430, Sheet1!A$1:A$1000, 0)),       MIN(          L3430,          INDEX(Sheet1!E$1:E$1000, MATCH(I3430, Sheet1!A$1:A$1000, 0))       )    ),    INDEX(Sheet1!F$1:F$1000, MATCH(I3430, Sheet1!A$1:A$1000, 0)) ))</f>
        <v/>
      </c>
      <c r="N3430" s="1" t="str">
        <f>_xlfn.IFNA(VLOOKUP(C3430,Sheet2!A:B,2,0),"")</f>
        <v/>
      </c>
    </row>
    <row r="3431" spans="13:14" x14ac:dyDescent="0.25">
      <c r="M3431" s="1" t="str">
        <f>IF(L3431="", "", IF(    INDEX(ClassTypes!C$1:C$1000, MATCH(C3431, ClassTypes!A$1:A$1000, 0)) = "Executives",    MAX(       INDEX(Sheet1!D$1:D$1000, MATCH(I3431, Sheet1!A$1:A$1000, 0)),       MIN(          L3431,          INDEX(Sheet1!E$1:E$1000, MATCH(I3431, Sheet1!A$1:A$1000, 0))       )    ),    INDEX(Sheet1!F$1:F$1000, MATCH(I3431, Sheet1!A$1:A$1000, 0)) ))</f>
        <v/>
      </c>
      <c r="N3431" s="1" t="str">
        <f>_xlfn.IFNA(VLOOKUP(C3431,Sheet2!A:B,2,0),"")</f>
        <v/>
      </c>
    </row>
    <row r="3432" spans="13:14" x14ac:dyDescent="0.25">
      <c r="M3432" s="1" t="str">
        <f>IF(L3432="", "", IF(    INDEX(ClassTypes!C$1:C$1000, MATCH(C3432, ClassTypes!A$1:A$1000, 0)) = "Executives",    MAX(       INDEX(Sheet1!D$1:D$1000, MATCH(I3432, Sheet1!A$1:A$1000, 0)),       MIN(          L3432,          INDEX(Sheet1!E$1:E$1000, MATCH(I3432, Sheet1!A$1:A$1000, 0))       )    ),    INDEX(Sheet1!F$1:F$1000, MATCH(I3432, Sheet1!A$1:A$1000, 0)) ))</f>
        <v/>
      </c>
      <c r="N3432" s="1" t="str">
        <f>_xlfn.IFNA(VLOOKUP(C3432,Sheet2!A:B,2,0),"")</f>
        <v/>
      </c>
    </row>
    <row r="3433" spans="13:14" x14ac:dyDescent="0.25">
      <c r="M3433" s="1" t="str">
        <f>IF(L3433="", "", IF(    INDEX(ClassTypes!C$1:C$1000, MATCH(C3433, ClassTypes!A$1:A$1000, 0)) = "Executives",    MAX(       INDEX(Sheet1!D$1:D$1000, MATCH(I3433, Sheet1!A$1:A$1000, 0)),       MIN(          L3433,          INDEX(Sheet1!E$1:E$1000, MATCH(I3433, Sheet1!A$1:A$1000, 0))       )    ),    INDEX(Sheet1!F$1:F$1000, MATCH(I3433, Sheet1!A$1:A$1000, 0)) ))</f>
        <v/>
      </c>
      <c r="N3433" s="1" t="str">
        <f>_xlfn.IFNA(VLOOKUP(C3433,Sheet2!A:B,2,0),"")</f>
        <v/>
      </c>
    </row>
    <row r="3434" spans="13:14" x14ac:dyDescent="0.25">
      <c r="M3434" s="1" t="str">
        <f>IF(L3434="", "", IF(    INDEX(ClassTypes!C$1:C$1000, MATCH(C3434, ClassTypes!A$1:A$1000, 0)) = "Executives",    MAX(       INDEX(Sheet1!D$1:D$1000, MATCH(I3434, Sheet1!A$1:A$1000, 0)),       MIN(          L3434,          INDEX(Sheet1!E$1:E$1000, MATCH(I3434, Sheet1!A$1:A$1000, 0))       )    ),    INDEX(Sheet1!F$1:F$1000, MATCH(I3434, Sheet1!A$1:A$1000, 0)) ))</f>
        <v/>
      </c>
      <c r="N3434" s="1" t="str">
        <f>_xlfn.IFNA(VLOOKUP(C3434,Sheet2!A:B,2,0),"")</f>
        <v/>
      </c>
    </row>
    <row r="3435" spans="13:14" x14ac:dyDescent="0.25">
      <c r="M3435" s="1" t="str">
        <f>IF(L3435="", "", IF(    INDEX(ClassTypes!C$1:C$1000, MATCH(C3435, ClassTypes!A$1:A$1000, 0)) = "Executives",    MAX(       INDEX(Sheet1!D$1:D$1000, MATCH(I3435, Sheet1!A$1:A$1000, 0)),       MIN(          L3435,          INDEX(Sheet1!E$1:E$1000, MATCH(I3435, Sheet1!A$1:A$1000, 0))       )    ),    INDEX(Sheet1!F$1:F$1000, MATCH(I3435, Sheet1!A$1:A$1000, 0)) ))</f>
        <v/>
      </c>
      <c r="N3435" s="1" t="str">
        <f>_xlfn.IFNA(VLOOKUP(C3435,Sheet2!A:B,2,0),"")</f>
        <v/>
      </c>
    </row>
    <row r="3436" spans="13:14" x14ac:dyDescent="0.25">
      <c r="M3436" s="1" t="str">
        <f>IF(L3436="", "", IF(    INDEX(ClassTypes!C$1:C$1000, MATCH(C3436, ClassTypes!A$1:A$1000, 0)) = "Executives",    MAX(       INDEX(Sheet1!D$1:D$1000, MATCH(I3436, Sheet1!A$1:A$1000, 0)),       MIN(          L3436,          INDEX(Sheet1!E$1:E$1000, MATCH(I3436, Sheet1!A$1:A$1000, 0))       )    ),    INDEX(Sheet1!F$1:F$1000, MATCH(I3436, Sheet1!A$1:A$1000, 0)) ))</f>
        <v/>
      </c>
      <c r="N3436" s="1" t="str">
        <f>_xlfn.IFNA(VLOOKUP(C3436,Sheet2!A:B,2,0),"")</f>
        <v/>
      </c>
    </row>
    <row r="3437" spans="13:14" x14ac:dyDescent="0.25">
      <c r="M3437" s="1" t="str">
        <f>IF(L3437="", "", IF(    INDEX(ClassTypes!C$1:C$1000, MATCH(C3437, ClassTypes!A$1:A$1000, 0)) = "Executives",    MAX(       INDEX(Sheet1!D$1:D$1000, MATCH(I3437, Sheet1!A$1:A$1000, 0)),       MIN(          L3437,          INDEX(Sheet1!E$1:E$1000, MATCH(I3437, Sheet1!A$1:A$1000, 0))       )    ),    INDEX(Sheet1!F$1:F$1000, MATCH(I3437, Sheet1!A$1:A$1000, 0)) ))</f>
        <v/>
      </c>
      <c r="N3437" s="1" t="str">
        <f>_xlfn.IFNA(VLOOKUP(C3437,Sheet2!A:B,2,0),"")</f>
        <v/>
      </c>
    </row>
    <row r="3438" spans="13:14" x14ac:dyDescent="0.25">
      <c r="M3438" s="1" t="str">
        <f>IF(L3438="", "", IF(    INDEX(ClassTypes!C$1:C$1000, MATCH(C3438, ClassTypes!A$1:A$1000, 0)) = "Executives",    MAX(       INDEX(Sheet1!D$1:D$1000, MATCH(I3438, Sheet1!A$1:A$1000, 0)),       MIN(          L3438,          INDEX(Sheet1!E$1:E$1000, MATCH(I3438, Sheet1!A$1:A$1000, 0))       )    ),    INDEX(Sheet1!F$1:F$1000, MATCH(I3438, Sheet1!A$1:A$1000, 0)) ))</f>
        <v/>
      </c>
      <c r="N3438" s="1" t="str">
        <f>_xlfn.IFNA(VLOOKUP(C3438,Sheet2!A:B,2,0),"")</f>
        <v/>
      </c>
    </row>
    <row r="3439" spans="13:14" x14ac:dyDescent="0.25">
      <c r="M3439" s="1" t="str">
        <f>IF(L3439="", "", IF(    INDEX(ClassTypes!C$1:C$1000, MATCH(C3439, ClassTypes!A$1:A$1000, 0)) = "Executives",    MAX(       INDEX(Sheet1!D$1:D$1000, MATCH(I3439, Sheet1!A$1:A$1000, 0)),       MIN(          L3439,          INDEX(Sheet1!E$1:E$1000, MATCH(I3439, Sheet1!A$1:A$1000, 0))       )    ),    INDEX(Sheet1!F$1:F$1000, MATCH(I3439, Sheet1!A$1:A$1000, 0)) ))</f>
        <v/>
      </c>
      <c r="N3439" s="1" t="str">
        <f>_xlfn.IFNA(VLOOKUP(C3439,Sheet2!A:B,2,0),"")</f>
        <v/>
      </c>
    </row>
    <row r="3440" spans="13:14" x14ac:dyDescent="0.25">
      <c r="M3440" s="1" t="str">
        <f>IF(L3440="", "", IF(    INDEX(ClassTypes!C$1:C$1000, MATCH(C3440, ClassTypes!A$1:A$1000, 0)) = "Executives",    MAX(       INDEX(Sheet1!D$1:D$1000, MATCH(I3440, Sheet1!A$1:A$1000, 0)),       MIN(          L3440,          INDEX(Sheet1!E$1:E$1000, MATCH(I3440, Sheet1!A$1:A$1000, 0))       )    ),    INDEX(Sheet1!F$1:F$1000, MATCH(I3440, Sheet1!A$1:A$1000, 0)) ))</f>
        <v/>
      </c>
      <c r="N3440" s="1" t="str">
        <f>_xlfn.IFNA(VLOOKUP(C3440,Sheet2!A:B,2,0),"")</f>
        <v/>
      </c>
    </row>
    <row r="3441" spans="13:14" x14ac:dyDescent="0.25">
      <c r="M3441" s="1" t="str">
        <f>IF(L3441="", "", IF(    INDEX(ClassTypes!C$1:C$1000, MATCH(C3441, ClassTypes!A$1:A$1000, 0)) = "Executives",    MAX(       INDEX(Sheet1!D$1:D$1000, MATCH(I3441, Sheet1!A$1:A$1000, 0)),       MIN(          L3441,          INDEX(Sheet1!E$1:E$1000, MATCH(I3441, Sheet1!A$1:A$1000, 0))       )    ),    INDEX(Sheet1!F$1:F$1000, MATCH(I3441, Sheet1!A$1:A$1000, 0)) ))</f>
        <v/>
      </c>
      <c r="N3441" s="1" t="str">
        <f>_xlfn.IFNA(VLOOKUP(C3441,Sheet2!A:B,2,0),"")</f>
        <v/>
      </c>
    </row>
    <row r="3442" spans="13:14" x14ac:dyDescent="0.25">
      <c r="M3442" s="1" t="str">
        <f>IF(L3442="", "", IF(    INDEX(ClassTypes!C$1:C$1000, MATCH(C3442, ClassTypes!A$1:A$1000, 0)) = "Executives",    MAX(       INDEX(Sheet1!D$1:D$1000, MATCH(I3442, Sheet1!A$1:A$1000, 0)),       MIN(          L3442,          INDEX(Sheet1!E$1:E$1000, MATCH(I3442, Sheet1!A$1:A$1000, 0))       )    ),    INDEX(Sheet1!F$1:F$1000, MATCH(I3442, Sheet1!A$1:A$1000, 0)) ))</f>
        <v/>
      </c>
      <c r="N3442" s="1" t="str">
        <f>_xlfn.IFNA(VLOOKUP(C3442,Sheet2!A:B,2,0),"")</f>
        <v/>
      </c>
    </row>
    <row r="3443" spans="13:14" x14ac:dyDescent="0.25">
      <c r="M3443" s="1" t="str">
        <f>IF(L3443="", "", IF(    INDEX(ClassTypes!C$1:C$1000, MATCH(C3443, ClassTypes!A$1:A$1000, 0)) = "Executives",    MAX(       INDEX(Sheet1!D$1:D$1000, MATCH(I3443, Sheet1!A$1:A$1000, 0)),       MIN(          L3443,          INDEX(Sheet1!E$1:E$1000, MATCH(I3443, Sheet1!A$1:A$1000, 0))       )    ),    INDEX(Sheet1!F$1:F$1000, MATCH(I3443, Sheet1!A$1:A$1000, 0)) ))</f>
        <v/>
      </c>
      <c r="N3443" s="1" t="str">
        <f>_xlfn.IFNA(VLOOKUP(C3443,Sheet2!A:B,2,0),"")</f>
        <v/>
      </c>
    </row>
    <row r="3444" spans="13:14" x14ac:dyDescent="0.25">
      <c r="M3444" s="1" t="str">
        <f>IF(L3444="", "", IF(    INDEX(ClassTypes!C$1:C$1000, MATCH(C3444, ClassTypes!A$1:A$1000, 0)) = "Executives",    MAX(       INDEX(Sheet1!D$1:D$1000, MATCH(I3444, Sheet1!A$1:A$1000, 0)),       MIN(          L3444,          INDEX(Sheet1!E$1:E$1000, MATCH(I3444, Sheet1!A$1:A$1000, 0))       )    ),    INDEX(Sheet1!F$1:F$1000, MATCH(I3444, Sheet1!A$1:A$1000, 0)) ))</f>
        <v/>
      </c>
      <c r="N3444" s="1" t="str">
        <f>_xlfn.IFNA(VLOOKUP(C3444,Sheet2!A:B,2,0),"")</f>
        <v/>
      </c>
    </row>
    <row r="3445" spans="13:14" x14ac:dyDescent="0.25">
      <c r="M3445" s="1" t="str">
        <f>IF(L3445="", "", IF(    INDEX(ClassTypes!C$1:C$1000, MATCH(C3445, ClassTypes!A$1:A$1000, 0)) = "Executives",    MAX(       INDEX(Sheet1!D$1:D$1000, MATCH(I3445, Sheet1!A$1:A$1000, 0)),       MIN(          L3445,          INDEX(Sheet1!E$1:E$1000, MATCH(I3445, Sheet1!A$1:A$1000, 0))       )    ),    INDEX(Sheet1!F$1:F$1000, MATCH(I3445, Sheet1!A$1:A$1000, 0)) ))</f>
        <v/>
      </c>
      <c r="N3445" s="1" t="str">
        <f>_xlfn.IFNA(VLOOKUP(C3445,Sheet2!A:B,2,0),"")</f>
        <v/>
      </c>
    </row>
    <row r="3446" spans="13:14" x14ac:dyDescent="0.25">
      <c r="M3446" s="1" t="str">
        <f>IF(L3446="", "", IF(    INDEX(ClassTypes!C$1:C$1000, MATCH(C3446, ClassTypes!A$1:A$1000, 0)) = "Executives",    MAX(       INDEX(Sheet1!D$1:D$1000, MATCH(I3446, Sheet1!A$1:A$1000, 0)),       MIN(          L3446,          INDEX(Sheet1!E$1:E$1000, MATCH(I3446, Sheet1!A$1:A$1000, 0))       )    ),    INDEX(Sheet1!F$1:F$1000, MATCH(I3446, Sheet1!A$1:A$1000, 0)) ))</f>
        <v/>
      </c>
      <c r="N3446" s="1" t="str">
        <f>_xlfn.IFNA(VLOOKUP(C3446,Sheet2!A:B,2,0),"")</f>
        <v/>
      </c>
    </row>
    <row r="3447" spans="13:14" x14ac:dyDescent="0.25">
      <c r="M3447" s="1" t="str">
        <f>IF(L3447="", "", IF(    INDEX(ClassTypes!C$1:C$1000, MATCH(C3447, ClassTypes!A$1:A$1000, 0)) = "Executives",    MAX(       INDEX(Sheet1!D$1:D$1000, MATCH(I3447, Sheet1!A$1:A$1000, 0)),       MIN(          L3447,          INDEX(Sheet1!E$1:E$1000, MATCH(I3447, Sheet1!A$1:A$1000, 0))       )    ),    INDEX(Sheet1!F$1:F$1000, MATCH(I3447, Sheet1!A$1:A$1000, 0)) ))</f>
        <v/>
      </c>
      <c r="N3447" s="1" t="str">
        <f>_xlfn.IFNA(VLOOKUP(C3447,Sheet2!A:B,2,0),"")</f>
        <v/>
      </c>
    </row>
    <row r="3448" spans="13:14" x14ac:dyDescent="0.25">
      <c r="M3448" s="1" t="str">
        <f>IF(L3448="", "", IF(    INDEX(ClassTypes!C$1:C$1000, MATCH(C3448, ClassTypes!A$1:A$1000, 0)) = "Executives",    MAX(       INDEX(Sheet1!D$1:D$1000, MATCH(I3448, Sheet1!A$1:A$1000, 0)),       MIN(          L3448,          INDEX(Sheet1!E$1:E$1000, MATCH(I3448, Sheet1!A$1:A$1000, 0))       )    ),    INDEX(Sheet1!F$1:F$1000, MATCH(I3448, Sheet1!A$1:A$1000, 0)) ))</f>
        <v/>
      </c>
      <c r="N3448" s="1" t="str">
        <f>_xlfn.IFNA(VLOOKUP(C3448,Sheet2!A:B,2,0),"")</f>
        <v/>
      </c>
    </row>
    <row r="3449" spans="13:14" x14ac:dyDescent="0.25">
      <c r="M3449" s="1" t="str">
        <f>IF(L3449="", "", IF(    INDEX(ClassTypes!C$1:C$1000, MATCH(C3449, ClassTypes!A$1:A$1000, 0)) = "Executives",    MAX(       INDEX(Sheet1!D$1:D$1000, MATCH(I3449, Sheet1!A$1:A$1000, 0)),       MIN(          L3449,          INDEX(Sheet1!E$1:E$1000, MATCH(I3449, Sheet1!A$1:A$1000, 0))       )    ),    INDEX(Sheet1!F$1:F$1000, MATCH(I3449, Sheet1!A$1:A$1000, 0)) ))</f>
        <v/>
      </c>
      <c r="N3449" s="1" t="str">
        <f>_xlfn.IFNA(VLOOKUP(C3449,Sheet2!A:B,2,0),"")</f>
        <v/>
      </c>
    </row>
    <row r="3450" spans="13:14" x14ac:dyDescent="0.25">
      <c r="M3450" s="1" t="str">
        <f>IF(L3450="", "", IF(    INDEX(ClassTypes!C$1:C$1000, MATCH(C3450, ClassTypes!A$1:A$1000, 0)) = "Executives",    MAX(       INDEX(Sheet1!D$1:D$1000, MATCH(I3450, Sheet1!A$1:A$1000, 0)),       MIN(          L3450,          INDEX(Sheet1!E$1:E$1000, MATCH(I3450, Sheet1!A$1:A$1000, 0))       )    ),    INDEX(Sheet1!F$1:F$1000, MATCH(I3450, Sheet1!A$1:A$1000, 0)) ))</f>
        <v/>
      </c>
      <c r="N3450" s="1" t="str">
        <f>_xlfn.IFNA(VLOOKUP(C3450,Sheet2!A:B,2,0),"")</f>
        <v/>
      </c>
    </row>
    <row r="3451" spans="13:14" x14ac:dyDescent="0.25">
      <c r="M3451" s="1" t="str">
        <f>IF(L3451="", "", IF(    INDEX(ClassTypes!C$1:C$1000, MATCH(C3451, ClassTypes!A$1:A$1000, 0)) = "Executives",    MAX(       INDEX(Sheet1!D$1:D$1000, MATCH(I3451, Sheet1!A$1:A$1000, 0)),       MIN(          L3451,          INDEX(Sheet1!E$1:E$1000, MATCH(I3451, Sheet1!A$1:A$1000, 0))       )    ),    INDEX(Sheet1!F$1:F$1000, MATCH(I3451, Sheet1!A$1:A$1000, 0)) ))</f>
        <v/>
      </c>
      <c r="N3451" s="1" t="str">
        <f>_xlfn.IFNA(VLOOKUP(C3451,Sheet2!A:B,2,0),"")</f>
        <v/>
      </c>
    </row>
    <row r="3452" spans="13:14" x14ac:dyDescent="0.25">
      <c r="M3452" s="1" t="str">
        <f>IF(L3452="", "", IF(    INDEX(ClassTypes!C$1:C$1000, MATCH(C3452, ClassTypes!A$1:A$1000, 0)) = "Executives",    MAX(       INDEX(Sheet1!D$1:D$1000, MATCH(I3452, Sheet1!A$1:A$1000, 0)),       MIN(          L3452,          INDEX(Sheet1!E$1:E$1000, MATCH(I3452, Sheet1!A$1:A$1000, 0))       )    ),    INDEX(Sheet1!F$1:F$1000, MATCH(I3452, Sheet1!A$1:A$1000, 0)) ))</f>
        <v/>
      </c>
      <c r="N3452" s="1" t="str">
        <f>_xlfn.IFNA(VLOOKUP(C3452,Sheet2!A:B,2,0),"")</f>
        <v/>
      </c>
    </row>
    <row r="3453" spans="13:14" x14ac:dyDescent="0.25">
      <c r="M3453" s="1" t="str">
        <f>IF(L3453="", "", IF(    INDEX(ClassTypes!C$1:C$1000, MATCH(C3453, ClassTypes!A$1:A$1000, 0)) = "Executives",    MAX(       INDEX(Sheet1!D$1:D$1000, MATCH(I3453, Sheet1!A$1:A$1000, 0)),       MIN(          L3453,          INDEX(Sheet1!E$1:E$1000, MATCH(I3453, Sheet1!A$1:A$1000, 0))       )    ),    INDEX(Sheet1!F$1:F$1000, MATCH(I3453, Sheet1!A$1:A$1000, 0)) ))</f>
        <v/>
      </c>
      <c r="N3453" s="1" t="str">
        <f>_xlfn.IFNA(VLOOKUP(C3453,Sheet2!A:B,2,0),"")</f>
        <v/>
      </c>
    </row>
    <row r="3454" spans="13:14" x14ac:dyDescent="0.25">
      <c r="M3454" s="1" t="str">
        <f>IF(L3454="", "", IF(    INDEX(ClassTypes!C$1:C$1000, MATCH(C3454, ClassTypes!A$1:A$1000, 0)) = "Executives",    MAX(       INDEX(Sheet1!D$1:D$1000, MATCH(I3454, Sheet1!A$1:A$1000, 0)),       MIN(          L3454,          INDEX(Sheet1!E$1:E$1000, MATCH(I3454, Sheet1!A$1:A$1000, 0))       )    ),    INDEX(Sheet1!F$1:F$1000, MATCH(I3454, Sheet1!A$1:A$1000, 0)) ))</f>
        <v/>
      </c>
      <c r="N3454" s="1" t="str">
        <f>_xlfn.IFNA(VLOOKUP(C3454,Sheet2!A:B,2,0),"")</f>
        <v/>
      </c>
    </row>
    <row r="3455" spans="13:14" x14ac:dyDescent="0.25">
      <c r="M3455" s="1" t="str">
        <f>IF(L3455="", "", IF(    INDEX(ClassTypes!C$1:C$1000, MATCH(C3455, ClassTypes!A$1:A$1000, 0)) = "Executives",    MAX(       INDEX(Sheet1!D$1:D$1000, MATCH(I3455, Sheet1!A$1:A$1000, 0)),       MIN(          L3455,          INDEX(Sheet1!E$1:E$1000, MATCH(I3455, Sheet1!A$1:A$1000, 0))       )    ),    INDEX(Sheet1!F$1:F$1000, MATCH(I3455, Sheet1!A$1:A$1000, 0)) ))</f>
        <v/>
      </c>
      <c r="N3455" s="1" t="str">
        <f>_xlfn.IFNA(VLOOKUP(C3455,Sheet2!A:B,2,0),"")</f>
        <v/>
      </c>
    </row>
    <row r="3456" spans="13:14" x14ac:dyDescent="0.25">
      <c r="M3456" s="1" t="str">
        <f>IF(L3456="", "", IF(    INDEX(ClassTypes!C$1:C$1000, MATCH(C3456, ClassTypes!A$1:A$1000, 0)) = "Executives",    MAX(       INDEX(Sheet1!D$1:D$1000, MATCH(I3456, Sheet1!A$1:A$1000, 0)),       MIN(          L3456,          INDEX(Sheet1!E$1:E$1000, MATCH(I3456, Sheet1!A$1:A$1000, 0))       )    ),    INDEX(Sheet1!F$1:F$1000, MATCH(I3456, Sheet1!A$1:A$1000, 0)) ))</f>
        <v/>
      </c>
      <c r="N3456" s="1" t="str">
        <f>_xlfn.IFNA(VLOOKUP(C3456,Sheet2!A:B,2,0),"")</f>
        <v/>
      </c>
    </row>
    <row r="3457" spans="13:14" x14ac:dyDescent="0.25">
      <c r="M3457" s="1" t="str">
        <f>IF(L3457="", "", IF(    INDEX(ClassTypes!C$1:C$1000, MATCH(C3457, ClassTypes!A$1:A$1000, 0)) = "Executives",    MAX(       INDEX(Sheet1!D$1:D$1000, MATCH(I3457, Sheet1!A$1:A$1000, 0)),       MIN(          L3457,          INDEX(Sheet1!E$1:E$1000, MATCH(I3457, Sheet1!A$1:A$1000, 0))       )    ),    INDEX(Sheet1!F$1:F$1000, MATCH(I3457, Sheet1!A$1:A$1000, 0)) ))</f>
        <v/>
      </c>
      <c r="N3457" s="1" t="str">
        <f>_xlfn.IFNA(VLOOKUP(C3457,Sheet2!A:B,2,0),"")</f>
        <v/>
      </c>
    </row>
    <row r="3458" spans="13:14" x14ac:dyDescent="0.25">
      <c r="M3458" s="1" t="str">
        <f>IF(L3458="", "", IF(    INDEX(ClassTypes!C$1:C$1000, MATCH(C3458, ClassTypes!A$1:A$1000, 0)) = "Executives",    MAX(       INDEX(Sheet1!D$1:D$1000, MATCH(I3458, Sheet1!A$1:A$1000, 0)),       MIN(          L3458,          INDEX(Sheet1!E$1:E$1000, MATCH(I3458, Sheet1!A$1:A$1000, 0))       )    ),    INDEX(Sheet1!F$1:F$1000, MATCH(I3458, Sheet1!A$1:A$1000, 0)) ))</f>
        <v/>
      </c>
      <c r="N3458" s="1" t="str">
        <f>_xlfn.IFNA(VLOOKUP(C3458,Sheet2!A:B,2,0),"")</f>
        <v/>
      </c>
    </row>
    <row r="3459" spans="13:14" x14ac:dyDescent="0.25">
      <c r="M3459" s="1" t="str">
        <f>IF(L3459="", "", IF(    INDEX(ClassTypes!C$1:C$1000, MATCH(C3459, ClassTypes!A$1:A$1000, 0)) = "Executives",    MAX(       INDEX(Sheet1!D$1:D$1000, MATCH(I3459, Sheet1!A$1:A$1000, 0)),       MIN(          L3459,          INDEX(Sheet1!E$1:E$1000, MATCH(I3459, Sheet1!A$1:A$1000, 0))       )    ),    INDEX(Sheet1!F$1:F$1000, MATCH(I3459, Sheet1!A$1:A$1000, 0)) ))</f>
        <v/>
      </c>
      <c r="N3459" s="1" t="str">
        <f>_xlfn.IFNA(VLOOKUP(C3459,Sheet2!A:B,2,0),"")</f>
        <v/>
      </c>
    </row>
    <row r="3460" spans="13:14" x14ac:dyDescent="0.25">
      <c r="M3460" s="1" t="str">
        <f>IF(L3460="", "", IF(    INDEX(ClassTypes!C$1:C$1000, MATCH(C3460, ClassTypes!A$1:A$1000, 0)) = "Executives",    MAX(       INDEX(Sheet1!D$1:D$1000, MATCH(I3460, Sheet1!A$1:A$1000, 0)),       MIN(          L3460,          INDEX(Sheet1!E$1:E$1000, MATCH(I3460, Sheet1!A$1:A$1000, 0))       )    ),    INDEX(Sheet1!F$1:F$1000, MATCH(I3460, Sheet1!A$1:A$1000, 0)) ))</f>
        <v/>
      </c>
      <c r="N3460" s="1" t="str">
        <f>_xlfn.IFNA(VLOOKUP(C3460,Sheet2!A:B,2,0),"")</f>
        <v/>
      </c>
    </row>
    <row r="3461" spans="13:14" x14ac:dyDescent="0.25">
      <c r="M3461" s="1" t="str">
        <f>IF(L3461="", "", IF(    INDEX(ClassTypes!C$1:C$1000, MATCH(C3461, ClassTypes!A$1:A$1000, 0)) = "Executives",    MAX(       INDEX(Sheet1!D$1:D$1000, MATCH(I3461, Sheet1!A$1:A$1000, 0)),       MIN(          L3461,          INDEX(Sheet1!E$1:E$1000, MATCH(I3461, Sheet1!A$1:A$1000, 0))       )    ),    INDEX(Sheet1!F$1:F$1000, MATCH(I3461, Sheet1!A$1:A$1000, 0)) ))</f>
        <v/>
      </c>
      <c r="N3461" s="1" t="str">
        <f>_xlfn.IFNA(VLOOKUP(C3461,Sheet2!A:B,2,0),"")</f>
        <v/>
      </c>
    </row>
    <row r="3462" spans="13:14" x14ac:dyDescent="0.25">
      <c r="M3462" s="1" t="str">
        <f>IF(L3462="", "", IF(    INDEX(ClassTypes!C$1:C$1000, MATCH(C3462, ClassTypes!A$1:A$1000, 0)) = "Executives",    MAX(       INDEX(Sheet1!D$1:D$1000, MATCH(I3462, Sheet1!A$1:A$1000, 0)),       MIN(          L3462,          INDEX(Sheet1!E$1:E$1000, MATCH(I3462, Sheet1!A$1:A$1000, 0))       )    ),    INDEX(Sheet1!F$1:F$1000, MATCH(I3462, Sheet1!A$1:A$1000, 0)) ))</f>
        <v/>
      </c>
      <c r="N3462" s="1" t="str">
        <f>_xlfn.IFNA(VLOOKUP(C3462,Sheet2!A:B,2,0),"")</f>
        <v/>
      </c>
    </row>
    <row r="3463" spans="13:14" x14ac:dyDescent="0.25">
      <c r="M3463" s="1" t="str">
        <f>IF(L3463="", "", IF(    INDEX(ClassTypes!C$1:C$1000, MATCH(C3463, ClassTypes!A$1:A$1000, 0)) = "Executives",    MAX(       INDEX(Sheet1!D$1:D$1000, MATCH(I3463, Sheet1!A$1:A$1000, 0)),       MIN(          L3463,          INDEX(Sheet1!E$1:E$1000, MATCH(I3463, Sheet1!A$1:A$1000, 0))       )    ),    INDEX(Sheet1!F$1:F$1000, MATCH(I3463, Sheet1!A$1:A$1000, 0)) ))</f>
        <v/>
      </c>
      <c r="N3463" s="1" t="str">
        <f>_xlfn.IFNA(VLOOKUP(C3463,Sheet2!A:B,2,0),"")</f>
        <v/>
      </c>
    </row>
    <row r="3464" spans="13:14" x14ac:dyDescent="0.25">
      <c r="M3464" s="1" t="str">
        <f>IF(L3464="", "", IF(    INDEX(ClassTypes!C$1:C$1000, MATCH(C3464, ClassTypes!A$1:A$1000, 0)) = "Executives",    MAX(       INDEX(Sheet1!D$1:D$1000, MATCH(I3464, Sheet1!A$1:A$1000, 0)),       MIN(          L3464,          INDEX(Sheet1!E$1:E$1000, MATCH(I3464, Sheet1!A$1:A$1000, 0))       )    ),    INDEX(Sheet1!F$1:F$1000, MATCH(I3464, Sheet1!A$1:A$1000, 0)) ))</f>
        <v/>
      </c>
      <c r="N3464" s="1" t="str">
        <f>_xlfn.IFNA(VLOOKUP(C3464,Sheet2!A:B,2,0),"")</f>
        <v/>
      </c>
    </row>
    <row r="3465" spans="13:14" x14ac:dyDescent="0.25">
      <c r="M3465" s="1" t="str">
        <f>IF(L3465="", "", IF(    INDEX(ClassTypes!C$1:C$1000, MATCH(C3465, ClassTypes!A$1:A$1000, 0)) = "Executives",    MAX(       INDEX(Sheet1!D$1:D$1000, MATCH(I3465, Sheet1!A$1:A$1000, 0)),       MIN(          L3465,          INDEX(Sheet1!E$1:E$1000, MATCH(I3465, Sheet1!A$1:A$1000, 0))       )    ),    INDEX(Sheet1!F$1:F$1000, MATCH(I3465, Sheet1!A$1:A$1000, 0)) ))</f>
        <v/>
      </c>
      <c r="N3465" s="1" t="str">
        <f>_xlfn.IFNA(VLOOKUP(C3465,Sheet2!A:B,2,0),"")</f>
        <v/>
      </c>
    </row>
    <row r="3466" spans="13:14" x14ac:dyDescent="0.25">
      <c r="M3466" s="1" t="str">
        <f>IF(L3466="", "", IF(    INDEX(ClassTypes!C$1:C$1000, MATCH(C3466, ClassTypes!A$1:A$1000, 0)) = "Executives",    MAX(       INDEX(Sheet1!D$1:D$1000, MATCH(I3466, Sheet1!A$1:A$1000, 0)),       MIN(          L3466,          INDEX(Sheet1!E$1:E$1000, MATCH(I3466, Sheet1!A$1:A$1000, 0))       )    ),    INDEX(Sheet1!F$1:F$1000, MATCH(I3466, Sheet1!A$1:A$1000, 0)) ))</f>
        <v/>
      </c>
      <c r="N3466" s="1" t="str">
        <f>_xlfn.IFNA(VLOOKUP(C3466,Sheet2!A:B,2,0),"")</f>
        <v/>
      </c>
    </row>
    <row r="3467" spans="13:14" x14ac:dyDescent="0.25">
      <c r="M3467" s="1" t="str">
        <f>IF(L3467="", "", IF(    INDEX(ClassTypes!C$1:C$1000, MATCH(C3467, ClassTypes!A$1:A$1000, 0)) = "Executives",    MAX(       INDEX(Sheet1!D$1:D$1000, MATCH(I3467, Sheet1!A$1:A$1000, 0)),       MIN(          L3467,          INDEX(Sheet1!E$1:E$1000, MATCH(I3467, Sheet1!A$1:A$1000, 0))       )    ),    INDEX(Sheet1!F$1:F$1000, MATCH(I3467, Sheet1!A$1:A$1000, 0)) ))</f>
        <v/>
      </c>
      <c r="N3467" s="1" t="str">
        <f>_xlfn.IFNA(VLOOKUP(C3467,Sheet2!A:B,2,0),"")</f>
        <v/>
      </c>
    </row>
    <row r="3468" spans="13:14" x14ac:dyDescent="0.25">
      <c r="M3468" s="1" t="str">
        <f>IF(L3468="", "", IF(    INDEX(ClassTypes!C$1:C$1000, MATCH(C3468, ClassTypes!A$1:A$1000, 0)) = "Executives",    MAX(       INDEX(Sheet1!D$1:D$1000, MATCH(I3468, Sheet1!A$1:A$1000, 0)),       MIN(          L3468,          INDEX(Sheet1!E$1:E$1000, MATCH(I3468, Sheet1!A$1:A$1000, 0))       )    ),    INDEX(Sheet1!F$1:F$1000, MATCH(I3468, Sheet1!A$1:A$1000, 0)) ))</f>
        <v/>
      </c>
      <c r="N3468" s="1" t="str">
        <f>_xlfn.IFNA(VLOOKUP(C3468,Sheet2!A:B,2,0),"")</f>
        <v/>
      </c>
    </row>
    <row r="3469" spans="13:14" x14ac:dyDescent="0.25">
      <c r="M3469" s="1" t="str">
        <f>IF(L3469="", "", IF(    INDEX(ClassTypes!C$1:C$1000, MATCH(C3469, ClassTypes!A$1:A$1000, 0)) = "Executives",    MAX(       INDEX(Sheet1!D$1:D$1000, MATCH(I3469, Sheet1!A$1:A$1000, 0)),       MIN(          L3469,          INDEX(Sheet1!E$1:E$1000, MATCH(I3469, Sheet1!A$1:A$1000, 0))       )    ),    INDEX(Sheet1!F$1:F$1000, MATCH(I3469, Sheet1!A$1:A$1000, 0)) ))</f>
        <v/>
      </c>
      <c r="N3469" s="1" t="str">
        <f>_xlfn.IFNA(VLOOKUP(C3469,Sheet2!A:B,2,0),"")</f>
        <v/>
      </c>
    </row>
    <row r="3470" spans="13:14" x14ac:dyDescent="0.25">
      <c r="M3470" s="1" t="str">
        <f>IF(L3470="", "", IF(    INDEX(ClassTypes!C$1:C$1000, MATCH(C3470, ClassTypes!A$1:A$1000, 0)) = "Executives",    MAX(       INDEX(Sheet1!D$1:D$1000, MATCH(I3470, Sheet1!A$1:A$1000, 0)),       MIN(          L3470,          INDEX(Sheet1!E$1:E$1000, MATCH(I3470, Sheet1!A$1:A$1000, 0))       )    ),    INDEX(Sheet1!F$1:F$1000, MATCH(I3470, Sheet1!A$1:A$1000, 0)) ))</f>
        <v/>
      </c>
      <c r="N3470" s="1" t="str">
        <f>_xlfn.IFNA(VLOOKUP(C3470,Sheet2!A:B,2,0),"")</f>
        <v/>
      </c>
    </row>
    <row r="3471" spans="13:14" x14ac:dyDescent="0.25">
      <c r="M3471" s="1" t="str">
        <f>IF(L3471="", "", IF(    INDEX(ClassTypes!C$1:C$1000, MATCH(C3471, ClassTypes!A$1:A$1000, 0)) = "Executives",    MAX(       INDEX(Sheet1!D$1:D$1000, MATCH(I3471, Sheet1!A$1:A$1000, 0)),       MIN(          L3471,          INDEX(Sheet1!E$1:E$1000, MATCH(I3471, Sheet1!A$1:A$1000, 0))       )    ),    INDEX(Sheet1!F$1:F$1000, MATCH(I3471, Sheet1!A$1:A$1000, 0)) ))</f>
        <v/>
      </c>
      <c r="N3471" s="1" t="str">
        <f>_xlfn.IFNA(VLOOKUP(C3471,Sheet2!A:B,2,0),"")</f>
        <v/>
      </c>
    </row>
    <row r="3472" spans="13:14" x14ac:dyDescent="0.25">
      <c r="M3472" s="1" t="str">
        <f>IF(L3472="", "", IF(    INDEX(ClassTypes!C$1:C$1000, MATCH(C3472, ClassTypes!A$1:A$1000, 0)) = "Executives",    MAX(       INDEX(Sheet1!D$1:D$1000, MATCH(I3472, Sheet1!A$1:A$1000, 0)),       MIN(          L3472,          INDEX(Sheet1!E$1:E$1000, MATCH(I3472, Sheet1!A$1:A$1000, 0))       )    ),    INDEX(Sheet1!F$1:F$1000, MATCH(I3472, Sheet1!A$1:A$1000, 0)) ))</f>
        <v/>
      </c>
      <c r="N3472" s="1" t="str">
        <f>_xlfn.IFNA(VLOOKUP(C3472,Sheet2!A:B,2,0),"")</f>
        <v/>
      </c>
    </row>
    <row r="3473" spans="13:14" x14ac:dyDescent="0.25">
      <c r="M3473" s="1" t="str">
        <f>IF(L3473="", "", IF(    INDEX(ClassTypes!C$1:C$1000, MATCH(C3473, ClassTypes!A$1:A$1000, 0)) = "Executives",    MAX(       INDEX(Sheet1!D$1:D$1000, MATCH(I3473, Sheet1!A$1:A$1000, 0)),       MIN(          L3473,          INDEX(Sheet1!E$1:E$1000, MATCH(I3473, Sheet1!A$1:A$1000, 0))       )    ),    INDEX(Sheet1!F$1:F$1000, MATCH(I3473, Sheet1!A$1:A$1000, 0)) ))</f>
        <v/>
      </c>
      <c r="N3473" s="1" t="str">
        <f>_xlfn.IFNA(VLOOKUP(C3473,Sheet2!A:B,2,0),"")</f>
        <v/>
      </c>
    </row>
    <row r="3474" spans="13:14" x14ac:dyDescent="0.25">
      <c r="M3474" s="1" t="str">
        <f>IF(L3474="", "", IF(    INDEX(ClassTypes!C$1:C$1000, MATCH(C3474, ClassTypes!A$1:A$1000, 0)) = "Executives",    MAX(       INDEX(Sheet1!D$1:D$1000, MATCH(I3474, Sheet1!A$1:A$1000, 0)),       MIN(          L3474,          INDEX(Sheet1!E$1:E$1000, MATCH(I3474, Sheet1!A$1:A$1000, 0))       )    ),    INDEX(Sheet1!F$1:F$1000, MATCH(I3474, Sheet1!A$1:A$1000, 0)) ))</f>
        <v/>
      </c>
      <c r="N3474" s="1" t="str">
        <f>_xlfn.IFNA(VLOOKUP(C3474,Sheet2!A:B,2,0),"")</f>
        <v/>
      </c>
    </row>
    <row r="3475" spans="13:14" x14ac:dyDescent="0.25">
      <c r="M3475" s="1" t="str">
        <f>IF(L3475="", "", IF(    INDEX(ClassTypes!C$1:C$1000, MATCH(C3475, ClassTypes!A$1:A$1000, 0)) = "Executives",    MAX(       INDEX(Sheet1!D$1:D$1000, MATCH(I3475, Sheet1!A$1:A$1000, 0)),       MIN(          L3475,          INDEX(Sheet1!E$1:E$1000, MATCH(I3475, Sheet1!A$1:A$1000, 0))       )    ),    INDEX(Sheet1!F$1:F$1000, MATCH(I3475, Sheet1!A$1:A$1000, 0)) ))</f>
        <v/>
      </c>
      <c r="N3475" s="1" t="str">
        <f>_xlfn.IFNA(VLOOKUP(C3475,Sheet2!A:B,2,0),"")</f>
        <v/>
      </c>
    </row>
    <row r="3476" spans="13:14" x14ac:dyDescent="0.25">
      <c r="M3476" s="1" t="str">
        <f>IF(L3476="", "", IF(    INDEX(ClassTypes!C$1:C$1000, MATCH(C3476, ClassTypes!A$1:A$1000, 0)) = "Executives",    MAX(       INDEX(Sheet1!D$1:D$1000, MATCH(I3476, Sheet1!A$1:A$1000, 0)),       MIN(          L3476,          INDEX(Sheet1!E$1:E$1000, MATCH(I3476, Sheet1!A$1:A$1000, 0))       )    ),    INDEX(Sheet1!F$1:F$1000, MATCH(I3476, Sheet1!A$1:A$1000, 0)) ))</f>
        <v/>
      </c>
      <c r="N3476" s="1" t="str">
        <f>_xlfn.IFNA(VLOOKUP(C3476,Sheet2!A:B,2,0),"")</f>
        <v/>
      </c>
    </row>
    <row r="3477" spans="13:14" x14ac:dyDescent="0.25">
      <c r="M3477" s="1" t="str">
        <f>IF(L3477="", "", IF(    INDEX(ClassTypes!C$1:C$1000, MATCH(C3477, ClassTypes!A$1:A$1000, 0)) = "Executives",    MAX(       INDEX(Sheet1!D$1:D$1000, MATCH(I3477, Sheet1!A$1:A$1000, 0)),       MIN(          L3477,          INDEX(Sheet1!E$1:E$1000, MATCH(I3477, Sheet1!A$1:A$1000, 0))       )    ),    INDEX(Sheet1!F$1:F$1000, MATCH(I3477, Sheet1!A$1:A$1000, 0)) ))</f>
        <v/>
      </c>
      <c r="N3477" s="1" t="str">
        <f>_xlfn.IFNA(VLOOKUP(C3477,Sheet2!A:B,2,0),"")</f>
        <v/>
      </c>
    </row>
    <row r="3478" spans="13:14" x14ac:dyDescent="0.25">
      <c r="M3478" s="1" t="str">
        <f>IF(L3478="", "", IF(    INDEX(ClassTypes!C$1:C$1000, MATCH(C3478, ClassTypes!A$1:A$1000, 0)) = "Executives",    MAX(       INDEX(Sheet1!D$1:D$1000, MATCH(I3478, Sheet1!A$1:A$1000, 0)),       MIN(          L3478,          INDEX(Sheet1!E$1:E$1000, MATCH(I3478, Sheet1!A$1:A$1000, 0))       )    ),    INDEX(Sheet1!F$1:F$1000, MATCH(I3478, Sheet1!A$1:A$1000, 0)) ))</f>
        <v/>
      </c>
      <c r="N3478" s="1" t="str">
        <f>_xlfn.IFNA(VLOOKUP(C3478,Sheet2!A:B,2,0),"")</f>
        <v/>
      </c>
    </row>
    <row r="3479" spans="13:14" x14ac:dyDescent="0.25">
      <c r="M3479" s="1" t="str">
        <f>IF(L3479="", "", IF(    INDEX(ClassTypes!C$1:C$1000, MATCH(C3479, ClassTypes!A$1:A$1000, 0)) = "Executives",    MAX(       INDEX(Sheet1!D$1:D$1000, MATCH(I3479, Sheet1!A$1:A$1000, 0)),       MIN(          L3479,          INDEX(Sheet1!E$1:E$1000, MATCH(I3479, Sheet1!A$1:A$1000, 0))       )    ),    INDEX(Sheet1!F$1:F$1000, MATCH(I3479, Sheet1!A$1:A$1000, 0)) ))</f>
        <v/>
      </c>
      <c r="N3479" s="1" t="str">
        <f>_xlfn.IFNA(VLOOKUP(C3479,Sheet2!A:B,2,0),"")</f>
        <v/>
      </c>
    </row>
    <row r="3480" spans="13:14" x14ac:dyDescent="0.25">
      <c r="M3480" s="1" t="str">
        <f>IF(L3480="", "", IF(    INDEX(ClassTypes!C$1:C$1000, MATCH(C3480, ClassTypes!A$1:A$1000, 0)) = "Executives",    MAX(       INDEX(Sheet1!D$1:D$1000, MATCH(I3480, Sheet1!A$1:A$1000, 0)),       MIN(          L3480,          INDEX(Sheet1!E$1:E$1000, MATCH(I3480, Sheet1!A$1:A$1000, 0))       )    ),    INDEX(Sheet1!F$1:F$1000, MATCH(I3480, Sheet1!A$1:A$1000, 0)) ))</f>
        <v/>
      </c>
      <c r="N3480" s="1" t="str">
        <f>_xlfn.IFNA(VLOOKUP(C3480,Sheet2!A:B,2,0),"")</f>
        <v/>
      </c>
    </row>
    <row r="3481" spans="13:14" x14ac:dyDescent="0.25">
      <c r="M3481" s="1" t="str">
        <f>IF(L3481="", "", IF(    INDEX(ClassTypes!C$1:C$1000, MATCH(C3481, ClassTypes!A$1:A$1000, 0)) = "Executives",    MAX(       INDEX(Sheet1!D$1:D$1000, MATCH(I3481, Sheet1!A$1:A$1000, 0)),       MIN(          L3481,          INDEX(Sheet1!E$1:E$1000, MATCH(I3481, Sheet1!A$1:A$1000, 0))       )    ),    INDEX(Sheet1!F$1:F$1000, MATCH(I3481, Sheet1!A$1:A$1000, 0)) ))</f>
        <v/>
      </c>
      <c r="N3481" s="1" t="str">
        <f>_xlfn.IFNA(VLOOKUP(C3481,Sheet2!A:B,2,0),"")</f>
        <v/>
      </c>
    </row>
    <row r="3482" spans="13:14" x14ac:dyDescent="0.25">
      <c r="M3482" s="1" t="str">
        <f>IF(L3482="", "", IF(    INDEX(ClassTypes!C$1:C$1000, MATCH(C3482, ClassTypes!A$1:A$1000, 0)) = "Executives",    MAX(       INDEX(Sheet1!D$1:D$1000, MATCH(I3482, Sheet1!A$1:A$1000, 0)),       MIN(          L3482,          INDEX(Sheet1!E$1:E$1000, MATCH(I3482, Sheet1!A$1:A$1000, 0))       )    ),    INDEX(Sheet1!F$1:F$1000, MATCH(I3482, Sheet1!A$1:A$1000, 0)) ))</f>
        <v/>
      </c>
      <c r="N3482" s="1" t="str">
        <f>_xlfn.IFNA(VLOOKUP(C3482,Sheet2!A:B,2,0),"")</f>
        <v/>
      </c>
    </row>
    <row r="3483" spans="13:14" x14ac:dyDescent="0.25">
      <c r="M3483" s="1" t="str">
        <f>IF(L3483="", "", IF(    INDEX(ClassTypes!C$1:C$1000, MATCH(C3483, ClassTypes!A$1:A$1000, 0)) = "Executives",    MAX(       INDEX(Sheet1!D$1:D$1000, MATCH(I3483, Sheet1!A$1:A$1000, 0)),       MIN(          L3483,          INDEX(Sheet1!E$1:E$1000, MATCH(I3483, Sheet1!A$1:A$1000, 0))       )    ),    INDEX(Sheet1!F$1:F$1000, MATCH(I3483, Sheet1!A$1:A$1000, 0)) ))</f>
        <v/>
      </c>
      <c r="N3483" s="1" t="str">
        <f>_xlfn.IFNA(VLOOKUP(C3483,Sheet2!A:B,2,0),"")</f>
        <v/>
      </c>
    </row>
    <row r="3484" spans="13:14" x14ac:dyDescent="0.25">
      <c r="M3484" s="1" t="str">
        <f>IF(L3484="", "", IF(    INDEX(ClassTypes!C$1:C$1000, MATCH(C3484, ClassTypes!A$1:A$1000, 0)) = "Executives",    MAX(       INDEX(Sheet1!D$1:D$1000, MATCH(I3484, Sheet1!A$1:A$1000, 0)),       MIN(          L3484,          INDEX(Sheet1!E$1:E$1000, MATCH(I3484, Sheet1!A$1:A$1000, 0))       )    ),    INDEX(Sheet1!F$1:F$1000, MATCH(I3484, Sheet1!A$1:A$1000, 0)) ))</f>
        <v/>
      </c>
      <c r="N3484" s="1" t="str">
        <f>_xlfn.IFNA(VLOOKUP(C3484,Sheet2!A:B,2,0),"")</f>
        <v/>
      </c>
    </row>
    <row r="3485" spans="13:14" x14ac:dyDescent="0.25">
      <c r="M3485" s="1" t="str">
        <f>IF(L3485="", "", IF(    INDEX(ClassTypes!C$1:C$1000, MATCH(C3485, ClassTypes!A$1:A$1000, 0)) = "Executives",    MAX(       INDEX(Sheet1!D$1:D$1000, MATCH(I3485, Sheet1!A$1:A$1000, 0)),       MIN(          L3485,          INDEX(Sheet1!E$1:E$1000, MATCH(I3485, Sheet1!A$1:A$1000, 0))       )    ),    INDEX(Sheet1!F$1:F$1000, MATCH(I3485, Sheet1!A$1:A$1000, 0)) ))</f>
        <v/>
      </c>
      <c r="N3485" s="1" t="str">
        <f>_xlfn.IFNA(VLOOKUP(C3485,Sheet2!A:B,2,0),"")</f>
        <v/>
      </c>
    </row>
    <row r="3486" spans="13:14" x14ac:dyDescent="0.25">
      <c r="M3486" s="1" t="str">
        <f>IF(L3486="", "", IF(    INDEX(ClassTypes!C$1:C$1000, MATCH(C3486, ClassTypes!A$1:A$1000, 0)) = "Executives",    MAX(       INDEX(Sheet1!D$1:D$1000, MATCH(I3486, Sheet1!A$1:A$1000, 0)),       MIN(          L3486,          INDEX(Sheet1!E$1:E$1000, MATCH(I3486, Sheet1!A$1:A$1000, 0))       )    ),    INDEX(Sheet1!F$1:F$1000, MATCH(I3486, Sheet1!A$1:A$1000, 0)) ))</f>
        <v/>
      </c>
      <c r="N3486" s="1" t="str">
        <f>_xlfn.IFNA(VLOOKUP(C3486,Sheet2!A:B,2,0),"")</f>
        <v/>
      </c>
    </row>
    <row r="3487" spans="13:14" x14ac:dyDescent="0.25">
      <c r="M3487" s="1" t="str">
        <f>IF(L3487="", "", IF(    INDEX(ClassTypes!C$1:C$1000, MATCH(C3487, ClassTypes!A$1:A$1000, 0)) = "Executives",    MAX(       INDEX(Sheet1!D$1:D$1000, MATCH(I3487, Sheet1!A$1:A$1000, 0)),       MIN(          L3487,          INDEX(Sheet1!E$1:E$1000, MATCH(I3487, Sheet1!A$1:A$1000, 0))       )    ),    INDEX(Sheet1!F$1:F$1000, MATCH(I3487, Sheet1!A$1:A$1000, 0)) ))</f>
        <v/>
      </c>
      <c r="N3487" s="1" t="str">
        <f>_xlfn.IFNA(VLOOKUP(C3487,Sheet2!A:B,2,0),"")</f>
        <v/>
      </c>
    </row>
    <row r="3488" spans="13:14" x14ac:dyDescent="0.25">
      <c r="M3488" s="1" t="str">
        <f>IF(L3488="", "", IF(    INDEX(ClassTypes!C$1:C$1000, MATCH(C3488, ClassTypes!A$1:A$1000, 0)) = "Executives",    MAX(       INDEX(Sheet1!D$1:D$1000, MATCH(I3488, Sheet1!A$1:A$1000, 0)),       MIN(          L3488,          INDEX(Sheet1!E$1:E$1000, MATCH(I3488, Sheet1!A$1:A$1000, 0))       )    ),    INDEX(Sheet1!F$1:F$1000, MATCH(I3488, Sheet1!A$1:A$1000, 0)) ))</f>
        <v/>
      </c>
      <c r="N3488" s="1" t="str">
        <f>_xlfn.IFNA(VLOOKUP(C3488,Sheet2!A:B,2,0),"")</f>
        <v/>
      </c>
    </row>
    <row r="3489" spans="13:14" x14ac:dyDescent="0.25">
      <c r="M3489" s="1" t="str">
        <f>IF(L3489="", "", IF(    INDEX(ClassTypes!C$1:C$1000, MATCH(C3489, ClassTypes!A$1:A$1000, 0)) = "Executives",    MAX(       INDEX(Sheet1!D$1:D$1000, MATCH(I3489, Sheet1!A$1:A$1000, 0)),       MIN(          L3489,          INDEX(Sheet1!E$1:E$1000, MATCH(I3489, Sheet1!A$1:A$1000, 0))       )    ),    INDEX(Sheet1!F$1:F$1000, MATCH(I3489, Sheet1!A$1:A$1000, 0)) ))</f>
        <v/>
      </c>
      <c r="N3489" s="1" t="str">
        <f>_xlfn.IFNA(VLOOKUP(C3489,Sheet2!A:B,2,0),"")</f>
        <v/>
      </c>
    </row>
    <row r="3490" spans="13:14" x14ac:dyDescent="0.25">
      <c r="M3490" s="1" t="str">
        <f>IF(L3490="", "", IF(    INDEX(ClassTypes!C$1:C$1000, MATCH(C3490, ClassTypes!A$1:A$1000, 0)) = "Executives",    MAX(       INDEX(Sheet1!D$1:D$1000, MATCH(I3490, Sheet1!A$1:A$1000, 0)),       MIN(          L3490,          INDEX(Sheet1!E$1:E$1000, MATCH(I3490, Sheet1!A$1:A$1000, 0))       )    ),    INDEX(Sheet1!F$1:F$1000, MATCH(I3490, Sheet1!A$1:A$1000, 0)) ))</f>
        <v/>
      </c>
      <c r="N3490" s="1" t="str">
        <f>_xlfn.IFNA(VLOOKUP(C3490,Sheet2!A:B,2,0),"")</f>
        <v/>
      </c>
    </row>
    <row r="3491" spans="13:14" x14ac:dyDescent="0.25">
      <c r="M3491" s="1" t="str">
        <f>IF(L3491="", "", IF(    INDEX(ClassTypes!C$1:C$1000, MATCH(C3491, ClassTypes!A$1:A$1000, 0)) = "Executives",    MAX(       INDEX(Sheet1!D$1:D$1000, MATCH(I3491, Sheet1!A$1:A$1000, 0)),       MIN(          L3491,          INDEX(Sheet1!E$1:E$1000, MATCH(I3491, Sheet1!A$1:A$1000, 0))       )    ),    INDEX(Sheet1!F$1:F$1000, MATCH(I3491, Sheet1!A$1:A$1000, 0)) ))</f>
        <v/>
      </c>
      <c r="N3491" s="1" t="str">
        <f>_xlfn.IFNA(VLOOKUP(C3491,Sheet2!A:B,2,0),"")</f>
        <v/>
      </c>
    </row>
    <row r="3492" spans="13:14" x14ac:dyDescent="0.25">
      <c r="M3492" s="1" t="str">
        <f>IF(L3492="", "", IF(    INDEX(ClassTypes!C$1:C$1000, MATCH(C3492, ClassTypes!A$1:A$1000, 0)) = "Executives",    MAX(       INDEX(Sheet1!D$1:D$1000, MATCH(I3492, Sheet1!A$1:A$1000, 0)),       MIN(          L3492,          INDEX(Sheet1!E$1:E$1000, MATCH(I3492, Sheet1!A$1:A$1000, 0))       )    ),    INDEX(Sheet1!F$1:F$1000, MATCH(I3492, Sheet1!A$1:A$1000, 0)) ))</f>
        <v/>
      </c>
      <c r="N3492" s="1" t="str">
        <f>_xlfn.IFNA(VLOOKUP(C3492,Sheet2!A:B,2,0),"")</f>
        <v/>
      </c>
    </row>
    <row r="3493" spans="13:14" x14ac:dyDescent="0.25">
      <c r="M3493" s="1" t="str">
        <f>IF(L3493="", "", IF(    INDEX(ClassTypes!C$1:C$1000, MATCH(C3493, ClassTypes!A$1:A$1000, 0)) = "Executives",    MAX(       INDEX(Sheet1!D$1:D$1000, MATCH(I3493, Sheet1!A$1:A$1000, 0)),       MIN(          L3493,          INDEX(Sheet1!E$1:E$1000, MATCH(I3493, Sheet1!A$1:A$1000, 0))       )    ),    INDEX(Sheet1!F$1:F$1000, MATCH(I3493, Sheet1!A$1:A$1000, 0)) ))</f>
        <v/>
      </c>
      <c r="N3493" s="1" t="str">
        <f>_xlfn.IFNA(VLOOKUP(C3493,Sheet2!A:B,2,0),"")</f>
        <v/>
      </c>
    </row>
    <row r="3494" spans="13:14" x14ac:dyDescent="0.25">
      <c r="M3494" s="1" t="str">
        <f>IF(L3494="", "", IF(    INDEX(ClassTypes!C$1:C$1000, MATCH(C3494, ClassTypes!A$1:A$1000, 0)) = "Executives",    MAX(       INDEX(Sheet1!D$1:D$1000, MATCH(I3494, Sheet1!A$1:A$1000, 0)),       MIN(          L3494,          INDEX(Sheet1!E$1:E$1000, MATCH(I3494, Sheet1!A$1:A$1000, 0))       )    ),    INDEX(Sheet1!F$1:F$1000, MATCH(I3494, Sheet1!A$1:A$1000, 0)) ))</f>
        <v/>
      </c>
      <c r="N3494" s="1" t="str">
        <f>_xlfn.IFNA(VLOOKUP(C3494,Sheet2!A:B,2,0),"")</f>
        <v/>
      </c>
    </row>
    <row r="3495" spans="13:14" x14ac:dyDescent="0.25">
      <c r="M3495" s="1" t="str">
        <f>IF(L3495="", "", IF(    INDEX(ClassTypes!C$1:C$1000, MATCH(C3495, ClassTypes!A$1:A$1000, 0)) = "Executives",    MAX(       INDEX(Sheet1!D$1:D$1000, MATCH(I3495, Sheet1!A$1:A$1000, 0)),       MIN(          L3495,          INDEX(Sheet1!E$1:E$1000, MATCH(I3495, Sheet1!A$1:A$1000, 0))       )    ),    INDEX(Sheet1!F$1:F$1000, MATCH(I3495, Sheet1!A$1:A$1000, 0)) ))</f>
        <v/>
      </c>
      <c r="N3495" s="1" t="str">
        <f>_xlfn.IFNA(VLOOKUP(C3495,Sheet2!A:B,2,0),"")</f>
        <v/>
      </c>
    </row>
    <row r="3496" spans="13:14" x14ac:dyDescent="0.25">
      <c r="M3496" s="1" t="str">
        <f>IF(L3496="", "", IF(    INDEX(ClassTypes!C$1:C$1000, MATCH(C3496, ClassTypes!A$1:A$1000, 0)) = "Executives",    MAX(       INDEX(Sheet1!D$1:D$1000, MATCH(I3496, Sheet1!A$1:A$1000, 0)),       MIN(          L3496,          INDEX(Sheet1!E$1:E$1000, MATCH(I3496, Sheet1!A$1:A$1000, 0))       )    ),    INDEX(Sheet1!F$1:F$1000, MATCH(I3496, Sheet1!A$1:A$1000, 0)) ))</f>
        <v/>
      </c>
      <c r="N3496" s="1" t="str">
        <f>_xlfn.IFNA(VLOOKUP(C3496,Sheet2!A:B,2,0),"")</f>
        <v/>
      </c>
    </row>
    <row r="3497" spans="13:14" x14ac:dyDescent="0.25">
      <c r="M3497" s="1" t="str">
        <f>IF(L3497="", "", IF(    INDEX(ClassTypes!C$1:C$1000, MATCH(C3497, ClassTypes!A$1:A$1000, 0)) = "Executives",    MAX(       INDEX(Sheet1!D$1:D$1000, MATCH(I3497, Sheet1!A$1:A$1000, 0)),       MIN(          L3497,          INDEX(Sheet1!E$1:E$1000, MATCH(I3497, Sheet1!A$1:A$1000, 0))       )    ),    INDEX(Sheet1!F$1:F$1000, MATCH(I3497, Sheet1!A$1:A$1000, 0)) ))</f>
        <v/>
      </c>
      <c r="N3497" s="1" t="str">
        <f>_xlfn.IFNA(VLOOKUP(C3497,Sheet2!A:B,2,0),"")</f>
        <v/>
      </c>
    </row>
    <row r="3498" spans="13:14" x14ac:dyDescent="0.25">
      <c r="M3498" s="1" t="str">
        <f>IF(L3498="", "", IF(    INDEX(ClassTypes!C$1:C$1000, MATCH(C3498, ClassTypes!A$1:A$1000, 0)) = "Executives",    MAX(       INDEX(Sheet1!D$1:D$1000, MATCH(I3498, Sheet1!A$1:A$1000, 0)),       MIN(          L3498,          INDEX(Sheet1!E$1:E$1000, MATCH(I3498, Sheet1!A$1:A$1000, 0))       )    ),    INDEX(Sheet1!F$1:F$1000, MATCH(I3498, Sheet1!A$1:A$1000, 0)) ))</f>
        <v/>
      </c>
      <c r="N3498" s="1" t="str">
        <f>_xlfn.IFNA(VLOOKUP(C3498,Sheet2!A:B,2,0),"")</f>
        <v/>
      </c>
    </row>
    <row r="3499" spans="13:14" x14ac:dyDescent="0.25">
      <c r="M3499" s="1" t="str">
        <f>IF(L3499="", "", IF(    INDEX(ClassTypes!C$1:C$1000, MATCH(C3499, ClassTypes!A$1:A$1000, 0)) = "Executives",    MAX(       INDEX(Sheet1!D$1:D$1000, MATCH(I3499, Sheet1!A$1:A$1000, 0)),       MIN(          L3499,          INDEX(Sheet1!E$1:E$1000, MATCH(I3499, Sheet1!A$1:A$1000, 0))       )    ),    INDEX(Sheet1!F$1:F$1000, MATCH(I3499, Sheet1!A$1:A$1000, 0)) ))</f>
        <v/>
      </c>
      <c r="N3499" s="1" t="str">
        <f>_xlfn.IFNA(VLOOKUP(C3499,Sheet2!A:B,2,0),"")</f>
        <v/>
      </c>
    </row>
    <row r="3500" spans="13:14" x14ac:dyDescent="0.25">
      <c r="M3500" s="1" t="str">
        <f>IF(L3500="", "", IF(    INDEX(ClassTypes!C$1:C$1000, MATCH(C3500, ClassTypes!A$1:A$1000, 0)) = "Executives",    MAX(       INDEX(Sheet1!D$1:D$1000, MATCH(I3500, Sheet1!A$1:A$1000, 0)),       MIN(          L3500,          INDEX(Sheet1!E$1:E$1000, MATCH(I3500, Sheet1!A$1:A$1000, 0))       )    ),    INDEX(Sheet1!F$1:F$1000, MATCH(I3500, Sheet1!A$1:A$1000, 0)) ))</f>
        <v/>
      </c>
      <c r="N3500" s="1" t="str">
        <f>_xlfn.IFNA(VLOOKUP(C3500,Sheet2!A:B,2,0),"")</f>
        <v/>
      </c>
    </row>
    <row r="3501" spans="13:14" x14ac:dyDescent="0.25">
      <c r="M3501" s="1" t="str">
        <f>IF(L3501="", "", IF(    INDEX(ClassTypes!C$1:C$1000, MATCH(C3501, ClassTypes!A$1:A$1000, 0)) = "Executives",    MAX(       INDEX(Sheet1!D$1:D$1000, MATCH(I3501, Sheet1!A$1:A$1000, 0)),       MIN(          L3501,          INDEX(Sheet1!E$1:E$1000, MATCH(I3501, Sheet1!A$1:A$1000, 0))       )    ),    INDEX(Sheet1!F$1:F$1000, MATCH(I3501, Sheet1!A$1:A$1000, 0)) ))</f>
        <v/>
      </c>
      <c r="N3501" s="1" t="str">
        <f>_xlfn.IFNA(VLOOKUP(C3501,Sheet2!A:B,2,0),"")</f>
        <v/>
      </c>
    </row>
    <row r="3502" spans="13:14" x14ac:dyDescent="0.25">
      <c r="M3502" s="1" t="str">
        <f>IF(L3502="", "", IF(    INDEX(ClassTypes!C$1:C$1000, MATCH(C3502, ClassTypes!A$1:A$1000, 0)) = "Executives",    MAX(       INDEX(Sheet1!D$1:D$1000, MATCH(I3502, Sheet1!A$1:A$1000, 0)),       MIN(          L3502,          INDEX(Sheet1!E$1:E$1000, MATCH(I3502, Sheet1!A$1:A$1000, 0))       )    ),    INDEX(Sheet1!F$1:F$1000, MATCH(I3502, Sheet1!A$1:A$1000, 0)) ))</f>
        <v/>
      </c>
      <c r="N3502" s="1" t="str">
        <f>_xlfn.IFNA(VLOOKUP(C3502,Sheet2!A:B,2,0),"")</f>
        <v/>
      </c>
    </row>
    <row r="3503" spans="13:14" x14ac:dyDescent="0.25">
      <c r="M3503" s="1" t="str">
        <f>IF(L3503="", "", IF(    INDEX(ClassTypes!C$1:C$1000, MATCH(C3503, ClassTypes!A$1:A$1000, 0)) = "Executives",    MAX(       INDEX(Sheet1!D$1:D$1000, MATCH(I3503, Sheet1!A$1:A$1000, 0)),       MIN(          L3503,          INDEX(Sheet1!E$1:E$1000, MATCH(I3503, Sheet1!A$1:A$1000, 0))       )    ),    INDEX(Sheet1!F$1:F$1000, MATCH(I3503, Sheet1!A$1:A$1000, 0)) ))</f>
        <v/>
      </c>
      <c r="N3503" s="1" t="str">
        <f>_xlfn.IFNA(VLOOKUP(C3503,Sheet2!A:B,2,0),"")</f>
        <v/>
      </c>
    </row>
    <row r="3504" spans="13:14" x14ac:dyDescent="0.25">
      <c r="M3504" s="1" t="str">
        <f>IF(L3504="", "", IF(    INDEX(ClassTypes!C$1:C$1000, MATCH(C3504, ClassTypes!A$1:A$1000, 0)) = "Executives",    MAX(       INDEX(Sheet1!D$1:D$1000, MATCH(I3504, Sheet1!A$1:A$1000, 0)),       MIN(          L3504,          INDEX(Sheet1!E$1:E$1000, MATCH(I3504, Sheet1!A$1:A$1000, 0))       )    ),    INDEX(Sheet1!F$1:F$1000, MATCH(I3504, Sheet1!A$1:A$1000, 0)) ))</f>
        <v/>
      </c>
      <c r="N3504" s="1" t="str">
        <f>_xlfn.IFNA(VLOOKUP(C3504,Sheet2!A:B,2,0),"")</f>
        <v/>
      </c>
    </row>
    <row r="3505" spans="13:14" x14ac:dyDescent="0.25">
      <c r="M3505" s="1" t="str">
        <f>IF(L3505="", "", IF(    INDEX(ClassTypes!C$1:C$1000, MATCH(C3505, ClassTypes!A$1:A$1000, 0)) = "Executives",    MAX(       INDEX(Sheet1!D$1:D$1000, MATCH(I3505, Sheet1!A$1:A$1000, 0)),       MIN(          L3505,          INDEX(Sheet1!E$1:E$1000, MATCH(I3505, Sheet1!A$1:A$1000, 0))       )    ),    INDEX(Sheet1!F$1:F$1000, MATCH(I3505, Sheet1!A$1:A$1000, 0)) ))</f>
        <v/>
      </c>
      <c r="N3505" s="1" t="str">
        <f>_xlfn.IFNA(VLOOKUP(C3505,Sheet2!A:B,2,0),"")</f>
        <v/>
      </c>
    </row>
    <row r="3506" spans="13:14" x14ac:dyDescent="0.25">
      <c r="M3506" s="1" t="str">
        <f>IF(L3506="", "", IF(    INDEX(ClassTypes!C$1:C$1000, MATCH(C3506, ClassTypes!A$1:A$1000, 0)) = "Executives",    MAX(       INDEX(Sheet1!D$1:D$1000, MATCH(I3506, Sheet1!A$1:A$1000, 0)),       MIN(          L3506,          INDEX(Sheet1!E$1:E$1000, MATCH(I3506, Sheet1!A$1:A$1000, 0))       )    ),    INDEX(Sheet1!F$1:F$1000, MATCH(I3506, Sheet1!A$1:A$1000, 0)) ))</f>
        <v/>
      </c>
      <c r="N3506" s="1" t="str">
        <f>_xlfn.IFNA(VLOOKUP(C3506,Sheet2!A:B,2,0),"")</f>
        <v/>
      </c>
    </row>
    <row r="3507" spans="13:14" x14ac:dyDescent="0.25">
      <c r="M3507" s="1" t="str">
        <f>IF(L3507="", "", IF(    INDEX(ClassTypes!C$1:C$1000, MATCH(C3507, ClassTypes!A$1:A$1000, 0)) = "Executives",    MAX(       INDEX(Sheet1!D$1:D$1000, MATCH(I3507, Sheet1!A$1:A$1000, 0)),       MIN(          L3507,          INDEX(Sheet1!E$1:E$1000, MATCH(I3507, Sheet1!A$1:A$1000, 0))       )    ),    INDEX(Sheet1!F$1:F$1000, MATCH(I3507, Sheet1!A$1:A$1000, 0)) ))</f>
        <v/>
      </c>
      <c r="N3507" s="1" t="str">
        <f>_xlfn.IFNA(VLOOKUP(C3507,Sheet2!A:B,2,0),"")</f>
        <v/>
      </c>
    </row>
    <row r="3508" spans="13:14" x14ac:dyDescent="0.25">
      <c r="M3508" s="1" t="str">
        <f>IF(L3508="", "", IF(    INDEX(ClassTypes!C$1:C$1000, MATCH(C3508, ClassTypes!A$1:A$1000, 0)) = "Executives",    MAX(       INDEX(Sheet1!D$1:D$1000, MATCH(I3508, Sheet1!A$1:A$1000, 0)),       MIN(          L3508,          INDEX(Sheet1!E$1:E$1000, MATCH(I3508, Sheet1!A$1:A$1000, 0))       )    ),    INDEX(Sheet1!F$1:F$1000, MATCH(I3508, Sheet1!A$1:A$1000, 0)) ))</f>
        <v/>
      </c>
      <c r="N3508" s="1" t="str">
        <f>_xlfn.IFNA(VLOOKUP(C3508,Sheet2!A:B,2,0),"")</f>
        <v/>
      </c>
    </row>
    <row r="3509" spans="13:14" x14ac:dyDescent="0.25">
      <c r="M3509" s="1" t="str">
        <f>IF(L3509="", "", IF(    INDEX(ClassTypes!C$1:C$1000, MATCH(C3509, ClassTypes!A$1:A$1000, 0)) = "Executives",    MAX(       INDEX(Sheet1!D$1:D$1000, MATCH(I3509, Sheet1!A$1:A$1000, 0)),       MIN(          L3509,          INDEX(Sheet1!E$1:E$1000, MATCH(I3509, Sheet1!A$1:A$1000, 0))       )    ),    INDEX(Sheet1!F$1:F$1000, MATCH(I3509, Sheet1!A$1:A$1000, 0)) ))</f>
        <v/>
      </c>
      <c r="N3509" s="1" t="str">
        <f>_xlfn.IFNA(VLOOKUP(C3509,Sheet2!A:B,2,0),"")</f>
        <v/>
      </c>
    </row>
    <row r="3510" spans="13:14" x14ac:dyDescent="0.25">
      <c r="M3510" s="1" t="str">
        <f>IF(L3510="", "", IF(    INDEX(ClassTypes!C$1:C$1000, MATCH(C3510, ClassTypes!A$1:A$1000, 0)) = "Executives",    MAX(       INDEX(Sheet1!D$1:D$1000, MATCH(I3510, Sheet1!A$1:A$1000, 0)),       MIN(          L3510,          INDEX(Sheet1!E$1:E$1000, MATCH(I3510, Sheet1!A$1:A$1000, 0))       )    ),    INDEX(Sheet1!F$1:F$1000, MATCH(I3510, Sheet1!A$1:A$1000, 0)) ))</f>
        <v/>
      </c>
      <c r="N3510" s="1" t="str">
        <f>_xlfn.IFNA(VLOOKUP(C3510,Sheet2!A:B,2,0),"")</f>
        <v/>
      </c>
    </row>
    <row r="3511" spans="13:14" x14ac:dyDescent="0.25">
      <c r="M3511" s="1" t="str">
        <f>IF(L3511="", "", IF(    INDEX(ClassTypes!C$1:C$1000, MATCH(C3511, ClassTypes!A$1:A$1000, 0)) = "Executives",    MAX(       INDEX(Sheet1!D$1:D$1000, MATCH(I3511, Sheet1!A$1:A$1000, 0)),       MIN(          L3511,          INDEX(Sheet1!E$1:E$1000, MATCH(I3511, Sheet1!A$1:A$1000, 0))       )    ),    INDEX(Sheet1!F$1:F$1000, MATCH(I3511, Sheet1!A$1:A$1000, 0)) ))</f>
        <v/>
      </c>
      <c r="N3511" s="1" t="str">
        <f>_xlfn.IFNA(VLOOKUP(C3511,Sheet2!A:B,2,0),"")</f>
        <v/>
      </c>
    </row>
    <row r="3512" spans="13:14" x14ac:dyDescent="0.25">
      <c r="M3512" s="1" t="str">
        <f>IF(L3512="", "", IF(    INDEX(ClassTypes!C$1:C$1000, MATCH(C3512, ClassTypes!A$1:A$1000, 0)) = "Executives",    MAX(       INDEX(Sheet1!D$1:D$1000, MATCH(I3512, Sheet1!A$1:A$1000, 0)),       MIN(          L3512,          INDEX(Sheet1!E$1:E$1000, MATCH(I3512, Sheet1!A$1:A$1000, 0))       )    ),    INDEX(Sheet1!F$1:F$1000, MATCH(I3512, Sheet1!A$1:A$1000, 0)) ))</f>
        <v/>
      </c>
      <c r="N3512" s="1" t="str">
        <f>_xlfn.IFNA(VLOOKUP(C3512,Sheet2!A:B,2,0),"")</f>
        <v/>
      </c>
    </row>
    <row r="3513" spans="13:14" x14ac:dyDescent="0.25">
      <c r="M3513" s="1" t="str">
        <f>IF(L3513="", "", IF(    INDEX(ClassTypes!C$1:C$1000, MATCH(C3513, ClassTypes!A$1:A$1000, 0)) = "Executives",    MAX(       INDEX(Sheet1!D$1:D$1000, MATCH(I3513, Sheet1!A$1:A$1000, 0)),       MIN(          L3513,          INDEX(Sheet1!E$1:E$1000, MATCH(I3513, Sheet1!A$1:A$1000, 0))       )    ),    INDEX(Sheet1!F$1:F$1000, MATCH(I3513, Sheet1!A$1:A$1000, 0)) ))</f>
        <v/>
      </c>
      <c r="N3513" s="1" t="str">
        <f>_xlfn.IFNA(VLOOKUP(C3513,Sheet2!A:B,2,0),"")</f>
        <v/>
      </c>
    </row>
    <row r="3514" spans="13:14" x14ac:dyDescent="0.25">
      <c r="M3514" s="1" t="str">
        <f>IF(L3514="", "", IF(    INDEX(ClassTypes!C$1:C$1000, MATCH(C3514, ClassTypes!A$1:A$1000, 0)) = "Executives",    MAX(       INDEX(Sheet1!D$1:D$1000, MATCH(I3514, Sheet1!A$1:A$1000, 0)),       MIN(          L3514,          INDEX(Sheet1!E$1:E$1000, MATCH(I3514, Sheet1!A$1:A$1000, 0))       )    ),    INDEX(Sheet1!F$1:F$1000, MATCH(I3514, Sheet1!A$1:A$1000, 0)) ))</f>
        <v/>
      </c>
      <c r="N3514" s="1" t="str">
        <f>_xlfn.IFNA(VLOOKUP(C3514,Sheet2!A:B,2,0),"")</f>
        <v/>
      </c>
    </row>
    <row r="3515" spans="13:14" x14ac:dyDescent="0.25">
      <c r="M3515" s="1" t="str">
        <f>IF(L3515="", "", IF(    INDEX(ClassTypes!C$1:C$1000, MATCH(C3515, ClassTypes!A$1:A$1000, 0)) = "Executives",    MAX(       INDEX(Sheet1!D$1:D$1000, MATCH(I3515, Sheet1!A$1:A$1000, 0)),       MIN(          L3515,          INDEX(Sheet1!E$1:E$1000, MATCH(I3515, Sheet1!A$1:A$1000, 0))       )    ),    INDEX(Sheet1!F$1:F$1000, MATCH(I3515, Sheet1!A$1:A$1000, 0)) ))</f>
        <v/>
      </c>
      <c r="N3515" s="1" t="str">
        <f>_xlfn.IFNA(VLOOKUP(C3515,Sheet2!A:B,2,0),"")</f>
        <v/>
      </c>
    </row>
    <row r="3516" spans="13:14" x14ac:dyDescent="0.25">
      <c r="M3516" s="1" t="str">
        <f>IF(L3516="", "", IF(    INDEX(ClassTypes!C$1:C$1000, MATCH(C3516, ClassTypes!A$1:A$1000, 0)) = "Executives",    MAX(       INDEX(Sheet1!D$1:D$1000, MATCH(I3516, Sheet1!A$1:A$1000, 0)),       MIN(          L3516,          INDEX(Sheet1!E$1:E$1000, MATCH(I3516, Sheet1!A$1:A$1000, 0))       )    ),    INDEX(Sheet1!F$1:F$1000, MATCH(I3516, Sheet1!A$1:A$1000, 0)) ))</f>
        <v/>
      </c>
      <c r="N3516" s="1" t="str">
        <f>_xlfn.IFNA(VLOOKUP(C3516,Sheet2!A:B,2,0),"")</f>
        <v/>
      </c>
    </row>
    <row r="3517" spans="13:14" x14ac:dyDescent="0.25">
      <c r="M3517" s="1" t="str">
        <f>IF(L3517="", "", IF(    INDEX(ClassTypes!C$1:C$1000, MATCH(C3517, ClassTypes!A$1:A$1000, 0)) = "Executives",    MAX(       INDEX(Sheet1!D$1:D$1000, MATCH(I3517, Sheet1!A$1:A$1000, 0)),       MIN(          L3517,          INDEX(Sheet1!E$1:E$1000, MATCH(I3517, Sheet1!A$1:A$1000, 0))       )    ),    INDEX(Sheet1!F$1:F$1000, MATCH(I3517, Sheet1!A$1:A$1000, 0)) ))</f>
        <v/>
      </c>
      <c r="N3517" s="1" t="str">
        <f>_xlfn.IFNA(VLOOKUP(C3517,Sheet2!A:B,2,0),"")</f>
        <v/>
      </c>
    </row>
    <row r="3518" spans="13:14" x14ac:dyDescent="0.25">
      <c r="M3518" s="1" t="str">
        <f>IF(L3518="", "", IF(    INDEX(ClassTypes!C$1:C$1000, MATCH(C3518, ClassTypes!A$1:A$1000, 0)) = "Executives",    MAX(       INDEX(Sheet1!D$1:D$1000, MATCH(I3518, Sheet1!A$1:A$1000, 0)),       MIN(          L3518,          INDEX(Sheet1!E$1:E$1000, MATCH(I3518, Sheet1!A$1:A$1000, 0))       )    ),    INDEX(Sheet1!F$1:F$1000, MATCH(I3518, Sheet1!A$1:A$1000, 0)) ))</f>
        <v/>
      </c>
      <c r="N3518" s="1" t="str">
        <f>_xlfn.IFNA(VLOOKUP(C3518,Sheet2!A:B,2,0),"")</f>
        <v/>
      </c>
    </row>
    <row r="3519" spans="13:14" x14ac:dyDescent="0.25">
      <c r="M3519" s="1" t="str">
        <f>IF(L3519="", "", IF(    INDEX(ClassTypes!C$1:C$1000, MATCH(C3519, ClassTypes!A$1:A$1000, 0)) = "Executives",    MAX(       INDEX(Sheet1!D$1:D$1000, MATCH(I3519, Sheet1!A$1:A$1000, 0)),       MIN(          L3519,          INDEX(Sheet1!E$1:E$1000, MATCH(I3519, Sheet1!A$1:A$1000, 0))       )    ),    INDEX(Sheet1!F$1:F$1000, MATCH(I3519, Sheet1!A$1:A$1000, 0)) ))</f>
        <v/>
      </c>
      <c r="N3519" s="1" t="str">
        <f>_xlfn.IFNA(VLOOKUP(C3519,Sheet2!A:B,2,0),"")</f>
        <v/>
      </c>
    </row>
    <row r="3520" spans="13:14" x14ac:dyDescent="0.25">
      <c r="M3520" s="1" t="str">
        <f>IF(L3520="", "", IF(    INDEX(ClassTypes!C$1:C$1000, MATCH(C3520, ClassTypes!A$1:A$1000, 0)) = "Executives",    MAX(       INDEX(Sheet1!D$1:D$1000, MATCH(I3520, Sheet1!A$1:A$1000, 0)),       MIN(          L3520,          INDEX(Sheet1!E$1:E$1000, MATCH(I3520, Sheet1!A$1:A$1000, 0))       )    ),    INDEX(Sheet1!F$1:F$1000, MATCH(I3520, Sheet1!A$1:A$1000, 0)) ))</f>
        <v/>
      </c>
      <c r="N3520" s="1" t="str">
        <f>_xlfn.IFNA(VLOOKUP(C3520,Sheet2!A:B,2,0),"")</f>
        <v/>
      </c>
    </row>
    <row r="3521" spans="13:14" x14ac:dyDescent="0.25">
      <c r="M3521" s="1" t="str">
        <f>IF(L3521="", "", IF(    INDEX(ClassTypes!C$1:C$1000, MATCH(C3521, ClassTypes!A$1:A$1000, 0)) = "Executives",    MAX(       INDEX(Sheet1!D$1:D$1000, MATCH(I3521, Sheet1!A$1:A$1000, 0)),       MIN(          L3521,          INDEX(Sheet1!E$1:E$1000, MATCH(I3521, Sheet1!A$1:A$1000, 0))       )    ),    INDEX(Sheet1!F$1:F$1000, MATCH(I3521, Sheet1!A$1:A$1000, 0)) ))</f>
        <v/>
      </c>
      <c r="N3521" s="1" t="str">
        <f>_xlfn.IFNA(VLOOKUP(C3521,Sheet2!A:B,2,0),"")</f>
        <v/>
      </c>
    </row>
    <row r="3522" spans="13:14" x14ac:dyDescent="0.25">
      <c r="M3522" s="1" t="str">
        <f>IF(L3522="", "", IF(    INDEX(ClassTypes!C$1:C$1000, MATCH(C3522, ClassTypes!A$1:A$1000, 0)) = "Executives",    MAX(       INDEX(Sheet1!D$1:D$1000, MATCH(I3522, Sheet1!A$1:A$1000, 0)),       MIN(          L3522,          INDEX(Sheet1!E$1:E$1000, MATCH(I3522, Sheet1!A$1:A$1000, 0))       )    ),    INDEX(Sheet1!F$1:F$1000, MATCH(I3522, Sheet1!A$1:A$1000, 0)) ))</f>
        <v/>
      </c>
      <c r="N3522" s="1" t="str">
        <f>_xlfn.IFNA(VLOOKUP(C3522,Sheet2!A:B,2,0),"")</f>
        <v/>
      </c>
    </row>
    <row r="3523" spans="13:14" x14ac:dyDescent="0.25">
      <c r="M3523" s="1" t="str">
        <f>IF(L3523="", "", IF(    INDEX(ClassTypes!C$1:C$1000, MATCH(C3523, ClassTypes!A$1:A$1000, 0)) = "Executives",    MAX(       INDEX(Sheet1!D$1:D$1000, MATCH(I3523, Sheet1!A$1:A$1000, 0)),       MIN(          L3523,          INDEX(Sheet1!E$1:E$1000, MATCH(I3523, Sheet1!A$1:A$1000, 0))       )    ),    INDEX(Sheet1!F$1:F$1000, MATCH(I3523, Sheet1!A$1:A$1000, 0)) ))</f>
        <v/>
      </c>
      <c r="N3523" s="1" t="str">
        <f>_xlfn.IFNA(VLOOKUP(C3523,Sheet2!A:B,2,0),"")</f>
        <v/>
      </c>
    </row>
    <row r="3524" spans="13:14" x14ac:dyDescent="0.25">
      <c r="M3524" s="1" t="str">
        <f>IF(L3524="", "", IF(    INDEX(ClassTypes!C$1:C$1000, MATCH(C3524, ClassTypes!A$1:A$1000, 0)) = "Executives",    MAX(       INDEX(Sheet1!D$1:D$1000, MATCH(I3524, Sheet1!A$1:A$1000, 0)),       MIN(          L3524,          INDEX(Sheet1!E$1:E$1000, MATCH(I3524, Sheet1!A$1:A$1000, 0))       )    ),    INDEX(Sheet1!F$1:F$1000, MATCH(I3524, Sheet1!A$1:A$1000, 0)) ))</f>
        <v/>
      </c>
      <c r="N3524" s="1" t="str">
        <f>_xlfn.IFNA(VLOOKUP(C3524,Sheet2!A:B,2,0),"")</f>
        <v/>
      </c>
    </row>
    <row r="3525" spans="13:14" x14ac:dyDescent="0.25">
      <c r="M3525" s="1" t="str">
        <f>IF(L3525="", "", IF(    INDEX(ClassTypes!C$1:C$1000, MATCH(C3525, ClassTypes!A$1:A$1000, 0)) = "Executives",    MAX(       INDEX(Sheet1!D$1:D$1000, MATCH(I3525, Sheet1!A$1:A$1000, 0)),       MIN(          L3525,          INDEX(Sheet1!E$1:E$1000, MATCH(I3525, Sheet1!A$1:A$1000, 0))       )    ),    INDEX(Sheet1!F$1:F$1000, MATCH(I3525, Sheet1!A$1:A$1000, 0)) ))</f>
        <v/>
      </c>
      <c r="N3525" s="1" t="str">
        <f>_xlfn.IFNA(VLOOKUP(C3525,Sheet2!A:B,2,0),"")</f>
        <v/>
      </c>
    </row>
    <row r="3526" spans="13:14" x14ac:dyDescent="0.25">
      <c r="M3526" s="1" t="str">
        <f>IF(L3526="", "", IF(    INDEX(ClassTypes!C$1:C$1000, MATCH(C3526, ClassTypes!A$1:A$1000, 0)) = "Executives",    MAX(       INDEX(Sheet1!D$1:D$1000, MATCH(I3526, Sheet1!A$1:A$1000, 0)),       MIN(          L3526,          INDEX(Sheet1!E$1:E$1000, MATCH(I3526, Sheet1!A$1:A$1000, 0))       )    ),    INDEX(Sheet1!F$1:F$1000, MATCH(I3526, Sheet1!A$1:A$1000, 0)) ))</f>
        <v/>
      </c>
      <c r="N3526" s="1" t="str">
        <f>_xlfn.IFNA(VLOOKUP(C3526,Sheet2!A:B,2,0),"")</f>
        <v/>
      </c>
    </row>
    <row r="3527" spans="13:14" x14ac:dyDescent="0.25">
      <c r="M3527" s="1" t="str">
        <f>IF(L3527="", "", IF(    INDEX(ClassTypes!C$1:C$1000, MATCH(C3527, ClassTypes!A$1:A$1000, 0)) = "Executives",    MAX(       INDEX(Sheet1!D$1:D$1000, MATCH(I3527, Sheet1!A$1:A$1000, 0)),       MIN(          L3527,          INDEX(Sheet1!E$1:E$1000, MATCH(I3527, Sheet1!A$1:A$1000, 0))       )    ),    INDEX(Sheet1!F$1:F$1000, MATCH(I3527, Sheet1!A$1:A$1000, 0)) ))</f>
        <v/>
      </c>
      <c r="N3527" s="1" t="str">
        <f>_xlfn.IFNA(VLOOKUP(C3527,Sheet2!A:B,2,0),"")</f>
        <v/>
      </c>
    </row>
    <row r="3528" spans="13:14" x14ac:dyDescent="0.25">
      <c r="M3528" s="1" t="str">
        <f>IF(L3528="", "", IF(    INDEX(ClassTypes!C$1:C$1000, MATCH(C3528, ClassTypes!A$1:A$1000, 0)) = "Executives",    MAX(       INDEX(Sheet1!D$1:D$1000, MATCH(I3528, Sheet1!A$1:A$1000, 0)),       MIN(          L3528,          INDEX(Sheet1!E$1:E$1000, MATCH(I3528, Sheet1!A$1:A$1000, 0))       )    ),    INDEX(Sheet1!F$1:F$1000, MATCH(I3528, Sheet1!A$1:A$1000, 0)) ))</f>
        <v/>
      </c>
      <c r="N3528" s="1" t="str">
        <f>_xlfn.IFNA(VLOOKUP(C3528,Sheet2!A:B,2,0),"")</f>
        <v/>
      </c>
    </row>
    <row r="3529" spans="13:14" x14ac:dyDescent="0.25">
      <c r="M3529" s="1" t="str">
        <f>IF(L3529="", "", IF(    INDEX(ClassTypes!C$1:C$1000, MATCH(C3529, ClassTypes!A$1:A$1000, 0)) = "Executives",    MAX(       INDEX(Sheet1!D$1:D$1000, MATCH(I3529, Sheet1!A$1:A$1000, 0)),       MIN(          L3529,          INDEX(Sheet1!E$1:E$1000, MATCH(I3529, Sheet1!A$1:A$1000, 0))       )    ),    INDEX(Sheet1!F$1:F$1000, MATCH(I3529, Sheet1!A$1:A$1000, 0)) ))</f>
        <v/>
      </c>
      <c r="N3529" s="1" t="str">
        <f>_xlfn.IFNA(VLOOKUP(C3529,Sheet2!A:B,2,0),"")</f>
        <v/>
      </c>
    </row>
    <row r="3530" spans="13:14" x14ac:dyDescent="0.25">
      <c r="M3530" s="1" t="str">
        <f>IF(L3530="", "", IF(    INDEX(ClassTypes!C$1:C$1000, MATCH(C3530, ClassTypes!A$1:A$1000, 0)) = "Executives",    MAX(       INDEX(Sheet1!D$1:D$1000, MATCH(I3530, Sheet1!A$1:A$1000, 0)),       MIN(          L3530,          INDEX(Sheet1!E$1:E$1000, MATCH(I3530, Sheet1!A$1:A$1000, 0))       )    ),    INDEX(Sheet1!F$1:F$1000, MATCH(I3530, Sheet1!A$1:A$1000, 0)) ))</f>
        <v/>
      </c>
      <c r="N3530" s="1" t="str">
        <f>_xlfn.IFNA(VLOOKUP(C3530,Sheet2!A:B,2,0),"")</f>
        <v/>
      </c>
    </row>
    <row r="3531" spans="13:14" x14ac:dyDescent="0.25">
      <c r="M3531" s="1" t="str">
        <f>IF(L3531="", "", IF(    INDEX(ClassTypes!C$1:C$1000, MATCH(C3531, ClassTypes!A$1:A$1000, 0)) = "Executives",    MAX(       INDEX(Sheet1!D$1:D$1000, MATCH(I3531, Sheet1!A$1:A$1000, 0)),       MIN(          L3531,          INDEX(Sheet1!E$1:E$1000, MATCH(I3531, Sheet1!A$1:A$1000, 0))       )    ),    INDEX(Sheet1!F$1:F$1000, MATCH(I3531, Sheet1!A$1:A$1000, 0)) ))</f>
        <v/>
      </c>
      <c r="N3531" s="1" t="str">
        <f>_xlfn.IFNA(VLOOKUP(C3531,Sheet2!A:B,2,0),"")</f>
        <v/>
      </c>
    </row>
    <row r="3532" spans="13:14" x14ac:dyDescent="0.25">
      <c r="M3532" s="1" t="str">
        <f>IF(L3532="", "", IF(    INDEX(ClassTypes!C$1:C$1000, MATCH(C3532, ClassTypes!A$1:A$1000, 0)) = "Executives",    MAX(       INDEX(Sheet1!D$1:D$1000, MATCH(I3532, Sheet1!A$1:A$1000, 0)),       MIN(          L3532,          INDEX(Sheet1!E$1:E$1000, MATCH(I3532, Sheet1!A$1:A$1000, 0))       )    ),    INDEX(Sheet1!F$1:F$1000, MATCH(I3532, Sheet1!A$1:A$1000, 0)) ))</f>
        <v/>
      </c>
      <c r="N3532" s="1" t="str">
        <f>_xlfn.IFNA(VLOOKUP(C3532,Sheet2!A:B,2,0),"")</f>
        <v/>
      </c>
    </row>
    <row r="3533" spans="13:14" x14ac:dyDescent="0.25">
      <c r="M3533" s="1" t="str">
        <f>IF(L3533="", "", IF(    INDEX(ClassTypes!C$1:C$1000, MATCH(C3533, ClassTypes!A$1:A$1000, 0)) = "Executives",    MAX(       INDEX(Sheet1!D$1:D$1000, MATCH(I3533, Sheet1!A$1:A$1000, 0)),       MIN(          L3533,          INDEX(Sheet1!E$1:E$1000, MATCH(I3533, Sheet1!A$1:A$1000, 0))       )    ),    INDEX(Sheet1!F$1:F$1000, MATCH(I3533, Sheet1!A$1:A$1000, 0)) ))</f>
        <v/>
      </c>
      <c r="N3533" s="1" t="str">
        <f>_xlfn.IFNA(VLOOKUP(C3533,Sheet2!A:B,2,0),"")</f>
        <v/>
      </c>
    </row>
    <row r="3534" spans="13:14" x14ac:dyDescent="0.25">
      <c r="M3534" s="1" t="str">
        <f>IF(L3534="", "", IF(    INDEX(ClassTypes!C$1:C$1000, MATCH(C3534, ClassTypes!A$1:A$1000, 0)) = "Executives",    MAX(       INDEX(Sheet1!D$1:D$1000, MATCH(I3534, Sheet1!A$1:A$1000, 0)),       MIN(          L3534,          INDEX(Sheet1!E$1:E$1000, MATCH(I3534, Sheet1!A$1:A$1000, 0))       )    ),    INDEX(Sheet1!F$1:F$1000, MATCH(I3534, Sheet1!A$1:A$1000, 0)) ))</f>
        <v/>
      </c>
      <c r="N3534" s="1" t="str">
        <f>_xlfn.IFNA(VLOOKUP(C3534,Sheet2!A:B,2,0),"")</f>
        <v/>
      </c>
    </row>
    <row r="3535" spans="13:14" x14ac:dyDescent="0.25">
      <c r="M3535" s="1" t="str">
        <f>IF(L3535="", "", IF(    INDEX(ClassTypes!C$1:C$1000, MATCH(C3535, ClassTypes!A$1:A$1000, 0)) = "Executives",    MAX(       INDEX(Sheet1!D$1:D$1000, MATCH(I3535, Sheet1!A$1:A$1000, 0)),       MIN(          L3535,          INDEX(Sheet1!E$1:E$1000, MATCH(I3535, Sheet1!A$1:A$1000, 0))       )    ),    INDEX(Sheet1!F$1:F$1000, MATCH(I3535, Sheet1!A$1:A$1000, 0)) ))</f>
        <v/>
      </c>
      <c r="N3535" s="1" t="str">
        <f>_xlfn.IFNA(VLOOKUP(C3535,Sheet2!A:B,2,0),"")</f>
        <v/>
      </c>
    </row>
    <row r="3536" spans="13:14" x14ac:dyDescent="0.25">
      <c r="M3536" s="1" t="str">
        <f>IF(L3536="", "", IF(    INDEX(ClassTypes!C$1:C$1000, MATCH(C3536, ClassTypes!A$1:A$1000, 0)) = "Executives",    MAX(       INDEX(Sheet1!D$1:D$1000, MATCH(I3536, Sheet1!A$1:A$1000, 0)),       MIN(          L3536,          INDEX(Sheet1!E$1:E$1000, MATCH(I3536, Sheet1!A$1:A$1000, 0))       )    ),    INDEX(Sheet1!F$1:F$1000, MATCH(I3536, Sheet1!A$1:A$1000, 0)) ))</f>
        <v/>
      </c>
      <c r="N3536" s="1" t="str">
        <f>_xlfn.IFNA(VLOOKUP(C3536,Sheet2!A:B,2,0),"")</f>
        <v/>
      </c>
    </row>
    <row r="3537" spans="13:14" x14ac:dyDescent="0.25">
      <c r="M3537" s="1" t="str">
        <f>IF(L3537="", "", IF(    INDEX(ClassTypes!C$1:C$1000, MATCH(C3537, ClassTypes!A$1:A$1000, 0)) = "Executives",    MAX(       INDEX(Sheet1!D$1:D$1000, MATCH(I3537, Sheet1!A$1:A$1000, 0)),       MIN(          L3537,          INDEX(Sheet1!E$1:E$1000, MATCH(I3537, Sheet1!A$1:A$1000, 0))       )    ),    INDEX(Sheet1!F$1:F$1000, MATCH(I3537, Sheet1!A$1:A$1000, 0)) ))</f>
        <v/>
      </c>
      <c r="N3537" s="1" t="str">
        <f>_xlfn.IFNA(VLOOKUP(C3537,Sheet2!A:B,2,0),"")</f>
        <v/>
      </c>
    </row>
    <row r="3538" spans="13:14" x14ac:dyDescent="0.25">
      <c r="M3538" s="1" t="str">
        <f>IF(L3538="", "", IF(    INDEX(ClassTypes!C$1:C$1000, MATCH(C3538, ClassTypes!A$1:A$1000, 0)) = "Executives",    MAX(       INDEX(Sheet1!D$1:D$1000, MATCH(I3538, Sheet1!A$1:A$1000, 0)),       MIN(          L3538,          INDEX(Sheet1!E$1:E$1000, MATCH(I3538, Sheet1!A$1:A$1000, 0))       )    ),    INDEX(Sheet1!F$1:F$1000, MATCH(I3538, Sheet1!A$1:A$1000, 0)) ))</f>
        <v/>
      </c>
      <c r="N3538" s="1" t="str">
        <f>_xlfn.IFNA(VLOOKUP(C3538,Sheet2!A:B,2,0),"")</f>
        <v/>
      </c>
    </row>
    <row r="3539" spans="13:14" x14ac:dyDescent="0.25">
      <c r="M3539" s="1" t="str">
        <f>IF(L3539="", "", IF(    INDEX(ClassTypes!C$1:C$1000, MATCH(C3539, ClassTypes!A$1:A$1000, 0)) = "Executives",    MAX(       INDEX(Sheet1!D$1:D$1000, MATCH(I3539, Sheet1!A$1:A$1000, 0)),       MIN(          L3539,          INDEX(Sheet1!E$1:E$1000, MATCH(I3539, Sheet1!A$1:A$1000, 0))       )    ),    INDEX(Sheet1!F$1:F$1000, MATCH(I3539, Sheet1!A$1:A$1000, 0)) ))</f>
        <v/>
      </c>
      <c r="N3539" s="1" t="str">
        <f>_xlfn.IFNA(VLOOKUP(C3539,Sheet2!A:B,2,0),"")</f>
        <v/>
      </c>
    </row>
    <row r="3540" spans="13:14" x14ac:dyDescent="0.25">
      <c r="M3540" s="1" t="str">
        <f>IF(L3540="", "", IF(    INDEX(ClassTypes!C$1:C$1000, MATCH(C3540, ClassTypes!A$1:A$1000, 0)) = "Executives",    MAX(       INDEX(Sheet1!D$1:D$1000, MATCH(I3540, Sheet1!A$1:A$1000, 0)),       MIN(          L3540,          INDEX(Sheet1!E$1:E$1000, MATCH(I3540, Sheet1!A$1:A$1000, 0))       )    ),    INDEX(Sheet1!F$1:F$1000, MATCH(I3540, Sheet1!A$1:A$1000, 0)) ))</f>
        <v/>
      </c>
      <c r="N3540" s="1" t="str">
        <f>_xlfn.IFNA(VLOOKUP(C3540,Sheet2!A:B,2,0),"")</f>
        <v/>
      </c>
    </row>
    <row r="3541" spans="13:14" x14ac:dyDescent="0.25">
      <c r="M3541" s="1" t="str">
        <f>IF(L3541="", "", IF(    INDEX(ClassTypes!C$1:C$1000, MATCH(C3541, ClassTypes!A$1:A$1000, 0)) = "Executives",    MAX(       INDEX(Sheet1!D$1:D$1000, MATCH(I3541, Sheet1!A$1:A$1000, 0)),       MIN(          L3541,          INDEX(Sheet1!E$1:E$1000, MATCH(I3541, Sheet1!A$1:A$1000, 0))       )    ),    INDEX(Sheet1!F$1:F$1000, MATCH(I3541, Sheet1!A$1:A$1000, 0)) ))</f>
        <v/>
      </c>
      <c r="N3541" s="1" t="str">
        <f>_xlfn.IFNA(VLOOKUP(C3541,Sheet2!A:B,2,0),"")</f>
        <v/>
      </c>
    </row>
    <row r="3542" spans="13:14" x14ac:dyDescent="0.25">
      <c r="M3542" s="1" t="str">
        <f>IF(L3542="", "", IF(    INDEX(ClassTypes!C$1:C$1000, MATCH(C3542, ClassTypes!A$1:A$1000, 0)) = "Executives",    MAX(       INDEX(Sheet1!D$1:D$1000, MATCH(I3542, Sheet1!A$1:A$1000, 0)),       MIN(          L3542,          INDEX(Sheet1!E$1:E$1000, MATCH(I3542, Sheet1!A$1:A$1000, 0))       )    ),    INDEX(Sheet1!F$1:F$1000, MATCH(I3542, Sheet1!A$1:A$1000, 0)) ))</f>
        <v/>
      </c>
      <c r="N3542" s="1" t="str">
        <f>_xlfn.IFNA(VLOOKUP(C3542,Sheet2!A:B,2,0),"")</f>
        <v/>
      </c>
    </row>
    <row r="3543" spans="13:14" x14ac:dyDescent="0.25">
      <c r="M3543" s="1" t="str">
        <f>IF(L3543="", "", IF(    INDEX(ClassTypes!C$1:C$1000, MATCH(C3543, ClassTypes!A$1:A$1000, 0)) = "Executives",    MAX(       INDEX(Sheet1!D$1:D$1000, MATCH(I3543, Sheet1!A$1:A$1000, 0)),       MIN(          L3543,          INDEX(Sheet1!E$1:E$1000, MATCH(I3543, Sheet1!A$1:A$1000, 0))       )    ),    INDEX(Sheet1!F$1:F$1000, MATCH(I3543, Sheet1!A$1:A$1000, 0)) ))</f>
        <v/>
      </c>
      <c r="N3543" s="1" t="str">
        <f>_xlfn.IFNA(VLOOKUP(C3543,Sheet2!A:B,2,0),"")</f>
        <v/>
      </c>
    </row>
    <row r="3544" spans="13:14" x14ac:dyDescent="0.25">
      <c r="M3544" s="1" t="str">
        <f>IF(L3544="", "", IF(    INDEX(ClassTypes!C$1:C$1000, MATCH(C3544, ClassTypes!A$1:A$1000, 0)) = "Executives",    MAX(       INDEX(Sheet1!D$1:D$1000, MATCH(I3544, Sheet1!A$1:A$1000, 0)),       MIN(          L3544,          INDEX(Sheet1!E$1:E$1000, MATCH(I3544, Sheet1!A$1:A$1000, 0))       )    ),    INDEX(Sheet1!F$1:F$1000, MATCH(I3544, Sheet1!A$1:A$1000, 0)) ))</f>
        <v/>
      </c>
      <c r="N3544" s="1" t="str">
        <f>_xlfn.IFNA(VLOOKUP(C3544,Sheet2!A:B,2,0),"")</f>
        <v/>
      </c>
    </row>
    <row r="3545" spans="13:14" x14ac:dyDescent="0.25">
      <c r="M3545" s="1" t="str">
        <f>IF(L3545="", "", IF(    INDEX(ClassTypes!C$1:C$1000, MATCH(C3545, ClassTypes!A$1:A$1000, 0)) = "Executives",    MAX(       INDEX(Sheet1!D$1:D$1000, MATCH(I3545, Sheet1!A$1:A$1000, 0)),       MIN(          L3545,          INDEX(Sheet1!E$1:E$1000, MATCH(I3545, Sheet1!A$1:A$1000, 0))       )    ),    INDEX(Sheet1!F$1:F$1000, MATCH(I3545, Sheet1!A$1:A$1000, 0)) ))</f>
        <v/>
      </c>
      <c r="N3545" s="1" t="str">
        <f>_xlfn.IFNA(VLOOKUP(C3545,Sheet2!A:B,2,0),"")</f>
        <v/>
      </c>
    </row>
    <row r="3546" spans="13:14" x14ac:dyDescent="0.25">
      <c r="M3546" s="1" t="str">
        <f>IF(L3546="", "", IF(    INDEX(ClassTypes!C$1:C$1000, MATCH(C3546, ClassTypes!A$1:A$1000, 0)) = "Executives",    MAX(       INDEX(Sheet1!D$1:D$1000, MATCH(I3546, Sheet1!A$1:A$1000, 0)),       MIN(          L3546,          INDEX(Sheet1!E$1:E$1000, MATCH(I3546, Sheet1!A$1:A$1000, 0))       )    ),    INDEX(Sheet1!F$1:F$1000, MATCH(I3546, Sheet1!A$1:A$1000, 0)) ))</f>
        <v/>
      </c>
      <c r="N3546" s="1" t="str">
        <f>_xlfn.IFNA(VLOOKUP(C3546,Sheet2!A:B,2,0),"")</f>
        <v/>
      </c>
    </row>
    <row r="3547" spans="13:14" x14ac:dyDescent="0.25">
      <c r="M3547" s="1" t="str">
        <f>IF(L3547="", "", IF(    INDEX(ClassTypes!C$1:C$1000, MATCH(C3547, ClassTypes!A$1:A$1000, 0)) = "Executives",    MAX(       INDEX(Sheet1!D$1:D$1000, MATCH(I3547, Sheet1!A$1:A$1000, 0)),       MIN(          L3547,          INDEX(Sheet1!E$1:E$1000, MATCH(I3547, Sheet1!A$1:A$1000, 0))       )    ),    INDEX(Sheet1!F$1:F$1000, MATCH(I3547, Sheet1!A$1:A$1000, 0)) ))</f>
        <v/>
      </c>
      <c r="N3547" s="1" t="str">
        <f>_xlfn.IFNA(VLOOKUP(C3547,Sheet2!A:B,2,0),"")</f>
        <v/>
      </c>
    </row>
    <row r="3548" spans="13:14" x14ac:dyDescent="0.25">
      <c r="M3548" s="1" t="str">
        <f>IF(L3548="", "", IF(    INDEX(ClassTypes!C$1:C$1000, MATCH(C3548, ClassTypes!A$1:A$1000, 0)) = "Executives",    MAX(       INDEX(Sheet1!D$1:D$1000, MATCH(I3548, Sheet1!A$1:A$1000, 0)),       MIN(          L3548,          INDEX(Sheet1!E$1:E$1000, MATCH(I3548, Sheet1!A$1:A$1000, 0))       )    ),    INDEX(Sheet1!F$1:F$1000, MATCH(I3548, Sheet1!A$1:A$1000, 0)) ))</f>
        <v/>
      </c>
      <c r="N3548" s="1" t="str">
        <f>_xlfn.IFNA(VLOOKUP(C3548,Sheet2!A:B,2,0),"")</f>
        <v/>
      </c>
    </row>
    <row r="3549" spans="13:14" x14ac:dyDescent="0.25">
      <c r="M3549" s="1" t="str">
        <f>IF(L3549="", "", IF(    INDEX(ClassTypes!C$1:C$1000, MATCH(C3549, ClassTypes!A$1:A$1000, 0)) = "Executives",    MAX(       INDEX(Sheet1!D$1:D$1000, MATCH(I3549, Sheet1!A$1:A$1000, 0)),       MIN(          L3549,          INDEX(Sheet1!E$1:E$1000, MATCH(I3549, Sheet1!A$1:A$1000, 0))       )    ),    INDEX(Sheet1!F$1:F$1000, MATCH(I3549, Sheet1!A$1:A$1000, 0)) ))</f>
        <v/>
      </c>
      <c r="N3549" s="1" t="str">
        <f>_xlfn.IFNA(VLOOKUP(C3549,Sheet2!A:B,2,0),"")</f>
        <v/>
      </c>
    </row>
    <row r="3550" spans="13:14" x14ac:dyDescent="0.25">
      <c r="M3550" s="1" t="str">
        <f>IF(L3550="", "", IF(    INDEX(ClassTypes!C$1:C$1000, MATCH(C3550, ClassTypes!A$1:A$1000, 0)) = "Executives",    MAX(       INDEX(Sheet1!D$1:D$1000, MATCH(I3550, Sheet1!A$1:A$1000, 0)),       MIN(          L3550,          INDEX(Sheet1!E$1:E$1000, MATCH(I3550, Sheet1!A$1:A$1000, 0))       )    ),    INDEX(Sheet1!F$1:F$1000, MATCH(I3550, Sheet1!A$1:A$1000, 0)) ))</f>
        <v/>
      </c>
      <c r="N3550" s="1" t="str">
        <f>_xlfn.IFNA(VLOOKUP(C3550,Sheet2!A:B,2,0),"")</f>
        <v/>
      </c>
    </row>
    <row r="3551" spans="13:14" x14ac:dyDescent="0.25">
      <c r="M3551" s="1" t="str">
        <f>IF(L3551="", "", IF(    INDEX(ClassTypes!C$1:C$1000, MATCH(C3551, ClassTypes!A$1:A$1000, 0)) = "Executives",    MAX(       INDEX(Sheet1!D$1:D$1000, MATCH(I3551, Sheet1!A$1:A$1000, 0)),       MIN(          L3551,          INDEX(Sheet1!E$1:E$1000, MATCH(I3551, Sheet1!A$1:A$1000, 0))       )    ),    INDEX(Sheet1!F$1:F$1000, MATCH(I3551, Sheet1!A$1:A$1000, 0)) ))</f>
        <v/>
      </c>
      <c r="N3551" s="1" t="str">
        <f>_xlfn.IFNA(VLOOKUP(C3551,Sheet2!A:B,2,0),"")</f>
        <v/>
      </c>
    </row>
    <row r="3552" spans="13:14" x14ac:dyDescent="0.25">
      <c r="M3552" s="1" t="str">
        <f>IF(L3552="", "", IF(    INDEX(ClassTypes!C$1:C$1000, MATCH(C3552, ClassTypes!A$1:A$1000, 0)) = "Executives",    MAX(       INDEX(Sheet1!D$1:D$1000, MATCH(I3552, Sheet1!A$1:A$1000, 0)),       MIN(          L3552,          INDEX(Sheet1!E$1:E$1000, MATCH(I3552, Sheet1!A$1:A$1000, 0))       )    ),    INDEX(Sheet1!F$1:F$1000, MATCH(I3552, Sheet1!A$1:A$1000, 0)) ))</f>
        <v/>
      </c>
      <c r="N3552" s="1" t="str">
        <f>_xlfn.IFNA(VLOOKUP(C3552,Sheet2!A:B,2,0),"")</f>
        <v/>
      </c>
    </row>
    <row r="3553" spans="13:14" x14ac:dyDescent="0.25">
      <c r="M3553" s="1" t="str">
        <f>IF(L3553="", "", IF(    INDEX(ClassTypes!C$1:C$1000, MATCH(C3553, ClassTypes!A$1:A$1000, 0)) = "Executives",    MAX(       INDEX(Sheet1!D$1:D$1000, MATCH(I3553, Sheet1!A$1:A$1000, 0)),       MIN(          L3553,          INDEX(Sheet1!E$1:E$1000, MATCH(I3553, Sheet1!A$1:A$1000, 0))       )    ),    INDEX(Sheet1!F$1:F$1000, MATCH(I3553, Sheet1!A$1:A$1000, 0)) ))</f>
        <v/>
      </c>
      <c r="N3553" s="1" t="str">
        <f>_xlfn.IFNA(VLOOKUP(C3553,Sheet2!A:B,2,0),"")</f>
        <v/>
      </c>
    </row>
    <row r="3554" spans="13:14" x14ac:dyDescent="0.25">
      <c r="M3554" s="1" t="str">
        <f>IF(L3554="", "", IF(    INDEX(ClassTypes!C$1:C$1000, MATCH(C3554, ClassTypes!A$1:A$1000, 0)) = "Executives",    MAX(       INDEX(Sheet1!D$1:D$1000, MATCH(I3554, Sheet1!A$1:A$1000, 0)),       MIN(          L3554,          INDEX(Sheet1!E$1:E$1000, MATCH(I3554, Sheet1!A$1:A$1000, 0))       )    ),    INDEX(Sheet1!F$1:F$1000, MATCH(I3554, Sheet1!A$1:A$1000, 0)) ))</f>
        <v/>
      </c>
      <c r="N3554" s="1" t="str">
        <f>_xlfn.IFNA(VLOOKUP(C3554,Sheet2!A:B,2,0),"")</f>
        <v/>
      </c>
    </row>
    <row r="3555" spans="13:14" x14ac:dyDescent="0.25">
      <c r="M3555" s="1" t="str">
        <f>IF(L3555="", "", IF(    INDEX(ClassTypes!C$1:C$1000, MATCH(C3555, ClassTypes!A$1:A$1000, 0)) = "Executives",    MAX(       INDEX(Sheet1!D$1:D$1000, MATCH(I3555, Sheet1!A$1:A$1000, 0)),       MIN(          L3555,          INDEX(Sheet1!E$1:E$1000, MATCH(I3555, Sheet1!A$1:A$1000, 0))       )    ),    INDEX(Sheet1!F$1:F$1000, MATCH(I3555, Sheet1!A$1:A$1000, 0)) ))</f>
        <v/>
      </c>
      <c r="N3555" s="1" t="str">
        <f>_xlfn.IFNA(VLOOKUP(C3555,Sheet2!A:B,2,0),"")</f>
        <v/>
      </c>
    </row>
    <row r="3556" spans="13:14" x14ac:dyDescent="0.25">
      <c r="M3556" s="1" t="str">
        <f>IF(L3556="", "", IF(    INDEX(ClassTypes!C$1:C$1000, MATCH(C3556, ClassTypes!A$1:A$1000, 0)) = "Executives",    MAX(       INDEX(Sheet1!D$1:D$1000, MATCH(I3556, Sheet1!A$1:A$1000, 0)),       MIN(          L3556,          INDEX(Sheet1!E$1:E$1000, MATCH(I3556, Sheet1!A$1:A$1000, 0))       )    ),    INDEX(Sheet1!F$1:F$1000, MATCH(I3556, Sheet1!A$1:A$1000, 0)) ))</f>
        <v/>
      </c>
      <c r="N3556" s="1" t="str">
        <f>_xlfn.IFNA(VLOOKUP(C3556,Sheet2!A:B,2,0),"")</f>
        <v/>
      </c>
    </row>
    <row r="3557" spans="13:14" x14ac:dyDescent="0.25">
      <c r="M3557" s="1" t="str">
        <f>IF(L3557="", "", IF(    INDEX(ClassTypes!C$1:C$1000, MATCH(C3557, ClassTypes!A$1:A$1000, 0)) = "Executives",    MAX(       INDEX(Sheet1!D$1:D$1000, MATCH(I3557, Sheet1!A$1:A$1000, 0)),       MIN(          L3557,          INDEX(Sheet1!E$1:E$1000, MATCH(I3557, Sheet1!A$1:A$1000, 0))       )    ),    INDEX(Sheet1!F$1:F$1000, MATCH(I3557, Sheet1!A$1:A$1000, 0)) ))</f>
        <v/>
      </c>
      <c r="N3557" s="1" t="str">
        <f>_xlfn.IFNA(VLOOKUP(C3557,Sheet2!A:B,2,0),"")</f>
        <v/>
      </c>
    </row>
    <row r="3558" spans="13:14" x14ac:dyDescent="0.25">
      <c r="M3558" s="1" t="str">
        <f>IF(L3558="", "", IF(    INDEX(ClassTypes!C$1:C$1000, MATCH(C3558, ClassTypes!A$1:A$1000, 0)) = "Executives",    MAX(       INDEX(Sheet1!D$1:D$1000, MATCH(I3558, Sheet1!A$1:A$1000, 0)),       MIN(          L3558,          INDEX(Sheet1!E$1:E$1000, MATCH(I3558, Sheet1!A$1:A$1000, 0))       )    ),    INDEX(Sheet1!F$1:F$1000, MATCH(I3558, Sheet1!A$1:A$1000, 0)) ))</f>
        <v/>
      </c>
      <c r="N3558" s="1" t="str">
        <f>_xlfn.IFNA(VLOOKUP(C3558,Sheet2!A:B,2,0),"")</f>
        <v/>
      </c>
    </row>
    <row r="3559" spans="13:14" x14ac:dyDescent="0.25">
      <c r="M3559" s="1" t="str">
        <f>IF(L3559="", "", IF(    INDEX(ClassTypes!C$1:C$1000, MATCH(C3559, ClassTypes!A$1:A$1000, 0)) = "Executives",    MAX(       INDEX(Sheet1!D$1:D$1000, MATCH(I3559, Sheet1!A$1:A$1000, 0)),       MIN(          L3559,          INDEX(Sheet1!E$1:E$1000, MATCH(I3559, Sheet1!A$1:A$1000, 0))       )    ),    INDEX(Sheet1!F$1:F$1000, MATCH(I3559, Sheet1!A$1:A$1000, 0)) ))</f>
        <v/>
      </c>
      <c r="N3559" s="1" t="str">
        <f>_xlfn.IFNA(VLOOKUP(C3559,Sheet2!A:B,2,0),"")</f>
        <v/>
      </c>
    </row>
    <row r="3560" spans="13:14" x14ac:dyDescent="0.25">
      <c r="M3560" s="1" t="str">
        <f>IF(L3560="", "", IF(    INDEX(ClassTypes!C$1:C$1000, MATCH(C3560, ClassTypes!A$1:A$1000, 0)) = "Executives",    MAX(       INDEX(Sheet1!D$1:D$1000, MATCH(I3560, Sheet1!A$1:A$1000, 0)),       MIN(          L3560,          INDEX(Sheet1!E$1:E$1000, MATCH(I3560, Sheet1!A$1:A$1000, 0))       )    ),    INDEX(Sheet1!F$1:F$1000, MATCH(I3560, Sheet1!A$1:A$1000, 0)) ))</f>
        <v/>
      </c>
      <c r="N3560" s="1" t="str">
        <f>_xlfn.IFNA(VLOOKUP(C3560,Sheet2!A:B,2,0),"")</f>
        <v/>
      </c>
    </row>
    <row r="3561" spans="13:14" x14ac:dyDescent="0.25">
      <c r="M3561" s="1" t="str">
        <f>IF(L3561="", "", IF(    INDEX(ClassTypes!C$1:C$1000, MATCH(C3561, ClassTypes!A$1:A$1000, 0)) = "Executives",    MAX(       INDEX(Sheet1!D$1:D$1000, MATCH(I3561, Sheet1!A$1:A$1000, 0)),       MIN(          L3561,          INDEX(Sheet1!E$1:E$1000, MATCH(I3561, Sheet1!A$1:A$1000, 0))       )    ),    INDEX(Sheet1!F$1:F$1000, MATCH(I3561, Sheet1!A$1:A$1000, 0)) ))</f>
        <v/>
      </c>
      <c r="N3561" s="1" t="str">
        <f>_xlfn.IFNA(VLOOKUP(C3561,Sheet2!A:B,2,0),"")</f>
        <v/>
      </c>
    </row>
    <row r="3562" spans="13:14" x14ac:dyDescent="0.25">
      <c r="M3562" s="1" t="str">
        <f>IF(L3562="", "", IF(    INDEX(ClassTypes!C$1:C$1000, MATCH(C3562, ClassTypes!A$1:A$1000, 0)) = "Executives",    MAX(       INDEX(Sheet1!D$1:D$1000, MATCH(I3562, Sheet1!A$1:A$1000, 0)),       MIN(          L3562,          INDEX(Sheet1!E$1:E$1000, MATCH(I3562, Sheet1!A$1:A$1000, 0))       )    ),    INDEX(Sheet1!F$1:F$1000, MATCH(I3562, Sheet1!A$1:A$1000, 0)) ))</f>
        <v/>
      </c>
      <c r="N3562" s="1" t="str">
        <f>_xlfn.IFNA(VLOOKUP(C3562,Sheet2!A:B,2,0),"")</f>
        <v/>
      </c>
    </row>
    <row r="3563" spans="13:14" x14ac:dyDescent="0.25">
      <c r="M3563" s="1" t="str">
        <f>IF(L3563="", "", IF(    INDEX(ClassTypes!C$1:C$1000, MATCH(C3563, ClassTypes!A$1:A$1000, 0)) = "Executives",    MAX(       INDEX(Sheet1!D$1:D$1000, MATCH(I3563, Sheet1!A$1:A$1000, 0)),       MIN(          L3563,          INDEX(Sheet1!E$1:E$1000, MATCH(I3563, Sheet1!A$1:A$1000, 0))       )    ),    INDEX(Sheet1!F$1:F$1000, MATCH(I3563, Sheet1!A$1:A$1000, 0)) ))</f>
        <v/>
      </c>
      <c r="N3563" s="1" t="str">
        <f>_xlfn.IFNA(VLOOKUP(C3563,Sheet2!A:B,2,0),"")</f>
        <v/>
      </c>
    </row>
    <row r="3564" spans="13:14" x14ac:dyDescent="0.25">
      <c r="M3564" s="1" t="str">
        <f>IF(L3564="", "", IF(    INDEX(ClassTypes!C$1:C$1000, MATCH(C3564, ClassTypes!A$1:A$1000, 0)) = "Executives",    MAX(       INDEX(Sheet1!D$1:D$1000, MATCH(I3564, Sheet1!A$1:A$1000, 0)),       MIN(          L3564,          INDEX(Sheet1!E$1:E$1000, MATCH(I3564, Sheet1!A$1:A$1000, 0))       )    ),    INDEX(Sheet1!F$1:F$1000, MATCH(I3564, Sheet1!A$1:A$1000, 0)) ))</f>
        <v/>
      </c>
      <c r="N3564" s="1" t="str">
        <f>_xlfn.IFNA(VLOOKUP(C3564,Sheet2!A:B,2,0),"")</f>
        <v/>
      </c>
    </row>
    <row r="3565" spans="13:14" x14ac:dyDescent="0.25">
      <c r="M3565" s="1" t="str">
        <f>IF(L3565="", "", IF(    INDEX(ClassTypes!C$1:C$1000, MATCH(C3565, ClassTypes!A$1:A$1000, 0)) = "Executives",    MAX(       INDEX(Sheet1!D$1:D$1000, MATCH(I3565, Sheet1!A$1:A$1000, 0)),       MIN(          L3565,          INDEX(Sheet1!E$1:E$1000, MATCH(I3565, Sheet1!A$1:A$1000, 0))       )    ),    INDEX(Sheet1!F$1:F$1000, MATCH(I3565, Sheet1!A$1:A$1000, 0)) ))</f>
        <v/>
      </c>
      <c r="N3565" s="1" t="str">
        <f>_xlfn.IFNA(VLOOKUP(C3565,Sheet2!A:B,2,0),"")</f>
        <v/>
      </c>
    </row>
    <row r="3566" spans="13:14" x14ac:dyDescent="0.25">
      <c r="M3566" s="1" t="str">
        <f>IF(L3566="", "", IF(    INDEX(ClassTypes!C$1:C$1000, MATCH(C3566, ClassTypes!A$1:A$1000, 0)) = "Executives",    MAX(       INDEX(Sheet1!D$1:D$1000, MATCH(I3566, Sheet1!A$1:A$1000, 0)),       MIN(          L3566,          INDEX(Sheet1!E$1:E$1000, MATCH(I3566, Sheet1!A$1:A$1000, 0))       )    ),    INDEX(Sheet1!F$1:F$1000, MATCH(I3566, Sheet1!A$1:A$1000, 0)) ))</f>
        <v/>
      </c>
      <c r="N3566" s="1" t="str">
        <f>_xlfn.IFNA(VLOOKUP(C3566,Sheet2!A:B,2,0),"")</f>
        <v/>
      </c>
    </row>
    <row r="3567" spans="13:14" x14ac:dyDescent="0.25">
      <c r="M3567" s="1" t="str">
        <f>IF(L3567="", "", IF(    INDEX(ClassTypes!C$1:C$1000, MATCH(C3567, ClassTypes!A$1:A$1000, 0)) = "Executives",    MAX(       INDEX(Sheet1!D$1:D$1000, MATCH(I3567, Sheet1!A$1:A$1000, 0)),       MIN(          L3567,          INDEX(Sheet1!E$1:E$1000, MATCH(I3567, Sheet1!A$1:A$1000, 0))       )    ),    INDEX(Sheet1!F$1:F$1000, MATCH(I3567, Sheet1!A$1:A$1000, 0)) ))</f>
        <v/>
      </c>
      <c r="N3567" s="1" t="str">
        <f>_xlfn.IFNA(VLOOKUP(C3567,Sheet2!A:B,2,0),"")</f>
        <v/>
      </c>
    </row>
    <row r="3568" spans="13:14" x14ac:dyDescent="0.25">
      <c r="M3568" s="1" t="str">
        <f>IF(L3568="", "", IF(    INDEX(ClassTypes!C$1:C$1000, MATCH(C3568, ClassTypes!A$1:A$1000, 0)) = "Executives",    MAX(       INDEX(Sheet1!D$1:D$1000, MATCH(I3568, Sheet1!A$1:A$1000, 0)),       MIN(          L3568,          INDEX(Sheet1!E$1:E$1000, MATCH(I3568, Sheet1!A$1:A$1000, 0))       )    ),    INDEX(Sheet1!F$1:F$1000, MATCH(I3568, Sheet1!A$1:A$1000, 0)) ))</f>
        <v/>
      </c>
      <c r="N3568" s="1" t="str">
        <f>_xlfn.IFNA(VLOOKUP(C3568,Sheet2!A:B,2,0),"")</f>
        <v/>
      </c>
    </row>
    <row r="3569" spans="13:14" x14ac:dyDescent="0.25">
      <c r="M3569" s="1" t="str">
        <f>IF(L3569="", "", IF(    INDEX(ClassTypes!C$1:C$1000, MATCH(C3569, ClassTypes!A$1:A$1000, 0)) = "Executives",    MAX(       INDEX(Sheet1!D$1:D$1000, MATCH(I3569, Sheet1!A$1:A$1000, 0)),       MIN(          L3569,          INDEX(Sheet1!E$1:E$1000, MATCH(I3569, Sheet1!A$1:A$1000, 0))       )    ),    INDEX(Sheet1!F$1:F$1000, MATCH(I3569, Sheet1!A$1:A$1000, 0)) ))</f>
        <v/>
      </c>
      <c r="N3569" s="1" t="str">
        <f>_xlfn.IFNA(VLOOKUP(C3569,Sheet2!A:B,2,0),"")</f>
        <v/>
      </c>
    </row>
    <row r="3570" spans="13:14" x14ac:dyDescent="0.25">
      <c r="M3570" s="1" t="str">
        <f>IF(L3570="", "", IF(    INDEX(ClassTypes!C$1:C$1000, MATCH(C3570, ClassTypes!A$1:A$1000, 0)) = "Executives",    MAX(       INDEX(Sheet1!D$1:D$1000, MATCH(I3570, Sheet1!A$1:A$1000, 0)),       MIN(          L3570,          INDEX(Sheet1!E$1:E$1000, MATCH(I3570, Sheet1!A$1:A$1000, 0))       )    ),    INDEX(Sheet1!F$1:F$1000, MATCH(I3570, Sheet1!A$1:A$1000, 0)) ))</f>
        <v/>
      </c>
      <c r="N3570" s="1" t="str">
        <f>_xlfn.IFNA(VLOOKUP(C3570,Sheet2!A:B,2,0),"")</f>
        <v/>
      </c>
    </row>
    <row r="3571" spans="13:14" x14ac:dyDescent="0.25">
      <c r="M3571" s="1" t="str">
        <f>IF(L3571="", "", IF(    INDEX(ClassTypes!C$1:C$1000, MATCH(C3571, ClassTypes!A$1:A$1000, 0)) = "Executives",    MAX(       INDEX(Sheet1!D$1:D$1000, MATCH(I3571, Sheet1!A$1:A$1000, 0)),       MIN(          L3571,          INDEX(Sheet1!E$1:E$1000, MATCH(I3571, Sheet1!A$1:A$1000, 0))       )    ),    INDEX(Sheet1!F$1:F$1000, MATCH(I3571, Sheet1!A$1:A$1000, 0)) ))</f>
        <v/>
      </c>
      <c r="N3571" s="1" t="str">
        <f>_xlfn.IFNA(VLOOKUP(C3571,Sheet2!A:B,2,0),"")</f>
        <v/>
      </c>
    </row>
    <row r="3572" spans="13:14" x14ac:dyDescent="0.25">
      <c r="M3572" s="1" t="str">
        <f>IF(L3572="", "", IF(    INDEX(ClassTypes!C$1:C$1000, MATCH(C3572, ClassTypes!A$1:A$1000, 0)) = "Executives",    MAX(       INDEX(Sheet1!D$1:D$1000, MATCH(I3572, Sheet1!A$1:A$1000, 0)),       MIN(          L3572,          INDEX(Sheet1!E$1:E$1000, MATCH(I3572, Sheet1!A$1:A$1000, 0))       )    ),    INDEX(Sheet1!F$1:F$1000, MATCH(I3572, Sheet1!A$1:A$1000, 0)) ))</f>
        <v/>
      </c>
      <c r="N3572" s="1" t="str">
        <f>_xlfn.IFNA(VLOOKUP(C3572,Sheet2!A:B,2,0),"")</f>
        <v/>
      </c>
    </row>
    <row r="3573" spans="13:14" x14ac:dyDescent="0.25">
      <c r="M3573" s="1" t="str">
        <f>IF(L3573="", "", IF(    INDEX(ClassTypes!C$1:C$1000, MATCH(C3573, ClassTypes!A$1:A$1000, 0)) = "Executives",    MAX(       INDEX(Sheet1!D$1:D$1000, MATCH(I3573, Sheet1!A$1:A$1000, 0)),       MIN(          L3573,          INDEX(Sheet1!E$1:E$1000, MATCH(I3573, Sheet1!A$1:A$1000, 0))       )    ),    INDEX(Sheet1!F$1:F$1000, MATCH(I3573, Sheet1!A$1:A$1000, 0)) ))</f>
        <v/>
      </c>
      <c r="N3573" s="1" t="str">
        <f>_xlfn.IFNA(VLOOKUP(C3573,Sheet2!A:B,2,0),"")</f>
        <v/>
      </c>
    </row>
    <row r="3574" spans="13:14" x14ac:dyDescent="0.25">
      <c r="M3574" s="1" t="str">
        <f>IF(L3574="", "", IF(    INDEX(ClassTypes!C$1:C$1000, MATCH(C3574, ClassTypes!A$1:A$1000, 0)) = "Executives",    MAX(       INDEX(Sheet1!D$1:D$1000, MATCH(I3574, Sheet1!A$1:A$1000, 0)),       MIN(          L3574,          INDEX(Sheet1!E$1:E$1000, MATCH(I3574, Sheet1!A$1:A$1000, 0))       )    ),    INDEX(Sheet1!F$1:F$1000, MATCH(I3574, Sheet1!A$1:A$1000, 0)) ))</f>
        <v/>
      </c>
      <c r="N3574" s="1" t="str">
        <f>_xlfn.IFNA(VLOOKUP(C3574,Sheet2!A:B,2,0),"")</f>
        <v/>
      </c>
    </row>
    <row r="3575" spans="13:14" x14ac:dyDescent="0.25">
      <c r="M3575" s="1" t="str">
        <f>IF(L3575="", "", IF(    INDEX(ClassTypes!C$1:C$1000, MATCH(C3575, ClassTypes!A$1:A$1000, 0)) = "Executives",    MAX(       INDEX(Sheet1!D$1:D$1000, MATCH(I3575, Sheet1!A$1:A$1000, 0)),       MIN(          L3575,          INDEX(Sheet1!E$1:E$1000, MATCH(I3575, Sheet1!A$1:A$1000, 0))       )    ),    INDEX(Sheet1!F$1:F$1000, MATCH(I3575, Sheet1!A$1:A$1000, 0)) ))</f>
        <v/>
      </c>
      <c r="N3575" s="1" t="str">
        <f>_xlfn.IFNA(VLOOKUP(C3575,Sheet2!A:B,2,0),"")</f>
        <v/>
      </c>
    </row>
    <row r="3576" spans="13:14" x14ac:dyDescent="0.25">
      <c r="M3576" s="1" t="str">
        <f>IF(L3576="", "", IF(    INDEX(ClassTypes!C$1:C$1000, MATCH(C3576, ClassTypes!A$1:A$1000, 0)) = "Executives",    MAX(       INDEX(Sheet1!D$1:D$1000, MATCH(I3576, Sheet1!A$1:A$1000, 0)),       MIN(          L3576,          INDEX(Sheet1!E$1:E$1000, MATCH(I3576, Sheet1!A$1:A$1000, 0))       )    ),    INDEX(Sheet1!F$1:F$1000, MATCH(I3576, Sheet1!A$1:A$1000, 0)) ))</f>
        <v/>
      </c>
      <c r="N3576" s="1" t="str">
        <f>_xlfn.IFNA(VLOOKUP(C3576,Sheet2!A:B,2,0),"")</f>
        <v/>
      </c>
    </row>
    <row r="3577" spans="13:14" x14ac:dyDescent="0.25">
      <c r="M3577" s="1" t="str">
        <f>IF(L3577="", "", IF(    INDEX(ClassTypes!C$1:C$1000, MATCH(C3577, ClassTypes!A$1:A$1000, 0)) = "Executives",    MAX(       INDEX(Sheet1!D$1:D$1000, MATCH(I3577, Sheet1!A$1:A$1000, 0)),       MIN(          L3577,          INDEX(Sheet1!E$1:E$1000, MATCH(I3577, Sheet1!A$1:A$1000, 0))       )    ),    INDEX(Sheet1!F$1:F$1000, MATCH(I3577, Sheet1!A$1:A$1000, 0)) ))</f>
        <v/>
      </c>
      <c r="N3577" s="1" t="str">
        <f>_xlfn.IFNA(VLOOKUP(C3577,Sheet2!A:B,2,0),"")</f>
        <v/>
      </c>
    </row>
    <row r="3578" spans="13:14" x14ac:dyDescent="0.25">
      <c r="M3578" s="1" t="str">
        <f>IF(L3578="", "", IF(    INDEX(ClassTypes!C$1:C$1000, MATCH(C3578, ClassTypes!A$1:A$1000, 0)) = "Executives",    MAX(       INDEX(Sheet1!D$1:D$1000, MATCH(I3578, Sheet1!A$1:A$1000, 0)),       MIN(          L3578,          INDEX(Sheet1!E$1:E$1000, MATCH(I3578, Sheet1!A$1:A$1000, 0))       )    ),    INDEX(Sheet1!F$1:F$1000, MATCH(I3578, Sheet1!A$1:A$1000, 0)) ))</f>
        <v/>
      </c>
      <c r="N3578" s="1" t="str">
        <f>_xlfn.IFNA(VLOOKUP(C3578,Sheet2!A:B,2,0),"")</f>
        <v/>
      </c>
    </row>
    <row r="3579" spans="13:14" x14ac:dyDescent="0.25">
      <c r="M3579" s="1" t="str">
        <f>IF(L3579="", "", IF(    INDEX(ClassTypes!C$1:C$1000, MATCH(C3579, ClassTypes!A$1:A$1000, 0)) = "Executives",    MAX(       INDEX(Sheet1!D$1:D$1000, MATCH(I3579, Sheet1!A$1:A$1000, 0)),       MIN(          L3579,          INDEX(Sheet1!E$1:E$1000, MATCH(I3579, Sheet1!A$1:A$1000, 0))       )    ),    INDEX(Sheet1!F$1:F$1000, MATCH(I3579, Sheet1!A$1:A$1000, 0)) ))</f>
        <v/>
      </c>
      <c r="N3579" s="1" t="str">
        <f>_xlfn.IFNA(VLOOKUP(C3579,Sheet2!A:B,2,0),"")</f>
        <v/>
      </c>
    </row>
    <row r="3580" spans="13:14" x14ac:dyDescent="0.25">
      <c r="M3580" s="1" t="str">
        <f>IF(L3580="", "", IF(    INDEX(ClassTypes!C$1:C$1000, MATCH(C3580, ClassTypes!A$1:A$1000, 0)) = "Executives",    MAX(       INDEX(Sheet1!D$1:D$1000, MATCH(I3580, Sheet1!A$1:A$1000, 0)),       MIN(          L3580,          INDEX(Sheet1!E$1:E$1000, MATCH(I3580, Sheet1!A$1:A$1000, 0))       )    ),    INDEX(Sheet1!F$1:F$1000, MATCH(I3580, Sheet1!A$1:A$1000, 0)) ))</f>
        <v/>
      </c>
      <c r="N3580" s="1" t="str">
        <f>_xlfn.IFNA(VLOOKUP(C3580,Sheet2!A:B,2,0),"")</f>
        <v/>
      </c>
    </row>
    <row r="3581" spans="13:14" x14ac:dyDescent="0.25">
      <c r="M3581" s="1" t="str">
        <f>IF(L3581="", "", IF(    INDEX(ClassTypes!C$1:C$1000, MATCH(C3581, ClassTypes!A$1:A$1000, 0)) = "Executives",    MAX(       INDEX(Sheet1!D$1:D$1000, MATCH(I3581, Sheet1!A$1:A$1000, 0)),       MIN(          L3581,          INDEX(Sheet1!E$1:E$1000, MATCH(I3581, Sheet1!A$1:A$1000, 0))       )    ),    INDEX(Sheet1!F$1:F$1000, MATCH(I3581, Sheet1!A$1:A$1000, 0)) ))</f>
        <v/>
      </c>
      <c r="N3581" s="1" t="str">
        <f>_xlfn.IFNA(VLOOKUP(C3581,Sheet2!A:B,2,0),"")</f>
        <v/>
      </c>
    </row>
    <row r="3582" spans="13:14" x14ac:dyDescent="0.25">
      <c r="M3582" s="1" t="str">
        <f>IF(L3582="", "", IF(    INDEX(ClassTypes!C$1:C$1000, MATCH(C3582, ClassTypes!A$1:A$1000, 0)) = "Executives",    MAX(       INDEX(Sheet1!D$1:D$1000, MATCH(I3582, Sheet1!A$1:A$1000, 0)),       MIN(          L3582,          INDEX(Sheet1!E$1:E$1000, MATCH(I3582, Sheet1!A$1:A$1000, 0))       )    ),    INDEX(Sheet1!F$1:F$1000, MATCH(I3582, Sheet1!A$1:A$1000, 0)) ))</f>
        <v/>
      </c>
      <c r="N3582" s="1" t="str">
        <f>_xlfn.IFNA(VLOOKUP(C3582,Sheet2!A:B,2,0),"")</f>
        <v/>
      </c>
    </row>
    <row r="3583" spans="13:14" x14ac:dyDescent="0.25">
      <c r="M3583" s="1" t="str">
        <f>IF(L3583="", "", IF(    INDEX(ClassTypes!C$1:C$1000, MATCH(C3583, ClassTypes!A$1:A$1000, 0)) = "Executives",    MAX(       INDEX(Sheet1!D$1:D$1000, MATCH(I3583, Sheet1!A$1:A$1000, 0)),       MIN(          L3583,          INDEX(Sheet1!E$1:E$1000, MATCH(I3583, Sheet1!A$1:A$1000, 0))       )    ),    INDEX(Sheet1!F$1:F$1000, MATCH(I3583, Sheet1!A$1:A$1000, 0)) ))</f>
        <v/>
      </c>
      <c r="N3583" s="1" t="str">
        <f>_xlfn.IFNA(VLOOKUP(C3583,Sheet2!A:B,2,0),"")</f>
        <v/>
      </c>
    </row>
    <row r="3584" spans="13:14" x14ac:dyDescent="0.25">
      <c r="M3584" s="1" t="str">
        <f>IF(L3584="", "", IF(    INDEX(ClassTypes!C$1:C$1000, MATCH(C3584, ClassTypes!A$1:A$1000, 0)) = "Executives",    MAX(       INDEX(Sheet1!D$1:D$1000, MATCH(I3584, Sheet1!A$1:A$1000, 0)),       MIN(          L3584,          INDEX(Sheet1!E$1:E$1000, MATCH(I3584, Sheet1!A$1:A$1000, 0))       )    ),    INDEX(Sheet1!F$1:F$1000, MATCH(I3584, Sheet1!A$1:A$1000, 0)) ))</f>
        <v/>
      </c>
      <c r="N3584" s="1" t="str">
        <f>_xlfn.IFNA(VLOOKUP(C3584,Sheet2!A:B,2,0),"")</f>
        <v/>
      </c>
    </row>
    <row r="3585" spans="13:14" x14ac:dyDescent="0.25">
      <c r="M3585" s="1" t="str">
        <f>IF(L3585="", "", IF(    INDEX(ClassTypes!C$1:C$1000, MATCH(C3585, ClassTypes!A$1:A$1000, 0)) = "Executives",    MAX(       INDEX(Sheet1!D$1:D$1000, MATCH(I3585, Sheet1!A$1:A$1000, 0)),       MIN(          L3585,          INDEX(Sheet1!E$1:E$1000, MATCH(I3585, Sheet1!A$1:A$1000, 0))       )    ),    INDEX(Sheet1!F$1:F$1000, MATCH(I3585, Sheet1!A$1:A$1000, 0)) ))</f>
        <v/>
      </c>
      <c r="N3585" s="1" t="str">
        <f>_xlfn.IFNA(VLOOKUP(C3585,Sheet2!A:B,2,0),"")</f>
        <v/>
      </c>
    </row>
    <row r="3586" spans="13:14" x14ac:dyDescent="0.25">
      <c r="M3586" s="1" t="str">
        <f>IF(L3586="", "", IF(    INDEX(ClassTypes!C$1:C$1000, MATCH(C3586, ClassTypes!A$1:A$1000, 0)) = "Executives",    MAX(       INDEX(Sheet1!D$1:D$1000, MATCH(I3586, Sheet1!A$1:A$1000, 0)),       MIN(          L3586,          INDEX(Sheet1!E$1:E$1000, MATCH(I3586, Sheet1!A$1:A$1000, 0))       )    ),    INDEX(Sheet1!F$1:F$1000, MATCH(I3586, Sheet1!A$1:A$1000, 0)) ))</f>
        <v/>
      </c>
      <c r="N3586" s="1" t="str">
        <f>_xlfn.IFNA(VLOOKUP(C3586,Sheet2!A:B,2,0),"")</f>
        <v/>
      </c>
    </row>
    <row r="3587" spans="13:14" x14ac:dyDescent="0.25">
      <c r="M3587" s="1" t="str">
        <f>IF(L3587="", "", IF(    INDEX(ClassTypes!C$1:C$1000, MATCH(C3587, ClassTypes!A$1:A$1000, 0)) = "Executives",    MAX(       INDEX(Sheet1!D$1:D$1000, MATCH(I3587, Sheet1!A$1:A$1000, 0)),       MIN(          L3587,          INDEX(Sheet1!E$1:E$1000, MATCH(I3587, Sheet1!A$1:A$1000, 0))       )    ),    INDEX(Sheet1!F$1:F$1000, MATCH(I3587, Sheet1!A$1:A$1000, 0)) ))</f>
        <v/>
      </c>
      <c r="N3587" s="1" t="str">
        <f>_xlfn.IFNA(VLOOKUP(C3587,Sheet2!A:B,2,0),"")</f>
        <v/>
      </c>
    </row>
    <row r="3588" spans="13:14" x14ac:dyDescent="0.25">
      <c r="M3588" s="1" t="str">
        <f>IF(L3588="", "", IF(    INDEX(ClassTypes!C$1:C$1000, MATCH(C3588, ClassTypes!A$1:A$1000, 0)) = "Executives",    MAX(       INDEX(Sheet1!D$1:D$1000, MATCH(I3588, Sheet1!A$1:A$1000, 0)),       MIN(          L3588,          INDEX(Sheet1!E$1:E$1000, MATCH(I3588, Sheet1!A$1:A$1000, 0))       )    ),    INDEX(Sheet1!F$1:F$1000, MATCH(I3588, Sheet1!A$1:A$1000, 0)) ))</f>
        <v/>
      </c>
      <c r="N3588" s="1" t="str">
        <f>_xlfn.IFNA(VLOOKUP(C3588,Sheet2!A:B,2,0),"")</f>
        <v/>
      </c>
    </row>
    <row r="3589" spans="13:14" x14ac:dyDescent="0.25">
      <c r="M3589" s="1" t="str">
        <f>IF(L3589="", "", IF(    INDEX(ClassTypes!C$1:C$1000, MATCH(C3589, ClassTypes!A$1:A$1000, 0)) = "Executives",    MAX(       INDEX(Sheet1!D$1:D$1000, MATCH(I3589, Sheet1!A$1:A$1000, 0)),       MIN(          L3589,          INDEX(Sheet1!E$1:E$1000, MATCH(I3589, Sheet1!A$1:A$1000, 0))       )    ),    INDEX(Sheet1!F$1:F$1000, MATCH(I3589, Sheet1!A$1:A$1000, 0)) ))</f>
        <v/>
      </c>
      <c r="N3589" s="1" t="str">
        <f>_xlfn.IFNA(VLOOKUP(C3589,Sheet2!A:B,2,0),"")</f>
        <v/>
      </c>
    </row>
    <row r="3590" spans="13:14" x14ac:dyDescent="0.25">
      <c r="M3590" s="1" t="str">
        <f>IF(L3590="", "", IF(    INDEX(ClassTypes!C$1:C$1000, MATCH(C3590, ClassTypes!A$1:A$1000, 0)) = "Executives",    MAX(       INDEX(Sheet1!D$1:D$1000, MATCH(I3590, Sheet1!A$1:A$1000, 0)),       MIN(          L3590,          INDEX(Sheet1!E$1:E$1000, MATCH(I3590, Sheet1!A$1:A$1000, 0))       )    ),    INDEX(Sheet1!F$1:F$1000, MATCH(I3590, Sheet1!A$1:A$1000, 0)) ))</f>
        <v/>
      </c>
      <c r="N3590" s="1" t="str">
        <f>_xlfn.IFNA(VLOOKUP(C3590,Sheet2!A:B,2,0),"")</f>
        <v/>
      </c>
    </row>
    <row r="3591" spans="13:14" x14ac:dyDescent="0.25">
      <c r="M3591" s="1" t="str">
        <f>IF(L3591="", "", IF(    INDEX(ClassTypes!C$1:C$1000, MATCH(C3591, ClassTypes!A$1:A$1000, 0)) = "Executives",    MAX(       INDEX(Sheet1!D$1:D$1000, MATCH(I3591, Sheet1!A$1:A$1000, 0)),       MIN(          L3591,          INDEX(Sheet1!E$1:E$1000, MATCH(I3591, Sheet1!A$1:A$1000, 0))       )    ),    INDEX(Sheet1!F$1:F$1000, MATCH(I3591, Sheet1!A$1:A$1000, 0)) ))</f>
        <v/>
      </c>
      <c r="N3591" s="1" t="str">
        <f>_xlfn.IFNA(VLOOKUP(C3591,Sheet2!A:B,2,0),"")</f>
        <v/>
      </c>
    </row>
    <row r="3592" spans="13:14" x14ac:dyDescent="0.25">
      <c r="M3592" s="1" t="str">
        <f>IF(L3592="", "", IF(    INDEX(ClassTypes!C$1:C$1000, MATCH(C3592, ClassTypes!A$1:A$1000, 0)) = "Executives",    MAX(       INDEX(Sheet1!D$1:D$1000, MATCH(I3592, Sheet1!A$1:A$1000, 0)),       MIN(          L3592,          INDEX(Sheet1!E$1:E$1000, MATCH(I3592, Sheet1!A$1:A$1000, 0))       )    ),    INDEX(Sheet1!F$1:F$1000, MATCH(I3592, Sheet1!A$1:A$1000, 0)) ))</f>
        <v/>
      </c>
      <c r="N3592" s="1" t="str">
        <f>_xlfn.IFNA(VLOOKUP(C3592,Sheet2!A:B,2,0),"")</f>
        <v/>
      </c>
    </row>
    <row r="3593" spans="13:14" x14ac:dyDescent="0.25">
      <c r="M3593" s="1" t="str">
        <f>IF(L3593="", "", IF(    INDEX(ClassTypes!C$1:C$1000, MATCH(C3593, ClassTypes!A$1:A$1000, 0)) = "Executives",    MAX(       INDEX(Sheet1!D$1:D$1000, MATCH(I3593, Sheet1!A$1:A$1000, 0)),       MIN(          L3593,          INDEX(Sheet1!E$1:E$1000, MATCH(I3593, Sheet1!A$1:A$1000, 0))       )    ),    INDEX(Sheet1!F$1:F$1000, MATCH(I3593, Sheet1!A$1:A$1000, 0)) ))</f>
        <v/>
      </c>
      <c r="N3593" s="1" t="str">
        <f>_xlfn.IFNA(VLOOKUP(C3593,Sheet2!A:B,2,0),"")</f>
        <v/>
      </c>
    </row>
    <row r="3594" spans="13:14" x14ac:dyDescent="0.25">
      <c r="M3594" s="1" t="str">
        <f>IF(L3594="", "", IF(    INDEX(ClassTypes!C$1:C$1000, MATCH(C3594, ClassTypes!A$1:A$1000, 0)) = "Executives",    MAX(       INDEX(Sheet1!D$1:D$1000, MATCH(I3594, Sheet1!A$1:A$1000, 0)),       MIN(          L3594,          INDEX(Sheet1!E$1:E$1000, MATCH(I3594, Sheet1!A$1:A$1000, 0))       )    ),    INDEX(Sheet1!F$1:F$1000, MATCH(I3594, Sheet1!A$1:A$1000, 0)) ))</f>
        <v/>
      </c>
      <c r="N3594" s="1" t="str">
        <f>_xlfn.IFNA(VLOOKUP(C3594,Sheet2!A:B,2,0),"")</f>
        <v/>
      </c>
    </row>
    <row r="3595" spans="13:14" x14ac:dyDescent="0.25">
      <c r="M3595" s="1" t="str">
        <f>IF(L3595="", "", IF(    INDEX(ClassTypes!C$1:C$1000, MATCH(C3595, ClassTypes!A$1:A$1000, 0)) = "Executives",    MAX(       INDEX(Sheet1!D$1:D$1000, MATCH(I3595, Sheet1!A$1:A$1000, 0)),       MIN(          L3595,          INDEX(Sheet1!E$1:E$1000, MATCH(I3595, Sheet1!A$1:A$1000, 0))       )    ),    INDEX(Sheet1!F$1:F$1000, MATCH(I3595, Sheet1!A$1:A$1000, 0)) ))</f>
        <v/>
      </c>
      <c r="N3595" s="1" t="str">
        <f>_xlfn.IFNA(VLOOKUP(C3595,Sheet2!A:B,2,0),"")</f>
        <v/>
      </c>
    </row>
    <row r="3596" spans="13:14" x14ac:dyDescent="0.25">
      <c r="M3596" s="1" t="str">
        <f>IF(L3596="", "", IF(    INDEX(ClassTypes!C$1:C$1000, MATCH(C3596, ClassTypes!A$1:A$1000, 0)) = "Executives",    MAX(       INDEX(Sheet1!D$1:D$1000, MATCH(I3596, Sheet1!A$1:A$1000, 0)),       MIN(          L3596,          INDEX(Sheet1!E$1:E$1000, MATCH(I3596, Sheet1!A$1:A$1000, 0))       )    ),    INDEX(Sheet1!F$1:F$1000, MATCH(I3596, Sheet1!A$1:A$1000, 0)) ))</f>
        <v/>
      </c>
      <c r="N3596" s="1" t="str">
        <f>_xlfn.IFNA(VLOOKUP(C3596,Sheet2!A:B,2,0),"")</f>
        <v/>
      </c>
    </row>
    <row r="3597" spans="13:14" x14ac:dyDescent="0.25">
      <c r="M3597" s="1" t="str">
        <f>IF(L3597="", "", IF(    INDEX(ClassTypes!C$1:C$1000, MATCH(C3597, ClassTypes!A$1:A$1000, 0)) = "Executives",    MAX(       INDEX(Sheet1!D$1:D$1000, MATCH(I3597, Sheet1!A$1:A$1000, 0)),       MIN(          L3597,          INDEX(Sheet1!E$1:E$1000, MATCH(I3597, Sheet1!A$1:A$1000, 0))       )    ),    INDEX(Sheet1!F$1:F$1000, MATCH(I3597, Sheet1!A$1:A$1000, 0)) ))</f>
        <v/>
      </c>
      <c r="N3597" s="1" t="str">
        <f>_xlfn.IFNA(VLOOKUP(C3597,Sheet2!A:B,2,0),"")</f>
        <v/>
      </c>
    </row>
    <row r="3598" spans="13:14" x14ac:dyDescent="0.25">
      <c r="M3598" s="1" t="str">
        <f>IF(L3598="", "", IF(    INDEX(ClassTypes!C$1:C$1000, MATCH(C3598, ClassTypes!A$1:A$1000, 0)) = "Executives",    MAX(       INDEX(Sheet1!D$1:D$1000, MATCH(I3598, Sheet1!A$1:A$1000, 0)),       MIN(          L3598,          INDEX(Sheet1!E$1:E$1000, MATCH(I3598, Sheet1!A$1:A$1000, 0))       )    ),    INDEX(Sheet1!F$1:F$1000, MATCH(I3598, Sheet1!A$1:A$1000, 0)) ))</f>
        <v/>
      </c>
      <c r="N3598" s="1" t="str">
        <f>_xlfn.IFNA(VLOOKUP(C3598,Sheet2!A:B,2,0),"")</f>
        <v/>
      </c>
    </row>
    <row r="3599" spans="13:14" x14ac:dyDescent="0.25">
      <c r="M3599" s="1" t="str">
        <f>IF(L3599="", "", IF(    INDEX(ClassTypes!C$1:C$1000, MATCH(C3599, ClassTypes!A$1:A$1000, 0)) = "Executives",    MAX(       INDEX(Sheet1!D$1:D$1000, MATCH(I3599, Sheet1!A$1:A$1000, 0)),       MIN(          L3599,          INDEX(Sheet1!E$1:E$1000, MATCH(I3599, Sheet1!A$1:A$1000, 0))       )    ),    INDEX(Sheet1!F$1:F$1000, MATCH(I3599, Sheet1!A$1:A$1000, 0)) ))</f>
        <v/>
      </c>
      <c r="N3599" s="1" t="str">
        <f>_xlfn.IFNA(VLOOKUP(C3599,Sheet2!A:B,2,0),"")</f>
        <v/>
      </c>
    </row>
    <row r="3600" spans="13:14" x14ac:dyDescent="0.25">
      <c r="M3600" s="1" t="str">
        <f>IF(L3600="", "", IF(    INDEX(ClassTypes!C$1:C$1000, MATCH(C3600, ClassTypes!A$1:A$1000, 0)) = "Executives",    MAX(       INDEX(Sheet1!D$1:D$1000, MATCH(I3600, Sheet1!A$1:A$1000, 0)),       MIN(          L3600,          INDEX(Sheet1!E$1:E$1000, MATCH(I3600, Sheet1!A$1:A$1000, 0))       )    ),    INDEX(Sheet1!F$1:F$1000, MATCH(I3600, Sheet1!A$1:A$1000, 0)) ))</f>
        <v/>
      </c>
      <c r="N3600" s="1" t="str">
        <f>_xlfn.IFNA(VLOOKUP(C3600,Sheet2!A:B,2,0),"")</f>
        <v/>
      </c>
    </row>
    <row r="3601" spans="13:14" x14ac:dyDescent="0.25">
      <c r="M3601" s="1" t="str">
        <f>IF(L3601="", "", IF(    INDEX(ClassTypes!C$1:C$1000, MATCH(C3601, ClassTypes!A$1:A$1000, 0)) = "Executives",    MAX(       INDEX(Sheet1!D$1:D$1000, MATCH(I3601, Sheet1!A$1:A$1000, 0)),       MIN(          L3601,          INDEX(Sheet1!E$1:E$1000, MATCH(I3601, Sheet1!A$1:A$1000, 0))       )    ),    INDEX(Sheet1!F$1:F$1000, MATCH(I3601, Sheet1!A$1:A$1000, 0)) ))</f>
        <v/>
      </c>
      <c r="N3601" s="1" t="str">
        <f>_xlfn.IFNA(VLOOKUP(C3601,Sheet2!A:B,2,0),"")</f>
        <v/>
      </c>
    </row>
    <row r="3602" spans="13:14" x14ac:dyDescent="0.25">
      <c r="M3602" s="1" t="str">
        <f>IF(L3602="", "", IF(    INDEX(ClassTypes!C$1:C$1000, MATCH(C3602, ClassTypes!A$1:A$1000, 0)) = "Executives",    MAX(       INDEX(Sheet1!D$1:D$1000, MATCH(I3602, Sheet1!A$1:A$1000, 0)),       MIN(          L3602,          INDEX(Sheet1!E$1:E$1000, MATCH(I3602, Sheet1!A$1:A$1000, 0))       )    ),    INDEX(Sheet1!F$1:F$1000, MATCH(I3602, Sheet1!A$1:A$1000, 0)) ))</f>
        <v/>
      </c>
      <c r="N3602" s="1" t="str">
        <f>_xlfn.IFNA(VLOOKUP(C3602,Sheet2!A:B,2,0),"")</f>
        <v/>
      </c>
    </row>
    <row r="3603" spans="13:14" x14ac:dyDescent="0.25">
      <c r="M3603" s="1" t="str">
        <f>IF(L3603="", "", IF(    INDEX(ClassTypes!C$1:C$1000, MATCH(C3603, ClassTypes!A$1:A$1000, 0)) = "Executives",    MAX(       INDEX(Sheet1!D$1:D$1000, MATCH(I3603, Sheet1!A$1:A$1000, 0)),       MIN(          L3603,          INDEX(Sheet1!E$1:E$1000, MATCH(I3603, Sheet1!A$1:A$1000, 0))       )    ),    INDEX(Sheet1!F$1:F$1000, MATCH(I3603, Sheet1!A$1:A$1000, 0)) ))</f>
        <v/>
      </c>
      <c r="N3603" s="1" t="str">
        <f>_xlfn.IFNA(VLOOKUP(C3603,Sheet2!A:B,2,0),"")</f>
        <v/>
      </c>
    </row>
    <row r="3604" spans="13:14" x14ac:dyDescent="0.25">
      <c r="M3604" s="1" t="str">
        <f>IF(L3604="", "", IF(    INDEX(ClassTypes!C$1:C$1000, MATCH(C3604, ClassTypes!A$1:A$1000, 0)) = "Executives",    MAX(       INDEX(Sheet1!D$1:D$1000, MATCH(I3604, Sheet1!A$1:A$1000, 0)),       MIN(          L3604,          INDEX(Sheet1!E$1:E$1000, MATCH(I3604, Sheet1!A$1:A$1000, 0))       )    ),    INDEX(Sheet1!F$1:F$1000, MATCH(I3604, Sheet1!A$1:A$1000, 0)) ))</f>
        <v/>
      </c>
      <c r="N3604" s="1" t="str">
        <f>_xlfn.IFNA(VLOOKUP(C3604,Sheet2!A:B,2,0),"")</f>
        <v/>
      </c>
    </row>
    <row r="3605" spans="13:14" x14ac:dyDescent="0.25">
      <c r="M3605" s="1" t="str">
        <f>IF(L3605="", "", IF(    INDEX(ClassTypes!C$1:C$1000, MATCH(C3605, ClassTypes!A$1:A$1000, 0)) = "Executives",    MAX(       INDEX(Sheet1!D$1:D$1000, MATCH(I3605, Sheet1!A$1:A$1000, 0)),       MIN(          L3605,          INDEX(Sheet1!E$1:E$1000, MATCH(I3605, Sheet1!A$1:A$1000, 0))       )    ),    INDEX(Sheet1!F$1:F$1000, MATCH(I3605, Sheet1!A$1:A$1000, 0)) ))</f>
        <v/>
      </c>
      <c r="N3605" s="1" t="str">
        <f>_xlfn.IFNA(VLOOKUP(C3605,Sheet2!A:B,2,0),"")</f>
        <v/>
      </c>
    </row>
    <row r="3606" spans="13:14" x14ac:dyDescent="0.25">
      <c r="M3606" s="1" t="str">
        <f>IF(L3606="", "", IF(    INDEX(ClassTypes!C$1:C$1000, MATCH(C3606, ClassTypes!A$1:A$1000, 0)) = "Executives",    MAX(       INDEX(Sheet1!D$1:D$1000, MATCH(I3606, Sheet1!A$1:A$1000, 0)),       MIN(          L3606,          INDEX(Sheet1!E$1:E$1000, MATCH(I3606, Sheet1!A$1:A$1000, 0))       )    ),    INDEX(Sheet1!F$1:F$1000, MATCH(I3606, Sheet1!A$1:A$1000, 0)) ))</f>
        <v/>
      </c>
      <c r="N3606" s="1" t="str">
        <f>_xlfn.IFNA(VLOOKUP(C3606,Sheet2!A:B,2,0),"")</f>
        <v/>
      </c>
    </row>
    <row r="3607" spans="13:14" x14ac:dyDescent="0.25">
      <c r="M3607" s="1" t="str">
        <f>IF(L3607="", "", IF(    INDEX(ClassTypes!C$1:C$1000, MATCH(C3607, ClassTypes!A$1:A$1000, 0)) = "Executives",    MAX(       INDEX(Sheet1!D$1:D$1000, MATCH(I3607, Sheet1!A$1:A$1000, 0)),       MIN(          L3607,          INDEX(Sheet1!E$1:E$1000, MATCH(I3607, Sheet1!A$1:A$1000, 0))       )    ),    INDEX(Sheet1!F$1:F$1000, MATCH(I3607, Sheet1!A$1:A$1000, 0)) ))</f>
        <v/>
      </c>
      <c r="N3607" s="1" t="str">
        <f>_xlfn.IFNA(VLOOKUP(C3607,Sheet2!A:B,2,0),"")</f>
        <v/>
      </c>
    </row>
    <row r="3608" spans="13:14" x14ac:dyDescent="0.25">
      <c r="M3608" s="1" t="str">
        <f>IF(L3608="", "", IF(    INDEX(ClassTypes!C$1:C$1000, MATCH(C3608, ClassTypes!A$1:A$1000, 0)) = "Executives",    MAX(       INDEX(Sheet1!D$1:D$1000, MATCH(I3608, Sheet1!A$1:A$1000, 0)),       MIN(          L3608,          INDEX(Sheet1!E$1:E$1000, MATCH(I3608, Sheet1!A$1:A$1000, 0))       )    ),    INDEX(Sheet1!F$1:F$1000, MATCH(I3608, Sheet1!A$1:A$1000, 0)) ))</f>
        <v/>
      </c>
      <c r="N3608" s="1" t="str">
        <f>_xlfn.IFNA(VLOOKUP(C3608,Sheet2!A:B,2,0),"")</f>
        <v/>
      </c>
    </row>
    <row r="3609" spans="13:14" x14ac:dyDescent="0.25">
      <c r="M3609" s="1" t="str">
        <f>IF(L3609="", "", IF(    INDEX(ClassTypes!C$1:C$1000, MATCH(C3609, ClassTypes!A$1:A$1000, 0)) = "Executives",    MAX(       INDEX(Sheet1!D$1:D$1000, MATCH(I3609, Sheet1!A$1:A$1000, 0)),       MIN(          L3609,          INDEX(Sheet1!E$1:E$1000, MATCH(I3609, Sheet1!A$1:A$1000, 0))       )    ),    INDEX(Sheet1!F$1:F$1000, MATCH(I3609, Sheet1!A$1:A$1000, 0)) ))</f>
        <v/>
      </c>
      <c r="N3609" s="1" t="str">
        <f>_xlfn.IFNA(VLOOKUP(C3609,Sheet2!A:B,2,0),"")</f>
        <v/>
      </c>
    </row>
    <row r="3610" spans="13:14" x14ac:dyDescent="0.25">
      <c r="M3610" s="1" t="str">
        <f>IF(L3610="", "", IF(    INDEX(ClassTypes!C$1:C$1000, MATCH(C3610, ClassTypes!A$1:A$1000, 0)) = "Executives",    MAX(       INDEX(Sheet1!D$1:D$1000, MATCH(I3610, Sheet1!A$1:A$1000, 0)),       MIN(          L3610,          INDEX(Sheet1!E$1:E$1000, MATCH(I3610, Sheet1!A$1:A$1000, 0))       )    ),    INDEX(Sheet1!F$1:F$1000, MATCH(I3610, Sheet1!A$1:A$1000, 0)) ))</f>
        <v/>
      </c>
      <c r="N3610" s="1" t="str">
        <f>_xlfn.IFNA(VLOOKUP(C3610,Sheet2!A:B,2,0),"")</f>
        <v/>
      </c>
    </row>
    <row r="3611" spans="13:14" x14ac:dyDescent="0.25">
      <c r="M3611" s="1" t="str">
        <f>IF(L3611="", "", IF(    INDEX(ClassTypes!C$1:C$1000, MATCH(C3611, ClassTypes!A$1:A$1000, 0)) = "Executives",    MAX(       INDEX(Sheet1!D$1:D$1000, MATCH(I3611, Sheet1!A$1:A$1000, 0)),       MIN(          L3611,          INDEX(Sheet1!E$1:E$1000, MATCH(I3611, Sheet1!A$1:A$1000, 0))       )    ),    INDEX(Sheet1!F$1:F$1000, MATCH(I3611, Sheet1!A$1:A$1000, 0)) ))</f>
        <v/>
      </c>
      <c r="N3611" s="1" t="str">
        <f>_xlfn.IFNA(VLOOKUP(C3611,Sheet2!A:B,2,0),"")</f>
        <v/>
      </c>
    </row>
    <row r="3612" spans="13:14" x14ac:dyDescent="0.25">
      <c r="M3612" s="1" t="str">
        <f>IF(L3612="", "", IF(    INDEX(ClassTypes!C$1:C$1000, MATCH(C3612, ClassTypes!A$1:A$1000, 0)) = "Executives",    MAX(       INDEX(Sheet1!D$1:D$1000, MATCH(I3612, Sheet1!A$1:A$1000, 0)),       MIN(          L3612,          INDEX(Sheet1!E$1:E$1000, MATCH(I3612, Sheet1!A$1:A$1000, 0))       )    ),    INDEX(Sheet1!F$1:F$1000, MATCH(I3612, Sheet1!A$1:A$1000, 0)) ))</f>
        <v/>
      </c>
      <c r="N3612" s="1" t="str">
        <f>_xlfn.IFNA(VLOOKUP(C3612,Sheet2!A:B,2,0),"")</f>
        <v/>
      </c>
    </row>
    <row r="3613" spans="13:14" x14ac:dyDescent="0.25">
      <c r="M3613" s="1" t="str">
        <f>IF(L3613="", "", IF(    INDEX(ClassTypes!C$1:C$1000, MATCH(C3613, ClassTypes!A$1:A$1000, 0)) = "Executives",    MAX(       INDEX(Sheet1!D$1:D$1000, MATCH(I3613, Sheet1!A$1:A$1000, 0)),       MIN(          L3613,          INDEX(Sheet1!E$1:E$1000, MATCH(I3613, Sheet1!A$1:A$1000, 0))       )    ),    INDEX(Sheet1!F$1:F$1000, MATCH(I3613, Sheet1!A$1:A$1000, 0)) ))</f>
        <v/>
      </c>
      <c r="N3613" s="1" t="str">
        <f>_xlfn.IFNA(VLOOKUP(C3613,Sheet2!A:B,2,0),"")</f>
        <v/>
      </c>
    </row>
    <row r="3614" spans="13:14" x14ac:dyDescent="0.25">
      <c r="M3614" s="1" t="str">
        <f>IF(L3614="", "", IF(    INDEX(ClassTypes!C$1:C$1000, MATCH(C3614, ClassTypes!A$1:A$1000, 0)) = "Executives",    MAX(       INDEX(Sheet1!D$1:D$1000, MATCH(I3614, Sheet1!A$1:A$1000, 0)),       MIN(          L3614,          INDEX(Sheet1!E$1:E$1000, MATCH(I3614, Sheet1!A$1:A$1000, 0))       )    ),    INDEX(Sheet1!F$1:F$1000, MATCH(I3614, Sheet1!A$1:A$1000, 0)) ))</f>
        <v/>
      </c>
      <c r="N3614" s="1" t="str">
        <f>_xlfn.IFNA(VLOOKUP(C3614,Sheet2!A:B,2,0),"")</f>
        <v/>
      </c>
    </row>
    <row r="3615" spans="13:14" x14ac:dyDescent="0.25">
      <c r="M3615" s="1" t="str">
        <f>IF(L3615="", "", IF(    INDEX(ClassTypes!C$1:C$1000, MATCH(C3615, ClassTypes!A$1:A$1000, 0)) = "Executives",    MAX(       INDEX(Sheet1!D$1:D$1000, MATCH(I3615, Sheet1!A$1:A$1000, 0)),       MIN(          L3615,          INDEX(Sheet1!E$1:E$1000, MATCH(I3615, Sheet1!A$1:A$1000, 0))       )    ),    INDEX(Sheet1!F$1:F$1000, MATCH(I3615, Sheet1!A$1:A$1000, 0)) ))</f>
        <v/>
      </c>
      <c r="N3615" s="1" t="str">
        <f>_xlfn.IFNA(VLOOKUP(C3615,Sheet2!A:B,2,0),"")</f>
        <v/>
      </c>
    </row>
    <row r="3616" spans="13:14" x14ac:dyDescent="0.25">
      <c r="M3616" s="1" t="str">
        <f>IF(L3616="", "", IF(    INDEX(ClassTypes!C$1:C$1000, MATCH(C3616, ClassTypes!A$1:A$1000, 0)) = "Executives",    MAX(       INDEX(Sheet1!D$1:D$1000, MATCH(I3616, Sheet1!A$1:A$1000, 0)),       MIN(          L3616,          INDEX(Sheet1!E$1:E$1000, MATCH(I3616, Sheet1!A$1:A$1000, 0))       )    ),    INDEX(Sheet1!F$1:F$1000, MATCH(I3616, Sheet1!A$1:A$1000, 0)) ))</f>
        <v/>
      </c>
      <c r="N3616" s="1" t="str">
        <f>_xlfn.IFNA(VLOOKUP(C3616,Sheet2!A:B,2,0),"")</f>
        <v/>
      </c>
    </row>
    <row r="3617" spans="13:14" x14ac:dyDescent="0.25">
      <c r="M3617" s="1" t="str">
        <f>IF(L3617="", "", IF(    INDEX(ClassTypes!C$1:C$1000, MATCH(C3617, ClassTypes!A$1:A$1000, 0)) = "Executives",    MAX(       INDEX(Sheet1!D$1:D$1000, MATCH(I3617, Sheet1!A$1:A$1000, 0)),       MIN(          L3617,          INDEX(Sheet1!E$1:E$1000, MATCH(I3617, Sheet1!A$1:A$1000, 0))       )    ),    INDEX(Sheet1!F$1:F$1000, MATCH(I3617, Sheet1!A$1:A$1000, 0)) ))</f>
        <v/>
      </c>
      <c r="N3617" s="1" t="str">
        <f>_xlfn.IFNA(VLOOKUP(C3617,Sheet2!A:B,2,0),"")</f>
        <v/>
      </c>
    </row>
    <row r="3618" spans="13:14" x14ac:dyDescent="0.25">
      <c r="M3618" s="1" t="str">
        <f>IF(L3618="", "", IF(    INDEX(ClassTypes!C$1:C$1000, MATCH(C3618, ClassTypes!A$1:A$1000, 0)) = "Executives",    MAX(       INDEX(Sheet1!D$1:D$1000, MATCH(I3618, Sheet1!A$1:A$1000, 0)),       MIN(          L3618,          INDEX(Sheet1!E$1:E$1000, MATCH(I3618, Sheet1!A$1:A$1000, 0))       )    ),    INDEX(Sheet1!F$1:F$1000, MATCH(I3618, Sheet1!A$1:A$1000, 0)) ))</f>
        <v/>
      </c>
      <c r="N3618" s="1" t="str">
        <f>_xlfn.IFNA(VLOOKUP(C3618,Sheet2!A:B,2,0),"")</f>
        <v/>
      </c>
    </row>
    <row r="3619" spans="13:14" x14ac:dyDescent="0.25">
      <c r="M3619" s="1" t="str">
        <f>IF(L3619="", "", IF(    INDEX(ClassTypes!C$1:C$1000, MATCH(C3619, ClassTypes!A$1:A$1000, 0)) = "Executives",    MAX(       INDEX(Sheet1!D$1:D$1000, MATCH(I3619, Sheet1!A$1:A$1000, 0)),       MIN(          L3619,          INDEX(Sheet1!E$1:E$1000, MATCH(I3619, Sheet1!A$1:A$1000, 0))       )    ),    INDEX(Sheet1!F$1:F$1000, MATCH(I3619, Sheet1!A$1:A$1000, 0)) ))</f>
        <v/>
      </c>
      <c r="N3619" s="1" t="str">
        <f>_xlfn.IFNA(VLOOKUP(C3619,Sheet2!A:B,2,0),"")</f>
        <v/>
      </c>
    </row>
    <row r="3620" spans="13:14" x14ac:dyDescent="0.25">
      <c r="M3620" s="1" t="str">
        <f>IF(L3620="", "", IF(    INDEX(ClassTypes!C$1:C$1000, MATCH(C3620, ClassTypes!A$1:A$1000, 0)) = "Executives",    MAX(       INDEX(Sheet1!D$1:D$1000, MATCH(I3620, Sheet1!A$1:A$1000, 0)),       MIN(          L3620,          INDEX(Sheet1!E$1:E$1000, MATCH(I3620, Sheet1!A$1:A$1000, 0))       )    ),    INDEX(Sheet1!F$1:F$1000, MATCH(I3620, Sheet1!A$1:A$1000, 0)) ))</f>
        <v/>
      </c>
      <c r="N3620" s="1" t="str">
        <f>_xlfn.IFNA(VLOOKUP(C3620,Sheet2!A:B,2,0),"")</f>
        <v/>
      </c>
    </row>
    <row r="3621" spans="13:14" x14ac:dyDescent="0.25">
      <c r="M3621" s="1" t="str">
        <f>IF(L3621="", "", IF(    INDEX(ClassTypes!C$1:C$1000, MATCH(C3621, ClassTypes!A$1:A$1000, 0)) = "Executives",    MAX(       INDEX(Sheet1!D$1:D$1000, MATCH(I3621, Sheet1!A$1:A$1000, 0)),       MIN(          L3621,          INDEX(Sheet1!E$1:E$1000, MATCH(I3621, Sheet1!A$1:A$1000, 0))       )    ),    INDEX(Sheet1!F$1:F$1000, MATCH(I3621, Sheet1!A$1:A$1000, 0)) ))</f>
        <v/>
      </c>
      <c r="N3621" s="1" t="str">
        <f>_xlfn.IFNA(VLOOKUP(C3621,Sheet2!A:B,2,0),"")</f>
        <v/>
      </c>
    </row>
    <row r="3622" spans="13:14" x14ac:dyDescent="0.25">
      <c r="M3622" s="1" t="str">
        <f>IF(L3622="", "", IF(    INDEX(ClassTypes!C$1:C$1000, MATCH(C3622, ClassTypes!A$1:A$1000, 0)) = "Executives",    MAX(       INDEX(Sheet1!D$1:D$1000, MATCH(I3622, Sheet1!A$1:A$1000, 0)),       MIN(          L3622,          INDEX(Sheet1!E$1:E$1000, MATCH(I3622, Sheet1!A$1:A$1000, 0))       )    ),    INDEX(Sheet1!F$1:F$1000, MATCH(I3622, Sheet1!A$1:A$1000, 0)) ))</f>
        <v/>
      </c>
      <c r="N3622" s="1" t="str">
        <f>_xlfn.IFNA(VLOOKUP(C3622,Sheet2!A:B,2,0),"")</f>
        <v/>
      </c>
    </row>
    <row r="3623" spans="13:14" x14ac:dyDescent="0.25">
      <c r="M3623" s="1" t="str">
        <f>IF(L3623="", "", IF(    INDEX(ClassTypes!C$1:C$1000, MATCH(C3623, ClassTypes!A$1:A$1000, 0)) = "Executives",    MAX(       INDEX(Sheet1!D$1:D$1000, MATCH(I3623, Sheet1!A$1:A$1000, 0)),       MIN(          L3623,          INDEX(Sheet1!E$1:E$1000, MATCH(I3623, Sheet1!A$1:A$1000, 0))       )    ),    INDEX(Sheet1!F$1:F$1000, MATCH(I3623, Sheet1!A$1:A$1000, 0)) ))</f>
        <v/>
      </c>
      <c r="N3623" s="1" t="str">
        <f>_xlfn.IFNA(VLOOKUP(C3623,Sheet2!A:B,2,0),"")</f>
        <v/>
      </c>
    </row>
    <row r="3624" spans="13:14" x14ac:dyDescent="0.25">
      <c r="M3624" s="1" t="str">
        <f>IF(L3624="", "", IF(    INDEX(ClassTypes!C$1:C$1000, MATCH(C3624, ClassTypes!A$1:A$1000, 0)) = "Executives",    MAX(       INDEX(Sheet1!D$1:D$1000, MATCH(I3624, Sheet1!A$1:A$1000, 0)),       MIN(          L3624,          INDEX(Sheet1!E$1:E$1000, MATCH(I3624, Sheet1!A$1:A$1000, 0))       )    ),    INDEX(Sheet1!F$1:F$1000, MATCH(I3624, Sheet1!A$1:A$1000, 0)) ))</f>
        <v/>
      </c>
      <c r="N3624" s="1" t="str">
        <f>_xlfn.IFNA(VLOOKUP(C3624,Sheet2!A:B,2,0),"")</f>
        <v/>
      </c>
    </row>
    <row r="3625" spans="13:14" x14ac:dyDescent="0.25">
      <c r="M3625" s="1" t="str">
        <f>IF(L3625="", "", IF(    INDEX(ClassTypes!C$1:C$1000, MATCH(C3625, ClassTypes!A$1:A$1000, 0)) = "Executives",    MAX(       INDEX(Sheet1!D$1:D$1000, MATCH(I3625, Sheet1!A$1:A$1000, 0)),       MIN(          L3625,          INDEX(Sheet1!E$1:E$1000, MATCH(I3625, Sheet1!A$1:A$1000, 0))       )    ),    INDEX(Sheet1!F$1:F$1000, MATCH(I3625, Sheet1!A$1:A$1000, 0)) ))</f>
        <v/>
      </c>
      <c r="N3625" s="1" t="str">
        <f>_xlfn.IFNA(VLOOKUP(C3625,Sheet2!A:B,2,0),"")</f>
        <v/>
      </c>
    </row>
    <row r="3626" spans="13:14" x14ac:dyDescent="0.25">
      <c r="M3626" s="1" t="str">
        <f>IF(L3626="", "", IF(    INDEX(ClassTypes!C$1:C$1000, MATCH(C3626, ClassTypes!A$1:A$1000, 0)) = "Executives",    MAX(       INDEX(Sheet1!D$1:D$1000, MATCH(I3626, Sheet1!A$1:A$1000, 0)),       MIN(          L3626,          INDEX(Sheet1!E$1:E$1000, MATCH(I3626, Sheet1!A$1:A$1000, 0))       )    ),    INDEX(Sheet1!F$1:F$1000, MATCH(I3626, Sheet1!A$1:A$1000, 0)) ))</f>
        <v/>
      </c>
      <c r="N3626" s="1" t="str">
        <f>_xlfn.IFNA(VLOOKUP(C3626,Sheet2!A:B,2,0),"")</f>
        <v/>
      </c>
    </row>
    <row r="3627" spans="13:14" x14ac:dyDescent="0.25">
      <c r="M3627" s="1" t="str">
        <f>IF(L3627="", "", IF(    INDEX(ClassTypes!C$1:C$1000, MATCH(C3627, ClassTypes!A$1:A$1000, 0)) = "Executives",    MAX(       INDEX(Sheet1!D$1:D$1000, MATCH(I3627, Sheet1!A$1:A$1000, 0)),       MIN(          L3627,          INDEX(Sheet1!E$1:E$1000, MATCH(I3627, Sheet1!A$1:A$1000, 0))       )    ),    INDEX(Sheet1!F$1:F$1000, MATCH(I3627, Sheet1!A$1:A$1000, 0)) ))</f>
        <v/>
      </c>
      <c r="N3627" s="1" t="str">
        <f>_xlfn.IFNA(VLOOKUP(C3627,Sheet2!A:B,2,0),"")</f>
        <v/>
      </c>
    </row>
    <row r="3628" spans="13:14" x14ac:dyDescent="0.25">
      <c r="M3628" s="1" t="str">
        <f>IF(L3628="", "", IF(    INDEX(ClassTypes!C$1:C$1000, MATCH(C3628, ClassTypes!A$1:A$1000, 0)) = "Executives",    MAX(       INDEX(Sheet1!D$1:D$1000, MATCH(I3628, Sheet1!A$1:A$1000, 0)),       MIN(          L3628,          INDEX(Sheet1!E$1:E$1000, MATCH(I3628, Sheet1!A$1:A$1000, 0))       )    ),    INDEX(Sheet1!F$1:F$1000, MATCH(I3628, Sheet1!A$1:A$1000, 0)) ))</f>
        <v/>
      </c>
      <c r="N3628" s="1" t="str">
        <f>_xlfn.IFNA(VLOOKUP(C3628,Sheet2!A:B,2,0),"")</f>
        <v/>
      </c>
    </row>
    <row r="3629" spans="13:14" x14ac:dyDescent="0.25">
      <c r="M3629" s="1" t="str">
        <f>IF(L3629="", "", IF(    INDEX(ClassTypes!C$1:C$1000, MATCH(C3629, ClassTypes!A$1:A$1000, 0)) = "Executives",    MAX(       INDEX(Sheet1!D$1:D$1000, MATCH(I3629, Sheet1!A$1:A$1000, 0)),       MIN(          L3629,          INDEX(Sheet1!E$1:E$1000, MATCH(I3629, Sheet1!A$1:A$1000, 0))       )    ),    INDEX(Sheet1!F$1:F$1000, MATCH(I3629, Sheet1!A$1:A$1000, 0)) ))</f>
        <v/>
      </c>
      <c r="N3629" s="1" t="str">
        <f>_xlfn.IFNA(VLOOKUP(C3629,Sheet2!A:B,2,0),"")</f>
        <v/>
      </c>
    </row>
    <row r="3630" spans="13:14" x14ac:dyDescent="0.25">
      <c r="M3630" s="1" t="str">
        <f>IF(L3630="", "", IF(    INDEX(ClassTypes!C$1:C$1000, MATCH(C3630, ClassTypes!A$1:A$1000, 0)) = "Executives",    MAX(       INDEX(Sheet1!D$1:D$1000, MATCH(I3630, Sheet1!A$1:A$1000, 0)),       MIN(          L3630,          INDEX(Sheet1!E$1:E$1000, MATCH(I3630, Sheet1!A$1:A$1000, 0))       )    ),    INDEX(Sheet1!F$1:F$1000, MATCH(I3630, Sheet1!A$1:A$1000, 0)) ))</f>
        <v/>
      </c>
      <c r="N3630" s="1" t="str">
        <f>_xlfn.IFNA(VLOOKUP(C3630,Sheet2!A:B,2,0),"")</f>
        <v/>
      </c>
    </row>
    <row r="3631" spans="13:14" x14ac:dyDescent="0.25">
      <c r="M3631" s="1" t="str">
        <f>IF(L3631="", "", IF(    INDEX(ClassTypes!C$1:C$1000, MATCH(C3631, ClassTypes!A$1:A$1000, 0)) = "Executives",    MAX(       INDEX(Sheet1!D$1:D$1000, MATCH(I3631, Sheet1!A$1:A$1000, 0)),       MIN(          L3631,          INDEX(Sheet1!E$1:E$1000, MATCH(I3631, Sheet1!A$1:A$1000, 0))       )    ),    INDEX(Sheet1!F$1:F$1000, MATCH(I3631, Sheet1!A$1:A$1000, 0)) ))</f>
        <v/>
      </c>
      <c r="N3631" s="1" t="str">
        <f>_xlfn.IFNA(VLOOKUP(C3631,Sheet2!A:B,2,0),"")</f>
        <v/>
      </c>
    </row>
    <row r="3632" spans="13:14" x14ac:dyDescent="0.25">
      <c r="M3632" s="1" t="str">
        <f>IF(L3632="", "", IF(    INDEX(ClassTypes!C$1:C$1000, MATCH(C3632, ClassTypes!A$1:A$1000, 0)) = "Executives",    MAX(       INDEX(Sheet1!D$1:D$1000, MATCH(I3632, Sheet1!A$1:A$1000, 0)),       MIN(          L3632,          INDEX(Sheet1!E$1:E$1000, MATCH(I3632, Sheet1!A$1:A$1000, 0))       )    ),    INDEX(Sheet1!F$1:F$1000, MATCH(I3632, Sheet1!A$1:A$1000, 0)) ))</f>
        <v/>
      </c>
      <c r="N3632" s="1" t="str">
        <f>_xlfn.IFNA(VLOOKUP(C3632,Sheet2!A:B,2,0),"")</f>
        <v/>
      </c>
    </row>
    <row r="3633" spans="13:14" x14ac:dyDescent="0.25">
      <c r="M3633" s="1" t="str">
        <f>IF(L3633="", "", IF(    INDEX(ClassTypes!C$1:C$1000, MATCH(C3633, ClassTypes!A$1:A$1000, 0)) = "Executives",    MAX(       INDEX(Sheet1!D$1:D$1000, MATCH(I3633, Sheet1!A$1:A$1000, 0)),       MIN(          L3633,          INDEX(Sheet1!E$1:E$1000, MATCH(I3633, Sheet1!A$1:A$1000, 0))       )    ),    INDEX(Sheet1!F$1:F$1000, MATCH(I3633, Sheet1!A$1:A$1000, 0)) ))</f>
        <v/>
      </c>
      <c r="N3633" s="1" t="str">
        <f>_xlfn.IFNA(VLOOKUP(C3633,Sheet2!A:B,2,0),"")</f>
        <v/>
      </c>
    </row>
    <row r="3634" spans="13:14" x14ac:dyDescent="0.25">
      <c r="M3634" s="1" t="str">
        <f>IF(L3634="", "", IF(    INDEX(ClassTypes!C$1:C$1000, MATCH(C3634, ClassTypes!A$1:A$1000, 0)) = "Executives",    MAX(       INDEX(Sheet1!D$1:D$1000, MATCH(I3634, Sheet1!A$1:A$1000, 0)),       MIN(          L3634,          INDEX(Sheet1!E$1:E$1000, MATCH(I3634, Sheet1!A$1:A$1000, 0))       )    ),    INDEX(Sheet1!F$1:F$1000, MATCH(I3634, Sheet1!A$1:A$1000, 0)) ))</f>
        <v/>
      </c>
      <c r="N3634" s="1" t="str">
        <f>_xlfn.IFNA(VLOOKUP(C3634,Sheet2!A:B,2,0),"")</f>
        <v/>
      </c>
    </row>
    <row r="3635" spans="13:14" x14ac:dyDescent="0.25">
      <c r="M3635" s="1" t="str">
        <f>IF(L3635="", "", IF(    INDEX(ClassTypes!C$1:C$1000, MATCH(C3635, ClassTypes!A$1:A$1000, 0)) = "Executives",    MAX(       INDEX(Sheet1!D$1:D$1000, MATCH(I3635, Sheet1!A$1:A$1000, 0)),       MIN(          L3635,          INDEX(Sheet1!E$1:E$1000, MATCH(I3635, Sheet1!A$1:A$1000, 0))       )    ),    INDEX(Sheet1!F$1:F$1000, MATCH(I3635, Sheet1!A$1:A$1000, 0)) ))</f>
        <v/>
      </c>
      <c r="N3635" s="1" t="str">
        <f>_xlfn.IFNA(VLOOKUP(C3635,Sheet2!A:B,2,0),"")</f>
        <v/>
      </c>
    </row>
    <row r="3636" spans="13:14" x14ac:dyDescent="0.25">
      <c r="M3636" s="1" t="str">
        <f>IF(L3636="", "", IF(    INDEX(ClassTypes!C$1:C$1000, MATCH(C3636, ClassTypes!A$1:A$1000, 0)) = "Executives",    MAX(       INDEX(Sheet1!D$1:D$1000, MATCH(I3636, Sheet1!A$1:A$1000, 0)),       MIN(          L3636,          INDEX(Sheet1!E$1:E$1000, MATCH(I3636, Sheet1!A$1:A$1000, 0))       )    ),    INDEX(Sheet1!F$1:F$1000, MATCH(I3636, Sheet1!A$1:A$1000, 0)) ))</f>
        <v/>
      </c>
      <c r="N3636" s="1" t="str">
        <f>_xlfn.IFNA(VLOOKUP(C3636,Sheet2!A:B,2,0),"")</f>
        <v/>
      </c>
    </row>
    <row r="3637" spans="13:14" x14ac:dyDescent="0.25">
      <c r="M3637" s="1" t="str">
        <f>IF(L3637="", "", IF(    INDEX(ClassTypes!C$1:C$1000, MATCH(C3637, ClassTypes!A$1:A$1000, 0)) = "Executives",    MAX(       INDEX(Sheet1!D$1:D$1000, MATCH(I3637, Sheet1!A$1:A$1000, 0)),       MIN(          L3637,          INDEX(Sheet1!E$1:E$1000, MATCH(I3637, Sheet1!A$1:A$1000, 0))       )    ),    INDEX(Sheet1!F$1:F$1000, MATCH(I3637, Sheet1!A$1:A$1000, 0)) ))</f>
        <v/>
      </c>
      <c r="N3637" s="1" t="str">
        <f>_xlfn.IFNA(VLOOKUP(C3637,Sheet2!A:B,2,0),"")</f>
        <v/>
      </c>
    </row>
    <row r="3638" spans="13:14" x14ac:dyDescent="0.25">
      <c r="M3638" s="1" t="str">
        <f>IF(L3638="", "", IF(    INDEX(ClassTypes!C$1:C$1000, MATCH(C3638, ClassTypes!A$1:A$1000, 0)) = "Executives",    MAX(       INDEX(Sheet1!D$1:D$1000, MATCH(I3638, Sheet1!A$1:A$1000, 0)),       MIN(          L3638,          INDEX(Sheet1!E$1:E$1000, MATCH(I3638, Sheet1!A$1:A$1000, 0))       )    ),    INDEX(Sheet1!F$1:F$1000, MATCH(I3638, Sheet1!A$1:A$1000, 0)) ))</f>
        <v/>
      </c>
      <c r="N3638" s="1" t="str">
        <f>_xlfn.IFNA(VLOOKUP(C3638,Sheet2!A:B,2,0),"")</f>
        <v/>
      </c>
    </row>
    <row r="3639" spans="13:14" x14ac:dyDescent="0.25">
      <c r="M3639" s="1" t="str">
        <f>IF(L3639="", "", IF(    INDEX(ClassTypes!C$1:C$1000, MATCH(C3639, ClassTypes!A$1:A$1000, 0)) = "Executives",    MAX(       INDEX(Sheet1!D$1:D$1000, MATCH(I3639, Sheet1!A$1:A$1000, 0)),       MIN(          L3639,          INDEX(Sheet1!E$1:E$1000, MATCH(I3639, Sheet1!A$1:A$1000, 0))       )    ),    INDEX(Sheet1!F$1:F$1000, MATCH(I3639, Sheet1!A$1:A$1000, 0)) ))</f>
        <v/>
      </c>
      <c r="N3639" s="1" t="str">
        <f>_xlfn.IFNA(VLOOKUP(C3639,Sheet2!A:B,2,0),"")</f>
        <v/>
      </c>
    </row>
    <row r="3640" spans="13:14" x14ac:dyDescent="0.25">
      <c r="M3640" s="1" t="str">
        <f>IF(L3640="", "", IF(    INDEX(ClassTypes!C$1:C$1000, MATCH(C3640, ClassTypes!A$1:A$1000, 0)) = "Executives",    MAX(       INDEX(Sheet1!D$1:D$1000, MATCH(I3640, Sheet1!A$1:A$1000, 0)),       MIN(          L3640,          INDEX(Sheet1!E$1:E$1000, MATCH(I3640, Sheet1!A$1:A$1000, 0))       )    ),    INDEX(Sheet1!F$1:F$1000, MATCH(I3640, Sheet1!A$1:A$1000, 0)) ))</f>
        <v/>
      </c>
      <c r="N3640" s="1" t="str">
        <f>_xlfn.IFNA(VLOOKUP(C3640,Sheet2!A:B,2,0),"")</f>
        <v/>
      </c>
    </row>
    <row r="3641" spans="13:14" x14ac:dyDescent="0.25">
      <c r="M3641" s="1" t="str">
        <f>IF(L3641="", "", IF(    INDEX(ClassTypes!C$1:C$1000, MATCH(C3641, ClassTypes!A$1:A$1000, 0)) = "Executives",    MAX(       INDEX(Sheet1!D$1:D$1000, MATCH(I3641, Sheet1!A$1:A$1000, 0)),       MIN(          L3641,          INDEX(Sheet1!E$1:E$1000, MATCH(I3641, Sheet1!A$1:A$1000, 0))       )    ),    INDEX(Sheet1!F$1:F$1000, MATCH(I3641, Sheet1!A$1:A$1000, 0)) ))</f>
        <v/>
      </c>
      <c r="N3641" s="1" t="str">
        <f>_xlfn.IFNA(VLOOKUP(C3641,Sheet2!A:B,2,0),"")</f>
        <v/>
      </c>
    </row>
    <row r="3642" spans="13:14" x14ac:dyDescent="0.25">
      <c r="M3642" s="1" t="str">
        <f>IF(L3642="", "", IF(    INDEX(ClassTypes!C$1:C$1000, MATCH(C3642, ClassTypes!A$1:A$1000, 0)) = "Executives",    MAX(       INDEX(Sheet1!D$1:D$1000, MATCH(I3642, Sheet1!A$1:A$1000, 0)),       MIN(          L3642,          INDEX(Sheet1!E$1:E$1000, MATCH(I3642, Sheet1!A$1:A$1000, 0))       )    ),    INDEX(Sheet1!F$1:F$1000, MATCH(I3642, Sheet1!A$1:A$1000, 0)) ))</f>
        <v/>
      </c>
      <c r="N3642" s="1" t="str">
        <f>_xlfn.IFNA(VLOOKUP(C3642,Sheet2!A:B,2,0),"")</f>
        <v/>
      </c>
    </row>
    <row r="3643" spans="13:14" x14ac:dyDescent="0.25">
      <c r="M3643" s="1" t="str">
        <f>IF(L3643="", "", IF(    INDEX(ClassTypes!C$1:C$1000, MATCH(C3643, ClassTypes!A$1:A$1000, 0)) = "Executives",    MAX(       INDEX(Sheet1!D$1:D$1000, MATCH(I3643, Sheet1!A$1:A$1000, 0)),       MIN(          L3643,          INDEX(Sheet1!E$1:E$1000, MATCH(I3643, Sheet1!A$1:A$1000, 0))       )    ),    INDEX(Sheet1!F$1:F$1000, MATCH(I3643, Sheet1!A$1:A$1000, 0)) ))</f>
        <v/>
      </c>
      <c r="N3643" s="1" t="str">
        <f>_xlfn.IFNA(VLOOKUP(C3643,Sheet2!A:B,2,0),"")</f>
        <v/>
      </c>
    </row>
    <row r="3644" spans="13:14" x14ac:dyDescent="0.25">
      <c r="M3644" s="1" t="str">
        <f>IF(L3644="", "", IF(    INDEX(ClassTypes!C$1:C$1000, MATCH(C3644, ClassTypes!A$1:A$1000, 0)) = "Executives",    MAX(       INDEX(Sheet1!D$1:D$1000, MATCH(I3644, Sheet1!A$1:A$1000, 0)),       MIN(          L3644,          INDEX(Sheet1!E$1:E$1000, MATCH(I3644, Sheet1!A$1:A$1000, 0))       )    ),    INDEX(Sheet1!F$1:F$1000, MATCH(I3644, Sheet1!A$1:A$1000, 0)) ))</f>
        <v/>
      </c>
      <c r="N3644" s="1" t="str">
        <f>_xlfn.IFNA(VLOOKUP(C3644,Sheet2!A:B,2,0),"")</f>
        <v/>
      </c>
    </row>
    <row r="3645" spans="13:14" x14ac:dyDescent="0.25">
      <c r="M3645" s="1" t="str">
        <f>IF(L3645="", "", IF(    INDEX(ClassTypes!C$1:C$1000, MATCH(C3645, ClassTypes!A$1:A$1000, 0)) = "Executives",    MAX(       INDEX(Sheet1!D$1:D$1000, MATCH(I3645, Sheet1!A$1:A$1000, 0)),       MIN(          L3645,          INDEX(Sheet1!E$1:E$1000, MATCH(I3645, Sheet1!A$1:A$1000, 0))       )    ),    INDEX(Sheet1!F$1:F$1000, MATCH(I3645, Sheet1!A$1:A$1000, 0)) ))</f>
        <v/>
      </c>
      <c r="N3645" s="1" t="str">
        <f>_xlfn.IFNA(VLOOKUP(C3645,Sheet2!A:B,2,0),"")</f>
        <v/>
      </c>
    </row>
    <row r="3646" spans="13:14" x14ac:dyDescent="0.25">
      <c r="M3646" s="1" t="str">
        <f>IF(L3646="", "", IF(    INDEX(ClassTypes!C$1:C$1000, MATCH(C3646, ClassTypes!A$1:A$1000, 0)) = "Executives",    MAX(       INDEX(Sheet1!D$1:D$1000, MATCH(I3646, Sheet1!A$1:A$1000, 0)),       MIN(          L3646,          INDEX(Sheet1!E$1:E$1000, MATCH(I3646, Sheet1!A$1:A$1000, 0))       )    ),    INDEX(Sheet1!F$1:F$1000, MATCH(I3646, Sheet1!A$1:A$1000, 0)) ))</f>
        <v/>
      </c>
      <c r="N3646" s="1" t="str">
        <f>_xlfn.IFNA(VLOOKUP(C3646,Sheet2!A:B,2,0),"")</f>
        <v/>
      </c>
    </row>
    <row r="3647" spans="13:14" x14ac:dyDescent="0.25">
      <c r="M3647" s="1" t="str">
        <f>IF(L3647="", "", IF(    INDEX(ClassTypes!C$1:C$1000, MATCH(C3647, ClassTypes!A$1:A$1000, 0)) = "Executives",    MAX(       INDEX(Sheet1!D$1:D$1000, MATCH(I3647, Sheet1!A$1:A$1000, 0)),       MIN(          L3647,          INDEX(Sheet1!E$1:E$1000, MATCH(I3647, Sheet1!A$1:A$1000, 0))       )    ),    INDEX(Sheet1!F$1:F$1000, MATCH(I3647, Sheet1!A$1:A$1000, 0)) ))</f>
        <v/>
      </c>
      <c r="N3647" s="1" t="str">
        <f>_xlfn.IFNA(VLOOKUP(C3647,Sheet2!A:B,2,0),"")</f>
        <v/>
      </c>
    </row>
    <row r="3648" spans="13:14" x14ac:dyDescent="0.25">
      <c r="M3648" s="1" t="str">
        <f>IF(L3648="", "", IF(    INDEX(ClassTypes!C$1:C$1000, MATCH(C3648, ClassTypes!A$1:A$1000, 0)) = "Executives",    MAX(       INDEX(Sheet1!D$1:D$1000, MATCH(I3648, Sheet1!A$1:A$1000, 0)),       MIN(          L3648,          INDEX(Sheet1!E$1:E$1000, MATCH(I3648, Sheet1!A$1:A$1000, 0))       )    ),    INDEX(Sheet1!F$1:F$1000, MATCH(I3648, Sheet1!A$1:A$1000, 0)) ))</f>
        <v/>
      </c>
      <c r="N3648" s="1" t="str">
        <f>_xlfn.IFNA(VLOOKUP(C3648,Sheet2!A:B,2,0),"")</f>
        <v/>
      </c>
    </row>
    <row r="3649" spans="13:14" x14ac:dyDescent="0.25">
      <c r="M3649" s="1" t="str">
        <f>IF(L3649="", "", IF(    INDEX(ClassTypes!C$1:C$1000, MATCH(C3649, ClassTypes!A$1:A$1000, 0)) = "Executives",    MAX(       INDEX(Sheet1!D$1:D$1000, MATCH(I3649, Sheet1!A$1:A$1000, 0)),       MIN(          L3649,          INDEX(Sheet1!E$1:E$1000, MATCH(I3649, Sheet1!A$1:A$1000, 0))       )    ),    INDEX(Sheet1!F$1:F$1000, MATCH(I3649, Sheet1!A$1:A$1000, 0)) ))</f>
        <v/>
      </c>
      <c r="N3649" s="1" t="str">
        <f>_xlfn.IFNA(VLOOKUP(C3649,Sheet2!A:B,2,0),"")</f>
        <v/>
      </c>
    </row>
    <row r="3650" spans="13:14" x14ac:dyDescent="0.25">
      <c r="M3650" s="1" t="str">
        <f>IF(L3650="", "", IF(    INDEX(ClassTypes!C$1:C$1000, MATCH(C3650, ClassTypes!A$1:A$1000, 0)) = "Executives",    MAX(       INDEX(Sheet1!D$1:D$1000, MATCH(I3650, Sheet1!A$1:A$1000, 0)),       MIN(          L3650,          INDEX(Sheet1!E$1:E$1000, MATCH(I3650, Sheet1!A$1:A$1000, 0))       )    ),    INDEX(Sheet1!F$1:F$1000, MATCH(I3650, Sheet1!A$1:A$1000, 0)) ))</f>
        <v/>
      </c>
      <c r="N3650" s="1" t="str">
        <f>_xlfn.IFNA(VLOOKUP(C3650,Sheet2!A:B,2,0),"")</f>
        <v/>
      </c>
    </row>
    <row r="3651" spans="13:14" x14ac:dyDescent="0.25">
      <c r="M3651" s="1" t="str">
        <f>IF(L3651="", "", IF(    INDEX(ClassTypes!C$1:C$1000, MATCH(C3651, ClassTypes!A$1:A$1000, 0)) = "Executives",    MAX(       INDEX(Sheet1!D$1:D$1000, MATCH(I3651, Sheet1!A$1:A$1000, 0)),       MIN(          L3651,          INDEX(Sheet1!E$1:E$1000, MATCH(I3651, Sheet1!A$1:A$1000, 0))       )    ),    INDEX(Sheet1!F$1:F$1000, MATCH(I3651, Sheet1!A$1:A$1000, 0)) ))</f>
        <v/>
      </c>
      <c r="N3651" s="1" t="str">
        <f>_xlfn.IFNA(VLOOKUP(C3651,Sheet2!A:B,2,0),"")</f>
        <v/>
      </c>
    </row>
    <row r="3652" spans="13:14" x14ac:dyDescent="0.25">
      <c r="M3652" s="1" t="str">
        <f>IF(L3652="", "", IF(    INDEX(ClassTypes!C$1:C$1000, MATCH(C3652, ClassTypes!A$1:A$1000, 0)) = "Executives",    MAX(       INDEX(Sheet1!D$1:D$1000, MATCH(I3652, Sheet1!A$1:A$1000, 0)),       MIN(          L3652,          INDEX(Sheet1!E$1:E$1000, MATCH(I3652, Sheet1!A$1:A$1000, 0))       )    ),    INDEX(Sheet1!F$1:F$1000, MATCH(I3652, Sheet1!A$1:A$1000, 0)) ))</f>
        <v/>
      </c>
      <c r="N3652" s="1" t="str">
        <f>_xlfn.IFNA(VLOOKUP(C3652,Sheet2!A:B,2,0),"")</f>
        <v/>
      </c>
    </row>
    <row r="3653" spans="13:14" x14ac:dyDescent="0.25">
      <c r="M3653" s="1" t="str">
        <f>IF(L3653="", "", IF(    INDEX(ClassTypes!C$1:C$1000, MATCH(C3653, ClassTypes!A$1:A$1000, 0)) = "Executives",    MAX(       INDEX(Sheet1!D$1:D$1000, MATCH(I3653, Sheet1!A$1:A$1000, 0)),       MIN(          L3653,          INDEX(Sheet1!E$1:E$1000, MATCH(I3653, Sheet1!A$1:A$1000, 0))       )    ),    INDEX(Sheet1!F$1:F$1000, MATCH(I3653, Sheet1!A$1:A$1000, 0)) ))</f>
        <v/>
      </c>
      <c r="N3653" s="1" t="str">
        <f>_xlfn.IFNA(VLOOKUP(C3653,Sheet2!A:B,2,0),"")</f>
        <v/>
      </c>
    </row>
    <row r="3654" spans="13:14" x14ac:dyDescent="0.25">
      <c r="M3654" s="1" t="str">
        <f>IF(L3654="", "", IF(    INDEX(ClassTypes!C$1:C$1000, MATCH(C3654, ClassTypes!A$1:A$1000, 0)) = "Executives",    MAX(       INDEX(Sheet1!D$1:D$1000, MATCH(I3654, Sheet1!A$1:A$1000, 0)),       MIN(          L3654,          INDEX(Sheet1!E$1:E$1000, MATCH(I3654, Sheet1!A$1:A$1000, 0))       )    ),    INDEX(Sheet1!F$1:F$1000, MATCH(I3654, Sheet1!A$1:A$1000, 0)) ))</f>
        <v/>
      </c>
      <c r="N3654" s="1" t="str">
        <f>_xlfn.IFNA(VLOOKUP(C3654,Sheet2!A:B,2,0),"")</f>
        <v/>
      </c>
    </row>
    <row r="3655" spans="13:14" x14ac:dyDescent="0.25">
      <c r="M3655" s="1" t="str">
        <f>IF(L3655="", "", IF(    INDEX(ClassTypes!C$1:C$1000, MATCH(C3655, ClassTypes!A$1:A$1000, 0)) = "Executives",    MAX(       INDEX(Sheet1!D$1:D$1000, MATCH(I3655, Sheet1!A$1:A$1000, 0)),       MIN(          L3655,          INDEX(Sheet1!E$1:E$1000, MATCH(I3655, Sheet1!A$1:A$1000, 0))       )    ),    INDEX(Sheet1!F$1:F$1000, MATCH(I3655, Sheet1!A$1:A$1000, 0)) ))</f>
        <v/>
      </c>
      <c r="N3655" s="1" t="str">
        <f>_xlfn.IFNA(VLOOKUP(C3655,Sheet2!A:B,2,0),"")</f>
        <v/>
      </c>
    </row>
    <row r="3656" spans="13:14" x14ac:dyDescent="0.25">
      <c r="M3656" s="1" t="str">
        <f>IF(L3656="", "", IF(    INDEX(ClassTypes!C$1:C$1000, MATCH(C3656, ClassTypes!A$1:A$1000, 0)) = "Executives",    MAX(       INDEX(Sheet1!D$1:D$1000, MATCH(I3656, Sheet1!A$1:A$1000, 0)),       MIN(          L3656,          INDEX(Sheet1!E$1:E$1000, MATCH(I3656, Sheet1!A$1:A$1000, 0))       )    ),    INDEX(Sheet1!F$1:F$1000, MATCH(I3656, Sheet1!A$1:A$1000, 0)) ))</f>
        <v/>
      </c>
      <c r="N3656" s="1" t="str">
        <f>_xlfn.IFNA(VLOOKUP(C3656,Sheet2!A:B,2,0),"")</f>
        <v/>
      </c>
    </row>
    <row r="3657" spans="13:14" x14ac:dyDescent="0.25">
      <c r="M3657" s="1" t="str">
        <f>IF(L3657="", "", IF(    INDEX(ClassTypes!C$1:C$1000, MATCH(C3657, ClassTypes!A$1:A$1000, 0)) = "Executives",    MAX(       INDEX(Sheet1!D$1:D$1000, MATCH(I3657, Sheet1!A$1:A$1000, 0)),       MIN(          L3657,          INDEX(Sheet1!E$1:E$1000, MATCH(I3657, Sheet1!A$1:A$1000, 0))       )    ),    INDEX(Sheet1!F$1:F$1000, MATCH(I3657, Sheet1!A$1:A$1000, 0)) ))</f>
        <v/>
      </c>
      <c r="N3657" s="1" t="str">
        <f>_xlfn.IFNA(VLOOKUP(C3657,Sheet2!A:B,2,0),"")</f>
        <v/>
      </c>
    </row>
    <row r="3658" spans="13:14" x14ac:dyDescent="0.25">
      <c r="M3658" s="1" t="str">
        <f>IF(L3658="", "", IF(    INDEX(ClassTypes!C$1:C$1000, MATCH(C3658, ClassTypes!A$1:A$1000, 0)) = "Executives",    MAX(       INDEX(Sheet1!D$1:D$1000, MATCH(I3658, Sheet1!A$1:A$1000, 0)),       MIN(          L3658,          INDEX(Sheet1!E$1:E$1000, MATCH(I3658, Sheet1!A$1:A$1000, 0))       )    ),    INDEX(Sheet1!F$1:F$1000, MATCH(I3658, Sheet1!A$1:A$1000, 0)) ))</f>
        <v/>
      </c>
      <c r="N3658" s="1" t="str">
        <f>_xlfn.IFNA(VLOOKUP(C3658,Sheet2!A:B,2,0),"")</f>
        <v/>
      </c>
    </row>
    <row r="3659" spans="13:14" x14ac:dyDescent="0.25">
      <c r="M3659" s="1" t="str">
        <f>IF(L3659="", "", IF(    INDEX(ClassTypes!C$1:C$1000, MATCH(C3659, ClassTypes!A$1:A$1000, 0)) = "Executives",    MAX(       INDEX(Sheet1!D$1:D$1000, MATCH(I3659, Sheet1!A$1:A$1000, 0)),       MIN(          L3659,          INDEX(Sheet1!E$1:E$1000, MATCH(I3659, Sheet1!A$1:A$1000, 0))       )    ),    INDEX(Sheet1!F$1:F$1000, MATCH(I3659, Sheet1!A$1:A$1000, 0)) ))</f>
        <v/>
      </c>
      <c r="N3659" s="1" t="str">
        <f>_xlfn.IFNA(VLOOKUP(C3659,Sheet2!A:B,2,0),"")</f>
        <v/>
      </c>
    </row>
    <row r="3660" spans="13:14" x14ac:dyDescent="0.25">
      <c r="M3660" s="1" t="str">
        <f>IF(L3660="", "", IF(    INDEX(ClassTypes!C$1:C$1000, MATCH(C3660, ClassTypes!A$1:A$1000, 0)) = "Executives",    MAX(       INDEX(Sheet1!D$1:D$1000, MATCH(I3660, Sheet1!A$1:A$1000, 0)),       MIN(          L3660,          INDEX(Sheet1!E$1:E$1000, MATCH(I3660, Sheet1!A$1:A$1000, 0))       )    ),    INDEX(Sheet1!F$1:F$1000, MATCH(I3660, Sheet1!A$1:A$1000, 0)) ))</f>
        <v/>
      </c>
      <c r="N3660" s="1" t="str">
        <f>_xlfn.IFNA(VLOOKUP(C3660,Sheet2!A:B,2,0),"")</f>
        <v/>
      </c>
    </row>
    <row r="3661" spans="13:14" x14ac:dyDescent="0.25">
      <c r="M3661" s="1" t="str">
        <f>IF(L3661="", "", IF(    INDEX(ClassTypes!C$1:C$1000, MATCH(C3661, ClassTypes!A$1:A$1000, 0)) = "Executives",    MAX(       INDEX(Sheet1!D$1:D$1000, MATCH(I3661, Sheet1!A$1:A$1000, 0)),       MIN(          L3661,          INDEX(Sheet1!E$1:E$1000, MATCH(I3661, Sheet1!A$1:A$1000, 0))       )    ),    INDEX(Sheet1!F$1:F$1000, MATCH(I3661, Sheet1!A$1:A$1000, 0)) ))</f>
        <v/>
      </c>
      <c r="N3661" s="1" t="str">
        <f>_xlfn.IFNA(VLOOKUP(C3661,Sheet2!A:B,2,0),"")</f>
        <v/>
      </c>
    </row>
    <row r="3662" spans="13:14" x14ac:dyDescent="0.25">
      <c r="M3662" s="1" t="str">
        <f>IF(L3662="", "", IF(    INDEX(ClassTypes!C$1:C$1000, MATCH(C3662, ClassTypes!A$1:A$1000, 0)) = "Executives",    MAX(       INDEX(Sheet1!D$1:D$1000, MATCH(I3662, Sheet1!A$1:A$1000, 0)),       MIN(          L3662,          INDEX(Sheet1!E$1:E$1000, MATCH(I3662, Sheet1!A$1:A$1000, 0))       )    ),    INDEX(Sheet1!F$1:F$1000, MATCH(I3662, Sheet1!A$1:A$1000, 0)) ))</f>
        <v/>
      </c>
      <c r="N3662" s="1" t="str">
        <f>_xlfn.IFNA(VLOOKUP(C3662,Sheet2!A:B,2,0),"")</f>
        <v/>
      </c>
    </row>
    <row r="3663" spans="13:14" x14ac:dyDescent="0.25">
      <c r="M3663" s="1" t="str">
        <f>IF(L3663="", "", IF(    INDEX(ClassTypes!C$1:C$1000, MATCH(C3663, ClassTypes!A$1:A$1000, 0)) = "Executives",    MAX(       INDEX(Sheet1!D$1:D$1000, MATCH(I3663, Sheet1!A$1:A$1000, 0)),       MIN(          L3663,          INDEX(Sheet1!E$1:E$1000, MATCH(I3663, Sheet1!A$1:A$1000, 0))       )    ),    INDEX(Sheet1!F$1:F$1000, MATCH(I3663, Sheet1!A$1:A$1000, 0)) ))</f>
        <v/>
      </c>
      <c r="N3663" s="1" t="str">
        <f>_xlfn.IFNA(VLOOKUP(C3663,Sheet2!A:B,2,0),"")</f>
        <v/>
      </c>
    </row>
    <row r="3664" spans="13:14" x14ac:dyDescent="0.25">
      <c r="M3664" s="1" t="str">
        <f>IF(L3664="", "", IF(    INDEX(ClassTypes!C$1:C$1000, MATCH(C3664, ClassTypes!A$1:A$1000, 0)) = "Executives",    MAX(       INDEX(Sheet1!D$1:D$1000, MATCH(I3664, Sheet1!A$1:A$1000, 0)),       MIN(          L3664,          INDEX(Sheet1!E$1:E$1000, MATCH(I3664, Sheet1!A$1:A$1000, 0))       )    ),    INDEX(Sheet1!F$1:F$1000, MATCH(I3664, Sheet1!A$1:A$1000, 0)) ))</f>
        <v/>
      </c>
      <c r="N3664" s="1" t="str">
        <f>_xlfn.IFNA(VLOOKUP(C3664,Sheet2!A:B,2,0),"")</f>
        <v/>
      </c>
    </row>
    <row r="3665" spans="13:14" x14ac:dyDescent="0.25">
      <c r="M3665" s="1" t="str">
        <f>IF(L3665="", "", IF(    INDEX(ClassTypes!C$1:C$1000, MATCH(C3665, ClassTypes!A$1:A$1000, 0)) = "Executives",    MAX(       INDEX(Sheet1!D$1:D$1000, MATCH(I3665, Sheet1!A$1:A$1000, 0)),       MIN(          L3665,          INDEX(Sheet1!E$1:E$1000, MATCH(I3665, Sheet1!A$1:A$1000, 0))       )    ),    INDEX(Sheet1!F$1:F$1000, MATCH(I3665, Sheet1!A$1:A$1000, 0)) ))</f>
        <v/>
      </c>
      <c r="N3665" s="1" t="str">
        <f>_xlfn.IFNA(VLOOKUP(C3665,Sheet2!A:B,2,0),"")</f>
        <v/>
      </c>
    </row>
    <row r="3666" spans="13:14" x14ac:dyDescent="0.25">
      <c r="M3666" s="1" t="str">
        <f>IF(L3666="", "", IF(    INDEX(ClassTypes!C$1:C$1000, MATCH(C3666, ClassTypes!A$1:A$1000, 0)) = "Executives",    MAX(       INDEX(Sheet1!D$1:D$1000, MATCH(I3666, Sheet1!A$1:A$1000, 0)),       MIN(          L3666,          INDEX(Sheet1!E$1:E$1000, MATCH(I3666, Sheet1!A$1:A$1000, 0))       )    ),    INDEX(Sheet1!F$1:F$1000, MATCH(I3666, Sheet1!A$1:A$1000, 0)) ))</f>
        <v/>
      </c>
      <c r="N3666" s="1" t="str">
        <f>_xlfn.IFNA(VLOOKUP(C3666,Sheet2!A:B,2,0),"")</f>
        <v/>
      </c>
    </row>
    <row r="3667" spans="13:14" x14ac:dyDescent="0.25">
      <c r="M3667" s="1" t="str">
        <f>IF(L3667="", "", IF(    INDEX(ClassTypes!C$1:C$1000, MATCH(C3667, ClassTypes!A$1:A$1000, 0)) = "Executives",    MAX(       INDEX(Sheet1!D$1:D$1000, MATCH(I3667, Sheet1!A$1:A$1000, 0)),       MIN(          L3667,          INDEX(Sheet1!E$1:E$1000, MATCH(I3667, Sheet1!A$1:A$1000, 0))       )    ),    INDEX(Sheet1!F$1:F$1000, MATCH(I3667, Sheet1!A$1:A$1000, 0)) ))</f>
        <v/>
      </c>
      <c r="N3667" s="1" t="str">
        <f>_xlfn.IFNA(VLOOKUP(C3667,Sheet2!A:B,2,0),"")</f>
        <v/>
      </c>
    </row>
    <row r="3668" spans="13:14" x14ac:dyDescent="0.25">
      <c r="M3668" s="1" t="str">
        <f>IF(L3668="", "", IF(    INDEX(ClassTypes!C$1:C$1000, MATCH(C3668, ClassTypes!A$1:A$1000, 0)) = "Executives",    MAX(       INDEX(Sheet1!D$1:D$1000, MATCH(I3668, Sheet1!A$1:A$1000, 0)),       MIN(          L3668,          INDEX(Sheet1!E$1:E$1000, MATCH(I3668, Sheet1!A$1:A$1000, 0))       )    ),    INDEX(Sheet1!F$1:F$1000, MATCH(I3668, Sheet1!A$1:A$1000, 0)) ))</f>
        <v/>
      </c>
      <c r="N3668" s="1" t="str">
        <f>_xlfn.IFNA(VLOOKUP(C3668,Sheet2!A:B,2,0),"")</f>
        <v/>
      </c>
    </row>
    <row r="3669" spans="13:14" x14ac:dyDescent="0.25">
      <c r="M3669" s="1" t="str">
        <f>IF(L3669="", "", IF(    INDEX(ClassTypes!C$1:C$1000, MATCH(C3669, ClassTypes!A$1:A$1000, 0)) = "Executives",    MAX(       INDEX(Sheet1!D$1:D$1000, MATCH(I3669, Sheet1!A$1:A$1000, 0)),       MIN(          L3669,          INDEX(Sheet1!E$1:E$1000, MATCH(I3669, Sheet1!A$1:A$1000, 0))       )    ),    INDEX(Sheet1!F$1:F$1000, MATCH(I3669, Sheet1!A$1:A$1000, 0)) ))</f>
        <v/>
      </c>
      <c r="N3669" s="1" t="str">
        <f>_xlfn.IFNA(VLOOKUP(C3669,Sheet2!A:B,2,0),"")</f>
        <v/>
      </c>
    </row>
    <row r="3670" spans="13:14" x14ac:dyDescent="0.25">
      <c r="M3670" s="1" t="str">
        <f>IF(L3670="", "", IF(    INDEX(ClassTypes!C$1:C$1000, MATCH(C3670, ClassTypes!A$1:A$1000, 0)) = "Executives",    MAX(       INDEX(Sheet1!D$1:D$1000, MATCH(I3670, Sheet1!A$1:A$1000, 0)),       MIN(          L3670,          INDEX(Sheet1!E$1:E$1000, MATCH(I3670, Sheet1!A$1:A$1000, 0))       )    ),    INDEX(Sheet1!F$1:F$1000, MATCH(I3670, Sheet1!A$1:A$1000, 0)) ))</f>
        <v/>
      </c>
      <c r="N3670" s="1" t="str">
        <f>_xlfn.IFNA(VLOOKUP(C3670,Sheet2!A:B,2,0),"")</f>
        <v/>
      </c>
    </row>
    <row r="3671" spans="13:14" x14ac:dyDescent="0.25">
      <c r="M3671" s="1" t="str">
        <f>IF(L3671="", "", IF(    INDEX(ClassTypes!C$1:C$1000, MATCH(C3671, ClassTypes!A$1:A$1000, 0)) = "Executives",    MAX(       INDEX(Sheet1!D$1:D$1000, MATCH(I3671, Sheet1!A$1:A$1000, 0)),       MIN(          L3671,          INDEX(Sheet1!E$1:E$1000, MATCH(I3671, Sheet1!A$1:A$1000, 0))       )    ),    INDEX(Sheet1!F$1:F$1000, MATCH(I3671, Sheet1!A$1:A$1000, 0)) ))</f>
        <v/>
      </c>
      <c r="N3671" s="1" t="str">
        <f>_xlfn.IFNA(VLOOKUP(C3671,Sheet2!A:B,2,0),"")</f>
        <v/>
      </c>
    </row>
    <row r="3672" spans="13:14" x14ac:dyDescent="0.25">
      <c r="M3672" s="1" t="str">
        <f>IF(L3672="", "", IF(    INDEX(ClassTypes!C$1:C$1000, MATCH(C3672, ClassTypes!A$1:A$1000, 0)) = "Executives",    MAX(       INDEX(Sheet1!D$1:D$1000, MATCH(I3672, Sheet1!A$1:A$1000, 0)),       MIN(          L3672,          INDEX(Sheet1!E$1:E$1000, MATCH(I3672, Sheet1!A$1:A$1000, 0))       )    ),    INDEX(Sheet1!F$1:F$1000, MATCH(I3672, Sheet1!A$1:A$1000, 0)) ))</f>
        <v/>
      </c>
      <c r="N3672" s="1" t="str">
        <f>_xlfn.IFNA(VLOOKUP(C3672,Sheet2!A:B,2,0),"")</f>
        <v/>
      </c>
    </row>
    <row r="3673" spans="13:14" x14ac:dyDescent="0.25">
      <c r="M3673" s="1" t="str">
        <f>IF(L3673="", "", IF(    INDEX(ClassTypes!C$1:C$1000, MATCH(C3673, ClassTypes!A$1:A$1000, 0)) = "Executives",    MAX(       INDEX(Sheet1!D$1:D$1000, MATCH(I3673, Sheet1!A$1:A$1000, 0)),       MIN(          L3673,          INDEX(Sheet1!E$1:E$1000, MATCH(I3673, Sheet1!A$1:A$1000, 0))       )    ),    INDEX(Sheet1!F$1:F$1000, MATCH(I3673, Sheet1!A$1:A$1000, 0)) ))</f>
        <v/>
      </c>
      <c r="N3673" s="1" t="str">
        <f>_xlfn.IFNA(VLOOKUP(C3673,Sheet2!A:B,2,0),"")</f>
        <v/>
      </c>
    </row>
    <row r="3674" spans="13:14" x14ac:dyDescent="0.25">
      <c r="M3674" s="1" t="str">
        <f>IF(L3674="", "", IF(    INDEX(ClassTypes!C$1:C$1000, MATCH(C3674, ClassTypes!A$1:A$1000, 0)) = "Executives",    MAX(       INDEX(Sheet1!D$1:D$1000, MATCH(I3674, Sheet1!A$1:A$1000, 0)),       MIN(          L3674,          INDEX(Sheet1!E$1:E$1000, MATCH(I3674, Sheet1!A$1:A$1000, 0))       )    ),    INDEX(Sheet1!F$1:F$1000, MATCH(I3674, Sheet1!A$1:A$1000, 0)) ))</f>
        <v/>
      </c>
      <c r="N3674" s="1" t="str">
        <f>_xlfn.IFNA(VLOOKUP(C3674,Sheet2!A:B,2,0),"")</f>
        <v/>
      </c>
    </row>
    <row r="3675" spans="13:14" x14ac:dyDescent="0.25">
      <c r="M3675" s="1" t="str">
        <f>IF(L3675="", "", IF(    INDEX(ClassTypes!C$1:C$1000, MATCH(C3675, ClassTypes!A$1:A$1000, 0)) = "Executives",    MAX(       INDEX(Sheet1!D$1:D$1000, MATCH(I3675, Sheet1!A$1:A$1000, 0)),       MIN(          L3675,          INDEX(Sheet1!E$1:E$1000, MATCH(I3675, Sheet1!A$1:A$1000, 0))       )    ),    INDEX(Sheet1!F$1:F$1000, MATCH(I3675, Sheet1!A$1:A$1000, 0)) ))</f>
        <v/>
      </c>
      <c r="N3675" s="1" t="str">
        <f>_xlfn.IFNA(VLOOKUP(C3675,Sheet2!A:B,2,0),"")</f>
        <v/>
      </c>
    </row>
    <row r="3676" spans="13:14" x14ac:dyDescent="0.25">
      <c r="M3676" s="1" t="str">
        <f>IF(L3676="", "", IF(    INDEX(ClassTypes!C$1:C$1000, MATCH(C3676, ClassTypes!A$1:A$1000, 0)) = "Executives",    MAX(       INDEX(Sheet1!D$1:D$1000, MATCH(I3676, Sheet1!A$1:A$1000, 0)),       MIN(          L3676,          INDEX(Sheet1!E$1:E$1000, MATCH(I3676, Sheet1!A$1:A$1000, 0))       )    ),    INDEX(Sheet1!F$1:F$1000, MATCH(I3676, Sheet1!A$1:A$1000, 0)) ))</f>
        <v/>
      </c>
      <c r="N3676" s="1" t="str">
        <f>_xlfn.IFNA(VLOOKUP(C3676,Sheet2!A:B,2,0),"")</f>
        <v/>
      </c>
    </row>
    <row r="3677" spans="13:14" x14ac:dyDescent="0.25">
      <c r="M3677" s="1" t="str">
        <f>IF(L3677="", "", IF(    INDEX(ClassTypes!C$1:C$1000, MATCH(C3677, ClassTypes!A$1:A$1000, 0)) = "Executives",    MAX(       INDEX(Sheet1!D$1:D$1000, MATCH(I3677, Sheet1!A$1:A$1000, 0)),       MIN(          L3677,          INDEX(Sheet1!E$1:E$1000, MATCH(I3677, Sheet1!A$1:A$1000, 0))       )    ),    INDEX(Sheet1!F$1:F$1000, MATCH(I3677, Sheet1!A$1:A$1000, 0)) ))</f>
        <v/>
      </c>
      <c r="N3677" s="1" t="str">
        <f>_xlfn.IFNA(VLOOKUP(C3677,Sheet2!A:B,2,0),"")</f>
        <v/>
      </c>
    </row>
    <row r="3678" spans="13:14" x14ac:dyDescent="0.25">
      <c r="M3678" s="1" t="str">
        <f>IF(L3678="", "", IF(    INDEX(ClassTypes!C$1:C$1000, MATCH(C3678, ClassTypes!A$1:A$1000, 0)) = "Executives",    MAX(       INDEX(Sheet1!D$1:D$1000, MATCH(I3678, Sheet1!A$1:A$1000, 0)),       MIN(          L3678,          INDEX(Sheet1!E$1:E$1000, MATCH(I3678, Sheet1!A$1:A$1000, 0))       )    ),    INDEX(Sheet1!F$1:F$1000, MATCH(I3678, Sheet1!A$1:A$1000, 0)) ))</f>
        <v/>
      </c>
      <c r="N3678" s="1" t="str">
        <f>_xlfn.IFNA(VLOOKUP(C3678,Sheet2!A:B,2,0),"")</f>
        <v/>
      </c>
    </row>
    <row r="3679" spans="13:14" x14ac:dyDescent="0.25">
      <c r="M3679" s="1" t="str">
        <f>IF(L3679="", "", IF(    INDEX(ClassTypes!C$1:C$1000, MATCH(C3679, ClassTypes!A$1:A$1000, 0)) = "Executives",    MAX(       INDEX(Sheet1!D$1:D$1000, MATCH(I3679, Sheet1!A$1:A$1000, 0)),       MIN(          L3679,          INDEX(Sheet1!E$1:E$1000, MATCH(I3679, Sheet1!A$1:A$1000, 0))       )    ),    INDEX(Sheet1!F$1:F$1000, MATCH(I3679, Sheet1!A$1:A$1000, 0)) ))</f>
        <v/>
      </c>
      <c r="N3679" s="1" t="str">
        <f>_xlfn.IFNA(VLOOKUP(C3679,Sheet2!A:B,2,0),"")</f>
        <v/>
      </c>
    </row>
    <row r="3680" spans="13:14" x14ac:dyDescent="0.25">
      <c r="M3680" s="1" t="str">
        <f>IF(L3680="", "", IF(    INDEX(ClassTypes!C$1:C$1000, MATCH(C3680, ClassTypes!A$1:A$1000, 0)) = "Executives",    MAX(       INDEX(Sheet1!D$1:D$1000, MATCH(I3680, Sheet1!A$1:A$1000, 0)),       MIN(          L3680,          INDEX(Sheet1!E$1:E$1000, MATCH(I3680, Sheet1!A$1:A$1000, 0))       )    ),    INDEX(Sheet1!F$1:F$1000, MATCH(I3680, Sheet1!A$1:A$1000, 0)) ))</f>
        <v/>
      </c>
      <c r="N3680" s="1" t="str">
        <f>_xlfn.IFNA(VLOOKUP(C3680,Sheet2!A:B,2,0),"")</f>
        <v/>
      </c>
    </row>
    <row r="3681" spans="13:14" x14ac:dyDescent="0.25">
      <c r="M3681" s="1" t="str">
        <f>IF(L3681="", "", IF(    INDEX(ClassTypes!C$1:C$1000, MATCH(C3681, ClassTypes!A$1:A$1000, 0)) = "Executives",    MAX(       INDEX(Sheet1!D$1:D$1000, MATCH(I3681, Sheet1!A$1:A$1000, 0)),       MIN(          L3681,          INDEX(Sheet1!E$1:E$1000, MATCH(I3681, Sheet1!A$1:A$1000, 0))       )    ),    INDEX(Sheet1!F$1:F$1000, MATCH(I3681, Sheet1!A$1:A$1000, 0)) ))</f>
        <v/>
      </c>
      <c r="N3681" s="1" t="str">
        <f>_xlfn.IFNA(VLOOKUP(C3681,Sheet2!A:B,2,0),"")</f>
        <v/>
      </c>
    </row>
    <row r="3682" spans="13:14" x14ac:dyDescent="0.25">
      <c r="M3682" s="1" t="str">
        <f>IF(L3682="", "", IF(    INDEX(ClassTypes!C$1:C$1000, MATCH(C3682, ClassTypes!A$1:A$1000, 0)) = "Executives",    MAX(       INDEX(Sheet1!D$1:D$1000, MATCH(I3682, Sheet1!A$1:A$1000, 0)),       MIN(          L3682,          INDEX(Sheet1!E$1:E$1000, MATCH(I3682, Sheet1!A$1:A$1000, 0))       )    ),    INDEX(Sheet1!F$1:F$1000, MATCH(I3682, Sheet1!A$1:A$1000, 0)) ))</f>
        <v/>
      </c>
      <c r="N3682" s="1" t="str">
        <f>_xlfn.IFNA(VLOOKUP(C3682,Sheet2!A:B,2,0),"")</f>
        <v/>
      </c>
    </row>
    <row r="3683" spans="13:14" x14ac:dyDescent="0.25">
      <c r="M3683" s="1" t="str">
        <f>IF(L3683="", "", IF(    INDEX(ClassTypes!C$1:C$1000, MATCH(C3683, ClassTypes!A$1:A$1000, 0)) = "Executives",    MAX(       INDEX(Sheet1!D$1:D$1000, MATCH(I3683, Sheet1!A$1:A$1000, 0)),       MIN(          L3683,          INDEX(Sheet1!E$1:E$1000, MATCH(I3683, Sheet1!A$1:A$1000, 0))       )    ),    INDEX(Sheet1!F$1:F$1000, MATCH(I3683, Sheet1!A$1:A$1000, 0)) ))</f>
        <v/>
      </c>
      <c r="N3683" s="1" t="str">
        <f>_xlfn.IFNA(VLOOKUP(C3683,Sheet2!A:B,2,0),"")</f>
        <v/>
      </c>
    </row>
    <row r="3684" spans="13:14" x14ac:dyDescent="0.25">
      <c r="M3684" s="1" t="str">
        <f>IF(L3684="", "", IF(    INDEX(ClassTypes!C$1:C$1000, MATCH(C3684, ClassTypes!A$1:A$1000, 0)) = "Executives",    MAX(       INDEX(Sheet1!D$1:D$1000, MATCH(I3684, Sheet1!A$1:A$1000, 0)),       MIN(          L3684,          INDEX(Sheet1!E$1:E$1000, MATCH(I3684, Sheet1!A$1:A$1000, 0))       )    ),    INDEX(Sheet1!F$1:F$1000, MATCH(I3684, Sheet1!A$1:A$1000, 0)) ))</f>
        <v/>
      </c>
      <c r="N3684" s="1" t="str">
        <f>_xlfn.IFNA(VLOOKUP(C3684,Sheet2!A:B,2,0),"")</f>
        <v/>
      </c>
    </row>
    <row r="3685" spans="13:14" x14ac:dyDescent="0.25">
      <c r="M3685" s="1" t="str">
        <f>IF(L3685="", "", IF(    INDEX(ClassTypes!C$1:C$1000, MATCH(C3685, ClassTypes!A$1:A$1000, 0)) = "Executives",    MAX(       INDEX(Sheet1!D$1:D$1000, MATCH(I3685, Sheet1!A$1:A$1000, 0)),       MIN(          L3685,          INDEX(Sheet1!E$1:E$1000, MATCH(I3685, Sheet1!A$1:A$1000, 0))       )    ),    INDEX(Sheet1!F$1:F$1000, MATCH(I3685, Sheet1!A$1:A$1000, 0)) ))</f>
        <v/>
      </c>
      <c r="N3685" s="1" t="str">
        <f>_xlfn.IFNA(VLOOKUP(C3685,Sheet2!A:B,2,0),"")</f>
        <v/>
      </c>
    </row>
    <row r="3686" spans="13:14" x14ac:dyDescent="0.25">
      <c r="M3686" s="1" t="str">
        <f>IF(L3686="", "", IF(    INDEX(ClassTypes!C$1:C$1000, MATCH(C3686, ClassTypes!A$1:A$1000, 0)) = "Executives",    MAX(       INDEX(Sheet1!D$1:D$1000, MATCH(I3686, Sheet1!A$1:A$1000, 0)),       MIN(          L3686,          INDEX(Sheet1!E$1:E$1000, MATCH(I3686, Sheet1!A$1:A$1000, 0))       )    ),    INDEX(Sheet1!F$1:F$1000, MATCH(I3686, Sheet1!A$1:A$1000, 0)) ))</f>
        <v/>
      </c>
      <c r="N3686" s="1" t="str">
        <f>_xlfn.IFNA(VLOOKUP(C3686,Sheet2!A:B,2,0),"")</f>
        <v/>
      </c>
    </row>
    <row r="3687" spans="13:14" x14ac:dyDescent="0.25">
      <c r="M3687" s="1" t="str">
        <f>IF(L3687="", "", IF(    INDEX(ClassTypes!C$1:C$1000, MATCH(C3687, ClassTypes!A$1:A$1000, 0)) = "Executives",    MAX(       INDEX(Sheet1!D$1:D$1000, MATCH(I3687, Sheet1!A$1:A$1000, 0)),       MIN(          L3687,          INDEX(Sheet1!E$1:E$1000, MATCH(I3687, Sheet1!A$1:A$1000, 0))       )    ),    INDEX(Sheet1!F$1:F$1000, MATCH(I3687, Sheet1!A$1:A$1000, 0)) ))</f>
        <v/>
      </c>
      <c r="N3687" s="1" t="str">
        <f>_xlfn.IFNA(VLOOKUP(C3687,Sheet2!A:B,2,0),"")</f>
        <v/>
      </c>
    </row>
    <row r="3688" spans="13:14" x14ac:dyDescent="0.25">
      <c r="M3688" s="1" t="str">
        <f>IF(L3688="", "", IF(    INDEX(ClassTypes!C$1:C$1000, MATCH(C3688, ClassTypes!A$1:A$1000, 0)) = "Executives",    MAX(       INDEX(Sheet1!D$1:D$1000, MATCH(I3688, Sheet1!A$1:A$1000, 0)),       MIN(          L3688,          INDEX(Sheet1!E$1:E$1000, MATCH(I3688, Sheet1!A$1:A$1000, 0))       )    ),    INDEX(Sheet1!F$1:F$1000, MATCH(I3688, Sheet1!A$1:A$1000, 0)) ))</f>
        <v/>
      </c>
      <c r="N3688" s="1" t="str">
        <f>_xlfn.IFNA(VLOOKUP(C3688,Sheet2!A:B,2,0),"")</f>
        <v/>
      </c>
    </row>
    <row r="3689" spans="13:14" x14ac:dyDescent="0.25">
      <c r="M3689" s="1" t="str">
        <f>IF(L3689="", "", IF(    INDEX(ClassTypes!C$1:C$1000, MATCH(C3689, ClassTypes!A$1:A$1000, 0)) = "Executives",    MAX(       INDEX(Sheet1!D$1:D$1000, MATCH(I3689, Sheet1!A$1:A$1000, 0)),       MIN(          L3689,          INDEX(Sheet1!E$1:E$1000, MATCH(I3689, Sheet1!A$1:A$1000, 0))       )    ),    INDEX(Sheet1!F$1:F$1000, MATCH(I3689, Sheet1!A$1:A$1000, 0)) ))</f>
        <v/>
      </c>
      <c r="N3689" s="1" t="str">
        <f>_xlfn.IFNA(VLOOKUP(C3689,Sheet2!A:B,2,0),"")</f>
        <v/>
      </c>
    </row>
    <row r="3690" spans="13:14" x14ac:dyDescent="0.25">
      <c r="M3690" s="1" t="str">
        <f>IF(L3690="", "", IF(    INDEX(ClassTypes!C$1:C$1000, MATCH(C3690, ClassTypes!A$1:A$1000, 0)) = "Executives",    MAX(       INDEX(Sheet1!D$1:D$1000, MATCH(I3690, Sheet1!A$1:A$1000, 0)),       MIN(          L3690,          INDEX(Sheet1!E$1:E$1000, MATCH(I3690, Sheet1!A$1:A$1000, 0))       )    ),    INDEX(Sheet1!F$1:F$1000, MATCH(I3690, Sheet1!A$1:A$1000, 0)) ))</f>
        <v/>
      </c>
      <c r="N3690" s="1" t="str">
        <f>_xlfn.IFNA(VLOOKUP(C3690,Sheet2!A:B,2,0),"")</f>
        <v/>
      </c>
    </row>
    <row r="3691" spans="13:14" x14ac:dyDescent="0.25">
      <c r="M3691" s="1" t="str">
        <f>IF(L3691="", "", IF(    INDEX(ClassTypes!C$1:C$1000, MATCH(C3691, ClassTypes!A$1:A$1000, 0)) = "Executives",    MAX(       INDEX(Sheet1!D$1:D$1000, MATCH(I3691, Sheet1!A$1:A$1000, 0)),       MIN(          L3691,          INDEX(Sheet1!E$1:E$1000, MATCH(I3691, Sheet1!A$1:A$1000, 0))       )    ),    INDEX(Sheet1!F$1:F$1000, MATCH(I3691, Sheet1!A$1:A$1000, 0)) ))</f>
        <v/>
      </c>
      <c r="N3691" s="1" t="str">
        <f>_xlfn.IFNA(VLOOKUP(C3691,Sheet2!A:B,2,0),"")</f>
        <v/>
      </c>
    </row>
    <row r="3692" spans="13:14" x14ac:dyDescent="0.25">
      <c r="M3692" s="1" t="str">
        <f>IF(L3692="", "", IF(    INDEX(ClassTypes!C$1:C$1000, MATCH(C3692, ClassTypes!A$1:A$1000, 0)) = "Executives",    MAX(       INDEX(Sheet1!D$1:D$1000, MATCH(I3692, Sheet1!A$1:A$1000, 0)),       MIN(          L3692,          INDEX(Sheet1!E$1:E$1000, MATCH(I3692, Sheet1!A$1:A$1000, 0))       )    ),    INDEX(Sheet1!F$1:F$1000, MATCH(I3692, Sheet1!A$1:A$1000, 0)) ))</f>
        <v/>
      </c>
      <c r="N3692" s="1" t="str">
        <f>_xlfn.IFNA(VLOOKUP(C3692,Sheet2!A:B,2,0),"")</f>
        <v/>
      </c>
    </row>
    <row r="3693" spans="13:14" x14ac:dyDescent="0.25">
      <c r="M3693" s="1" t="str">
        <f>IF(L3693="", "", IF(    INDEX(ClassTypes!C$1:C$1000, MATCH(C3693, ClassTypes!A$1:A$1000, 0)) = "Executives",    MAX(       INDEX(Sheet1!D$1:D$1000, MATCH(I3693, Sheet1!A$1:A$1000, 0)),       MIN(          L3693,          INDEX(Sheet1!E$1:E$1000, MATCH(I3693, Sheet1!A$1:A$1000, 0))       )    ),    INDEX(Sheet1!F$1:F$1000, MATCH(I3693, Sheet1!A$1:A$1000, 0)) ))</f>
        <v/>
      </c>
      <c r="N3693" s="1" t="str">
        <f>_xlfn.IFNA(VLOOKUP(C3693,Sheet2!A:B,2,0),"")</f>
        <v/>
      </c>
    </row>
    <row r="3694" spans="13:14" x14ac:dyDescent="0.25">
      <c r="M3694" s="1" t="str">
        <f>IF(L3694="", "", IF(    INDEX(ClassTypes!C$1:C$1000, MATCH(C3694, ClassTypes!A$1:A$1000, 0)) = "Executives",    MAX(       INDEX(Sheet1!D$1:D$1000, MATCH(I3694, Sheet1!A$1:A$1000, 0)),       MIN(          L3694,          INDEX(Sheet1!E$1:E$1000, MATCH(I3694, Sheet1!A$1:A$1000, 0))       )    ),    INDEX(Sheet1!F$1:F$1000, MATCH(I3694, Sheet1!A$1:A$1000, 0)) ))</f>
        <v/>
      </c>
      <c r="N3694" s="1" t="str">
        <f>_xlfn.IFNA(VLOOKUP(C3694,Sheet2!A:B,2,0),"")</f>
        <v/>
      </c>
    </row>
    <row r="3695" spans="13:14" x14ac:dyDescent="0.25">
      <c r="M3695" s="1" t="str">
        <f>IF(L3695="", "", IF(    INDEX(ClassTypes!C$1:C$1000, MATCH(C3695, ClassTypes!A$1:A$1000, 0)) = "Executives",    MAX(       INDEX(Sheet1!D$1:D$1000, MATCH(I3695, Sheet1!A$1:A$1000, 0)),       MIN(          L3695,          INDEX(Sheet1!E$1:E$1000, MATCH(I3695, Sheet1!A$1:A$1000, 0))       )    ),    INDEX(Sheet1!F$1:F$1000, MATCH(I3695, Sheet1!A$1:A$1000, 0)) ))</f>
        <v/>
      </c>
      <c r="N3695" s="1" t="str">
        <f>_xlfn.IFNA(VLOOKUP(C3695,Sheet2!A:B,2,0),"")</f>
        <v/>
      </c>
    </row>
    <row r="3696" spans="13:14" x14ac:dyDescent="0.25">
      <c r="M3696" s="1" t="str">
        <f>IF(L3696="", "", IF(    INDEX(ClassTypes!C$1:C$1000, MATCH(C3696, ClassTypes!A$1:A$1000, 0)) = "Executives",    MAX(       INDEX(Sheet1!D$1:D$1000, MATCH(I3696, Sheet1!A$1:A$1000, 0)),       MIN(          L3696,          INDEX(Sheet1!E$1:E$1000, MATCH(I3696, Sheet1!A$1:A$1000, 0))       )    ),    INDEX(Sheet1!F$1:F$1000, MATCH(I3696, Sheet1!A$1:A$1000, 0)) ))</f>
        <v/>
      </c>
      <c r="N3696" s="1" t="str">
        <f>_xlfn.IFNA(VLOOKUP(C3696,Sheet2!A:B,2,0),"")</f>
        <v/>
      </c>
    </row>
    <row r="3697" spans="13:14" x14ac:dyDescent="0.25">
      <c r="M3697" s="1" t="str">
        <f>IF(L3697="", "", IF(    INDEX(ClassTypes!C$1:C$1000, MATCH(C3697, ClassTypes!A$1:A$1000, 0)) = "Executives",    MAX(       INDEX(Sheet1!D$1:D$1000, MATCH(I3697, Sheet1!A$1:A$1000, 0)),       MIN(          L3697,          INDEX(Sheet1!E$1:E$1000, MATCH(I3697, Sheet1!A$1:A$1000, 0))       )    ),    INDEX(Sheet1!F$1:F$1000, MATCH(I3697, Sheet1!A$1:A$1000, 0)) ))</f>
        <v/>
      </c>
      <c r="N3697" s="1" t="str">
        <f>_xlfn.IFNA(VLOOKUP(C3697,Sheet2!A:B,2,0),"")</f>
        <v/>
      </c>
    </row>
    <row r="3698" spans="13:14" x14ac:dyDescent="0.25">
      <c r="M3698" s="1" t="str">
        <f>IF(L3698="", "", IF(    INDEX(ClassTypes!C$1:C$1000, MATCH(C3698, ClassTypes!A$1:A$1000, 0)) = "Executives",    MAX(       INDEX(Sheet1!D$1:D$1000, MATCH(I3698, Sheet1!A$1:A$1000, 0)),       MIN(          L3698,          INDEX(Sheet1!E$1:E$1000, MATCH(I3698, Sheet1!A$1:A$1000, 0))       )    ),    INDEX(Sheet1!F$1:F$1000, MATCH(I3698, Sheet1!A$1:A$1000, 0)) ))</f>
        <v/>
      </c>
      <c r="N3698" s="1" t="str">
        <f>_xlfn.IFNA(VLOOKUP(C3698,Sheet2!A:B,2,0),"")</f>
        <v/>
      </c>
    </row>
    <row r="3699" spans="13:14" x14ac:dyDescent="0.25">
      <c r="M3699" s="1" t="str">
        <f>IF(L3699="", "", IF(    INDEX(ClassTypes!C$1:C$1000, MATCH(C3699, ClassTypes!A$1:A$1000, 0)) = "Executives",    MAX(       INDEX(Sheet1!D$1:D$1000, MATCH(I3699, Sheet1!A$1:A$1000, 0)),       MIN(          L3699,          INDEX(Sheet1!E$1:E$1000, MATCH(I3699, Sheet1!A$1:A$1000, 0))       )    ),    INDEX(Sheet1!F$1:F$1000, MATCH(I3699, Sheet1!A$1:A$1000, 0)) ))</f>
        <v/>
      </c>
      <c r="N3699" s="1" t="str">
        <f>_xlfn.IFNA(VLOOKUP(C3699,Sheet2!A:B,2,0),"")</f>
        <v/>
      </c>
    </row>
    <row r="3700" spans="13:14" x14ac:dyDescent="0.25">
      <c r="M3700" s="1" t="str">
        <f>IF(L3700="", "", IF(    INDEX(ClassTypes!C$1:C$1000, MATCH(C3700, ClassTypes!A$1:A$1000, 0)) = "Executives",    MAX(       INDEX(Sheet1!D$1:D$1000, MATCH(I3700, Sheet1!A$1:A$1000, 0)),       MIN(          L3700,          INDEX(Sheet1!E$1:E$1000, MATCH(I3700, Sheet1!A$1:A$1000, 0))       )    ),    INDEX(Sheet1!F$1:F$1000, MATCH(I3700, Sheet1!A$1:A$1000, 0)) ))</f>
        <v/>
      </c>
      <c r="N3700" s="1" t="str">
        <f>_xlfn.IFNA(VLOOKUP(C3700,Sheet2!A:B,2,0),"")</f>
        <v/>
      </c>
    </row>
    <row r="3701" spans="13:14" x14ac:dyDescent="0.25">
      <c r="M3701" s="1" t="str">
        <f>IF(L3701="", "", IF(    INDEX(ClassTypes!C$1:C$1000, MATCH(C3701, ClassTypes!A$1:A$1000, 0)) = "Executives",    MAX(       INDEX(Sheet1!D$1:D$1000, MATCH(I3701, Sheet1!A$1:A$1000, 0)),       MIN(          L3701,          INDEX(Sheet1!E$1:E$1000, MATCH(I3701, Sheet1!A$1:A$1000, 0))       )    ),    INDEX(Sheet1!F$1:F$1000, MATCH(I3701, Sheet1!A$1:A$1000, 0)) ))</f>
        <v/>
      </c>
      <c r="N3701" s="1" t="str">
        <f>_xlfn.IFNA(VLOOKUP(C3701,Sheet2!A:B,2,0),"")</f>
        <v/>
      </c>
    </row>
    <row r="3702" spans="13:14" x14ac:dyDescent="0.25">
      <c r="M3702" s="1" t="str">
        <f>IF(L3702="", "", IF(    INDEX(ClassTypes!C$1:C$1000, MATCH(C3702, ClassTypes!A$1:A$1000, 0)) = "Executives",    MAX(       INDEX(Sheet1!D$1:D$1000, MATCH(I3702, Sheet1!A$1:A$1000, 0)),       MIN(          L3702,          INDEX(Sheet1!E$1:E$1000, MATCH(I3702, Sheet1!A$1:A$1000, 0))       )    ),    INDEX(Sheet1!F$1:F$1000, MATCH(I3702, Sheet1!A$1:A$1000, 0)) ))</f>
        <v/>
      </c>
      <c r="N3702" s="1" t="str">
        <f>_xlfn.IFNA(VLOOKUP(C3702,Sheet2!A:B,2,0),"")</f>
        <v/>
      </c>
    </row>
    <row r="3703" spans="13:14" x14ac:dyDescent="0.25">
      <c r="M3703" s="1" t="str">
        <f>IF(L3703="", "", IF(    INDEX(ClassTypes!C$1:C$1000, MATCH(C3703, ClassTypes!A$1:A$1000, 0)) = "Executives",    MAX(       INDEX(Sheet1!D$1:D$1000, MATCH(I3703, Sheet1!A$1:A$1000, 0)),       MIN(          L3703,          INDEX(Sheet1!E$1:E$1000, MATCH(I3703, Sheet1!A$1:A$1000, 0))       )    ),    INDEX(Sheet1!F$1:F$1000, MATCH(I3703, Sheet1!A$1:A$1000, 0)) ))</f>
        <v/>
      </c>
      <c r="N3703" s="1" t="str">
        <f>_xlfn.IFNA(VLOOKUP(C3703,Sheet2!A:B,2,0),"")</f>
        <v/>
      </c>
    </row>
    <row r="3704" spans="13:14" x14ac:dyDescent="0.25">
      <c r="M3704" s="1" t="str">
        <f>IF(L3704="", "", IF(    INDEX(ClassTypes!C$1:C$1000, MATCH(C3704, ClassTypes!A$1:A$1000, 0)) = "Executives",    MAX(       INDEX(Sheet1!D$1:D$1000, MATCH(I3704, Sheet1!A$1:A$1000, 0)),       MIN(          L3704,          INDEX(Sheet1!E$1:E$1000, MATCH(I3704, Sheet1!A$1:A$1000, 0))       )    ),    INDEX(Sheet1!F$1:F$1000, MATCH(I3704, Sheet1!A$1:A$1000, 0)) ))</f>
        <v/>
      </c>
      <c r="N3704" s="1" t="str">
        <f>_xlfn.IFNA(VLOOKUP(C3704,Sheet2!A:B,2,0),"")</f>
        <v/>
      </c>
    </row>
    <row r="3705" spans="13:14" x14ac:dyDescent="0.25">
      <c r="M3705" s="1" t="str">
        <f>IF(L3705="", "", IF(    INDEX(ClassTypes!C$1:C$1000, MATCH(C3705, ClassTypes!A$1:A$1000, 0)) = "Executives",    MAX(       INDEX(Sheet1!D$1:D$1000, MATCH(I3705, Sheet1!A$1:A$1000, 0)),       MIN(          L3705,          INDEX(Sheet1!E$1:E$1000, MATCH(I3705, Sheet1!A$1:A$1000, 0))       )    ),    INDEX(Sheet1!F$1:F$1000, MATCH(I3705, Sheet1!A$1:A$1000, 0)) ))</f>
        <v/>
      </c>
      <c r="N3705" s="1" t="str">
        <f>_xlfn.IFNA(VLOOKUP(C3705,Sheet2!A:B,2,0),"")</f>
        <v/>
      </c>
    </row>
    <row r="3706" spans="13:14" x14ac:dyDescent="0.25">
      <c r="M3706" s="1" t="str">
        <f>IF(L3706="", "", IF(    INDEX(ClassTypes!C$1:C$1000, MATCH(C3706, ClassTypes!A$1:A$1000, 0)) = "Executives",    MAX(       INDEX(Sheet1!D$1:D$1000, MATCH(I3706, Sheet1!A$1:A$1000, 0)),       MIN(          L3706,          INDEX(Sheet1!E$1:E$1000, MATCH(I3706, Sheet1!A$1:A$1000, 0))       )    ),    INDEX(Sheet1!F$1:F$1000, MATCH(I3706, Sheet1!A$1:A$1000, 0)) ))</f>
        <v/>
      </c>
      <c r="N3706" s="1" t="str">
        <f>_xlfn.IFNA(VLOOKUP(C3706,Sheet2!A:B,2,0),"")</f>
        <v/>
      </c>
    </row>
    <row r="3707" spans="13:14" x14ac:dyDescent="0.25">
      <c r="M3707" s="1" t="str">
        <f>IF(L3707="", "", IF(    INDEX(ClassTypes!C$1:C$1000, MATCH(C3707, ClassTypes!A$1:A$1000, 0)) = "Executives",    MAX(       INDEX(Sheet1!D$1:D$1000, MATCH(I3707, Sheet1!A$1:A$1000, 0)),       MIN(          L3707,          INDEX(Sheet1!E$1:E$1000, MATCH(I3707, Sheet1!A$1:A$1000, 0))       )    ),    INDEX(Sheet1!F$1:F$1000, MATCH(I3707, Sheet1!A$1:A$1000, 0)) ))</f>
        <v/>
      </c>
      <c r="N3707" s="1" t="str">
        <f>_xlfn.IFNA(VLOOKUP(C3707,Sheet2!A:B,2,0),"")</f>
        <v/>
      </c>
    </row>
    <row r="3708" spans="13:14" x14ac:dyDescent="0.25">
      <c r="M3708" s="1" t="str">
        <f>IF(L3708="", "", IF(    INDEX(ClassTypes!C$1:C$1000, MATCH(C3708, ClassTypes!A$1:A$1000, 0)) = "Executives",    MAX(       INDEX(Sheet1!D$1:D$1000, MATCH(I3708, Sheet1!A$1:A$1000, 0)),       MIN(          L3708,          INDEX(Sheet1!E$1:E$1000, MATCH(I3708, Sheet1!A$1:A$1000, 0))       )    ),    INDEX(Sheet1!F$1:F$1000, MATCH(I3708, Sheet1!A$1:A$1000, 0)) ))</f>
        <v/>
      </c>
      <c r="N3708" s="1" t="str">
        <f>_xlfn.IFNA(VLOOKUP(C3708,Sheet2!A:B,2,0),"")</f>
        <v/>
      </c>
    </row>
    <row r="3709" spans="13:14" x14ac:dyDescent="0.25">
      <c r="M3709" s="1" t="str">
        <f>IF(L3709="", "", IF(    INDEX(ClassTypes!C$1:C$1000, MATCH(C3709, ClassTypes!A$1:A$1000, 0)) = "Executives",    MAX(       INDEX(Sheet1!D$1:D$1000, MATCH(I3709, Sheet1!A$1:A$1000, 0)),       MIN(          L3709,          INDEX(Sheet1!E$1:E$1000, MATCH(I3709, Sheet1!A$1:A$1000, 0))       )    ),    INDEX(Sheet1!F$1:F$1000, MATCH(I3709, Sheet1!A$1:A$1000, 0)) ))</f>
        <v/>
      </c>
      <c r="N3709" s="1" t="str">
        <f>_xlfn.IFNA(VLOOKUP(C3709,Sheet2!A:B,2,0),"")</f>
        <v/>
      </c>
    </row>
    <row r="3710" spans="13:14" x14ac:dyDescent="0.25">
      <c r="M3710" s="1" t="str">
        <f>IF(L3710="", "", IF(    INDEX(ClassTypes!C$1:C$1000, MATCH(C3710, ClassTypes!A$1:A$1000, 0)) = "Executives",    MAX(       INDEX(Sheet1!D$1:D$1000, MATCH(I3710, Sheet1!A$1:A$1000, 0)),       MIN(          L3710,          INDEX(Sheet1!E$1:E$1000, MATCH(I3710, Sheet1!A$1:A$1000, 0))       )    ),    INDEX(Sheet1!F$1:F$1000, MATCH(I3710, Sheet1!A$1:A$1000, 0)) ))</f>
        <v/>
      </c>
      <c r="N3710" s="1" t="str">
        <f>_xlfn.IFNA(VLOOKUP(C3710,Sheet2!A:B,2,0),"")</f>
        <v/>
      </c>
    </row>
    <row r="3711" spans="13:14" x14ac:dyDescent="0.25">
      <c r="M3711" s="1" t="str">
        <f>IF(L3711="", "", IF(    INDEX(ClassTypes!C$1:C$1000, MATCH(C3711, ClassTypes!A$1:A$1000, 0)) = "Executives",    MAX(       INDEX(Sheet1!D$1:D$1000, MATCH(I3711, Sheet1!A$1:A$1000, 0)),       MIN(          L3711,          INDEX(Sheet1!E$1:E$1000, MATCH(I3711, Sheet1!A$1:A$1000, 0))       )    ),    INDEX(Sheet1!F$1:F$1000, MATCH(I3711, Sheet1!A$1:A$1000, 0)) ))</f>
        <v/>
      </c>
      <c r="N3711" s="1" t="str">
        <f>_xlfn.IFNA(VLOOKUP(C3711,Sheet2!A:B,2,0),"")</f>
        <v/>
      </c>
    </row>
    <row r="3712" spans="13:14" x14ac:dyDescent="0.25">
      <c r="M3712" s="1" t="str">
        <f>IF(L3712="", "", IF(    INDEX(ClassTypes!C$1:C$1000, MATCH(C3712, ClassTypes!A$1:A$1000, 0)) = "Executives",    MAX(       INDEX(Sheet1!D$1:D$1000, MATCH(I3712, Sheet1!A$1:A$1000, 0)),       MIN(          L3712,          INDEX(Sheet1!E$1:E$1000, MATCH(I3712, Sheet1!A$1:A$1000, 0))       )    ),    INDEX(Sheet1!F$1:F$1000, MATCH(I3712, Sheet1!A$1:A$1000, 0)) ))</f>
        <v/>
      </c>
      <c r="N3712" s="1" t="str">
        <f>_xlfn.IFNA(VLOOKUP(C3712,Sheet2!A:B,2,0),"")</f>
        <v/>
      </c>
    </row>
    <row r="3713" spans="13:14" x14ac:dyDescent="0.25">
      <c r="M3713" s="1" t="str">
        <f>IF(L3713="", "", IF(    INDEX(ClassTypes!C$1:C$1000, MATCH(C3713, ClassTypes!A$1:A$1000, 0)) = "Executives",    MAX(       INDEX(Sheet1!D$1:D$1000, MATCH(I3713, Sheet1!A$1:A$1000, 0)),       MIN(          L3713,          INDEX(Sheet1!E$1:E$1000, MATCH(I3713, Sheet1!A$1:A$1000, 0))       )    ),    INDEX(Sheet1!F$1:F$1000, MATCH(I3713, Sheet1!A$1:A$1000, 0)) ))</f>
        <v/>
      </c>
      <c r="N3713" s="1" t="str">
        <f>_xlfn.IFNA(VLOOKUP(C3713,Sheet2!A:B,2,0),"")</f>
        <v/>
      </c>
    </row>
    <row r="3714" spans="13:14" x14ac:dyDescent="0.25">
      <c r="M3714" s="1" t="str">
        <f>IF(L3714="", "", IF(    INDEX(ClassTypes!C$1:C$1000, MATCH(C3714, ClassTypes!A$1:A$1000, 0)) = "Executives",    MAX(       INDEX(Sheet1!D$1:D$1000, MATCH(I3714, Sheet1!A$1:A$1000, 0)),       MIN(          L3714,          INDEX(Sheet1!E$1:E$1000, MATCH(I3714, Sheet1!A$1:A$1000, 0))       )    ),    INDEX(Sheet1!F$1:F$1000, MATCH(I3714, Sheet1!A$1:A$1000, 0)) ))</f>
        <v/>
      </c>
      <c r="N3714" s="1" t="str">
        <f>_xlfn.IFNA(VLOOKUP(C3714,Sheet2!A:B,2,0),"")</f>
        <v/>
      </c>
    </row>
    <row r="3715" spans="13:14" x14ac:dyDescent="0.25">
      <c r="M3715" s="1" t="str">
        <f>IF(L3715="", "", IF(    INDEX(ClassTypes!C$1:C$1000, MATCH(C3715, ClassTypes!A$1:A$1000, 0)) = "Executives",    MAX(       INDEX(Sheet1!D$1:D$1000, MATCH(I3715, Sheet1!A$1:A$1000, 0)),       MIN(          L3715,          INDEX(Sheet1!E$1:E$1000, MATCH(I3715, Sheet1!A$1:A$1000, 0))       )    ),    INDEX(Sheet1!F$1:F$1000, MATCH(I3715, Sheet1!A$1:A$1000, 0)) ))</f>
        <v/>
      </c>
      <c r="N3715" s="1" t="str">
        <f>_xlfn.IFNA(VLOOKUP(C3715,Sheet2!A:B,2,0),"")</f>
        <v/>
      </c>
    </row>
    <row r="3716" spans="13:14" x14ac:dyDescent="0.25">
      <c r="M3716" s="1" t="str">
        <f>IF(L3716="", "", IF(    INDEX(ClassTypes!C$1:C$1000, MATCH(C3716, ClassTypes!A$1:A$1000, 0)) = "Executives",    MAX(       INDEX(Sheet1!D$1:D$1000, MATCH(I3716, Sheet1!A$1:A$1000, 0)),       MIN(          L3716,          INDEX(Sheet1!E$1:E$1000, MATCH(I3716, Sheet1!A$1:A$1000, 0))       )    ),    INDEX(Sheet1!F$1:F$1000, MATCH(I3716, Sheet1!A$1:A$1000, 0)) ))</f>
        <v/>
      </c>
      <c r="N3716" s="1" t="str">
        <f>_xlfn.IFNA(VLOOKUP(C3716,Sheet2!A:B,2,0),"")</f>
        <v/>
      </c>
    </row>
    <row r="3717" spans="13:14" x14ac:dyDescent="0.25">
      <c r="M3717" s="1" t="str">
        <f>IF(L3717="", "", IF(    INDEX(ClassTypes!C$1:C$1000, MATCH(C3717, ClassTypes!A$1:A$1000, 0)) = "Executives",    MAX(       INDEX(Sheet1!D$1:D$1000, MATCH(I3717, Sheet1!A$1:A$1000, 0)),       MIN(          L3717,          INDEX(Sheet1!E$1:E$1000, MATCH(I3717, Sheet1!A$1:A$1000, 0))       )    ),    INDEX(Sheet1!F$1:F$1000, MATCH(I3717, Sheet1!A$1:A$1000, 0)) ))</f>
        <v/>
      </c>
      <c r="N3717" s="1" t="str">
        <f>_xlfn.IFNA(VLOOKUP(C3717,Sheet2!A:B,2,0),"")</f>
        <v/>
      </c>
    </row>
    <row r="3718" spans="13:14" x14ac:dyDescent="0.25">
      <c r="M3718" s="1" t="str">
        <f>IF(L3718="", "", IF(    INDEX(ClassTypes!C$1:C$1000, MATCH(C3718, ClassTypes!A$1:A$1000, 0)) = "Executives",    MAX(       INDEX(Sheet1!D$1:D$1000, MATCH(I3718, Sheet1!A$1:A$1000, 0)),       MIN(          L3718,          INDEX(Sheet1!E$1:E$1000, MATCH(I3718, Sheet1!A$1:A$1000, 0))       )    ),    INDEX(Sheet1!F$1:F$1000, MATCH(I3718, Sheet1!A$1:A$1000, 0)) ))</f>
        <v/>
      </c>
      <c r="N3718" s="1" t="str">
        <f>_xlfn.IFNA(VLOOKUP(C3718,Sheet2!A:B,2,0),"")</f>
        <v/>
      </c>
    </row>
    <row r="3719" spans="13:14" x14ac:dyDescent="0.25">
      <c r="M3719" s="1" t="str">
        <f>IF(L3719="", "", IF(    INDEX(ClassTypes!C$1:C$1000, MATCH(C3719, ClassTypes!A$1:A$1000, 0)) = "Executives",    MAX(       INDEX(Sheet1!D$1:D$1000, MATCH(I3719, Sheet1!A$1:A$1000, 0)),       MIN(          L3719,          INDEX(Sheet1!E$1:E$1000, MATCH(I3719, Sheet1!A$1:A$1000, 0))       )    ),    INDEX(Sheet1!F$1:F$1000, MATCH(I3719, Sheet1!A$1:A$1000, 0)) ))</f>
        <v/>
      </c>
      <c r="N3719" s="1" t="str">
        <f>_xlfn.IFNA(VLOOKUP(C3719,Sheet2!A:B,2,0),"")</f>
        <v/>
      </c>
    </row>
    <row r="3720" spans="13:14" x14ac:dyDescent="0.25">
      <c r="M3720" s="1" t="str">
        <f>IF(L3720="", "", IF(    INDEX(ClassTypes!C$1:C$1000, MATCH(C3720, ClassTypes!A$1:A$1000, 0)) = "Executives",    MAX(       INDEX(Sheet1!D$1:D$1000, MATCH(I3720, Sheet1!A$1:A$1000, 0)),       MIN(          L3720,          INDEX(Sheet1!E$1:E$1000, MATCH(I3720, Sheet1!A$1:A$1000, 0))       )    ),    INDEX(Sheet1!F$1:F$1000, MATCH(I3720, Sheet1!A$1:A$1000, 0)) ))</f>
        <v/>
      </c>
      <c r="N3720" s="1" t="str">
        <f>_xlfn.IFNA(VLOOKUP(C3720,Sheet2!A:B,2,0),"")</f>
        <v/>
      </c>
    </row>
    <row r="3721" spans="13:14" x14ac:dyDescent="0.25">
      <c r="M3721" s="1" t="str">
        <f>IF(L3721="", "", IF(    INDEX(ClassTypes!C$1:C$1000, MATCH(C3721, ClassTypes!A$1:A$1000, 0)) = "Executives",    MAX(       INDEX(Sheet1!D$1:D$1000, MATCH(I3721, Sheet1!A$1:A$1000, 0)),       MIN(          L3721,          INDEX(Sheet1!E$1:E$1000, MATCH(I3721, Sheet1!A$1:A$1000, 0))       )    ),    INDEX(Sheet1!F$1:F$1000, MATCH(I3721, Sheet1!A$1:A$1000, 0)) ))</f>
        <v/>
      </c>
      <c r="N3721" s="1" t="str">
        <f>_xlfn.IFNA(VLOOKUP(C3721,Sheet2!A:B,2,0),"")</f>
        <v/>
      </c>
    </row>
    <row r="3722" spans="13:14" x14ac:dyDescent="0.25">
      <c r="M3722" s="1" t="str">
        <f>IF(L3722="", "", IF(    INDEX(ClassTypes!C$1:C$1000, MATCH(C3722, ClassTypes!A$1:A$1000, 0)) = "Executives",    MAX(       INDEX(Sheet1!D$1:D$1000, MATCH(I3722, Sheet1!A$1:A$1000, 0)),       MIN(          L3722,          INDEX(Sheet1!E$1:E$1000, MATCH(I3722, Sheet1!A$1:A$1000, 0))       )    ),    INDEX(Sheet1!F$1:F$1000, MATCH(I3722, Sheet1!A$1:A$1000, 0)) ))</f>
        <v/>
      </c>
      <c r="N3722" s="1" t="str">
        <f>_xlfn.IFNA(VLOOKUP(C3722,Sheet2!A:B,2,0),"")</f>
        <v/>
      </c>
    </row>
    <row r="3723" spans="13:14" x14ac:dyDescent="0.25">
      <c r="M3723" s="1" t="str">
        <f>IF(L3723="", "", IF(    INDEX(ClassTypes!C$1:C$1000, MATCH(C3723, ClassTypes!A$1:A$1000, 0)) = "Executives",    MAX(       INDEX(Sheet1!D$1:D$1000, MATCH(I3723, Sheet1!A$1:A$1000, 0)),       MIN(          L3723,          INDEX(Sheet1!E$1:E$1000, MATCH(I3723, Sheet1!A$1:A$1000, 0))       )    ),    INDEX(Sheet1!F$1:F$1000, MATCH(I3723, Sheet1!A$1:A$1000, 0)) ))</f>
        <v/>
      </c>
      <c r="N3723" s="1" t="str">
        <f>_xlfn.IFNA(VLOOKUP(C3723,Sheet2!A:B,2,0),"")</f>
        <v/>
      </c>
    </row>
    <row r="3724" spans="13:14" x14ac:dyDescent="0.25">
      <c r="M3724" s="1" t="str">
        <f>IF(L3724="", "", IF(    INDEX(ClassTypes!C$1:C$1000, MATCH(C3724, ClassTypes!A$1:A$1000, 0)) = "Executives",    MAX(       INDEX(Sheet1!D$1:D$1000, MATCH(I3724, Sheet1!A$1:A$1000, 0)),       MIN(          L3724,          INDEX(Sheet1!E$1:E$1000, MATCH(I3724, Sheet1!A$1:A$1000, 0))       )    ),    INDEX(Sheet1!F$1:F$1000, MATCH(I3724, Sheet1!A$1:A$1000, 0)) ))</f>
        <v/>
      </c>
      <c r="N3724" s="1" t="str">
        <f>_xlfn.IFNA(VLOOKUP(C3724,Sheet2!A:B,2,0),"")</f>
        <v/>
      </c>
    </row>
    <row r="3725" spans="13:14" x14ac:dyDescent="0.25">
      <c r="M3725" s="1" t="str">
        <f>IF(L3725="", "", IF(    INDEX(ClassTypes!C$1:C$1000, MATCH(C3725, ClassTypes!A$1:A$1000, 0)) = "Executives",    MAX(       INDEX(Sheet1!D$1:D$1000, MATCH(I3725, Sheet1!A$1:A$1000, 0)),       MIN(          L3725,          INDEX(Sheet1!E$1:E$1000, MATCH(I3725, Sheet1!A$1:A$1000, 0))       )    ),    INDEX(Sheet1!F$1:F$1000, MATCH(I3725, Sheet1!A$1:A$1000, 0)) ))</f>
        <v/>
      </c>
      <c r="N3725" s="1" t="str">
        <f>_xlfn.IFNA(VLOOKUP(C3725,Sheet2!A:B,2,0),"")</f>
        <v/>
      </c>
    </row>
    <row r="3726" spans="13:14" x14ac:dyDescent="0.25">
      <c r="M3726" s="1" t="str">
        <f>IF(L3726="", "", IF(    INDEX(ClassTypes!C$1:C$1000, MATCH(C3726, ClassTypes!A$1:A$1000, 0)) = "Executives",    MAX(       INDEX(Sheet1!D$1:D$1000, MATCH(I3726, Sheet1!A$1:A$1000, 0)),       MIN(          L3726,          INDEX(Sheet1!E$1:E$1000, MATCH(I3726, Sheet1!A$1:A$1000, 0))       )    ),    INDEX(Sheet1!F$1:F$1000, MATCH(I3726, Sheet1!A$1:A$1000, 0)) ))</f>
        <v/>
      </c>
      <c r="N3726" s="1" t="str">
        <f>_xlfn.IFNA(VLOOKUP(C3726,Sheet2!A:B,2,0),"")</f>
        <v/>
      </c>
    </row>
    <row r="3727" spans="13:14" x14ac:dyDescent="0.25">
      <c r="M3727" s="1" t="str">
        <f>IF(L3727="", "", IF(    INDEX(ClassTypes!C$1:C$1000, MATCH(C3727, ClassTypes!A$1:A$1000, 0)) = "Executives",    MAX(       INDEX(Sheet1!D$1:D$1000, MATCH(I3727, Sheet1!A$1:A$1000, 0)),       MIN(          L3727,          INDEX(Sheet1!E$1:E$1000, MATCH(I3727, Sheet1!A$1:A$1000, 0))       )    ),    INDEX(Sheet1!F$1:F$1000, MATCH(I3727, Sheet1!A$1:A$1000, 0)) ))</f>
        <v/>
      </c>
      <c r="N3727" s="1" t="str">
        <f>_xlfn.IFNA(VLOOKUP(C3727,Sheet2!A:B,2,0),"")</f>
        <v/>
      </c>
    </row>
    <row r="3728" spans="13:14" x14ac:dyDescent="0.25">
      <c r="M3728" s="1" t="str">
        <f>IF(L3728="", "", IF(    INDEX(ClassTypes!C$1:C$1000, MATCH(C3728, ClassTypes!A$1:A$1000, 0)) = "Executives",    MAX(       INDEX(Sheet1!D$1:D$1000, MATCH(I3728, Sheet1!A$1:A$1000, 0)),       MIN(          L3728,          INDEX(Sheet1!E$1:E$1000, MATCH(I3728, Sheet1!A$1:A$1000, 0))       )    ),    INDEX(Sheet1!F$1:F$1000, MATCH(I3728, Sheet1!A$1:A$1000, 0)) ))</f>
        <v/>
      </c>
      <c r="N3728" s="1" t="str">
        <f>_xlfn.IFNA(VLOOKUP(C3728,Sheet2!A:B,2,0),"")</f>
        <v/>
      </c>
    </row>
    <row r="3729" spans="13:14" x14ac:dyDescent="0.25">
      <c r="M3729" s="1" t="str">
        <f>IF(L3729="", "", IF(    INDEX(ClassTypes!C$1:C$1000, MATCH(C3729, ClassTypes!A$1:A$1000, 0)) = "Executives",    MAX(       INDEX(Sheet1!D$1:D$1000, MATCH(I3729, Sheet1!A$1:A$1000, 0)),       MIN(          L3729,          INDEX(Sheet1!E$1:E$1000, MATCH(I3729, Sheet1!A$1:A$1000, 0))       )    ),    INDEX(Sheet1!F$1:F$1000, MATCH(I3729, Sheet1!A$1:A$1000, 0)) ))</f>
        <v/>
      </c>
      <c r="N3729" s="1" t="str">
        <f>_xlfn.IFNA(VLOOKUP(C3729,Sheet2!A:B,2,0),"")</f>
        <v/>
      </c>
    </row>
    <row r="3730" spans="13:14" x14ac:dyDescent="0.25">
      <c r="M3730" s="1" t="str">
        <f>IF(L3730="", "", IF(    INDEX(ClassTypes!C$1:C$1000, MATCH(C3730, ClassTypes!A$1:A$1000, 0)) = "Executives",    MAX(       INDEX(Sheet1!D$1:D$1000, MATCH(I3730, Sheet1!A$1:A$1000, 0)),       MIN(          L3730,          INDEX(Sheet1!E$1:E$1000, MATCH(I3730, Sheet1!A$1:A$1000, 0))       )    ),    INDEX(Sheet1!F$1:F$1000, MATCH(I3730, Sheet1!A$1:A$1000, 0)) ))</f>
        <v/>
      </c>
      <c r="N3730" s="1" t="str">
        <f>_xlfn.IFNA(VLOOKUP(C3730,Sheet2!A:B,2,0),"")</f>
        <v/>
      </c>
    </row>
    <row r="3731" spans="13:14" x14ac:dyDescent="0.25">
      <c r="M3731" s="1" t="str">
        <f>IF(L3731="", "", IF(    INDEX(ClassTypes!C$1:C$1000, MATCH(C3731, ClassTypes!A$1:A$1000, 0)) = "Executives",    MAX(       INDEX(Sheet1!D$1:D$1000, MATCH(I3731, Sheet1!A$1:A$1000, 0)),       MIN(          L3731,          INDEX(Sheet1!E$1:E$1000, MATCH(I3731, Sheet1!A$1:A$1000, 0))       )    ),    INDEX(Sheet1!F$1:F$1000, MATCH(I3731, Sheet1!A$1:A$1000, 0)) ))</f>
        <v/>
      </c>
      <c r="N3731" s="1" t="str">
        <f>_xlfn.IFNA(VLOOKUP(C3731,Sheet2!A:B,2,0),"")</f>
        <v/>
      </c>
    </row>
    <row r="3732" spans="13:14" x14ac:dyDescent="0.25">
      <c r="M3732" s="1" t="str">
        <f>IF(L3732="", "", IF(    INDEX(ClassTypes!C$1:C$1000, MATCH(C3732, ClassTypes!A$1:A$1000, 0)) = "Executives",    MAX(       INDEX(Sheet1!D$1:D$1000, MATCH(I3732, Sheet1!A$1:A$1000, 0)),       MIN(          L3732,          INDEX(Sheet1!E$1:E$1000, MATCH(I3732, Sheet1!A$1:A$1000, 0))       )    ),    INDEX(Sheet1!F$1:F$1000, MATCH(I3732, Sheet1!A$1:A$1000, 0)) ))</f>
        <v/>
      </c>
      <c r="N3732" s="1" t="str">
        <f>_xlfn.IFNA(VLOOKUP(C3732,Sheet2!A:B,2,0),"")</f>
        <v/>
      </c>
    </row>
    <row r="3733" spans="13:14" x14ac:dyDescent="0.25">
      <c r="M3733" s="1" t="str">
        <f>IF(L3733="", "", IF(    INDEX(ClassTypes!C$1:C$1000, MATCH(C3733, ClassTypes!A$1:A$1000, 0)) = "Executives",    MAX(       INDEX(Sheet1!D$1:D$1000, MATCH(I3733, Sheet1!A$1:A$1000, 0)),       MIN(          L3733,          INDEX(Sheet1!E$1:E$1000, MATCH(I3733, Sheet1!A$1:A$1000, 0))       )    ),    INDEX(Sheet1!F$1:F$1000, MATCH(I3733, Sheet1!A$1:A$1000, 0)) ))</f>
        <v/>
      </c>
      <c r="N3733" s="1" t="str">
        <f>_xlfn.IFNA(VLOOKUP(C3733,Sheet2!A:B,2,0),"")</f>
        <v/>
      </c>
    </row>
    <row r="3734" spans="13:14" x14ac:dyDescent="0.25">
      <c r="M3734" s="1" t="str">
        <f>IF(L3734="", "", IF(    INDEX(ClassTypes!C$1:C$1000, MATCH(C3734, ClassTypes!A$1:A$1000, 0)) = "Executives",    MAX(       INDEX(Sheet1!D$1:D$1000, MATCH(I3734, Sheet1!A$1:A$1000, 0)),       MIN(          L3734,          INDEX(Sheet1!E$1:E$1000, MATCH(I3734, Sheet1!A$1:A$1000, 0))       )    ),    INDEX(Sheet1!F$1:F$1000, MATCH(I3734, Sheet1!A$1:A$1000, 0)) ))</f>
        <v/>
      </c>
      <c r="N3734" s="1" t="str">
        <f>_xlfn.IFNA(VLOOKUP(C3734,Sheet2!A:B,2,0),"")</f>
        <v/>
      </c>
    </row>
    <row r="3735" spans="13:14" x14ac:dyDescent="0.25">
      <c r="M3735" s="1" t="str">
        <f>IF(L3735="", "", IF(    INDEX(ClassTypes!C$1:C$1000, MATCH(C3735, ClassTypes!A$1:A$1000, 0)) = "Executives",    MAX(       INDEX(Sheet1!D$1:D$1000, MATCH(I3735, Sheet1!A$1:A$1000, 0)),       MIN(          L3735,          INDEX(Sheet1!E$1:E$1000, MATCH(I3735, Sheet1!A$1:A$1000, 0))       )    ),    INDEX(Sheet1!F$1:F$1000, MATCH(I3735, Sheet1!A$1:A$1000, 0)) ))</f>
        <v/>
      </c>
      <c r="N3735" s="1" t="str">
        <f>_xlfn.IFNA(VLOOKUP(C3735,Sheet2!A:B,2,0),"")</f>
        <v/>
      </c>
    </row>
    <row r="3736" spans="13:14" x14ac:dyDescent="0.25">
      <c r="M3736" s="1" t="str">
        <f>IF(L3736="", "", IF(    INDEX(ClassTypes!C$1:C$1000, MATCH(C3736, ClassTypes!A$1:A$1000, 0)) = "Executives",    MAX(       INDEX(Sheet1!D$1:D$1000, MATCH(I3736, Sheet1!A$1:A$1000, 0)),       MIN(          L3736,          INDEX(Sheet1!E$1:E$1000, MATCH(I3736, Sheet1!A$1:A$1000, 0))       )    ),    INDEX(Sheet1!F$1:F$1000, MATCH(I3736, Sheet1!A$1:A$1000, 0)) ))</f>
        <v/>
      </c>
      <c r="N3736" s="1" t="str">
        <f>_xlfn.IFNA(VLOOKUP(C3736,Sheet2!A:B,2,0),"")</f>
        <v/>
      </c>
    </row>
    <row r="3737" spans="13:14" x14ac:dyDescent="0.25">
      <c r="M3737" s="1" t="str">
        <f>IF(L3737="", "", IF(    INDEX(ClassTypes!C$1:C$1000, MATCH(C3737, ClassTypes!A$1:A$1000, 0)) = "Executives",    MAX(       INDEX(Sheet1!D$1:D$1000, MATCH(I3737, Sheet1!A$1:A$1000, 0)),       MIN(          L3737,          INDEX(Sheet1!E$1:E$1000, MATCH(I3737, Sheet1!A$1:A$1000, 0))       )    ),    INDEX(Sheet1!F$1:F$1000, MATCH(I3737, Sheet1!A$1:A$1000, 0)) ))</f>
        <v/>
      </c>
      <c r="N3737" s="1" t="str">
        <f>_xlfn.IFNA(VLOOKUP(C3737,Sheet2!A:B,2,0),"")</f>
        <v/>
      </c>
    </row>
    <row r="3738" spans="13:14" x14ac:dyDescent="0.25">
      <c r="M3738" s="1" t="str">
        <f>IF(L3738="", "", IF(    INDEX(ClassTypes!C$1:C$1000, MATCH(C3738, ClassTypes!A$1:A$1000, 0)) = "Executives",    MAX(       INDEX(Sheet1!D$1:D$1000, MATCH(I3738, Sheet1!A$1:A$1000, 0)),       MIN(          L3738,          INDEX(Sheet1!E$1:E$1000, MATCH(I3738, Sheet1!A$1:A$1000, 0))       )    ),    INDEX(Sheet1!F$1:F$1000, MATCH(I3738, Sheet1!A$1:A$1000, 0)) ))</f>
        <v/>
      </c>
      <c r="N3738" s="1" t="str">
        <f>_xlfn.IFNA(VLOOKUP(C3738,Sheet2!A:B,2,0),"")</f>
        <v/>
      </c>
    </row>
    <row r="3739" spans="13:14" x14ac:dyDescent="0.25">
      <c r="M3739" s="1" t="str">
        <f>IF(L3739="", "", IF(    INDEX(ClassTypes!C$1:C$1000, MATCH(C3739, ClassTypes!A$1:A$1000, 0)) = "Executives",    MAX(       INDEX(Sheet1!D$1:D$1000, MATCH(I3739, Sheet1!A$1:A$1000, 0)),       MIN(          L3739,          INDEX(Sheet1!E$1:E$1000, MATCH(I3739, Sheet1!A$1:A$1000, 0))       )    ),    INDEX(Sheet1!F$1:F$1000, MATCH(I3739, Sheet1!A$1:A$1000, 0)) ))</f>
        <v/>
      </c>
      <c r="N3739" s="1" t="str">
        <f>_xlfn.IFNA(VLOOKUP(C3739,Sheet2!A:B,2,0),"")</f>
        <v/>
      </c>
    </row>
    <row r="3740" spans="13:14" x14ac:dyDescent="0.25">
      <c r="M3740" s="1" t="str">
        <f>IF(L3740="", "", IF(    INDEX(ClassTypes!C$1:C$1000, MATCH(C3740, ClassTypes!A$1:A$1000, 0)) = "Executives",    MAX(       INDEX(Sheet1!D$1:D$1000, MATCH(I3740, Sheet1!A$1:A$1000, 0)),       MIN(          L3740,          INDEX(Sheet1!E$1:E$1000, MATCH(I3740, Sheet1!A$1:A$1000, 0))       )    ),    INDEX(Sheet1!F$1:F$1000, MATCH(I3740, Sheet1!A$1:A$1000, 0)) ))</f>
        <v/>
      </c>
      <c r="N3740" s="1" t="str">
        <f>_xlfn.IFNA(VLOOKUP(C3740,Sheet2!A:B,2,0),"")</f>
        <v/>
      </c>
    </row>
    <row r="3741" spans="13:14" x14ac:dyDescent="0.25">
      <c r="M3741" s="1" t="str">
        <f>IF(L3741="", "", IF(    INDEX(ClassTypes!C$1:C$1000, MATCH(C3741, ClassTypes!A$1:A$1000, 0)) = "Executives",    MAX(       INDEX(Sheet1!D$1:D$1000, MATCH(I3741, Sheet1!A$1:A$1000, 0)),       MIN(          L3741,          INDEX(Sheet1!E$1:E$1000, MATCH(I3741, Sheet1!A$1:A$1000, 0))       )    ),    INDEX(Sheet1!F$1:F$1000, MATCH(I3741, Sheet1!A$1:A$1000, 0)) ))</f>
        <v/>
      </c>
      <c r="N3741" s="1" t="str">
        <f>_xlfn.IFNA(VLOOKUP(C3741,Sheet2!A:B,2,0),"")</f>
        <v/>
      </c>
    </row>
    <row r="3742" spans="13:14" x14ac:dyDescent="0.25">
      <c r="M3742" s="1" t="str">
        <f>IF(L3742="", "", IF(    INDEX(ClassTypes!C$1:C$1000, MATCH(C3742, ClassTypes!A$1:A$1000, 0)) = "Executives",    MAX(       INDEX(Sheet1!D$1:D$1000, MATCH(I3742, Sheet1!A$1:A$1000, 0)),       MIN(          L3742,          INDEX(Sheet1!E$1:E$1000, MATCH(I3742, Sheet1!A$1:A$1000, 0))       )    ),    INDEX(Sheet1!F$1:F$1000, MATCH(I3742, Sheet1!A$1:A$1000, 0)) ))</f>
        <v/>
      </c>
      <c r="N3742" s="1" t="str">
        <f>_xlfn.IFNA(VLOOKUP(C3742,Sheet2!A:B,2,0),"")</f>
        <v/>
      </c>
    </row>
    <row r="3743" spans="13:14" x14ac:dyDescent="0.25">
      <c r="M3743" s="1" t="str">
        <f>IF(L3743="", "", IF(    INDEX(ClassTypes!C$1:C$1000, MATCH(C3743, ClassTypes!A$1:A$1000, 0)) = "Executives",    MAX(       INDEX(Sheet1!D$1:D$1000, MATCH(I3743, Sheet1!A$1:A$1000, 0)),       MIN(          L3743,          INDEX(Sheet1!E$1:E$1000, MATCH(I3743, Sheet1!A$1:A$1000, 0))       )    ),    INDEX(Sheet1!F$1:F$1000, MATCH(I3743, Sheet1!A$1:A$1000, 0)) ))</f>
        <v/>
      </c>
      <c r="N3743" s="1" t="str">
        <f>_xlfn.IFNA(VLOOKUP(C3743,Sheet2!A:B,2,0),"")</f>
        <v/>
      </c>
    </row>
    <row r="3744" spans="13:14" x14ac:dyDescent="0.25">
      <c r="M3744" s="1" t="str">
        <f>IF(L3744="", "", IF(    INDEX(ClassTypes!C$1:C$1000, MATCH(C3744, ClassTypes!A$1:A$1000, 0)) = "Executives",    MAX(       INDEX(Sheet1!D$1:D$1000, MATCH(I3744, Sheet1!A$1:A$1000, 0)),       MIN(          L3744,          INDEX(Sheet1!E$1:E$1000, MATCH(I3744, Sheet1!A$1:A$1000, 0))       )    ),    INDEX(Sheet1!F$1:F$1000, MATCH(I3744, Sheet1!A$1:A$1000, 0)) ))</f>
        <v/>
      </c>
      <c r="N3744" s="1" t="str">
        <f>_xlfn.IFNA(VLOOKUP(C3744,Sheet2!A:B,2,0),"")</f>
        <v/>
      </c>
    </row>
    <row r="3745" spans="13:14" x14ac:dyDescent="0.25">
      <c r="M3745" s="1" t="str">
        <f>IF(L3745="", "", IF(    INDEX(ClassTypes!C$1:C$1000, MATCH(C3745, ClassTypes!A$1:A$1000, 0)) = "Executives",    MAX(       INDEX(Sheet1!D$1:D$1000, MATCH(I3745, Sheet1!A$1:A$1000, 0)),       MIN(          L3745,          INDEX(Sheet1!E$1:E$1000, MATCH(I3745, Sheet1!A$1:A$1000, 0))       )    ),    INDEX(Sheet1!F$1:F$1000, MATCH(I3745, Sheet1!A$1:A$1000, 0)) ))</f>
        <v/>
      </c>
      <c r="N3745" s="1" t="str">
        <f>_xlfn.IFNA(VLOOKUP(C3745,Sheet2!A:B,2,0),"")</f>
        <v/>
      </c>
    </row>
    <row r="3746" spans="13:14" x14ac:dyDescent="0.25">
      <c r="M3746" s="1" t="str">
        <f>IF(L3746="", "", IF(    INDEX(ClassTypes!C$1:C$1000, MATCH(C3746, ClassTypes!A$1:A$1000, 0)) = "Executives",    MAX(       INDEX(Sheet1!D$1:D$1000, MATCH(I3746, Sheet1!A$1:A$1000, 0)),       MIN(          L3746,          INDEX(Sheet1!E$1:E$1000, MATCH(I3746, Sheet1!A$1:A$1000, 0))       )    ),    INDEX(Sheet1!F$1:F$1000, MATCH(I3746, Sheet1!A$1:A$1000, 0)) ))</f>
        <v/>
      </c>
      <c r="N3746" s="1" t="str">
        <f>_xlfn.IFNA(VLOOKUP(C3746,Sheet2!A:B,2,0),"")</f>
        <v/>
      </c>
    </row>
    <row r="3747" spans="13:14" x14ac:dyDescent="0.25">
      <c r="M3747" s="1" t="str">
        <f>IF(L3747="", "", IF(    INDEX(ClassTypes!C$1:C$1000, MATCH(C3747, ClassTypes!A$1:A$1000, 0)) = "Executives",    MAX(       INDEX(Sheet1!D$1:D$1000, MATCH(I3747, Sheet1!A$1:A$1000, 0)),       MIN(          L3747,          INDEX(Sheet1!E$1:E$1000, MATCH(I3747, Sheet1!A$1:A$1000, 0))       )    ),    INDEX(Sheet1!F$1:F$1000, MATCH(I3747, Sheet1!A$1:A$1000, 0)) ))</f>
        <v/>
      </c>
      <c r="N3747" s="1" t="str">
        <f>_xlfn.IFNA(VLOOKUP(C3747,Sheet2!A:B,2,0),"")</f>
        <v/>
      </c>
    </row>
    <row r="3748" spans="13:14" x14ac:dyDescent="0.25">
      <c r="M3748" s="1" t="str">
        <f>IF(L3748="", "", IF(    INDEX(ClassTypes!C$1:C$1000, MATCH(C3748, ClassTypes!A$1:A$1000, 0)) = "Executives",    MAX(       INDEX(Sheet1!D$1:D$1000, MATCH(I3748, Sheet1!A$1:A$1000, 0)),       MIN(          L3748,          INDEX(Sheet1!E$1:E$1000, MATCH(I3748, Sheet1!A$1:A$1000, 0))       )    ),    INDEX(Sheet1!F$1:F$1000, MATCH(I3748, Sheet1!A$1:A$1000, 0)) ))</f>
        <v/>
      </c>
      <c r="N3748" s="1" t="str">
        <f>_xlfn.IFNA(VLOOKUP(C3748,Sheet2!A:B,2,0),"")</f>
        <v/>
      </c>
    </row>
    <row r="3749" spans="13:14" x14ac:dyDescent="0.25">
      <c r="M3749" s="1" t="str">
        <f>IF(L3749="", "", IF(    INDEX(ClassTypes!C$1:C$1000, MATCH(C3749, ClassTypes!A$1:A$1000, 0)) = "Executives",    MAX(       INDEX(Sheet1!D$1:D$1000, MATCH(I3749, Sheet1!A$1:A$1000, 0)),       MIN(          L3749,          INDEX(Sheet1!E$1:E$1000, MATCH(I3749, Sheet1!A$1:A$1000, 0))       )    ),    INDEX(Sheet1!F$1:F$1000, MATCH(I3749, Sheet1!A$1:A$1000, 0)) ))</f>
        <v/>
      </c>
      <c r="N3749" s="1" t="str">
        <f>_xlfn.IFNA(VLOOKUP(C3749,Sheet2!A:B,2,0),"")</f>
        <v/>
      </c>
    </row>
    <row r="3750" spans="13:14" x14ac:dyDescent="0.25">
      <c r="M3750" s="1" t="str">
        <f>IF(L3750="", "", IF(    INDEX(ClassTypes!C$1:C$1000, MATCH(C3750, ClassTypes!A$1:A$1000, 0)) = "Executives",    MAX(       INDEX(Sheet1!D$1:D$1000, MATCH(I3750, Sheet1!A$1:A$1000, 0)),       MIN(          L3750,          INDEX(Sheet1!E$1:E$1000, MATCH(I3750, Sheet1!A$1:A$1000, 0))       )    ),    INDEX(Sheet1!F$1:F$1000, MATCH(I3750, Sheet1!A$1:A$1000, 0)) ))</f>
        <v/>
      </c>
      <c r="N3750" s="1" t="str">
        <f>_xlfn.IFNA(VLOOKUP(C3750,Sheet2!A:B,2,0),"")</f>
        <v/>
      </c>
    </row>
    <row r="3751" spans="13:14" x14ac:dyDescent="0.25">
      <c r="M3751" s="1" t="str">
        <f>IF(L3751="", "", IF(    INDEX(ClassTypes!C$1:C$1000, MATCH(C3751, ClassTypes!A$1:A$1000, 0)) = "Executives",    MAX(       INDEX(Sheet1!D$1:D$1000, MATCH(I3751, Sheet1!A$1:A$1000, 0)),       MIN(          L3751,          INDEX(Sheet1!E$1:E$1000, MATCH(I3751, Sheet1!A$1:A$1000, 0))       )    ),    INDEX(Sheet1!F$1:F$1000, MATCH(I3751, Sheet1!A$1:A$1000, 0)) ))</f>
        <v/>
      </c>
      <c r="N3751" s="1" t="str">
        <f>_xlfn.IFNA(VLOOKUP(C3751,Sheet2!A:B,2,0),"")</f>
        <v/>
      </c>
    </row>
    <row r="3752" spans="13:14" x14ac:dyDescent="0.25">
      <c r="M3752" s="1" t="str">
        <f>IF(L3752="", "", IF(    INDEX(ClassTypes!C$1:C$1000, MATCH(C3752, ClassTypes!A$1:A$1000, 0)) = "Executives",    MAX(       INDEX(Sheet1!D$1:D$1000, MATCH(I3752, Sheet1!A$1:A$1000, 0)),       MIN(          L3752,          INDEX(Sheet1!E$1:E$1000, MATCH(I3752, Sheet1!A$1:A$1000, 0))       )    ),    INDEX(Sheet1!F$1:F$1000, MATCH(I3752, Sheet1!A$1:A$1000, 0)) ))</f>
        <v/>
      </c>
      <c r="N3752" s="1" t="str">
        <f>_xlfn.IFNA(VLOOKUP(C3752,Sheet2!A:B,2,0),"")</f>
        <v/>
      </c>
    </row>
    <row r="3753" spans="13:14" x14ac:dyDescent="0.25">
      <c r="M3753" s="1" t="str">
        <f>IF(L3753="", "", IF(    INDEX(ClassTypes!C$1:C$1000, MATCH(C3753, ClassTypes!A$1:A$1000, 0)) = "Executives",    MAX(       INDEX(Sheet1!D$1:D$1000, MATCH(I3753, Sheet1!A$1:A$1000, 0)),       MIN(          L3753,          INDEX(Sheet1!E$1:E$1000, MATCH(I3753, Sheet1!A$1:A$1000, 0))       )    ),    INDEX(Sheet1!F$1:F$1000, MATCH(I3753, Sheet1!A$1:A$1000, 0)) ))</f>
        <v/>
      </c>
      <c r="N3753" s="1" t="str">
        <f>_xlfn.IFNA(VLOOKUP(C3753,Sheet2!A:B,2,0),"")</f>
        <v/>
      </c>
    </row>
    <row r="3754" spans="13:14" x14ac:dyDescent="0.25">
      <c r="M3754" s="1" t="str">
        <f>IF(L3754="", "", IF(    INDEX(ClassTypes!C$1:C$1000, MATCH(C3754, ClassTypes!A$1:A$1000, 0)) = "Executives",    MAX(       INDEX(Sheet1!D$1:D$1000, MATCH(I3754, Sheet1!A$1:A$1000, 0)),       MIN(          L3754,          INDEX(Sheet1!E$1:E$1000, MATCH(I3754, Sheet1!A$1:A$1000, 0))       )    ),    INDEX(Sheet1!F$1:F$1000, MATCH(I3754, Sheet1!A$1:A$1000, 0)) ))</f>
        <v/>
      </c>
      <c r="N3754" s="1" t="str">
        <f>_xlfn.IFNA(VLOOKUP(C3754,Sheet2!A:B,2,0),"")</f>
        <v/>
      </c>
    </row>
    <row r="3755" spans="13:14" x14ac:dyDescent="0.25">
      <c r="M3755" s="1" t="str">
        <f>IF(L3755="", "", IF(    INDEX(ClassTypes!C$1:C$1000, MATCH(C3755, ClassTypes!A$1:A$1000, 0)) = "Executives",    MAX(       INDEX(Sheet1!D$1:D$1000, MATCH(I3755, Sheet1!A$1:A$1000, 0)),       MIN(          L3755,          INDEX(Sheet1!E$1:E$1000, MATCH(I3755, Sheet1!A$1:A$1000, 0))       )    ),    INDEX(Sheet1!F$1:F$1000, MATCH(I3755, Sheet1!A$1:A$1000, 0)) ))</f>
        <v/>
      </c>
      <c r="N3755" s="1" t="str">
        <f>_xlfn.IFNA(VLOOKUP(C3755,Sheet2!A:B,2,0),"")</f>
        <v/>
      </c>
    </row>
    <row r="3756" spans="13:14" x14ac:dyDescent="0.25">
      <c r="M3756" s="1" t="str">
        <f>IF(L3756="", "", IF(    INDEX(ClassTypes!C$1:C$1000, MATCH(C3756, ClassTypes!A$1:A$1000, 0)) = "Executives",    MAX(       INDEX(Sheet1!D$1:D$1000, MATCH(I3756, Sheet1!A$1:A$1000, 0)),       MIN(          L3756,          INDEX(Sheet1!E$1:E$1000, MATCH(I3756, Sheet1!A$1:A$1000, 0))       )    ),    INDEX(Sheet1!F$1:F$1000, MATCH(I3756, Sheet1!A$1:A$1000, 0)) ))</f>
        <v/>
      </c>
      <c r="N3756" s="1" t="str">
        <f>_xlfn.IFNA(VLOOKUP(C3756,Sheet2!A:B,2,0),"")</f>
        <v/>
      </c>
    </row>
    <row r="3757" spans="13:14" x14ac:dyDescent="0.25">
      <c r="M3757" s="1" t="str">
        <f>IF(L3757="", "", IF(    INDEX(ClassTypes!C$1:C$1000, MATCH(C3757, ClassTypes!A$1:A$1000, 0)) = "Executives",    MAX(       INDEX(Sheet1!D$1:D$1000, MATCH(I3757, Sheet1!A$1:A$1000, 0)),       MIN(          L3757,          INDEX(Sheet1!E$1:E$1000, MATCH(I3757, Sheet1!A$1:A$1000, 0))       )    ),    INDEX(Sheet1!F$1:F$1000, MATCH(I3757, Sheet1!A$1:A$1000, 0)) ))</f>
        <v/>
      </c>
      <c r="N3757" s="1" t="str">
        <f>_xlfn.IFNA(VLOOKUP(C3757,Sheet2!A:B,2,0),"")</f>
        <v/>
      </c>
    </row>
    <row r="3758" spans="13:14" x14ac:dyDescent="0.25">
      <c r="M3758" s="1" t="str">
        <f>IF(L3758="", "", IF(    INDEX(ClassTypes!C$1:C$1000, MATCH(C3758, ClassTypes!A$1:A$1000, 0)) = "Executives",    MAX(       INDEX(Sheet1!D$1:D$1000, MATCH(I3758, Sheet1!A$1:A$1000, 0)),       MIN(          L3758,          INDEX(Sheet1!E$1:E$1000, MATCH(I3758, Sheet1!A$1:A$1000, 0))       )    ),    INDEX(Sheet1!F$1:F$1000, MATCH(I3758, Sheet1!A$1:A$1000, 0)) ))</f>
        <v/>
      </c>
      <c r="N3758" s="1" t="str">
        <f>_xlfn.IFNA(VLOOKUP(C3758,Sheet2!A:B,2,0),"")</f>
        <v/>
      </c>
    </row>
    <row r="3759" spans="13:14" x14ac:dyDescent="0.25">
      <c r="M3759" s="1" t="str">
        <f>IF(L3759="", "", IF(    INDEX(ClassTypes!C$1:C$1000, MATCH(C3759, ClassTypes!A$1:A$1000, 0)) = "Executives",    MAX(       INDEX(Sheet1!D$1:D$1000, MATCH(I3759, Sheet1!A$1:A$1000, 0)),       MIN(          L3759,          INDEX(Sheet1!E$1:E$1000, MATCH(I3759, Sheet1!A$1:A$1000, 0))       )    ),    INDEX(Sheet1!F$1:F$1000, MATCH(I3759, Sheet1!A$1:A$1000, 0)) ))</f>
        <v/>
      </c>
      <c r="N3759" s="1" t="str">
        <f>_xlfn.IFNA(VLOOKUP(C3759,Sheet2!A:B,2,0),"")</f>
        <v/>
      </c>
    </row>
    <row r="3760" spans="13:14" x14ac:dyDescent="0.25">
      <c r="M3760" s="1" t="str">
        <f>IF(L3760="", "", IF(    INDEX(ClassTypes!C$1:C$1000, MATCH(C3760, ClassTypes!A$1:A$1000, 0)) = "Executives",    MAX(       INDEX(Sheet1!D$1:D$1000, MATCH(I3760, Sheet1!A$1:A$1000, 0)),       MIN(          L3760,          INDEX(Sheet1!E$1:E$1000, MATCH(I3760, Sheet1!A$1:A$1000, 0))       )    ),    INDEX(Sheet1!F$1:F$1000, MATCH(I3760, Sheet1!A$1:A$1000, 0)) ))</f>
        <v/>
      </c>
      <c r="N3760" s="1" t="str">
        <f>_xlfn.IFNA(VLOOKUP(C3760,Sheet2!A:B,2,0),"")</f>
        <v/>
      </c>
    </row>
    <row r="3761" spans="13:14" x14ac:dyDescent="0.25">
      <c r="M3761" s="1" t="str">
        <f>IF(L3761="", "", IF(    INDEX(ClassTypes!C$1:C$1000, MATCH(C3761, ClassTypes!A$1:A$1000, 0)) = "Executives",    MAX(       INDEX(Sheet1!D$1:D$1000, MATCH(I3761, Sheet1!A$1:A$1000, 0)),       MIN(          L3761,          INDEX(Sheet1!E$1:E$1000, MATCH(I3761, Sheet1!A$1:A$1000, 0))       )    ),    INDEX(Sheet1!F$1:F$1000, MATCH(I3761, Sheet1!A$1:A$1000, 0)) ))</f>
        <v/>
      </c>
      <c r="N3761" s="1" t="str">
        <f>_xlfn.IFNA(VLOOKUP(C3761,Sheet2!A:B,2,0),"")</f>
        <v/>
      </c>
    </row>
    <row r="3762" spans="13:14" x14ac:dyDescent="0.25">
      <c r="M3762" s="1" t="str">
        <f>IF(L3762="", "", IF(    INDEX(ClassTypes!C$1:C$1000, MATCH(C3762, ClassTypes!A$1:A$1000, 0)) = "Executives",    MAX(       INDEX(Sheet1!D$1:D$1000, MATCH(I3762, Sheet1!A$1:A$1000, 0)),       MIN(          L3762,          INDEX(Sheet1!E$1:E$1000, MATCH(I3762, Sheet1!A$1:A$1000, 0))       )    ),    INDEX(Sheet1!F$1:F$1000, MATCH(I3762, Sheet1!A$1:A$1000, 0)) ))</f>
        <v/>
      </c>
      <c r="N3762" s="1" t="str">
        <f>_xlfn.IFNA(VLOOKUP(C3762,Sheet2!A:B,2,0),"")</f>
        <v/>
      </c>
    </row>
    <row r="3763" spans="13:14" x14ac:dyDescent="0.25">
      <c r="M3763" s="1" t="str">
        <f>IF(L3763="", "", IF(    INDEX(ClassTypes!C$1:C$1000, MATCH(C3763, ClassTypes!A$1:A$1000, 0)) = "Executives",    MAX(       INDEX(Sheet1!D$1:D$1000, MATCH(I3763, Sheet1!A$1:A$1000, 0)),       MIN(          L3763,          INDEX(Sheet1!E$1:E$1000, MATCH(I3763, Sheet1!A$1:A$1000, 0))       )    ),    INDEX(Sheet1!F$1:F$1000, MATCH(I3763, Sheet1!A$1:A$1000, 0)) ))</f>
        <v/>
      </c>
      <c r="N3763" s="1" t="str">
        <f>_xlfn.IFNA(VLOOKUP(C3763,Sheet2!A:B,2,0),"")</f>
        <v/>
      </c>
    </row>
    <row r="3764" spans="13:14" x14ac:dyDescent="0.25">
      <c r="M3764" s="1" t="str">
        <f>IF(L3764="", "", IF(    INDEX(ClassTypes!C$1:C$1000, MATCH(C3764, ClassTypes!A$1:A$1000, 0)) = "Executives",    MAX(       INDEX(Sheet1!D$1:D$1000, MATCH(I3764, Sheet1!A$1:A$1000, 0)),       MIN(          L3764,          INDEX(Sheet1!E$1:E$1000, MATCH(I3764, Sheet1!A$1:A$1000, 0))       )    ),    INDEX(Sheet1!F$1:F$1000, MATCH(I3764, Sheet1!A$1:A$1000, 0)) ))</f>
        <v/>
      </c>
      <c r="N3764" s="1" t="str">
        <f>_xlfn.IFNA(VLOOKUP(C3764,Sheet2!A:B,2,0),"")</f>
        <v/>
      </c>
    </row>
    <row r="3765" spans="13:14" x14ac:dyDescent="0.25">
      <c r="M3765" s="1" t="str">
        <f>IF(L3765="", "", IF(    INDEX(ClassTypes!C$1:C$1000, MATCH(C3765, ClassTypes!A$1:A$1000, 0)) = "Executives",    MAX(       INDEX(Sheet1!D$1:D$1000, MATCH(I3765, Sheet1!A$1:A$1000, 0)),       MIN(          L3765,          INDEX(Sheet1!E$1:E$1000, MATCH(I3765, Sheet1!A$1:A$1000, 0))       )    ),    INDEX(Sheet1!F$1:F$1000, MATCH(I3765, Sheet1!A$1:A$1000, 0)) ))</f>
        <v/>
      </c>
      <c r="N3765" s="1" t="str">
        <f>_xlfn.IFNA(VLOOKUP(C3765,Sheet2!A:B,2,0),"")</f>
        <v/>
      </c>
    </row>
    <row r="3766" spans="13:14" x14ac:dyDescent="0.25">
      <c r="M3766" s="1" t="str">
        <f>IF(L3766="", "", IF(    INDEX(ClassTypes!C$1:C$1000, MATCH(C3766, ClassTypes!A$1:A$1000, 0)) = "Executives",    MAX(       INDEX(Sheet1!D$1:D$1000, MATCH(I3766, Sheet1!A$1:A$1000, 0)),       MIN(          L3766,          INDEX(Sheet1!E$1:E$1000, MATCH(I3766, Sheet1!A$1:A$1000, 0))       )    ),    INDEX(Sheet1!F$1:F$1000, MATCH(I3766, Sheet1!A$1:A$1000, 0)) ))</f>
        <v/>
      </c>
      <c r="N3766" s="1" t="str">
        <f>_xlfn.IFNA(VLOOKUP(C3766,Sheet2!A:B,2,0),"")</f>
        <v/>
      </c>
    </row>
    <row r="3767" spans="13:14" x14ac:dyDescent="0.25">
      <c r="M3767" s="1" t="str">
        <f>IF(L3767="", "", IF(    INDEX(ClassTypes!C$1:C$1000, MATCH(C3767, ClassTypes!A$1:A$1000, 0)) = "Executives",    MAX(       INDEX(Sheet1!D$1:D$1000, MATCH(I3767, Sheet1!A$1:A$1000, 0)),       MIN(          L3767,          INDEX(Sheet1!E$1:E$1000, MATCH(I3767, Sheet1!A$1:A$1000, 0))       )    ),    INDEX(Sheet1!F$1:F$1000, MATCH(I3767, Sheet1!A$1:A$1000, 0)) ))</f>
        <v/>
      </c>
      <c r="N3767" s="1" t="str">
        <f>_xlfn.IFNA(VLOOKUP(C3767,Sheet2!A:B,2,0),"")</f>
        <v/>
      </c>
    </row>
    <row r="3768" spans="13:14" x14ac:dyDescent="0.25">
      <c r="M3768" s="1" t="str">
        <f>IF(L3768="", "", IF(    INDEX(ClassTypes!C$1:C$1000, MATCH(C3768, ClassTypes!A$1:A$1000, 0)) = "Executives",    MAX(       INDEX(Sheet1!D$1:D$1000, MATCH(I3768, Sheet1!A$1:A$1000, 0)),       MIN(          L3768,          INDEX(Sheet1!E$1:E$1000, MATCH(I3768, Sheet1!A$1:A$1000, 0))       )    ),    INDEX(Sheet1!F$1:F$1000, MATCH(I3768, Sheet1!A$1:A$1000, 0)) ))</f>
        <v/>
      </c>
      <c r="N3768" s="1" t="str">
        <f>_xlfn.IFNA(VLOOKUP(C3768,Sheet2!A:B,2,0),"")</f>
        <v/>
      </c>
    </row>
    <row r="3769" spans="13:14" x14ac:dyDescent="0.25">
      <c r="M3769" s="1" t="str">
        <f>IF(L3769="", "", IF(    INDEX(ClassTypes!C$1:C$1000, MATCH(C3769, ClassTypes!A$1:A$1000, 0)) = "Executives",    MAX(       INDEX(Sheet1!D$1:D$1000, MATCH(I3769, Sheet1!A$1:A$1000, 0)),       MIN(          L3769,          INDEX(Sheet1!E$1:E$1000, MATCH(I3769, Sheet1!A$1:A$1000, 0))       )    ),    INDEX(Sheet1!F$1:F$1000, MATCH(I3769, Sheet1!A$1:A$1000, 0)) ))</f>
        <v/>
      </c>
      <c r="N3769" s="1" t="str">
        <f>_xlfn.IFNA(VLOOKUP(C3769,Sheet2!A:B,2,0),"")</f>
        <v/>
      </c>
    </row>
    <row r="3770" spans="13:14" x14ac:dyDescent="0.25">
      <c r="M3770" s="1" t="str">
        <f>IF(L3770="", "", IF(    INDEX(ClassTypes!C$1:C$1000, MATCH(C3770, ClassTypes!A$1:A$1000, 0)) = "Executives",    MAX(       INDEX(Sheet1!D$1:D$1000, MATCH(I3770, Sheet1!A$1:A$1000, 0)),       MIN(          L3770,          INDEX(Sheet1!E$1:E$1000, MATCH(I3770, Sheet1!A$1:A$1000, 0))       )    ),    INDEX(Sheet1!F$1:F$1000, MATCH(I3770, Sheet1!A$1:A$1000, 0)) ))</f>
        <v/>
      </c>
      <c r="N3770" s="1" t="str">
        <f>_xlfn.IFNA(VLOOKUP(C3770,Sheet2!A:B,2,0),"")</f>
        <v/>
      </c>
    </row>
    <row r="3771" spans="13:14" x14ac:dyDescent="0.25">
      <c r="M3771" s="1" t="str">
        <f>IF(L3771="", "", IF(    INDEX(ClassTypes!C$1:C$1000, MATCH(C3771, ClassTypes!A$1:A$1000, 0)) = "Executives",    MAX(       INDEX(Sheet1!D$1:D$1000, MATCH(I3771, Sheet1!A$1:A$1000, 0)),       MIN(          L3771,          INDEX(Sheet1!E$1:E$1000, MATCH(I3771, Sheet1!A$1:A$1000, 0))       )    ),    INDEX(Sheet1!F$1:F$1000, MATCH(I3771, Sheet1!A$1:A$1000, 0)) ))</f>
        <v/>
      </c>
      <c r="N3771" s="1" t="str">
        <f>_xlfn.IFNA(VLOOKUP(C3771,Sheet2!A:B,2,0),"")</f>
        <v/>
      </c>
    </row>
    <row r="3772" spans="13:14" x14ac:dyDescent="0.25">
      <c r="M3772" s="1" t="str">
        <f>IF(L3772="", "", IF(    INDEX(ClassTypes!C$1:C$1000, MATCH(C3772, ClassTypes!A$1:A$1000, 0)) = "Executives",    MAX(       INDEX(Sheet1!D$1:D$1000, MATCH(I3772, Sheet1!A$1:A$1000, 0)),       MIN(          L3772,          INDEX(Sheet1!E$1:E$1000, MATCH(I3772, Sheet1!A$1:A$1000, 0))       )    ),    INDEX(Sheet1!F$1:F$1000, MATCH(I3772, Sheet1!A$1:A$1000, 0)) ))</f>
        <v/>
      </c>
      <c r="N3772" s="1" t="str">
        <f>_xlfn.IFNA(VLOOKUP(C3772,Sheet2!A:B,2,0),"")</f>
        <v/>
      </c>
    </row>
    <row r="3773" spans="13:14" x14ac:dyDescent="0.25">
      <c r="M3773" s="1" t="str">
        <f>IF(L3773="", "", IF(    INDEX(ClassTypes!C$1:C$1000, MATCH(C3773, ClassTypes!A$1:A$1000, 0)) = "Executives",    MAX(       INDEX(Sheet1!D$1:D$1000, MATCH(I3773, Sheet1!A$1:A$1000, 0)),       MIN(          L3773,          INDEX(Sheet1!E$1:E$1000, MATCH(I3773, Sheet1!A$1:A$1000, 0))       )    ),    INDEX(Sheet1!F$1:F$1000, MATCH(I3773, Sheet1!A$1:A$1000, 0)) ))</f>
        <v/>
      </c>
      <c r="N3773" s="1" t="str">
        <f>_xlfn.IFNA(VLOOKUP(C3773,Sheet2!A:B,2,0),"")</f>
        <v/>
      </c>
    </row>
    <row r="3774" spans="13:14" x14ac:dyDescent="0.25">
      <c r="M3774" s="1" t="str">
        <f>IF(L3774="", "", IF(    INDEX(ClassTypes!C$1:C$1000, MATCH(C3774, ClassTypes!A$1:A$1000, 0)) = "Executives",    MAX(       INDEX(Sheet1!D$1:D$1000, MATCH(I3774, Sheet1!A$1:A$1000, 0)),       MIN(          L3774,          INDEX(Sheet1!E$1:E$1000, MATCH(I3774, Sheet1!A$1:A$1000, 0))       )    ),    INDEX(Sheet1!F$1:F$1000, MATCH(I3774, Sheet1!A$1:A$1000, 0)) ))</f>
        <v/>
      </c>
      <c r="N3774" s="1" t="str">
        <f>_xlfn.IFNA(VLOOKUP(C3774,Sheet2!A:B,2,0),"")</f>
        <v/>
      </c>
    </row>
    <row r="3775" spans="13:14" x14ac:dyDescent="0.25">
      <c r="M3775" s="1" t="str">
        <f>IF(L3775="", "", IF(    INDEX(ClassTypes!C$1:C$1000, MATCH(C3775, ClassTypes!A$1:A$1000, 0)) = "Executives",    MAX(       INDEX(Sheet1!D$1:D$1000, MATCH(I3775, Sheet1!A$1:A$1000, 0)),       MIN(          L3775,          INDEX(Sheet1!E$1:E$1000, MATCH(I3775, Sheet1!A$1:A$1000, 0))       )    ),    INDEX(Sheet1!F$1:F$1000, MATCH(I3775, Sheet1!A$1:A$1000, 0)) ))</f>
        <v/>
      </c>
      <c r="N3775" s="1" t="str">
        <f>_xlfn.IFNA(VLOOKUP(C3775,Sheet2!A:B,2,0),"")</f>
        <v/>
      </c>
    </row>
    <row r="3776" spans="13:14" x14ac:dyDescent="0.25">
      <c r="M3776" s="1" t="str">
        <f>IF(L3776="", "", IF(    INDEX(ClassTypes!C$1:C$1000, MATCH(C3776, ClassTypes!A$1:A$1000, 0)) = "Executives",    MAX(       INDEX(Sheet1!D$1:D$1000, MATCH(I3776, Sheet1!A$1:A$1000, 0)),       MIN(          L3776,          INDEX(Sheet1!E$1:E$1000, MATCH(I3776, Sheet1!A$1:A$1000, 0))       )    ),    INDEX(Sheet1!F$1:F$1000, MATCH(I3776, Sheet1!A$1:A$1000, 0)) ))</f>
        <v/>
      </c>
      <c r="N3776" s="1" t="str">
        <f>_xlfn.IFNA(VLOOKUP(C3776,Sheet2!A:B,2,0),"")</f>
        <v/>
      </c>
    </row>
    <row r="3777" spans="13:14" x14ac:dyDescent="0.25">
      <c r="M3777" s="1" t="str">
        <f>IF(L3777="", "", IF(    INDEX(ClassTypes!C$1:C$1000, MATCH(C3777, ClassTypes!A$1:A$1000, 0)) = "Executives",    MAX(       INDEX(Sheet1!D$1:D$1000, MATCH(I3777, Sheet1!A$1:A$1000, 0)),       MIN(          L3777,          INDEX(Sheet1!E$1:E$1000, MATCH(I3777, Sheet1!A$1:A$1000, 0))       )    ),    INDEX(Sheet1!F$1:F$1000, MATCH(I3777, Sheet1!A$1:A$1000, 0)) ))</f>
        <v/>
      </c>
      <c r="N3777" s="1" t="str">
        <f>_xlfn.IFNA(VLOOKUP(C3777,Sheet2!A:B,2,0),"")</f>
        <v/>
      </c>
    </row>
    <row r="3778" spans="13:14" x14ac:dyDescent="0.25">
      <c r="M3778" s="1" t="str">
        <f>IF(L3778="", "", IF(    INDEX(ClassTypes!C$1:C$1000, MATCH(C3778, ClassTypes!A$1:A$1000, 0)) = "Executives",    MAX(       INDEX(Sheet1!D$1:D$1000, MATCH(I3778, Sheet1!A$1:A$1000, 0)),       MIN(          L3778,          INDEX(Sheet1!E$1:E$1000, MATCH(I3778, Sheet1!A$1:A$1000, 0))       )    ),    INDEX(Sheet1!F$1:F$1000, MATCH(I3778, Sheet1!A$1:A$1000, 0)) ))</f>
        <v/>
      </c>
      <c r="N3778" s="1" t="str">
        <f>_xlfn.IFNA(VLOOKUP(C3778,Sheet2!A:B,2,0),"")</f>
        <v/>
      </c>
    </row>
    <row r="3779" spans="13:14" x14ac:dyDescent="0.25">
      <c r="M3779" s="1" t="str">
        <f>IF(L3779="", "", IF(    INDEX(ClassTypes!C$1:C$1000, MATCH(C3779, ClassTypes!A$1:A$1000, 0)) = "Executives",    MAX(       INDEX(Sheet1!D$1:D$1000, MATCH(I3779, Sheet1!A$1:A$1000, 0)),       MIN(          L3779,          INDEX(Sheet1!E$1:E$1000, MATCH(I3779, Sheet1!A$1:A$1000, 0))       )    ),    INDEX(Sheet1!F$1:F$1000, MATCH(I3779, Sheet1!A$1:A$1000, 0)) ))</f>
        <v/>
      </c>
      <c r="N3779" s="1" t="str">
        <f>_xlfn.IFNA(VLOOKUP(C3779,Sheet2!A:B,2,0),"")</f>
        <v/>
      </c>
    </row>
    <row r="3780" spans="13:14" x14ac:dyDescent="0.25">
      <c r="M3780" s="1" t="str">
        <f>IF(L3780="", "", IF(    INDEX(ClassTypes!C$1:C$1000, MATCH(C3780, ClassTypes!A$1:A$1000, 0)) = "Executives",    MAX(       INDEX(Sheet1!D$1:D$1000, MATCH(I3780, Sheet1!A$1:A$1000, 0)),       MIN(          L3780,          INDEX(Sheet1!E$1:E$1000, MATCH(I3780, Sheet1!A$1:A$1000, 0))       )    ),    INDEX(Sheet1!F$1:F$1000, MATCH(I3780, Sheet1!A$1:A$1000, 0)) ))</f>
        <v/>
      </c>
      <c r="N3780" s="1" t="str">
        <f>_xlfn.IFNA(VLOOKUP(C3780,Sheet2!A:B,2,0),"")</f>
        <v/>
      </c>
    </row>
    <row r="3781" spans="13:14" x14ac:dyDescent="0.25">
      <c r="M3781" s="1" t="str">
        <f>IF(L3781="", "", IF(    INDEX(ClassTypes!C$1:C$1000, MATCH(C3781, ClassTypes!A$1:A$1000, 0)) = "Executives",    MAX(       INDEX(Sheet1!D$1:D$1000, MATCH(I3781, Sheet1!A$1:A$1000, 0)),       MIN(          L3781,          INDEX(Sheet1!E$1:E$1000, MATCH(I3781, Sheet1!A$1:A$1000, 0))       )    ),    INDEX(Sheet1!F$1:F$1000, MATCH(I3781, Sheet1!A$1:A$1000, 0)) ))</f>
        <v/>
      </c>
      <c r="N3781" s="1" t="str">
        <f>_xlfn.IFNA(VLOOKUP(C3781,Sheet2!A:B,2,0),"")</f>
        <v/>
      </c>
    </row>
    <row r="3782" spans="13:14" x14ac:dyDescent="0.25">
      <c r="M3782" s="1" t="str">
        <f>IF(L3782="", "", IF(    INDEX(ClassTypes!C$1:C$1000, MATCH(C3782, ClassTypes!A$1:A$1000, 0)) = "Executives",    MAX(       INDEX(Sheet1!D$1:D$1000, MATCH(I3782, Sheet1!A$1:A$1000, 0)),       MIN(          L3782,          INDEX(Sheet1!E$1:E$1000, MATCH(I3782, Sheet1!A$1:A$1000, 0))       )    ),    INDEX(Sheet1!F$1:F$1000, MATCH(I3782, Sheet1!A$1:A$1000, 0)) ))</f>
        <v/>
      </c>
      <c r="N3782" s="1" t="str">
        <f>_xlfn.IFNA(VLOOKUP(C3782,Sheet2!A:B,2,0),"")</f>
        <v/>
      </c>
    </row>
    <row r="3783" spans="13:14" x14ac:dyDescent="0.25">
      <c r="M3783" s="1" t="str">
        <f>IF(L3783="", "", IF(    INDEX(ClassTypes!C$1:C$1000, MATCH(C3783, ClassTypes!A$1:A$1000, 0)) = "Executives",    MAX(       INDEX(Sheet1!D$1:D$1000, MATCH(I3783, Sheet1!A$1:A$1000, 0)),       MIN(          L3783,          INDEX(Sheet1!E$1:E$1000, MATCH(I3783, Sheet1!A$1:A$1000, 0))       )    ),    INDEX(Sheet1!F$1:F$1000, MATCH(I3783, Sheet1!A$1:A$1000, 0)) ))</f>
        <v/>
      </c>
      <c r="N3783" s="1" t="str">
        <f>_xlfn.IFNA(VLOOKUP(C3783,Sheet2!A:B,2,0),"")</f>
        <v/>
      </c>
    </row>
    <row r="3784" spans="13:14" x14ac:dyDescent="0.25">
      <c r="M3784" s="1" t="str">
        <f>IF(L3784="", "", IF(    INDEX(ClassTypes!C$1:C$1000, MATCH(C3784, ClassTypes!A$1:A$1000, 0)) = "Executives",    MAX(       INDEX(Sheet1!D$1:D$1000, MATCH(I3784, Sheet1!A$1:A$1000, 0)),       MIN(          L3784,          INDEX(Sheet1!E$1:E$1000, MATCH(I3784, Sheet1!A$1:A$1000, 0))       )    ),    INDEX(Sheet1!F$1:F$1000, MATCH(I3784, Sheet1!A$1:A$1000, 0)) ))</f>
        <v/>
      </c>
      <c r="N3784" s="1" t="str">
        <f>_xlfn.IFNA(VLOOKUP(C3784,Sheet2!A:B,2,0),"")</f>
        <v/>
      </c>
    </row>
    <row r="3785" spans="13:14" x14ac:dyDescent="0.25">
      <c r="M3785" s="1" t="str">
        <f>IF(L3785="", "", IF(    INDEX(ClassTypes!C$1:C$1000, MATCH(C3785, ClassTypes!A$1:A$1000, 0)) = "Executives",    MAX(       INDEX(Sheet1!D$1:D$1000, MATCH(I3785, Sheet1!A$1:A$1000, 0)),       MIN(          L3785,          INDEX(Sheet1!E$1:E$1000, MATCH(I3785, Sheet1!A$1:A$1000, 0))       )    ),    INDEX(Sheet1!F$1:F$1000, MATCH(I3785, Sheet1!A$1:A$1000, 0)) ))</f>
        <v/>
      </c>
      <c r="N3785" s="1" t="str">
        <f>_xlfn.IFNA(VLOOKUP(C3785,Sheet2!A:B,2,0),"")</f>
        <v/>
      </c>
    </row>
    <row r="3786" spans="13:14" x14ac:dyDescent="0.25">
      <c r="M3786" s="1" t="str">
        <f>IF(L3786="", "", IF(    INDEX(ClassTypes!C$1:C$1000, MATCH(C3786, ClassTypes!A$1:A$1000, 0)) = "Executives",    MAX(       INDEX(Sheet1!D$1:D$1000, MATCH(I3786, Sheet1!A$1:A$1000, 0)),       MIN(          L3786,          INDEX(Sheet1!E$1:E$1000, MATCH(I3786, Sheet1!A$1:A$1000, 0))       )    ),    INDEX(Sheet1!F$1:F$1000, MATCH(I3786, Sheet1!A$1:A$1000, 0)) ))</f>
        <v/>
      </c>
      <c r="N3786" s="1" t="str">
        <f>_xlfn.IFNA(VLOOKUP(C3786,Sheet2!A:B,2,0),"")</f>
        <v/>
      </c>
    </row>
    <row r="3787" spans="13:14" x14ac:dyDescent="0.25">
      <c r="M3787" s="1" t="str">
        <f>IF(L3787="", "", IF(    INDEX(ClassTypes!C$1:C$1000, MATCH(C3787, ClassTypes!A$1:A$1000, 0)) = "Executives",    MAX(       INDEX(Sheet1!D$1:D$1000, MATCH(I3787, Sheet1!A$1:A$1000, 0)),       MIN(          L3787,          INDEX(Sheet1!E$1:E$1000, MATCH(I3787, Sheet1!A$1:A$1000, 0))       )    ),    INDEX(Sheet1!F$1:F$1000, MATCH(I3787, Sheet1!A$1:A$1000, 0)) ))</f>
        <v/>
      </c>
      <c r="N3787" s="1" t="str">
        <f>_xlfn.IFNA(VLOOKUP(C3787,Sheet2!A:B,2,0),"")</f>
        <v/>
      </c>
    </row>
    <row r="3788" spans="13:14" x14ac:dyDescent="0.25">
      <c r="M3788" s="1" t="str">
        <f>IF(L3788="", "", IF(    INDEX(ClassTypes!C$1:C$1000, MATCH(C3788, ClassTypes!A$1:A$1000, 0)) = "Executives",    MAX(       INDEX(Sheet1!D$1:D$1000, MATCH(I3788, Sheet1!A$1:A$1000, 0)),       MIN(          L3788,          INDEX(Sheet1!E$1:E$1000, MATCH(I3788, Sheet1!A$1:A$1000, 0))       )    ),    INDEX(Sheet1!F$1:F$1000, MATCH(I3788, Sheet1!A$1:A$1000, 0)) ))</f>
        <v/>
      </c>
      <c r="N3788" s="1" t="str">
        <f>_xlfn.IFNA(VLOOKUP(C3788,Sheet2!A:B,2,0),"")</f>
        <v/>
      </c>
    </row>
    <row r="3789" spans="13:14" x14ac:dyDescent="0.25">
      <c r="M3789" s="1" t="str">
        <f>IF(L3789="", "", IF(    INDEX(ClassTypes!C$1:C$1000, MATCH(C3789, ClassTypes!A$1:A$1000, 0)) = "Executives",    MAX(       INDEX(Sheet1!D$1:D$1000, MATCH(I3789, Sheet1!A$1:A$1000, 0)),       MIN(          L3789,          INDEX(Sheet1!E$1:E$1000, MATCH(I3789, Sheet1!A$1:A$1000, 0))       )    ),    INDEX(Sheet1!F$1:F$1000, MATCH(I3789, Sheet1!A$1:A$1000, 0)) ))</f>
        <v/>
      </c>
      <c r="N3789" s="1" t="str">
        <f>_xlfn.IFNA(VLOOKUP(C3789,Sheet2!A:B,2,0),"")</f>
        <v/>
      </c>
    </row>
    <row r="3790" spans="13:14" x14ac:dyDescent="0.25">
      <c r="M3790" s="1" t="str">
        <f>IF(L3790="", "", IF(    INDEX(ClassTypes!C$1:C$1000, MATCH(C3790, ClassTypes!A$1:A$1000, 0)) = "Executives",    MAX(       INDEX(Sheet1!D$1:D$1000, MATCH(I3790, Sheet1!A$1:A$1000, 0)),       MIN(          L3790,          INDEX(Sheet1!E$1:E$1000, MATCH(I3790, Sheet1!A$1:A$1000, 0))       )    ),    INDEX(Sheet1!F$1:F$1000, MATCH(I3790, Sheet1!A$1:A$1000, 0)) ))</f>
        <v/>
      </c>
      <c r="N3790" s="1" t="str">
        <f>_xlfn.IFNA(VLOOKUP(C3790,Sheet2!A:B,2,0),"")</f>
        <v/>
      </c>
    </row>
    <row r="3791" spans="13:14" x14ac:dyDescent="0.25">
      <c r="M3791" s="1" t="str">
        <f>IF(L3791="", "", IF(    INDEX(ClassTypes!C$1:C$1000, MATCH(C3791, ClassTypes!A$1:A$1000, 0)) = "Executives",    MAX(       INDEX(Sheet1!D$1:D$1000, MATCH(I3791, Sheet1!A$1:A$1000, 0)),       MIN(          L3791,          INDEX(Sheet1!E$1:E$1000, MATCH(I3791, Sheet1!A$1:A$1000, 0))       )    ),    INDEX(Sheet1!F$1:F$1000, MATCH(I3791, Sheet1!A$1:A$1000, 0)) ))</f>
        <v/>
      </c>
      <c r="N3791" s="1" t="str">
        <f>_xlfn.IFNA(VLOOKUP(C3791,Sheet2!A:B,2,0),"")</f>
        <v/>
      </c>
    </row>
    <row r="3792" spans="13:14" x14ac:dyDescent="0.25">
      <c r="M3792" s="1" t="str">
        <f>IF(L3792="", "", IF(    INDEX(ClassTypes!C$1:C$1000, MATCH(C3792, ClassTypes!A$1:A$1000, 0)) = "Executives",    MAX(       INDEX(Sheet1!D$1:D$1000, MATCH(I3792, Sheet1!A$1:A$1000, 0)),       MIN(          L3792,          INDEX(Sheet1!E$1:E$1000, MATCH(I3792, Sheet1!A$1:A$1000, 0))       )    ),    INDEX(Sheet1!F$1:F$1000, MATCH(I3792, Sheet1!A$1:A$1000, 0)) ))</f>
        <v/>
      </c>
      <c r="N3792" s="1" t="str">
        <f>_xlfn.IFNA(VLOOKUP(C3792,Sheet2!A:B,2,0),"")</f>
        <v/>
      </c>
    </row>
    <row r="3793" spans="13:14" x14ac:dyDescent="0.25">
      <c r="M3793" s="1" t="str">
        <f>IF(L3793="", "", IF(    INDEX(ClassTypes!C$1:C$1000, MATCH(C3793, ClassTypes!A$1:A$1000, 0)) = "Executives",    MAX(       INDEX(Sheet1!D$1:D$1000, MATCH(I3793, Sheet1!A$1:A$1000, 0)),       MIN(          L3793,          INDEX(Sheet1!E$1:E$1000, MATCH(I3793, Sheet1!A$1:A$1000, 0))       )    ),    INDEX(Sheet1!F$1:F$1000, MATCH(I3793, Sheet1!A$1:A$1000, 0)) ))</f>
        <v/>
      </c>
      <c r="N3793" s="1" t="str">
        <f>_xlfn.IFNA(VLOOKUP(C3793,Sheet2!A:B,2,0),"")</f>
        <v/>
      </c>
    </row>
    <row r="3794" spans="13:14" x14ac:dyDescent="0.25">
      <c r="M3794" s="1" t="str">
        <f>IF(L3794="", "", IF(    INDEX(ClassTypes!C$1:C$1000, MATCH(C3794, ClassTypes!A$1:A$1000, 0)) = "Executives",    MAX(       INDEX(Sheet1!D$1:D$1000, MATCH(I3794, Sheet1!A$1:A$1000, 0)),       MIN(          L3794,          INDEX(Sheet1!E$1:E$1000, MATCH(I3794, Sheet1!A$1:A$1000, 0))       )    ),    INDEX(Sheet1!F$1:F$1000, MATCH(I3794, Sheet1!A$1:A$1000, 0)) ))</f>
        <v/>
      </c>
      <c r="N3794" s="1" t="str">
        <f>_xlfn.IFNA(VLOOKUP(C3794,Sheet2!A:B,2,0),"")</f>
        <v/>
      </c>
    </row>
    <row r="3795" spans="13:14" x14ac:dyDescent="0.25">
      <c r="M3795" s="1" t="str">
        <f>IF(L3795="", "", IF(    INDEX(ClassTypes!C$1:C$1000, MATCH(C3795, ClassTypes!A$1:A$1000, 0)) = "Executives",    MAX(       INDEX(Sheet1!D$1:D$1000, MATCH(I3795, Sheet1!A$1:A$1000, 0)),       MIN(          L3795,          INDEX(Sheet1!E$1:E$1000, MATCH(I3795, Sheet1!A$1:A$1000, 0))       )    ),    INDEX(Sheet1!F$1:F$1000, MATCH(I3795, Sheet1!A$1:A$1000, 0)) ))</f>
        <v/>
      </c>
      <c r="N3795" s="1" t="str">
        <f>_xlfn.IFNA(VLOOKUP(C3795,Sheet2!A:B,2,0),"")</f>
        <v/>
      </c>
    </row>
    <row r="3796" spans="13:14" x14ac:dyDescent="0.25">
      <c r="M3796" s="1" t="str">
        <f>IF(L3796="", "", IF(    INDEX(ClassTypes!C$1:C$1000, MATCH(C3796, ClassTypes!A$1:A$1000, 0)) = "Executives",    MAX(       INDEX(Sheet1!D$1:D$1000, MATCH(I3796, Sheet1!A$1:A$1000, 0)),       MIN(          L3796,          INDEX(Sheet1!E$1:E$1000, MATCH(I3796, Sheet1!A$1:A$1000, 0))       )    ),    INDEX(Sheet1!F$1:F$1000, MATCH(I3796, Sheet1!A$1:A$1000, 0)) ))</f>
        <v/>
      </c>
      <c r="N3796" s="1" t="str">
        <f>_xlfn.IFNA(VLOOKUP(C3796,Sheet2!A:B,2,0),"")</f>
        <v/>
      </c>
    </row>
    <row r="3797" spans="13:14" x14ac:dyDescent="0.25">
      <c r="M3797" s="1" t="str">
        <f>IF(L3797="", "", IF(    INDEX(ClassTypes!C$1:C$1000, MATCH(C3797, ClassTypes!A$1:A$1000, 0)) = "Executives",    MAX(       INDEX(Sheet1!D$1:D$1000, MATCH(I3797, Sheet1!A$1:A$1000, 0)),       MIN(          L3797,          INDEX(Sheet1!E$1:E$1000, MATCH(I3797, Sheet1!A$1:A$1000, 0))       )    ),    INDEX(Sheet1!F$1:F$1000, MATCH(I3797, Sheet1!A$1:A$1000, 0)) ))</f>
        <v/>
      </c>
      <c r="N3797" s="1" t="str">
        <f>_xlfn.IFNA(VLOOKUP(C3797,Sheet2!A:B,2,0),"")</f>
        <v/>
      </c>
    </row>
    <row r="3798" spans="13:14" x14ac:dyDescent="0.25">
      <c r="M3798" s="1" t="str">
        <f>IF(L3798="", "", IF(    INDEX(ClassTypes!C$1:C$1000, MATCH(C3798, ClassTypes!A$1:A$1000, 0)) = "Executives",    MAX(       INDEX(Sheet1!D$1:D$1000, MATCH(I3798, Sheet1!A$1:A$1000, 0)),       MIN(          L3798,          INDEX(Sheet1!E$1:E$1000, MATCH(I3798, Sheet1!A$1:A$1000, 0))       )    ),    INDEX(Sheet1!F$1:F$1000, MATCH(I3798, Sheet1!A$1:A$1000, 0)) ))</f>
        <v/>
      </c>
      <c r="N3798" s="1" t="str">
        <f>_xlfn.IFNA(VLOOKUP(C3798,Sheet2!A:B,2,0),"")</f>
        <v/>
      </c>
    </row>
    <row r="3799" spans="13:14" x14ac:dyDescent="0.25">
      <c r="M3799" s="1" t="str">
        <f>IF(L3799="", "", IF(    INDEX(ClassTypes!C$1:C$1000, MATCH(C3799, ClassTypes!A$1:A$1000, 0)) = "Executives",    MAX(       INDEX(Sheet1!D$1:D$1000, MATCH(I3799, Sheet1!A$1:A$1000, 0)),       MIN(          L3799,          INDEX(Sheet1!E$1:E$1000, MATCH(I3799, Sheet1!A$1:A$1000, 0))       )    ),    INDEX(Sheet1!F$1:F$1000, MATCH(I3799, Sheet1!A$1:A$1000, 0)) ))</f>
        <v/>
      </c>
      <c r="N3799" s="1" t="str">
        <f>_xlfn.IFNA(VLOOKUP(C3799,Sheet2!A:B,2,0),"")</f>
        <v/>
      </c>
    </row>
    <row r="3800" spans="13:14" x14ac:dyDescent="0.25">
      <c r="M3800" s="1" t="str">
        <f>IF(L3800="", "", IF(    INDEX(ClassTypes!C$1:C$1000, MATCH(C3800, ClassTypes!A$1:A$1000, 0)) = "Executives",    MAX(       INDEX(Sheet1!D$1:D$1000, MATCH(I3800, Sheet1!A$1:A$1000, 0)),       MIN(          L3800,          INDEX(Sheet1!E$1:E$1000, MATCH(I3800, Sheet1!A$1:A$1000, 0))       )    ),    INDEX(Sheet1!F$1:F$1000, MATCH(I3800, Sheet1!A$1:A$1000, 0)) ))</f>
        <v/>
      </c>
      <c r="N3800" s="1" t="str">
        <f>_xlfn.IFNA(VLOOKUP(C3800,Sheet2!A:B,2,0),"")</f>
        <v/>
      </c>
    </row>
    <row r="3801" spans="13:14" x14ac:dyDescent="0.25">
      <c r="M3801" s="1" t="str">
        <f>IF(L3801="", "", IF(    INDEX(ClassTypes!C$1:C$1000, MATCH(C3801, ClassTypes!A$1:A$1000, 0)) = "Executives",    MAX(       INDEX(Sheet1!D$1:D$1000, MATCH(I3801, Sheet1!A$1:A$1000, 0)),       MIN(          L3801,          INDEX(Sheet1!E$1:E$1000, MATCH(I3801, Sheet1!A$1:A$1000, 0))       )    ),    INDEX(Sheet1!F$1:F$1000, MATCH(I3801, Sheet1!A$1:A$1000, 0)) ))</f>
        <v/>
      </c>
      <c r="N3801" s="1" t="str">
        <f>_xlfn.IFNA(VLOOKUP(C3801,Sheet2!A:B,2,0),"")</f>
        <v/>
      </c>
    </row>
    <row r="3802" spans="13:14" x14ac:dyDescent="0.25">
      <c r="M3802" s="1" t="str">
        <f>IF(L3802="", "", IF(    INDEX(ClassTypes!C$1:C$1000, MATCH(C3802, ClassTypes!A$1:A$1000, 0)) = "Executives",    MAX(       INDEX(Sheet1!D$1:D$1000, MATCH(I3802, Sheet1!A$1:A$1000, 0)),       MIN(          L3802,          INDEX(Sheet1!E$1:E$1000, MATCH(I3802, Sheet1!A$1:A$1000, 0))       )    ),    INDEX(Sheet1!F$1:F$1000, MATCH(I3802, Sheet1!A$1:A$1000, 0)) ))</f>
        <v/>
      </c>
      <c r="N3802" s="1" t="str">
        <f>_xlfn.IFNA(VLOOKUP(C3802,Sheet2!A:B,2,0),"")</f>
        <v/>
      </c>
    </row>
    <row r="3803" spans="13:14" x14ac:dyDescent="0.25">
      <c r="M3803" s="1" t="str">
        <f>IF(L3803="", "", IF(    INDEX(ClassTypes!C$1:C$1000, MATCH(C3803, ClassTypes!A$1:A$1000, 0)) = "Executives",    MAX(       INDEX(Sheet1!D$1:D$1000, MATCH(I3803, Sheet1!A$1:A$1000, 0)),       MIN(          L3803,          INDEX(Sheet1!E$1:E$1000, MATCH(I3803, Sheet1!A$1:A$1000, 0))       )    ),    INDEX(Sheet1!F$1:F$1000, MATCH(I3803, Sheet1!A$1:A$1000, 0)) ))</f>
        <v/>
      </c>
      <c r="N3803" s="1" t="str">
        <f>_xlfn.IFNA(VLOOKUP(C3803,Sheet2!A:B,2,0),"")</f>
        <v/>
      </c>
    </row>
    <row r="3804" spans="13:14" x14ac:dyDescent="0.25">
      <c r="M3804" s="1" t="str">
        <f>IF(L3804="", "", IF(    INDEX(ClassTypes!C$1:C$1000, MATCH(C3804, ClassTypes!A$1:A$1000, 0)) = "Executives",    MAX(       INDEX(Sheet1!D$1:D$1000, MATCH(I3804, Sheet1!A$1:A$1000, 0)),       MIN(          L3804,          INDEX(Sheet1!E$1:E$1000, MATCH(I3804, Sheet1!A$1:A$1000, 0))       )    ),    INDEX(Sheet1!F$1:F$1000, MATCH(I3804, Sheet1!A$1:A$1000, 0)) ))</f>
        <v/>
      </c>
      <c r="N3804" s="1" t="str">
        <f>_xlfn.IFNA(VLOOKUP(C3804,Sheet2!A:B,2,0),"")</f>
        <v/>
      </c>
    </row>
    <row r="3805" spans="13:14" x14ac:dyDescent="0.25">
      <c r="M3805" s="1" t="str">
        <f>IF(L3805="", "", IF(    INDEX(ClassTypes!C$1:C$1000, MATCH(C3805, ClassTypes!A$1:A$1000, 0)) = "Executives",    MAX(       INDEX(Sheet1!D$1:D$1000, MATCH(I3805, Sheet1!A$1:A$1000, 0)),       MIN(          L3805,          INDEX(Sheet1!E$1:E$1000, MATCH(I3805, Sheet1!A$1:A$1000, 0))       )    ),    INDEX(Sheet1!F$1:F$1000, MATCH(I3805, Sheet1!A$1:A$1000, 0)) ))</f>
        <v/>
      </c>
      <c r="N3805" s="1" t="str">
        <f>_xlfn.IFNA(VLOOKUP(C3805,Sheet2!A:B,2,0),"")</f>
        <v/>
      </c>
    </row>
    <row r="3806" spans="13:14" x14ac:dyDescent="0.25">
      <c r="M3806" s="1" t="str">
        <f>IF(L3806="", "", IF(    INDEX(ClassTypes!C$1:C$1000, MATCH(C3806, ClassTypes!A$1:A$1000, 0)) = "Executives",    MAX(       INDEX(Sheet1!D$1:D$1000, MATCH(I3806, Sheet1!A$1:A$1000, 0)),       MIN(          L3806,          INDEX(Sheet1!E$1:E$1000, MATCH(I3806, Sheet1!A$1:A$1000, 0))       )    ),    INDEX(Sheet1!F$1:F$1000, MATCH(I3806, Sheet1!A$1:A$1000, 0)) ))</f>
        <v/>
      </c>
      <c r="N3806" s="1" t="str">
        <f>_xlfn.IFNA(VLOOKUP(C3806,Sheet2!A:B,2,0),"")</f>
        <v/>
      </c>
    </row>
    <row r="3807" spans="13:14" x14ac:dyDescent="0.25">
      <c r="M3807" s="1" t="str">
        <f>IF(L3807="", "", IF(    INDEX(ClassTypes!C$1:C$1000, MATCH(C3807, ClassTypes!A$1:A$1000, 0)) = "Executives",    MAX(       INDEX(Sheet1!D$1:D$1000, MATCH(I3807, Sheet1!A$1:A$1000, 0)),       MIN(          L3807,          INDEX(Sheet1!E$1:E$1000, MATCH(I3807, Sheet1!A$1:A$1000, 0))       )    ),    INDEX(Sheet1!F$1:F$1000, MATCH(I3807, Sheet1!A$1:A$1000, 0)) ))</f>
        <v/>
      </c>
      <c r="N3807" s="1" t="str">
        <f>_xlfn.IFNA(VLOOKUP(C3807,Sheet2!A:B,2,0),"")</f>
        <v/>
      </c>
    </row>
    <row r="3808" spans="13:14" x14ac:dyDescent="0.25">
      <c r="M3808" s="1" t="str">
        <f>IF(L3808="", "", IF(    INDEX(ClassTypes!C$1:C$1000, MATCH(C3808, ClassTypes!A$1:A$1000, 0)) = "Executives",    MAX(       INDEX(Sheet1!D$1:D$1000, MATCH(I3808, Sheet1!A$1:A$1000, 0)),       MIN(          L3808,          INDEX(Sheet1!E$1:E$1000, MATCH(I3808, Sheet1!A$1:A$1000, 0))       )    ),    INDEX(Sheet1!F$1:F$1000, MATCH(I3808, Sheet1!A$1:A$1000, 0)) ))</f>
        <v/>
      </c>
      <c r="N3808" s="1" t="str">
        <f>_xlfn.IFNA(VLOOKUP(C3808,Sheet2!A:B,2,0),"")</f>
        <v/>
      </c>
    </row>
    <row r="3809" spans="13:14" x14ac:dyDescent="0.25">
      <c r="M3809" s="1" t="str">
        <f>IF(L3809="", "", IF(    INDEX(ClassTypes!C$1:C$1000, MATCH(C3809, ClassTypes!A$1:A$1000, 0)) = "Executives",    MAX(       INDEX(Sheet1!D$1:D$1000, MATCH(I3809, Sheet1!A$1:A$1000, 0)),       MIN(          L3809,          INDEX(Sheet1!E$1:E$1000, MATCH(I3809, Sheet1!A$1:A$1000, 0))       )    ),    INDEX(Sheet1!F$1:F$1000, MATCH(I3809, Sheet1!A$1:A$1000, 0)) ))</f>
        <v/>
      </c>
      <c r="N3809" s="1" t="str">
        <f>_xlfn.IFNA(VLOOKUP(C3809,Sheet2!A:B,2,0),"")</f>
        <v/>
      </c>
    </row>
    <row r="3810" spans="13:14" x14ac:dyDescent="0.25">
      <c r="M3810" s="1" t="str">
        <f>IF(L3810="", "", IF(    INDEX(ClassTypes!C$1:C$1000, MATCH(C3810, ClassTypes!A$1:A$1000, 0)) = "Executives",    MAX(       INDEX(Sheet1!D$1:D$1000, MATCH(I3810, Sheet1!A$1:A$1000, 0)),       MIN(          L3810,          INDEX(Sheet1!E$1:E$1000, MATCH(I3810, Sheet1!A$1:A$1000, 0))       )    ),    INDEX(Sheet1!F$1:F$1000, MATCH(I3810, Sheet1!A$1:A$1000, 0)) ))</f>
        <v/>
      </c>
      <c r="N3810" s="1" t="str">
        <f>_xlfn.IFNA(VLOOKUP(C3810,Sheet2!A:B,2,0),"")</f>
        <v/>
      </c>
    </row>
    <row r="3811" spans="13:14" x14ac:dyDescent="0.25">
      <c r="M3811" s="1" t="str">
        <f>IF(L3811="", "", IF(    INDEX(ClassTypes!C$1:C$1000, MATCH(C3811, ClassTypes!A$1:A$1000, 0)) = "Executives",    MAX(       INDEX(Sheet1!D$1:D$1000, MATCH(I3811, Sheet1!A$1:A$1000, 0)),       MIN(          L3811,          INDEX(Sheet1!E$1:E$1000, MATCH(I3811, Sheet1!A$1:A$1000, 0))       )    ),    INDEX(Sheet1!F$1:F$1000, MATCH(I3811, Sheet1!A$1:A$1000, 0)) ))</f>
        <v/>
      </c>
      <c r="N3811" s="1" t="str">
        <f>_xlfn.IFNA(VLOOKUP(C3811,Sheet2!A:B,2,0),"")</f>
        <v/>
      </c>
    </row>
    <row r="3812" spans="13:14" x14ac:dyDescent="0.25">
      <c r="M3812" s="1" t="str">
        <f>IF(L3812="", "", IF(    INDEX(ClassTypes!C$1:C$1000, MATCH(C3812, ClassTypes!A$1:A$1000, 0)) = "Executives",    MAX(       INDEX(Sheet1!D$1:D$1000, MATCH(I3812, Sheet1!A$1:A$1000, 0)),       MIN(          L3812,          INDEX(Sheet1!E$1:E$1000, MATCH(I3812, Sheet1!A$1:A$1000, 0))       )    ),    INDEX(Sheet1!F$1:F$1000, MATCH(I3812, Sheet1!A$1:A$1000, 0)) ))</f>
        <v/>
      </c>
      <c r="N3812" s="1" t="str">
        <f>_xlfn.IFNA(VLOOKUP(C3812,Sheet2!A:B,2,0),"")</f>
        <v/>
      </c>
    </row>
    <row r="3813" spans="13:14" x14ac:dyDescent="0.25">
      <c r="M3813" s="1" t="str">
        <f>IF(L3813="", "", IF(    INDEX(ClassTypes!C$1:C$1000, MATCH(C3813, ClassTypes!A$1:A$1000, 0)) = "Executives",    MAX(       INDEX(Sheet1!D$1:D$1000, MATCH(I3813, Sheet1!A$1:A$1000, 0)),       MIN(          L3813,          INDEX(Sheet1!E$1:E$1000, MATCH(I3813, Sheet1!A$1:A$1000, 0))       )    ),    INDEX(Sheet1!F$1:F$1000, MATCH(I3813, Sheet1!A$1:A$1000, 0)) ))</f>
        <v/>
      </c>
      <c r="N3813" s="1" t="str">
        <f>_xlfn.IFNA(VLOOKUP(C3813,Sheet2!A:B,2,0),"")</f>
        <v/>
      </c>
    </row>
    <row r="3814" spans="13:14" x14ac:dyDescent="0.25">
      <c r="M3814" s="1" t="str">
        <f>IF(L3814="", "", IF(    INDEX(ClassTypes!C$1:C$1000, MATCH(C3814, ClassTypes!A$1:A$1000, 0)) = "Executives",    MAX(       INDEX(Sheet1!D$1:D$1000, MATCH(I3814, Sheet1!A$1:A$1000, 0)),       MIN(          L3814,          INDEX(Sheet1!E$1:E$1000, MATCH(I3814, Sheet1!A$1:A$1000, 0))       )    ),    INDEX(Sheet1!F$1:F$1000, MATCH(I3814, Sheet1!A$1:A$1000, 0)) ))</f>
        <v/>
      </c>
      <c r="N3814" s="1" t="str">
        <f>_xlfn.IFNA(VLOOKUP(C3814,Sheet2!A:B,2,0),"")</f>
        <v/>
      </c>
    </row>
    <row r="3815" spans="13:14" x14ac:dyDescent="0.25">
      <c r="M3815" s="1" t="str">
        <f>IF(L3815="", "", IF(    INDEX(ClassTypes!C$1:C$1000, MATCH(C3815, ClassTypes!A$1:A$1000, 0)) = "Executives",    MAX(       INDEX(Sheet1!D$1:D$1000, MATCH(I3815, Sheet1!A$1:A$1000, 0)),       MIN(          L3815,          INDEX(Sheet1!E$1:E$1000, MATCH(I3815, Sheet1!A$1:A$1000, 0))       )    ),    INDEX(Sheet1!F$1:F$1000, MATCH(I3815, Sheet1!A$1:A$1000, 0)) ))</f>
        <v/>
      </c>
      <c r="N3815" s="1" t="str">
        <f>_xlfn.IFNA(VLOOKUP(C3815,Sheet2!A:B,2,0),"")</f>
        <v/>
      </c>
    </row>
    <row r="3816" spans="13:14" x14ac:dyDescent="0.25">
      <c r="M3816" s="1" t="str">
        <f>IF(L3816="", "", IF(    INDEX(ClassTypes!C$1:C$1000, MATCH(C3816, ClassTypes!A$1:A$1000, 0)) = "Executives",    MAX(       INDEX(Sheet1!D$1:D$1000, MATCH(I3816, Sheet1!A$1:A$1000, 0)),       MIN(          L3816,          INDEX(Sheet1!E$1:E$1000, MATCH(I3816, Sheet1!A$1:A$1000, 0))       )    ),    INDEX(Sheet1!F$1:F$1000, MATCH(I3816, Sheet1!A$1:A$1000, 0)) ))</f>
        <v/>
      </c>
      <c r="N3816" s="1" t="str">
        <f>_xlfn.IFNA(VLOOKUP(C3816,Sheet2!A:B,2,0),"")</f>
        <v/>
      </c>
    </row>
    <row r="3817" spans="13:14" x14ac:dyDescent="0.25">
      <c r="M3817" s="1" t="str">
        <f>IF(L3817="", "", IF(    INDEX(ClassTypes!C$1:C$1000, MATCH(C3817, ClassTypes!A$1:A$1000, 0)) = "Executives",    MAX(       INDEX(Sheet1!D$1:D$1000, MATCH(I3817, Sheet1!A$1:A$1000, 0)),       MIN(          L3817,          INDEX(Sheet1!E$1:E$1000, MATCH(I3817, Sheet1!A$1:A$1000, 0))       )    ),    INDEX(Sheet1!F$1:F$1000, MATCH(I3817, Sheet1!A$1:A$1000, 0)) ))</f>
        <v/>
      </c>
      <c r="N3817" s="1" t="str">
        <f>_xlfn.IFNA(VLOOKUP(C3817,Sheet2!A:B,2,0),"")</f>
        <v/>
      </c>
    </row>
    <row r="3818" spans="13:14" x14ac:dyDescent="0.25">
      <c r="M3818" s="1" t="str">
        <f>IF(L3818="", "", IF(    INDEX(ClassTypes!C$1:C$1000, MATCH(C3818, ClassTypes!A$1:A$1000, 0)) = "Executives",    MAX(       INDEX(Sheet1!D$1:D$1000, MATCH(I3818, Sheet1!A$1:A$1000, 0)),       MIN(          L3818,          INDEX(Sheet1!E$1:E$1000, MATCH(I3818, Sheet1!A$1:A$1000, 0))       )    ),    INDEX(Sheet1!F$1:F$1000, MATCH(I3818, Sheet1!A$1:A$1000, 0)) ))</f>
        <v/>
      </c>
      <c r="N3818" s="1" t="str">
        <f>_xlfn.IFNA(VLOOKUP(C3818,Sheet2!A:B,2,0),"")</f>
        <v/>
      </c>
    </row>
    <row r="3819" spans="13:14" x14ac:dyDescent="0.25">
      <c r="M3819" s="1" t="str">
        <f>IF(L3819="", "", IF(    INDEX(ClassTypes!C$1:C$1000, MATCH(C3819, ClassTypes!A$1:A$1000, 0)) = "Executives",    MAX(       INDEX(Sheet1!D$1:D$1000, MATCH(I3819, Sheet1!A$1:A$1000, 0)),       MIN(          L3819,          INDEX(Sheet1!E$1:E$1000, MATCH(I3819, Sheet1!A$1:A$1000, 0))       )    ),    INDEX(Sheet1!F$1:F$1000, MATCH(I3819, Sheet1!A$1:A$1000, 0)) ))</f>
        <v/>
      </c>
      <c r="N3819" s="1" t="str">
        <f>_xlfn.IFNA(VLOOKUP(C3819,Sheet2!A:B,2,0),"")</f>
        <v/>
      </c>
    </row>
    <row r="3820" spans="13:14" x14ac:dyDescent="0.25">
      <c r="M3820" s="1" t="str">
        <f>IF(L3820="", "", IF(    INDEX(ClassTypes!C$1:C$1000, MATCH(C3820, ClassTypes!A$1:A$1000, 0)) = "Executives",    MAX(       INDEX(Sheet1!D$1:D$1000, MATCH(I3820, Sheet1!A$1:A$1000, 0)),       MIN(          L3820,          INDEX(Sheet1!E$1:E$1000, MATCH(I3820, Sheet1!A$1:A$1000, 0))       )    ),    INDEX(Sheet1!F$1:F$1000, MATCH(I3820, Sheet1!A$1:A$1000, 0)) ))</f>
        <v/>
      </c>
      <c r="N3820" s="1" t="str">
        <f>_xlfn.IFNA(VLOOKUP(C3820,Sheet2!A:B,2,0),"")</f>
        <v/>
      </c>
    </row>
    <row r="3821" spans="13:14" x14ac:dyDescent="0.25">
      <c r="M3821" s="1" t="str">
        <f>IF(L3821="", "", IF(    INDEX(ClassTypes!C$1:C$1000, MATCH(C3821, ClassTypes!A$1:A$1000, 0)) = "Executives",    MAX(       INDEX(Sheet1!D$1:D$1000, MATCH(I3821, Sheet1!A$1:A$1000, 0)),       MIN(          L3821,          INDEX(Sheet1!E$1:E$1000, MATCH(I3821, Sheet1!A$1:A$1000, 0))       )    ),    INDEX(Sheet1!F$1:F$1000, MATCH(I3821, Sheet1!A$1:A$1000, 0)) ))</f>
        <v/>
      </c>
      <c r="N3821" s="1" t="str">
        <f>_xlfn.IFNA(VLOOKUP(C3821,Sheet2!A:B,2,0),"")</f>
        <v/>
      </c>
    </row>
    <row r="3822" spans="13:14" x14ac:dyDescent="0.25">
      <c r="M3822" s="1" t="str">
        <f>IF(L3822="", "", IF(    INDEX(ClassTypes!C$1:C$1000, MATCH(C3822, ClassTypes!A$1:A$1000, 0)) = "Executives",    MAX(       INDEX(Sheet1!D$1:D$1000, MATCH(I3822, Sheet1!A$1:A$1000, 0)),       MIN(          L3822,          INDEX(Sheet1!E$1:E$1000, MATCH(I3822, Sheet1!A$1:A$1000, 0))       )    ),    INDEX(Sheet1!F$1:F$1000, MATCH(I3822, Sheet1!A$1:A$1000, 0)) ))</f>
        <v/>
      </c>
      <c r="N3822" s="1" t="str">
        <f>_xlfn.IFNA(VLOOKUP(C3822,Sheet2!A:B,2,0),"")</f>
        <v/>
      </c>
    </row>
    <row r="3823" spans="13:14" x14ac:dyDescent="0.25">
      <c r="M3823" s="1" t="str">
        <f>IF(L3823="", "", IF(    INDEX(ClassTypes!C$1:C$1000, MATCH(C3823, ClassTypes!A$1:A$1000, 0)) = "Executives",    MAX(       INDEX(Sheet1!D$1:D$1000, MATCH(I3823, Sheet1!A$1:A$1000, 0)),       MIN(          L3823,          INDEX(Sheet1!E$1:E$1000, MATCH(I3823, Sheet1!A$1:A$1000, 0))       )    ),    INDEX(Sheet1!F$1:F$1000, MATCH(I3823, Sheet1!A$1:A$1000, 0)) ))</f>
        <v/>
      </c>
      <c r="N3823" s="1" t="str">
        <f>_xlfn.IFNA(VLOOKUP(C3823,Sheet2!A:B,2,0),"")</f>
        <v/>
      </c>
    </row>
    <row r="3824" spans="13:14" x14ac:dyDescent="0.25">
      <c r="M3824" s="1" t="str">
        <f>IF(L3824="", "", IF(    INDEX(ClassTypes!C$1:C$1000, MATCH(C3824, ClassTypes!A$1:A$1000, 0)) = "Executives",    MAX(       INDEX(Sheet1!D$1:D$1000, MATCH(I3824, Sheet1!A$1:A$1000, 0)),       MIN(          L3824,          INDEX(Sheet1!E$1:E$1000, MATCH(I3824, Sheet1!A$1:A$1000, 0))       )    ),    INDEX(Sheet1!F$1:F$1000, MATCH(I3824, Sheet1!A$1:A$1000, 0)) ))</f>
        <v/>
      </c>
      <c r="N3824" s="1" t="str">
        <f>_xlfn.IFNA(VLOOKUP(C3824,Sheet2!A:B,2,0),"")</f>
        <v/>
      </c>
    </row>
    <row r="3825" spans="13:14" x14ac:dyDescent="0.25">
      <c r="M3825" s="1" t="str">
        <f>IF(L3825="", "", IF(    INDEX(ClassTypes!C$1:C$1000, MATCH(C3825, ClassTypes!A$1:A$1000, 0)) = "Executives",    MAX(       INDEX(Sheet1!D$1:D$1000, MATCH(I3825, Sheet1!A$1:A$1000, 0)),       MIN(          L3825,          INDEX(Sheet1!E$1:E$1000, MATCH(I3825, Sheet1!A$1:A$1000, 0))       )    ),    INDEX(Sheet1!F$1:F$1000, MATCH(I3825, Sheet1!A$1:A$1000, 0)) ))</f>
        <v/>
      </c>
      <c r="N3825" s="1" t="str">
        <f>_xlfn.IFNA(VLOOKUP(C3825,Sheet2!A:B,2,0),"")</f>
        <v/>
      </c>
    </row>
    <row r="3826" spans="13:14" x14ac:dyDescent="0.25">
      <c r="M3826" s="1" t="str">
        <f>IF(L3826="", "", IF(    INDEX(ClassTypes!C$1:C$1000, MATCH(C3826, ClassTypes!A$1:A$1000, 0)) = "Executives",    MAX(       INDEX(Sheet1!D$1:D$1000, MATCH(I3826, Sheet1!A$1:A$1000, 0)),       MIN(          L3826,          INDEX(Sheet1!E$1:E$1000, MATCH(I3826, Sheet1!A$1:A$1000, 0))       )    ),    INDEX(Sheet1!F$1:F$1000, MATCH(I3826, Sheet1!A$1:A$1000, 0)) ))</f>
        <v/>
      </c>
      <c r="N3826" s="1" t="str">
        <f>_xlfn.IFNA(VLOOKUP(C3826,Sheet2!A:B,2,0),"")</f>
        <v/>
      </c>
    </row>
    <row r="3827" spans="13:14" x14ac:dyDescent="0.25">
      <c r="M3827" s="1" t="str">
        <f>IF(L3827="", "", IF(    INDEX(ClassTypes!C$1:C$1000, MATCH(C3827, ClassTypes!A$1:A$1000, 0)) = "Executives",    MAX(       INDEX(Sheet1!D$1:D$1000, MATCH(I3827, Sheet1!A$1:A$1000, 0)),       MIN(          L3827,          INDEX(Sheet1!E$1:E$1000, MATCH(I3827, Sheet1!A$1:A$1000, 0))       )    ),    INDEX(Sheet1!F$1:F$1000, MATCH(I3827, Sheet1!A$1:A$1000, 0)) ))</f>
        <v/>
      </c>
      <c r="N3827" s="1" t="str">
        <f>_xlfn.IFNA(VLOOKUP(C3827,Sheet2!A:B,2,0),"")</f>
        <v/>
      </c>
    </row>
    <row r="3828" spans="13:14" x14ac:dyDescent="0.25">
      <c r="M3828" s="1" t="str">
        <f>IF(L3828="", "", IF(    INDEX(ClassTypes!C$1:C$1000, MATCH(C3828, ClassTypes!A$1:A$1000, 0)) = "Executives",    MAX(       INDEX(Sheet1!D$1:D$1000, MATCH(I3828, Sheet1!A$1:A$1000, 0)),       MIN(          L3828,          INDEX(Sheet1!E$1:E$1000, MATCH(I3828, Sheet1!A$1:A$1000, 0))       )    ),    INDEX(Sheet1!F$1:F$1000, MATCH(I3828, Sheet1!A$1:A$1000, 0)) ))</f>
        <v/>
      </c>
      <c r="N3828" s="1" t="str">
        <f>_xlfn.IFNA(VLOOKUP(C3828,Sheet2!A:B,2,0),"")</f>
        <v/>
      </c>
    </row>
    <row r="3829" spans="13:14" x14ac:dyDescent="0.25">
      <c r="M3829" s="1" t="str">
        <f>IF(L3829="", "", IF(    INDEX(ClassTypes!C$1:C$1000, MATCH(C3829, ClassTypes!A$1:A$1000, 0)) = "Executives",    MAX(       INDEX(Sheet1!D$1:D$1000, MATCH(I3829, Sheet1!A$1:A$1000, 0)),       MIN(          L3829,          INDEX(Sheet1!E$1:E$1000, MATCH(I3829, Sheet1!A$1:A$1000, 0))       )    ),    INDEX(Sheet1!F$1:F$1000, MATCH(I3829, Sheet1!A$1:A$1000, 0)) ))</f>
        <v/>
      </c>
      <c r="N3829" s="1" t="str">
        <f>_xlfn.IFNA(VLOOKUP(C3829,Sheet2!A:B,2,0),"")</f>
        <v/>
      </c>
    </row>
    <row r="3830" spans="13:14" x14ac:dyDescent="0.25">
      <c r="M3830" s="1" t="str">
        <f>IF(L3830="", "", IF(    INDEX(ClassTypes!C$1:C$1000, MATCH(C3830, ClassTypes!A$1:A$1000, 0)) = "Executives",    MAX(       INDEX(Sheet1!D$1:D$1000, MATCH(I3830, Sheet1!A$1:A$1000, 0)),       MIN(          L3830,          INDEX(Sheet1!E$1:E$1000, MATCH(I3830, Sheet1!A$1:A$1000, 0))       )    ),    INDEX(Sheet1!F$1:F$1000, MATCH(I3830, Sheet1!A$1:A$1000, 0)) ))</f>
        <v/>
      </c>
      <c r="N3830" s="1" t="str">
        <f>_xlfn.IFNA(VLOOKUP(C3830,Sheet2!A:B,2,0),"")</f>
        <v/>
      </c>
    </row>
    <row r="3831" spans="13:14" x14ac:dyDescent="0.25">
      <c r="M3831" s="1" t="str">
        <f>IF(L3831="", "", IF(    INDEX(ClassTypes!C$1:C$1000, MATCH(C3831, ClassTypes!A$1:A$1000, 0)) = "Executives",    MAX(       INDEX(Sheet1!D$1:D$1000, MATCH(I3831, Sheet1!A$1:A$1000, 0)),       MIN(          L3831,          INDEX(Sheet1!E$1:E$1000, MATCH(I3831, Sheet1!A$1:A$1000, 0))       )    ),    INDEX(Sheet1!F$1:F$1000, MATCH(I3831, Sheet1!A$1:A$1000, 0)) ))</f>
        <v/>
      </c>
      <c r="N3831" s="1" t="str">
        <f>_xlfn.IFNA(VLOOKUP(C3831,Sheet2!A:B,2,0),"")</f>
        <v/>
      </c>
    </row>
    <row r="3832" spans="13:14" x14ac:dyDescent="0.25">
      <c r="M3832" s="1" t="str">
        <f>IF(L3832="", "", IF(    INDEX(ClassTypes!C$1:C$1000, MATCH(C3832, ClassTypes!A$1:A$1000, 0)) = "Executives",    MAX(       INDEX(Sheet1!D$1:D$1000, MATCH(I3832, Sheet1!A$1:A$1000, 0)),       MIN(          L3832,          INDEX(Sheet1!E$1:E$1000, MATCH(I3832, Sheet1!A$1:A$1000, 0))       )    ),    INDEX(Sheet1!F$1:F$1000, MATCH(I3832, Sheet1!A$1:A$1000, 0)) ))</f>
        <v/>
      </c>
      <c r="N3832" s="1" t="str">
        <f>_xlfn.IFNA(VLOOKUP(C3832,Sheet2!A:B,2,0),"")</f>
        <v/>
      </c>
    </row>
    <row r="3833" spans="13:14" x14ac:dyDescent="0.25">
      <c r="M3833" s="1" t="str">
        <f>IF(L3833="", "", IF(    INDEX(ClassTypes!C$1:C$1000, MATCH(C3833, ClassTypes!A$1:A$1000, 0)) = "Executives",    MAX(       INDEX(Sheet1!D$1:D$1000, MATCH(I3833, Sheet1!A$1:A$1000, 0)),       MIN(          L3833,          INDEX(Sheet1!E$1:E$1000, MATCH(I3833, Sheet1!A$1:A$1000, 0))       )    ),    INDEX(Sheet1!F$1:F$1000, MATCH(I3833, Sheet1!A$1:A$1000, 0)) ))</f>
        <v/>
      </c>
      <c r="N3833" s="1" t="str">
        <f>_xlfn.IFNA(VLOOKUP(C3833,Sheet2!A:B,2,0),"")</f>
        <v/>
      </c>
    </row>
    <row r="3834" spans="13:14" x14ac:dyDescent="0.25">
      <c r="M3834" s="1" t="str">
        <f>IF(L3834="", "", IF(    INDEX(ClassTypes!C$1:C$1000, MATCH(C3834, ClassTypes!A$1:A$1000, 0)) = "Executives",    MAX(       INDEX(Sheet1!D$1:D$1000, MATCH(I3834, Sheet1!A$1:A$1000, 0)),       MIN(          L3834,          INDEX(Sheet1!E$1:E$1000, MATCH(I3834, Sheet1!A$1:A$1000, 0))       )    ),    INDEX(Sheet1!F$1:F$1000, MATCH(I3834, Sheet1!A$1:A$1000, 0)) ))</f>
        <v/>
      </c>
      <c r="N3834" s="1" t="str">
        <f>_xlfn.IFNA(VLOOKUP(C3834,Sheet2!A:B,2,0),"")</f>
        <v/>
      </c>
    </row>
    <row r="3835" spans="13:14" x14ac:dyDescent="0.25">
      <c r="M3835" s="1" t="str">
        <f>IF(L3835="", "", IF(    INDEX(ClassTypes!C$1:C$1000, MATCH(C3835, ClassTypes!A$1:A$1000, 0)) = "Executives",    MAX(       INDEX(Sheet1!D$1:D$1000, MATCH(I3835, Sheet1!A$1:A$1000, 0)),       MIN(          L3835,          INDEX(Sheet1!E$1:E$1000, MATCH(I3835, Sheet1!A$1:A$1000, 0))       )    ),    INDEX(Sheet1!F$1:F$1000, MATCH(I3835, Sheet1!A$1:A$1000, 0)) ))</f>
        <v/>
      </c>
      <c r="N3835" s="1" t="str">
        <f>_xlfn.IFNA(VLOOKUP(C3835,Sheet2!A:B,2,0),"")</f>
        <v/>
      </c>
    </row>
    <row r="3836" spans="13:14" x14ac:dyDescent="0.25">
      <c r="M3836" s="1" t="str">
        <f>IF(L3836="", "", IF(    INDEX(ClassTypes!C$1:C$1000, MATCH(C3836, ClassTypes!A$1:A$1000, 0)) = "Executives",    MAX(       INDEX(Sheet1!D$1:D$1000, MATCH(I3836, Sheet1!A$1:A$1000, 0)),       MIN(          L3836,          INDEX(Sheet1!E$1:E$1000, MATCH(I3836, Sheet1!A$1:A$1000, 0))       )    ),    INDEX(Sheet1!F$1:F$1000, MATCH(I3836, Sheet1!A$1:A$1000, 0)) ))</f>
        <v/>
      </c>
      <c r="N3836" s="1" t="str">
        <f>_xlfn.IFNA(VLOOKUP(C3836,Sheet2!A:B,2,0),"")</f>
        <v/>
      </c>
    </row>
    <row r="3837" spans="13:14" x14ac:dyDescent="0.25">
      <c r="M3837" s="1" t="str">
        <f>IF(L3837="", "", IF(    INDEX(ClassTypes!C$1:C$1000, MATCH(C3837, ClassTypes!A$1:A$1000, 0)) = "Executives",    MAX(       INDEX(Sheet1!D$1:D$1000, MATCH(I3837, Sheet1!A$1:A$1000, 0)),       MIN(          L3837,          INDEX(Sheet1!E$1:E$1000, MATCH(I3837, Sheet1!A$1:A$1000, 0))       )    ),    INDEX(Sheet1!F$1:F$1000, MATCH(I3837, Sheet1!A$1:A$1000, 0)) ))</f>
        <v/>
      </c>
      <c r="N3837" s="1" t="str">
        <f>_xlfn.IFNA(VLOOKUP(C3837,Sheet2!A:B,2,0),"")</f>
        <v/>
      </c>
    </row>
    <row r="3838" spans="13:14" x14ac:dyDescent="0.25">
      <c r="M3838" s="1" t="str">
        <f>IF(L3838="", "", IF(    INDEX(ClassTypes!C$1:C$1000, MATCH(C3838, ClassTypes!A$1:A$1000, 0)) = "Executives",    MAX(       INDEX(Sheet1!D$1:D$1000, MATCH(I3838, Sheet1!A$1:A$1000, 0)),       MIN(          L3838,          INDEX(Sheet1!E$1:E$1000, MATCH(I3838, Sheet1!A$1:A$1000, 0))       )    ),    INDEX(Sheet1!F$1:F$1000, MATCH(I3838, Sheet1!A$1:A$1000, 0)) ))</f>
        <v/>
      </c>
      <c r="N3838" s="1" t="str">
        <f>_xlfn.IFNA(VLOOKUP(C3838,Sheet2!A:B,2,0),"")</f>
        <v/>
      </c>
    </row>
    <row r="3839" spans="13:14" x14ac:dyDescent="0.25">
      <c r="M3839" s="1" t="str">
        <f>IF(L3839="", "", IF(    INDEX(ClassTypes!C$1:C$1000, MATCH(C3839, ClassTypes!A$1:A$1000, 0)) = "Executives",    MAX(       INDEX(Sheet1!D$1:D$1000, MATCH(I3839, Sheet1!A$1:A$1000, 0)),       MIN(          L3839,          INDEX(Sheet1!E$1:E$1000, MATCH(I3839, Sheet1!A$1:A$1000, 0))       )    ),    INDEX(Sheet1!F$1:F$1000, MATCH(I3839, Sheet1!A$1:A$1000, 0)) ))</f>
        <v/>
      </c>
      <c r="N3839" s="1" t="str">
        <f>_xlfn.IFNA(VLOOKUP(C3839,Sheet2!A:B,2,0),"")</f>
        <v/>
      </c>
    </row>
    <row r="3840" spans="13:14" x14ac:dyDescent="0.25">
      <c r="M3840" s="1" t="str">
        <f>IF(L3840="", "", IF(    INDEX(ClassTypes!C$1:C$1000, MATCH(C3840, ClassTypes!A$1:A$1000, 0)) = "Executives",    MAX(       INDEX(Sheet1!D$1:D$1000, MATCH(I3840, Sheet1!A$1:A$1000, 0)),       MIN(          L3840,          INDEX(Sheet1!E$1:E$1000, MATCH(I3840, Sheet1!A$1:A$1000, 0))       )    ),    INDEX(Sheet1!F$1:F$1000, MATCH(I3840, Sheet1!A$1:A$1000, 0)) ))</f>
        <v/>
      </c>
      <c r="N3840" s="1" t="str">
        <f>_xlfn.IFNA(VLOOKUP(C3840,Sheet2!A:B,2,0),"")</f>
        <v/>
      </c>
    </row>
    <row r="3841" spans="13:14" x14ac:dyDescent="0.25">
      <c r="M3841" s="1" t="str">
        <f>IF(L3841="", "", IF(    INDEX(ClassTypes!C$1:C$1000, MATCH(C3841, ClassTypes!A$1:A$1000, 0)) = "Executives",    MAX(       INDEX(Sheet1!D$1:D$1000, MATCH(I3841, Sheet1!A$1:A$1000, 0)),       MIN(          L3841,          INDEX(Sheet1!E$1:E$1000, MATCH(I3841, Sheet1!A$1:A$1000, 0))       )    ),    INDEX(Sheet1!F$1:F$1000, MATCH(I3841, Sheet1!A$1:A$1000, 0)) ))</f>
        <v/>
      </c>
      <c r="N3841" s="1" t="str">
        <f>_xlfn.IFNA(VLOOKUP(C3841,Sheet2!A:B,2,0),"")</f>
        <v/>
      </c>
    </row>
    <row r="3842" spans="13:14" x14ac:dyDescent="0.25">
      <c r="M3842" s="1" t="str">
        <f>IF(L3842="", "", IF(    INDEX(ClassTypes!C$1:C$1000, MATCH(C3842, ClassTypes!A$1:A$1000, 0)) = "Executives",    MAX(       INDEX(Sheet1!D$1:D$1000, MATCH(I3842, Sheet1!A$1:A$1000, 0)),       MIN(          L3842,          INDEX(Sheet1!E$1:E$1000, MATCH(I3842, Sheet1!A$1:A$1000, 0))       )    ),    INDEX(Sheet1!F$1:F$1000, MATCH(I3842, Sheet1!A$1:A$1000, 0)) ))</f>
        <v/>
      </c>
      <c r="N3842" s="1" t="str">
        <f>_xlfn.IFNA(VLOOKUP(C3842,Sheet2!A:B,2,0),"")</f>
        <v/>
      </c>
    </row>
    <row r="3843" spans="13:14" x14ac:dyDescent="0.25">
      <c r="M3843" s="1" t="str">
        <f>IF(L3843="", "", IF(    INDEX(ClassTypes!C$1:C$1000, MATCH(C3843, ClassTypes!A$1:A$1000, 0)) = "Executives",    MAX(       INDEX(Sheet1!D$1:D$1000, MATCH(I3843, Sheet1!A$1:A$1000, 0)),       MIN(          L3843,          INDEX(Sheet1!E$1:E$1000, MATCH(I3843, Sheet1!A$1:A$1000, 0))       )    ),    INDEX(Sheet1!F$1:F$1000, MATCH(I3843, Sheet1!A$1:A$1000, 0)) ))</f>
        <v/>
      </c>
      <c r="N3843" s="1" t="str">
        <f>_xlfn.IFNA(VLOOKUP(C3843,Sheet2!A:B,2,0),"")</f>
        <v/>
      </c>
    </row>
    <row r="3844" spans="13:14" x14ac:dyDescent="0.25">
      <c r="M3844" s="1" t="str">
        <f>IF(L3844="", "", IF(    INDEX(ClassTypes!C$1:C$1000, MATCH(C3844, ClassTypes!A$1:A$1000, 0)) = "Executives",    MAX(       INDEX(Sheet1!D$1:D$1000, MATCH(I3844, Sheet1!A$1:A$1000, 0)),       MIN(          L3844,          INDEX(Sheet1!E$1:E$1000, MATCH(I3844, Sheet1!A$1:A$1000, 0))       )    ),    INDEX(Sheet1!F$1:F$1000, MATCH(I3844, Sheet1!A$1:A$1000, 0)) ))</f>
        <v/>
      </c>
      <c r="N3844" s="1" t="str">
        <f>_xlfn.IFNA(VLOOKUP(C3844,Sheet2!A:B,2,0),"")</f>
        <v/>
      </c>
    </row>
    <row r="3845" spans="13:14" x14ac:dyDescent="0.25">
      <c r="M3845" s="1" t="str">
        <f>IF(L3845="", "", IF(    INDEX(ClassTypes!C$1:C$1000, MATCH(C3845, ClassTypes!A$1:A$1000, 0)) = "Executives",    MAX(       INDEX(Sheet1!D$1:D$1000, MATCH(I3845, Sheet1!A$1:A$1000, 0)),       MIN(          L3845,          INDEX(Sheet1!E$1:E$1000, MATCH(I3845, Sheet1!A$1:A$1000, 0))       )    ),    INDEX(Sheet1!F$1:F$1000, MATCH(I3845, Sheet1!A$1:A$1000, 0)) ))</f>
        <v/>
      </c>
      <c r="N3845" s="1" t="str">
        <f>_xlfn.IFNA(VLOOKUP(C3845,Sheet2!A:B,2,0),"")</f>
        <v/>
      </c>
    </row>
    <row r="3846" spans="13:14" x14ac:dyDescent="0.25">
      <c r="M3846" s="1" t="str">
        <f>IF(L3846="", "", IF(    INDEX(ClassTypes!C$1:C$1000, MATCH(C3846, ClassTypes!A$1:A$1000, 0)) = "Executives",    MAX(       INDEX(Sheet1!D$1:D$1000, MATCH(I3846, Sheet1!A$1:A$1000, 0)),       MIN(          L3846,          INDEX(Sheet1!E$1:E$1000, MATCH(I3846, Sheet1!A$1:A$1000, 0))       )    ),    INDEX(Sheet1!F$1:F$1000, MATCH(I3846, Sheet1!A$1:A$1000, 0)) ))</f>
        <v/>
      </c>
      <c r="N3846" s="1" t="str">
        <f>_xlfn.IFNA(VLOOKUP(C3846,Sheet2!A:B,2,0),"")</f>
        <v/>
      </c>
    </row>
    <row r="3847" spans="13:14" x14ac:dyDescent="0.25">
      <c r="M3847" s="1" t="str">
        <f>IF(L3847="", "", IF(    INDEX(ClassTypes!C$1:C$1000, MATCH(C3847, ClassTypes!A$1:A$1000, 0)) = "Executives",    MAX(       INDEX(Sheet1!D$1:D$1000, MATCH(I3847, Sheet1!A$1:A$1000, 0)),       MIN(          L3847,          INDEX(Sheet1!E$1:E$1000, MATCH(I3847, Sheet1!A$1:A$1000, 0))       )    ),    INDEX(Sheet1!F$1:F$1000, MATCH(I3847, Sheet1!A$1:A$1000, 0)) ))</f>
        <v/>
      </c>
      <c r="N3847" s="1" t="str">
        <f>_xlfn.IFNA(VLOOKUP(C3847,Sheet2!A:B,2,0),"")</f>
        <v/>
      </c>
    </row>
    <row r="3848" spans="13:14" x14ac:dyDescent="0.25">
      <c r="M3848" s="1" t="str">
        <f>IF(L3848="", "", IF(    INDEX(ClassTypes!C$1:C$1000, MATCH(C3848, ClassTypes!A$1:A$1000, 0)) = "Executives",    MAX(       INDEX(Sheet1!D$1:D$1000, MATCH(I3848, Sheet1!A$1:A$1000, 0)),       MIN(          L3848,          INDEX(Sheet1!E$1:E$1000, MATCH(I3848, Sheet1!A$1:A$1000, 0))       )    ),    INDEX(Sheet1!F$1:F$1000, MATCH(I3848, Sheet1!A$1:A$1000, 0)) ))</f>
        <v/>
      </c>
      <c r="N3848" s="1" t="str">
        <f>_xlfn.IFNA(VLOOKUP(C3848,Sheet2!A:B,2,0),"")</f>
        <v/>
      </c>
    </row>
    <row r="3849" spans="13:14" x14ac:dyDescent="0.25">
      <c r="M3849" s="1" t="str">
        <f>IF(L3849="", "", IF(    INDEX(ClassTypes!C$1:C$1000, MATCH(C3849, ClassTypes!A$1:A$1000, 0)) = "Executives",    MAX(       INDEX(Sheet1!D$1:D$1000, MATCH(I3849, Sheet1!A$1:A$1000, 0)),       MIN(          L3849,          INDEX(Sheet1!E$1:E$1000, MATCH(I3849, Sheet1!A$1:A$1000, 0))       )    ),    INDEX(Sheet1!F$1:F$1000, MATCH(I3849, Sheet1!A$1:A$1000, 0)) ))</f>
        <v/>
      </c>
      <c r="N3849" s="1" t="str">
        <f>_xlfn.IFNA(VLOOKUP(C3849,Sheet2!A:B,2,0),"")</f>
        <v/>
      </c>
    </row>
    <row r="3850" spans="13:14" x14ac:dyDescent="0.25">
      <c r="M3850" s="1" t="str">
        <f>IF(L3850="", "", IF(    INDEX(ClassTypes!C$1:C$1000, MATCH(C3850, ClassTypes!A$1:A$1000, 0)) = "Executives",    MAX(       INDEX(Sheet1!D$1:D$1000, MATCH(I3850, Sheet1!A$1:A$1000, 0)),       MIN(          L3850,          INDEX(Sheet1!E$1:E$1000, MATCH(I3850, Sheet1!A$1:A$1000, 0))       )    ),    INDEX(Sheet1!F$1:F$1000, MATCH(I3850, Sheet1!A$1:A$1000, 0)) ))</f>
        <v/>
      </c>
      <c r="N3850" s="1" t="str">
        <f>_xlfn.IFNA(VLOOKUP(C3850,Sheet2!A:B,2,0),"")</f>
        <v/>
      </c>
    </row>
    <row r="3851" spans="13:14" x14ac:dyDescent="0.25">
      <c r="M3851" s="1" t="str">
        <f>IF(L3851="", "", IF(    INDEX(ClassTypes!C$1:C$1000, MATCH(C3851, ClassTypes!A$1:A$1000, 0)) = "Executives",    MAX(       INDEX(Sheet1!D$1:D$1000, MATCH(I3851, Sheet1!A$1:A$1000, 0)),       MIN(          L3851,          INDEX(Sheet1!E$1:E$1000, MATCH(I3851, Sheet1!A$1:A$1000, 0))       )    ),    INDEX(Sheet1!F$1:F$1000, MATCH(I3851, Sheet1!A$1:A$1000, 0)) ))</f>
        <v/>
      </c>
      <c r="N3851" s="1" t="str">
        <f>_xlfn.IFNA(VLOOKUP(C3851,Sheet2!A:B,2,0),"")</f>
        <v/>
      </c>
    </row>
    <row r="3852" spans="13:14" x14ac:dyDescent="0.25">
      <c r="M3852" s="1" t="str">
        <f>IF(L3852="", "", IF(    INDEX(ClassTypes!C$1:C$1000, MATCH(C3852, ClassTypes!A$1:A$1000, 0)) = "Executives",    MAX(       INDEX(Sheet1!D$1:D$1000, MATCH(I3852, Sheet1!A$1:A$1000, 0)),       MIN(          L3852,          INDEX(Sheet1!E$1:E$1000, MATCH(I3852, Sheet1!A$1:A$1000, 0))       )    ),    INDEX(Sheet1!F$1:F$1000, MATCH(I3852, Sheet1!A$1:A$1000, 0)) ))</f>
        <v/>
      </c>
      <c r="N3852" s="1" t="str">
        <f>_xlfn.IFNA(VLOOKUP(C3852,Sheet2!A:B,2,0),"")</f>
        <v/>
      </c>
    </row>
    <row r="3853" spans="13:14" x14ac:dyDescent="0.25">
      <c r="M3853" s="1" t="str">
        <f>IF(L3853="", "", IF(    INDEX(ClassTypes!C$1:C$1000, MATCH(C3853, ClassTypes!A$1:A$1000, 0)) = "Executives",    MAX(       INDEX(Sheet1!D$1:D$1000, MATCH(I3853, Sheet1!A$1:A$1000, 0)),       MIN(          L3853,          INDEX(Sheet1!E$1:E$1000, MATCH(I3853, Sheet1!A$1:A$1000, 0))       )    ),    INDEX(Sheet1!F$1:F$1000, MATCH(I3853, Sheet1!A$1:A$1000, 0)) ))</f>
        <v/>
      </c>
      <c r="N3853" s="1" t="str">
        <f>_xlfn.IFNA(VLOOKUP(C3853,Sheet2!A:B,2,0),"")</f>
        <v/>
      </c>
    </row>
    <row r="3854" spans="13:14" x14ac:dyDescent="0.25">
      <c r="M3854" s="1" t="str">
        <f>IF(L3854="", "", IF(    INDEX(ClassTypes!C$1:C$1000, MATCH(C3854, ClassTypes!A$1:A$1000, 0)) = "Executives",    MAX(       INDEX(Sheet1!D$1:D$1000, MATCH(I3854, Sheet1!A$1:A$1000, 0)),       MIN(          L3854,          INDEX(Sheet1!E$1:E$1000, MATCH(I3854, Sheet1!A$1:A$1000, 0))       )    ),    INDEX(Sheet1!F$1:F$1000, MATCH(I3854, Sheet1!A$1:A$1000, 0)) ))</f>
        <v/>
      </c>
      <c r="N3854" s="1" t="str">
        <f>_xlfn.IFNA(VLOOKUP(C3854,Sheet2!A:B,2,0),"")</f>
        <v/>
      </c>
    </row>
    <row r="3855" spans="13:14" x14ac:dyDescent="0.25">
      <c r="M3855" s="1" t="str">
        <f>IF(L3855="", "", IF(    INDEX(ClassTypes!C$1:C$1000, MATCH(C3855, ClassTypes!A$1:A$1000, 0)) = "Executives",    MAX(       INDEX(Sheet1!D$1:D$1000, MATCH(I3855, Sheet1!A$1:A$1000, 0)),       MIN(          L3855,          INDEX(Sheet1!E$1:E$1000, MATCH(I3855, Sheet1!A$1:A$1000, 0))       )    ),    INDEX(Sheet1!F$1:F$1000, MATCH(I3855, Sheet1!A$1:A$1000, 0)) ))</f>
        <v/>
      </c>
      <c r="N3855" s="1" t="str">
        <f>_xlfn.IFNA(VLOOKUP(C3855,Sheet2!A:B,2,0),"")</f>
        <v/>
      </c>
    </row>
    <row r="3856" spans="13:14" x14ac:dyDescent="0.25">
      <c r="M3856" s="1" t="str">
        <f>IF(L3856="", "", IF(    INDEX(ClassTypes!C$1:C$1000, MATCH(C3856, ClassTypes!A$1:A$1000, 0)) = "Executives",    MAX(       INDEX(Sheet1!D$1:D$1000, MATCH(I3856, Sheet1!A$1:A$1000, 0)),       MIN(          L3856,          INDEX(Sheet1!E$1:E$1000, MATCH(I3856, Sheet1!A$1:A$1000, 0))       )    ),    INDEX(Sheet1!F$1:F$1000, MATCH(I3856, Sheet1!A$1:A$1000, 0)) ))</f>
        <v/>
      </c>
      <c r="N3856" s="1" t="str">
        <f>_xlfn.IFNA(VLOOKUP(C3856,Sheet2!A:B,2,0),"")</f>
        <v/>
      </c>
    </row>
    <row r="3857" spans="13:14" x14ac:dyDescent="0.25">
      <c r="M3857" s="1" t="str">
        <f>IF(L3857="", "", IF(    INDEX(ClassTypes!C$1:C$1000, MATCH(C3857, ClassTypes!A$1:A$1000, 0)) = "Executives",    MAX(       INDEX(Sheet1!D$1:D$1000, MATCH(I3857, Sheet1!A$1:A$1000, 0)),       MIN(          L3857,          INDEX(Sheet1!E$1:E$1000, MATCH(I3857, Sheet1!A$1:A$1000, 0))       )    ),    INDEX(Sheet1!F$1:F$1000, MATCH(I3857, Sheet1!A$1:A$1000, 0)) ))</f>
        <v/>
      </c>
      <c r="N3857" s="1" t="str">
        <f>_xlfn.IFNA(VLOOKUP(C3857,Sheet2!A:B,2,0),"")</f>
        <v/>
      </c>
    </row>
    <row r="3858" spans="13:14" x14ac:dyDescent="0.25">
      <c r="M3858" s="1" t="str">
        <f>IF(L3858="", "", IF(    INDEX(ClassTypes!C$1:C$1000, MATCH(C3858, ClassTypes!A$1:A$1000, 0)) = "Executives",    MAX(       INDEX(Sheet1!D$1:D$1000, MATCH(I3858, Sheet1!A$1:A$1000, 0)),       MIN(          L3858,          INDEX(Sheet1!E$1:E$1000, MATCH(I3858, Sheet1!A$1:A$1000, 0))       )    ),    INDEX(Sheet1!F$1:F$1000, MATCH(I3858, Sheet1!A$1:A$1000, 0)) ))</f>
        <v/>
      </c>
      <c r="N3858" s="1" t="str">
        <f>_xlfn.IFNA(VLOOKUP(C3858,Sheet2!A:B,2,0),"")</f>
        <v/>
      </c>
    </row>
    <row r="3859" spans="13:14" x14ac:dyDescent="0.25">
      <c r="M3859" s="1" t="str">
        <f>IF(L3859="", "", IF(    INDEX(ClassTypes!C$1:C$1000, MATCH(C3859, ClassTypes!A$1:A$1000, 0)) = "Executives",    MAX(       INDEX(Sheet1!D$1:D$1000, MATCH(I3859, Sheet1!A$1:A$1000, 0)),       MIN(          L3859,          INDEX(Sheet1!E$1:E$1000, MATCH(I3859, Sheet1!A$1:A$1000, 0))       )    ),    INDEX(Sheet1!F$1:F$1000, MATCH(I3859, Sheet1!A$1:A$1000, 0)) ))</f>
        <v/>
      </c>
      <c r="N3859" s="1" t="str">
        <f>_xlfn.IFNA(VLOOKUP(C3859,Sheet2!A:B,2,0),"")</f>
        <v/>
      </c>
    </row>
    <row r="3860" spans="13:14" x14ac:dyDescent="0.25">
      <c r="M3860" s="1" t="str">
        <f>IF(L3860="", "", IF(    INDEX(ClassTypes!C$1:C$1000, MATCH(C3860, ClassTypes!A$1:A$1000, 0)) = "Executives",    MAX(       INDEX(Sheet1!D$1:D$1000, MATCH(I3860, Sheet1!A$1:A$1000, 0)),       MIN(          L3860,          INDEX(Sheet1!E$1:E$1000, MATCH(I3860, Sheet1!A$1:A$1000, 0))       )    ),    INDEX(Sheet1!F$1:F$1000, MATCH(I3860, Sheet1!A$1:A$1000, 0)) ))</f>
        <v/>
      </c>
      <c r="N3860" s="1" t="str">
        <f>_xlfn.IFNA(VLOOKUP(C3860,Sheet2!A:B,2,0),"")</f>
        <v/>
      </c>
    </row>
    <row r="3861" spans="13:14" x14ac:dyDescent="0.25">
      <c r="M3861" s="1" t="str">
        <f>IF(L3861="", "", IF(    INDEX(ClassTypes!C$1:C$1000, MATCH(C3861, ClassTypes!A$1:A$1000, 0)) = "Executives",    MAX(       INDEX(Sheet1!D$1:D$1000, MATCH(I3861, Sheet1!A$1:A$1000, 0)),       MIN(          L3861,          INDEX(Sheet1!E$1:E$1000, MATCH(I3861, Sheet1!A$1:A$1000, 0))       )    ),    INDEX(Sheet1!F$1:F$1000, MATCH(I3861, Sheet1!A$1:A$1000, 0)) ))</f>
        <v/>
      </c>
      <c r="N3861" s="1" t="str">
        <f>_xlfn.IFNA(VLOOKUP(C3861,Sheet2!A:B,2,0),"")</f>
        <v/>
      </c>
    </row>
    <row r="3862" spans="13:14" x14ac:dyDescent="0.25">
      <c r="M3862" s="1" t="str">
        <f>IF(L3862="", "", IF(    INDEX(ClassTypes!C$1:C$1000, MATCH(C3862, ClassTypes!A$1:A$1000, 0)) = "Executives",    MAX(       INDEX(Sheet1!D$1:D$1000, MATCH(I3862, Sheet1!A$1:A$1000, 0)),       MIN(          L3862,          INDEX(Sheet1!E$1:E$1000, MATCH(I3862, Sheet1!A$1:A$1000, 0))       )    ),    INDEX(Sheet1!F$1:F$1000, MATCH(I3862, Sheet1!A$1:A$1000, 0)) ))</f>
        <v/>
      </c>
      <c r="N3862" s="1" t="str">
        <f>_xlfn.IFNA(VLOOKUP(C3862,Sheet2!A:B,2,0),"")</f>
        <v/>
      </c>
    </row>
    <row r="3863" spans="13:14" x14ac:dyDescent="0.25">
      <c r="M3863" s="1" t="str">
        <f>IF(L3863="", "", IF(    INDEX(ClassTypes!C$1:C$1000, MATCH(C3863, ClassTypes!A$1:A$1000, 0)) = "Executives",    MAX(       INDEX(Sheet1!D$1:D$1000, MATCH(I3863, Sheet1!A$1:A$1000, 0)),       MIN(          L3863,          INDEX(Sheet1!E$1:E$1000, MATCH(I3863, Sheet1!A$1:A$1000, 0))       )    ),    INDEX(Sheet1!F$1:F$1000, MATCH(I3863, Sheet1!A$1:A$1000, 0)) ))</f>
        <v/>
      </c>
      <c r="N3863" s="1" t="str">
        <f>_xlfn.IFNA(VLOOKUP(C3863,Sheet2!A:B,2,0),"")</f>
        <v/>
      </c>
    </row>
    <row r="3864" spans="13:14" x14ac:dyDescent="0.25">
      <c r="M3864" s="1" t="str">
        <f>IF(L3864="", "", IF(    INDEX(ClassTypes!C$1:C$1000, MATCH(C3864, ClassTypes!A$1:A$1000, 0)) = "Executives",    MAX(       INDEX(Sheet1!D$1:D$1000, MATCH(I3864, Sheet1!A$1:A$1000, 0)),       MIN(          L3864,          INDEX(Sheet1!E$1:E$1000, MATCH(I3864, Sheet1!A$1:A$1000, 0))       )    ),    INDEX(Sheet1!F$1:F$1000, MATCH(I3864, Sheet1!A$1:A$1000, 0)) ))</f>
        <v/>
      </c>
      <c r="N3864" s="1" t="str">
        <f>_xlfn.IFNA(VLOOKUP(C3864,Sheet2!A:B,2,0),"")</f>
        <v/>
      </c>
    </row>
    <row r="3865" spans="13:14" x14ac:dyDescent="0.25">
      <c r="M3865" s="1" t="str">
        <f>IF(L3865="", "", IF(    INDEX(ClassTypes!C$1:C$1000, MATCH(C3865, ClassTypes!A$1:A$1000, 0)) = "Executives",    MAX(       INDEX(Sheet1!D$1:D$1000, MATCH(I3865, Sheet1!A$1:A$1000, 0)),       MIN(          L3865,          INDEX(Sheet1!E$1:E$1000, MATCH(I3865, Sheet1!A$1:A$1000, 0))       )    ),    INDEX(Sheet1!F$1:F$1000, MATCH(I3865, Sheet1!A$1:A$1000, 0)) ))</f>
        <v/>
      </c>
      <c r="N3865" s="1" t="str">
        <f>_xlfn.IFNA(VLOOKUP(C3865,Sheet2!A:B,2,0),"")</f>
        <v/>
      </c>
    </row>
    <row r="3866" spans="13:14" x14ac:dyDescent="0.25">
      <c r="M3866" s="1" t="str">
        <f>IF(L3866="", "", IF(    INDEX(ClassTypes!C$1:C$1000, MATCH(C3866, ClassTypes!A$1:A$1000, 0)) = "Executives",    MAX(       INDEX(Sheet1!D$1:D$1000, MATCH(I3866, Sheet1!A$1:A$1000, 0)),       MIN(          L3866,          INDEX(Sheet1!E$1:E$1000, MATCH(I3866, Sheet1!A$1:A$1000, 0))       )    ),    INDEX(Sheet1!F$1:F$1000, MATCH(I3866, Sheet1!A$1:A$1000, 0)) ))</f>
        <v/>
      </c>
      <c r="N3866" s="1" t="str">
        <f>_xlfn.IFNA(VLOOKUP(C3866,Sheet2!A:B,2,0),"")</f>
        <v/>
      </c>
    </row>
    <row r="3867" spans="13:14" x14ac:dyDescent="0.25">
      <c r="M3867" s="1" t="str">
        <f>IF(L3867="", "", IF(    INDEX(ClassTypes!C$1:C$1000, MATCH(C3867, ClassTypes!A$1:A$1000, 0)) = "Executives",    MAX(       INDEX(Sheet1!D$1:D$1000, MATCH(I3867, Sheet1!A$1:A$1000, 0)),       MIN(          L3867,          INDEX(Sheet1!E$1:E$1000, MATCH(I3867, Sheet1!A$1:A$1000, 0))       )    ),    INDEX(Sheet1!F$1:F$1000, MATCH(I3867, Sheet1!A$1:A$1000, 0)) ))</f>
        <v/>
      </c>
      <c r="N3867" s="1" t="str">
        <f>_xlfn.IFNA(VLOOKUP(C3867,Sheet2!A:B,2,0),"")</f>
        <v/>
      </c>
    </row>
    <row r="3868" spans="13:14" x14ac:dyDescent="0.25">
      <c r="M3868" s="1" t="str">
        <f>IF(L3868="", "", IF(    INDEX(ClassTypes!C$1:C$1000, MATCH(C3868, ClassTypes!A$1:A$1000, 0)) = "Executives",    MAX(       INDEX(Sheet1!D$1:D$1000, MATCH(I3868, Sheet1!A$1:A$1000, 0)),       MIN(          L3868,          INDEX(Sheet1!E$1:E$1000, MATCH(I3868, Sheet1!A$1:A$1000, 0))       )    ),    INDEX(Sheet1!F$1:F$1000, MATCH(I3868, Sheet1!A$1:A$1000, 0)) ))</f>
        <v/>
      </c>
      <c r="N3868" s="1" t="str">
        <f>_xlfn.IFNA(VLOOKUP(C3868,Sheet2!A:B,2,0),"")</f>
        <v/>
      </c>
    </row>
    <row r="3869" spans="13:14" x14ac:dyDescent="0.25">
      <c r="M3869" s="1" t="str">
        <f>IF(L3869="", "", IF(    INDEX(ClassTypes!C$1:C$1000, MATCH(C3869, ClassTypes!A$1:A$1000, 0)) = "Executives",    MAX(       INDEX(Sheet1!D$1:D$1000, MATCH(I3869, Sheet1!A$1:A$1000, 0)),       MIN(          L3869,          INDEX(Sheet1!E$1:E$1000, MATCH(I3869, Sheet1!A$1:A$1000, 0))       )    ),    INDEX(Sheet1!F$1:F$1000, MATCH(I3869, Sheet1!A$1:A$1000, 0)) ))</f>
        <v/>
      </c>
      <c r="N3869" s="1" t="str">
        <f>_xlfn.IFNA(VLOOKUP(C3869,Sheet2!A:B,2,0),"")</f>
        <v/>
      </c>
    </row>
    <row r="3870" spans="13:14" x14ac:dyDescent="0.25">
      <c r="M3870" s="1" t="str">
        <f>IF(L3870="", "", IF(    INDEX(ClassTypes!C$1:C$1000, MATCH(C3870, ClassTypes!A$1:A$1000, 0)) = "Executives",    MAX(       INDEX(Sheet1!D$1:D$1000, MATCH(I3870, Sheet1!A$1:A$1000, 0)),       MIN(          L3870,          INDEX(Sheet1!E$1:E$1000, MATCH(I3870, Sheet1!A$1:A$1000, 0))       )    ),    INDEX(Sheet1!F$1:F$1000, MATCH(I3870, Sheet1!A$1:A$1000, 0)) ))</f>
        <v/>
      </c>
      <c r="N3870" s="1" t="str">
        <f>_xlfn.IFNA(VLOOKUP(C3870,Sheet2!A:B,2,0),"")</f>
        <v/>
      </c>
    </row>
    <row r="3871" spans="13:14" x14ac:dyDescent="0.25">
      <c r="M3871" s="1" t="str">
        <f>IF(L3871="", "", IF(    INDEX(ClassTypes!C$1:C$1000, MATCH(C3871, ClassTypes!A$1:A$1000, 0)) = "Executives",    MAX(       INDEX(Sheet1!D$1:D$1000, MATCH(I3871, Sheet1!A$1:A$1000, 0)),       MIN(          L3871,          INDEX(Sheet1!E$1:E$1000, MATCH(I3871, Sheet1!A$1:A$1000, 0))       )    ),    INDEX(Sheet1!F$1:F$1000, MATCH(I3871, Sheet1!A$1:A$1000, 0)) ))</f>
        <v/>
      </c>
      <c r="N3871" s="1" t="str">
        <f>_xlfn.IFNA(VLOOKUP(C3871,Sheet2!A:B,2,0),"")</f>
        <v/>
      </c>
    </row>
    <row r="3872" spans="13:14" x14ac:dyDescent="0.25">
      <c r="M3872" s="1" t="str">
        <f>IF(L3872="", "", IF(    INDEX(ClassTypes!C$1:C$1000, MATCH(C3872, ClassTypes!A$1:A$1000, 0)) = "Executives",    MAX(       INDEX(Sheet1!D$1:D$1000, MATCH(I3872, Sheet1!A$1:A$1000, 0)),       MIN(          L3872,          INDEX(Sheet1!E$1:E$1000, MATCH(I3872, Sheet1!A$1:A$1000, 0))       )    ),    INDEX(Sheet1!F$1:F$1000, MATCH(I3872, Sheet1!A$1:A$1000, 0)) ))</f>
        <v/>
      </c>
      <c r="N3872" s="1" t="str">
        <f>_xlfn.IFNA(VLOOKUP(C3872,Sheet2!A:B,2,0),"")</f>
        <v/>
      </c>
    </row>
    <row r="3873" spans="13:14" x14ac:dyDescent="0.25">
      <c r="M3873" s="1" t="str">
        <f>IF(L3873="", "", IF(    INDEX(ClassTypes!C$1:C$1000, MATCH(C3873, ClassTypes!A$1:A$1000, 0)) = "Executives",    MAX(       INDEX(Sheet1!D$1:D$1000, MATCH(I3873, Sheet1!A$1:A$1000, 0)),       MIN(          L3873,          INDEX(Sheet1!E$1:E$1000, MATCH(I3873, Sheet1!A$1:A$1000, 0))       )    ),    INDEX(Sheet1!F$1:F$1000, MATCH(I3873, Sheet1!A$1:A$1000, 0)) ))</f>
        <v/>
      </c>
      <c r="N3873" s="1" t="str">
        <f>_xlfn.IFNA(VLOOKUP(C3873,Sheet2!A:B,2,0),"")</f>
        <v/>
      </c>
    </row>
    <row r="3874" spans="13:14" x14ac:dyDescent="0.25">
      <c r="M3874" s="1" t="str">
        <f>IF(L3874="", "", IF(    INDEX(ClassTypes!C$1:C$1000, MATCH(C3874, ClassTypes!A$1:A$1000, 0)) = "Executives",    MAX(       INDEX(Sheet1!D$1:D$1000, MATCH(I3874, Sheet1!A$1:A$1000, 0)),       MIN(          L3874,          INDEX(Sheet1!E$1:E$1000, MATCH(I3874, Sheet1!A$1:A$1000, 0))       )    ),    INDEX(Sheet1!F$1:F$1000, MATCH(I3874, Sheet1!A$1:A$1000, 0)) ))</f>
        <v/>
      </c>
      <c r="N3874" s="1" t="str">
        <f>_xlfn.IFNA(VLOOKUP(C3874,Sheet2!A:B,2,0),"")</f>
        <v/>
      </c>
    </row>
    <row r="3875" spans="13:14" x14ac:dyDescent="0.25">
      <c r="M3875" s="1" t="str">
        <f>IF(L3875="", "", IF(    INDEX(ClassTypes!C$1:C$1000, MATCH(C3875, ClassTypes!A$1:A$1000, 0)) = "Executives",    MAX(       INDEX(Sheet1!D$1:D$1000, MATCH(I3875, Sheet1!A$1:A$1000, 0)),       MIN(          L3875,          INDEX(Sheet1!E$1:E$1000, MATCH(I3875, Sheet1!A$1:A$1000, 0))       )    ),    INDEX(Sheet1!F$1:F$1000, MATCH(I3875, Sheet1!A$1:A$1000, 0)) ))</f>
        <v/>
      </c>
      <c r="N3875" s="1" t="str">
        <f>_xlfn.IFNA(VLOOKUP(C3875,Sheet2!A:B,2,0),"")</f>
        <v/>
      </c>
    </row>
    <row r="3876" spans="13:14" x14ac:dyDescent="0.25">
      <c r="M3876" s="1" t="str">
        <f>IF(L3876="", "", IF(    INDEX(ClassTypes!C$1:C$1000, MATCH(C3876, ClassTypes!A$1:A$1000, 0)) = "Executives",    MAX(       INDEX(Sheet1!D$1:D$1000, MATCH(I3876, Sheet1!A$1:A$1000, 0)),       MIN(          L3876,          INDEX(Sheet1!E$1:E$1000, MATCH(I3876, Sheet1!A$1:A$1000, 0))       )    ),    INDEX(Sheet1!F$1:F$1000, MATCH(I3876, Sheet1!A$1:A$1000, 0)) ))</f>
        <v/>
      </c>
      <c r="N3876" s="1" t="str">
        <f>_xlfn.IFNA(VLOOKUP(C3876,Sheet2!A:B,2,0),"")</f>
        <v/>
      </c>
    </row>
    <row r="3877" spans="13:14" x14ac:dyDescent="0.25">
      <c r="M3877" s="1" t="str">
        <f>IF(L3877="", "", IF(    INDEX(ClassTypes!C$1:C$1000, MATCH(C3877, ClassTypes!A$1:A$1000, 0)) = "Executives",    MAX(       INDEX(Sheet1!D$1:D$1000, MATCH(I3877, Sheet1!A$1:A$1000, 0)),       MIN(          L3877,          INDEX(Sheet1!E$1:E$1000, MATCH(I3877, Sheet1!A$1:A$1000, 0))       )    ),    INDEX(Sheet1!F$1:F$1000, MATCH(I3877, Sheet1!A$1:A$1000, 0)) ))</f>
        <v/>
      </c>
      <c r="N3877" s="1" t="str">
        <f>_xlfn.IFNA(VLOOKUP(C3877,Sheet2!A:B,2,0),"")</f>
        <v/>
      </c>
    </row>
    <row r="3878" spans="13:14" x14ac:dyDescent="0.25">
      <c r="M3878" s="1" t="str">
        <f>IF(L3878="", "", IF(    INDEX(ClassTypes!C$1:C$1000, MATCH(C3878, ClassTypes!A$1:A$1000, 0)) = "Executives",    MAX(       INDEX(Sheet1!D$1:D$1000, MATCH(I3878, Sheet1!A$1:A$1000, 0)),       MIN(          L3878,          INDEX(Sheet1!E$1:E$1000, MATCH(I3878, Sheet1!A$1:A$1000, 0))       )    ),    INDEX(Sheet1!F$1:F$1000, MATCH(I3878, Sheet1!A$1:A$1000, 0)) ))</f>
        <v/>
      </c>
      <c r="N3878" s="1" t="str">
        <f>_xlfn.IFNA(VLOOKUP(C3878,Sheet2!A:B,2,0),"")</f>
        <v/>
      </c>
    </row>
    <row r="3879" spans="13:14" x14ac:dyDescent="0.25">
      <c r="M3879" s="1" t="str">
        <f>IF(L3879="", "", IF(    INDEX(ClassTypes!C$1:C$1000, MATCH(C3879, ClassTypes!A$1:A$1000, 0)) = "Executives",    MAX(       INDEX(Sheet1!D$1:D$1000, MATCH(I3879, Sheet1!A$1:A$1000, 0)),       MIN(          L3879,          INDEX(Sheet1!E$1:E$1000, MATCH(I3879, Sheet1!A$1:A$1000, 0))       )    ),    INDEX(Sheet1!F$1:F$1000, MATCH(I3879, Sheet1!A$1:A$1000, 0)) ))</f>
        <v/>
      </c>
      <c r="N3879" s="1" t="str">
        <f>_xlfn.IFNA(VLOOKUP(C3879,Sheet2!A:B,2,0),"")</f>
        <v/>
      </c>
    </row>
    <row r="3880" spans="13:14" x14ac:dyDescent="0.25">
      <c r="M3880" s="1" t="str">
        <f>IF(L3880="", "", IF(    INDEX(ClassTypes!C$1:C$1000, MATCH(C3880, ClassTypes!A$1:A$1000, 0)) = "Executives",    MAX(       INDEX(Sheet1!D$1:D$1000, MATCH(I3880, Sheet1!A$1:A$1000, 0)),       MIN(          L3880,          INDEX(Sheet1!E$1:E$1000, MATCH(I3880, Sheet1!A$1:A$1000, 0))       )    ),    INDEX(Sheet1!F$1:F$1000, MATCH(I3880, Sheet1!A$1:A$1000, 0)) ))</f>
        <v/>
      </c>
      <c r="N3880" s="1" t="str">
        <f>_xlfn.IFNA(VLOOKUP(C3880,Sheet2!A:B,2,0),"")</f>
        <v/>
      </c>
    </row>
    <row r="3881" spans="13:14" x14ac:dyDescent="0.25">
      <c r="M3881" s="1" t="str">
        <f>IF(L3881="", "", IF(    INDEX(ClassTypes!C$1:C$1000, MATCH(C3881, ClassTypes!A$1:A$1000, 0)) = "Executives",    MAX(       INDEX(Sheet1!D$1:D$1000, MATCH(I3881, Sheet1!A$1:A$1000, 0)),       MIN(          L3881,          INDEX(Sheet1!E$1:E$1000, MATCH(I3881, Sheet1!A$1:A$1000, 0))       )    ),    INDEX(Sheet1!F$1:F$1000, MATCH(I3881, Sheet1!A$1:A$1000, 0)) ))</f>
        <v/>
      </c>
      <c r="N3881" s="1" t="str">
        <f>_xlfn.IFNA(VLOOKUP(C3881,Sheet2!A:B,2,0),"")</f>
        <v/>
      </c>
    </row>
    <row r="3882" spans="13:14" x14ac:dyDescent="0.25">
      <c r="M3882" s="1" t="str">
        <f>IF(L3882="", "", IF(    INDEX(ClassTypes!C$1:C$1000, MATCH(C3882, ClassTypes!A$1:A$1000, 0)) = "Executives",    MAX(       INDEX(Sheet1!D$1:D$1000, MATCH(I3882, Sheet1!A$1:A$1000, 0)),       MIN(          L3882,          INDEX(Sheet1!E$1:E$1000, MATCH(I3882, Sheet1!A$1:A$1000, 0))       )    ),    INDEX(Sheet1!F$1:F$1000, MATCH(I3882, Sheet1!A$1:A$1000, 0)) ))</f>
        <v/>
      </c>
      <c r="N3882" s="1" t="str">
        <f>_xlfn.IFNA(VLOOKUP(C3882,Sheet2!A:B,2,0),"")</f>
        <v/>
      </c>
    </row>
    <row r="3883" spans="13:14" x14ac:dyDescent="0.25">
      <c r="M3883" s="1" t="str">
        <f>IF(L3883="", "", IF(    INDEX(ClassTypes!C$1:C$1000, MATCH(C3883, ClassTypes!A$1:A$1000, 0)) = "Executives",    MAX(       INDEX(Sheet1!D$1:D$1000, MATCH(I3883, Sheet1!A$1:A$1000, 0)),       MIN(          L3883,          INDEX(Sheet1!E$1:E$1000, MATCH(I3883, Sheet1!A$1:A$1000, 0))       )    ),    INDEX(Sheet1!F$1:F$1000, MATCH(I3883, Sheet1!A$1:A$1000, 0)) ))</f>
        <v/>
      </c>
      <c r="N3883" s="1" t="str">
        <f>_xlfn.IFNA(VLOOKUP(C3883,Sheet2!A:B,2,0),"")</f>
        <v/>
      </c>
    </row>
    <row r="3884" spans="13:14" x14ac:dyDescent="0.25">
      <c r="M3884" s="1" t="str">
        <f>IF(L3884="", "", IF(    INDEX(ClassTypes!C$1:C$1000, MATCH(C3884, ClassTypes!A$1:A$1000, 0)) = "Executives",    MAX(       INDEX(Sheet1!D$1:D$1000, MATCH(I3884, Sheet1!A$1:A$1000, 0)),       MIN(          L3884,          INDEX(Sheet1!E$1:E$1000, MATCH(I3884, Sheet1!A$1:A$1000, 0))       )    ),    INDEX(Sheet1!F$1:F$1000, MATCH(I3884, Sheet1!A$1:A$1000, 0)) ))</f>
        <v/>
      </c>
      <c r="N3884" s="1" t="str">
        <f>_xlfn.IFNA(VLOOKUP(C3884,Sheet2!A:B,2,0),"")</f>
        <v/>
      </c>
    </row>
    <row r="3885" spans="13:14" x14ac:dyDescent="0.25">
      <c r="M3885" s="1" t="str">
        <f>IF(L3885="", "", IF(    INDEX(ClassTypes!C$1:C$1000, MATCH(C3885, ClassTypes!A$1:A$1000, 0)) = "Executives",    MAX(       INDEX(Sheet1!D$1:D$1000, MATCH(I3885, Sheet1!A$1:A$1000, 0)),       MIN(          L3885,          INDEX(Sheet1!E$1:E$1000, MATCH(I3885, Sheet1!A$1:A$1000, 0))       )    ),    INDEX(Sheet1!F$1:F$1000, MATCH(I3885, Sheet1!A$1:A$1000, 0)) ))</f>
        <v/>
      </c>
      <c r="N3885" s="1" t="str">
        <f>_xlfn.IFNA(VLOOKUP(C3885,Sheet2!A:B,2,0),"")</f>
        <v/>
      </c>
    </row>
    <row r="3886" spans="13:14" x14ac:dyDescent="0.25">
      <c r="M3886" s="1" t="str">
        <f>IF(L3886="", "", IF(    INDEX(ClassTypes!C$1:C$1000, MATCH(C3886, ClassTypes!A$1:A$1000, 0)) = "Executives",    MAX(       INDEX(Sheet1!D$1:D$1000, MATCH(I3886, Sheet1!A$1:A$1000, 0)),       MIN(          L3886,          INDEX(Sheet1!E$1:E$1000, MATCH(I3886, Sheet1!A$1:A$1000, 0))       )    ),    INDEX(Sheet1!F$1:F$1000, MATCH(I3886, Sheet1!A$1:A$1000, 0)) ))</f>
        <v/>
      </c>
      <c r="N3886" s="1" t="str">
        <f>_xlfn.IFNA(VLOOKUP(C3886,Sheet2!A:B,2,0),"")</f>
        <v/>
      </c>
    </row>
    <row r="3887" spans="13:14" x14ac:dyDescent="0.25">
      <c r="M3887" s="1" t="str">
        <f>IF(L3887="", "", IF(    INDEX(ClassTypes!C$1:C$1000, MATCH(C3887, ClassTypes!A$1:A$1000, 0)) = "Executives",    MAX(       INDEX(Sheet1!D$1:D$1000, MATCH(I3887, Sheet1!A$1:A$1000, 0)),       MIN(          L3887,          INDEX(Sheet1!E$1:E$1000, MATCH(I3887, Sheet1!A$1:A$1000, 0))       )    ),    INDEX(Sheet1!F$1:F$1000, MATCH(I3887, Sheet1!A$1:A$1000, 0)) ))</f>
        <v/>
      </c>
      <c r="N3887" s="1" t="str">
        <f>_xlfn.IFNA(VLOOKUP(C3887,Sheet2!A:B,2,0),"")</f>
        <v/>
      </c>
    </row>
    <row r="3888" spans="13:14" x14ac:dyDescent="0.25">
      <c r="M3888" s="1" t="str">
        <f>IF(L3888="", "", IF(    INDEX(ClassTypes!C$1:C$1000, MATCH(C3888, ClassTypes!A$1:A$1000, 0)) = "Executives",    MAX(       INDEX(Sheet1!D$1:D$1000, MATCH(I3888, Sheet1!A$1:A$1000, 0)),       MIN(          L3888,          INDEX(Sheet1!E$1:E$1000, MATCH(I3888, Sheet1!A$1:A$1000, 0))       )    ),    INDEX(Sheet1!F$1:F$1000, MATCH(I3888, Sheet1!A$1:A$1000, 0)) ))</f>
        <v/>
      </c>
      <c r="N3888" s="1" t="str">
        <f>_xlfn.IFNA(VLOOKUP(C3888,Sheet2!A:B,2,0),"")</f>
        <v/>
      </c>
    </row>
    <row r="3889" spans="13:14" x14ac:dyDescent="0.25">
      <c r="M3889" s="1" t="str">
        <f>IF(L3889="", "", IF(    INDEX(ClassTypes!C$1:C$1000, MATCH(C3889, ClassTypes!A$1:A$1000, 0)) = "Executives",    MAX(       INDEX(Sheet1!D$1:D$1000, MATCH(I3889, Sheet1!A$1:A$1000, 0)),       MIN(          L3889,          INDEX(Sheet1!E$1:E$1000, MATCH(I3889, Sheet1!A$1:A$1000, 0))       )    ),    INDEX(Sheet1!F$1:F$1000, MATCH(I3889, Sheet1!A$1:A$1000, 0)) ))</f>
        <v/>
      </c>
      <c r="N3889" s="1" t="str">
        <f>_xlfn.IFNA(VLOOKUP(C3889,Sheet2!A:B,2,0),"")</f>
        <v/>
      </c>
    </row>
    <row r="3890" spans="13:14" x14ac:dyDescent="0.25">
      <c r="M3890" s="1" t="str">
        <f>IF(L3890="", "", IF(    INDEX(ClassTypes!C$1:C$1000, MATCH(C3890, ClassTypes!A$1:A$1000, 0)) = "Executives",    MAX(       INDEX(Sheet1!D$1:D$1000, MATCH(I3890, Sheet1!A$1:A$1000, 0)),       MIN(          L3890,          INDEX(Sheet1!E$1:E$1000, MATCH(I3890, Sheet1!A$1:A$1000, 0))       )    ),    INDEX(Sheet1!F$1:F$1000, MATCH(I3890, Sheet1!A$1:A$1000, 0)) ))</f>
        <v/>
      </c>
      <c r="N3890" s="1" t="str">
        <f>_xlfn.IFNA(VLOOKUP(C3890,Sheet2!A:B,2,0),"")</f>
        <v/>
      </c>
    </row>
    <row r="3891" spans="13:14" x14ac:dyDescent="0.25">
      <c r="M3891" s="1" t="str">
        <f>IF(L3891="", "", IF(    INDEX(ClassTypes!C$1:C$1000, MATCH(C3891, ClassTypes!A$1:A$1000, 0)) = "Executives",    MAX(       INDEX(Sheet1!D$1:D$1000, MATCH(I3891, Sheet1!A$1:A$1000, 0)),       MIN(          L3891,          INDEX(Sheet1!E$1:E$1000, MATCH(I3891, Sheet1!A$1:A$1000, 0))       )    ),    INDEX(Sheet1!F$1:F$1000, MATCH(I3891, Sheet1!A$1:A$1000, 0)) ))</f>
        <v/>
      </c>
      <c r="N3891" s="1" t="str">
        <f>_xlfn.IFNA(VLOOKUP(C3891,Sheet2!A:B,2,0),"")</f>
        <v/>
      </c>
    </row>
    <row r="3892" spans="13:14" x14ac:dyDescent="0.25">
      <c r="M3892" s="1" t="str">
        <f>IF(L3892="", "", IF(    INDEX(ClassTypes!C$1:C$1000, MATCH(C3892, ClassTypes!A$1:A$1000, 0)) = "Executives",    MAX(       INDEX(Sheet1!D$1:D$1000, MATCH(I3892, Sheet1!A$1:A$1000, 0)),       MIN(          L3892,          INDEX(Sheet1!E$1:E$1000, MATCH(I3892, Sheet1!A$1:A$1000, 0))       )    ),    INDEX(Sheet1!F$1:F$1000, MATCH(I3892, Sheet1!A$1:A$1000, 0)) ))</f>
        <v/>
      </c>
      <c r="N3892" s="1" t="str">
        <f>_xlfn.IFNA(VLOOKUP(C3892,Sheet2!A:B,2,0),"")</f>
        <v/>
      </c>
    </row>
    <row r="3893" spans="13:14" x14ac:dyDescent="0.25">
      <c r="M3893" s="1" t="str">
        <f>IF(L3893="", "", IF(    INDEX(ClassTypes!C$1:C$1000, MATCH(C3893, ClassTypes!A$1:A$1000, 0)) = "Executives",    MAX(       INDEX(Sheet1!D$1:D$1000, MATCH(I3893, Sheet1!A$1:A$1000, 0)),       MIN(          L3893,          INDEX(Sheet1!E$1:E$1000, MATCH(I3893, Sheet1!A$1:A$1000, 0))       )    ),    INDEX(Sheet1!F$1:F$1000, MATCH(I3893, Sheet1!A$1:A$1000, 0)) ))</f>
        <v/>
      </c>
      <c r="N3893" s="1" t="str">
        <f>_xlfn.IFNA(VLOOKUP(C3893,Sheet2!A:B,2,0),"")</f>
        <v/>
      </c>
    </row>
    <row r="3894" spans="13:14" x14ac:dyDescent="0.25">
      <c r="M3894" s="1" t="str">
        <f>IF(L3894="", "", IF(    INDEX(ClassTypes!C$1:C$1000, MATCH(C3894, ClassTypes!A$1:A$1000, 0)) = "Executives",    MAX(       INDEX(Sheet1!D$1:D$1000, MATCH(I3894, Sheet1!A$1:A$1000, 0)),       MIN(          L3894,          INDEX(Sheet1!E$1:E$1000, MATCH(I3894, Sheet1!A$1:A$1000, 0))       )    ),    INDEX(Sheet1!F$1:F$1000, MATCH(I3894, Sheet1!A$1:A$1000, 0)) ))</f>
        <v/>
      </c>
      <c r="N3894" s="1" t="str">
        <f>_xlfn.IFNA(VLOOKUP(C3894,Sheet2!A:B,2,0),"")</f>
        <v/>
      </c>
    </row>
    <row r="3895" spans="13:14" x14ac:dyDescent="0.25">
      <c r="M3895" s="1" t="str">
        <f>IF(L3895="", "", IF(    INDEX(ClassTypes!C$1:C$1000, MATCH(C3895, ClassTypes!A$1:A$1000, 0)) = "Executives",    MAX(       INDEX(Sheet1!D$1:D$1000, MATCH(I3895, Sheet1!A$1:A$1000, 0)),       MIN(          L3895,          INDEX(Sheet1!E$1:E$1000, MATCH(I3895, Sheet1!A$1:A$1000, 0))       )    ),    INDEX(Sheet1!F$1:F$1000, MATCH(I3895, Sheet1!A$1:A$1000, 0)) ))</f>
        <v/>
      </c>
      <c r="N3895" s="1" t="str">
        <f>_xlfn.IFNA(VLOOKUP(C3895,Sheet2!A:B,2,0),"")</f>
        <v/>
      </c>
    </row>
    <row r="3896" spans="13:14" x14ac:dyDescent="0.25">
      <c r="M3896" s="1" t="str">
        <f>IF(L3896="", "", IF(    INDEX(ClassTypes!C$1:C$1000, MATCH(C3896, ClassTypes!A$1:A$1000, 0)) = "Executives",    MAX(       INDEX(Sheet1!D$1:D$1000, MATCH(I3896, Sheet1!A$1:A$1000, 0)),       MIN(          L3896,          INDEX(Sheet1!E$1:E$1000, MATCH(I3896, Sheet1!A$1:A$1000, 0))       )    ),    INDEX(Sheet1!F$1:F$1000, MATCH(I3896, Sheet1!A$1:A$1000, 0)) ))</f>
        <v/>
      </c>
      <c r="N3896" s="1" t="str">
        <f>_xlfn.IFNA(VLOOKUP(C3896,Sheet2!A:B,2,0),"")</f>
        <v/>
      </c>
    </row>
    <row r="3897" spans="13:14" x14ac:dyDescent="0.25">
      <c r="M3897" s="1" t="str">
        <f>IF(L3897="", "", IF(    INDEX(ClassTypes!C$1:C$1000, MATCH(C3897, ClassTypes!A$1:A$1000, 0)) = "Executives",    MAX(       INDEX(Sheet1!D$1:D$1000, MATCH(I3897, Sheet1!A$1:A$1000, 0)),       MIN(          L3897,          INDEX(Sheet1!E$1:E$1000, MATCH(I3897, Sheet1!A$1:A$1000, 0))       )    ),    INDEX(Sheet1!F$1:F$1000, MATCH(I3897, Sheet1!A$1:A$1000, 0)) ))</f>
        <v/>
      </c>
      <c r="N3897" s="1" t="str">
        <f>_xlfn.IFNA(VLOOKUP(C3897,Sheet2!A:B,2,0),"")</f>
        <v/>
      </c>
    </row>
    <row r="3898" spans="13:14" x14ac:dyDescent="0.25">
      <c r="M3898" s="1" t="str">
        <f>IF(L3898="", "", IF(    INDEX(ClassTypes!C$1:C$1000, MATCH(C3898, ClassTypes!A$1:A$1000, 0)) = "Executives",    MAX(       INDEX(Sheet1!D$1:D$1000, MATCH(I3898, Sheet1!A$1:A$1000, 0)),       MIN(          L3898,          INDEX(Sheet1!E$1:E$1000, MATCH(I3898, Sheet1!A$1:A$1000, 0))       )    ),    INDEX(Sheet1!F$1:F$1000, MATCH(I3898, Sheet1!A$1:A$1000, 0)) ))</f>
        <v/>
      </c>
      <c r="N3898" s="1" t="str">
        <f>_xlfn.IFNA(VLOOKUP(C3898,Sheet2!A:B,2,0),"")</f>
        <v/>
      </c>
    </row>
    <row r="3899" spans="13:14" x14ac:dyDescent="0.25">
      <c r="M3899" s="1" t="str">
        <f>IF(L3899="", "", IF(    INDEX(ClassTypes!C$1:C$1000, MATCH(C3899, ClassTypes!A$1:A$1000, 0)) = "Executives",    MAX(       INDEX(Sheet1!D$1:D$1000, MATCH(I3899, Sheet1!A$1:A$1000, 0)),       MIN(          L3899,          INDEX(Sheet1!E$1:E$1000, MATCH(I3899, Sheet1!A$1:A$1000, 0))       )    ),    INDEX(Sheet1!F$1:F$1000, MATCH(I3899, Sheet1!A$1:A$1000, 0)) ))</f>
        <v/>
      </c>
      <c r="N3899" s="1" t="str">
        <f>_xlfn.IFNA(VLOOKUP(C3899,Sheet2!A:B,2,0),"")</f>
        <v/>
      </c>
    </row>
    <row r="3900" spans="13:14" x14ac:dyDescent="0.25">
      <c r="M3900" s="1" t="str">
        <f>IF(L3900="", "", IF(    INDEX(ClassTypes!C$1:C$1000, MATCH(C3900, ClassTypes!A$1:A$1000, 0)) = "Executives",    MAX(       INDEX(Sheet1!D$1:D$1000, MATCH(I3900, Sheet1!A$1:A$1000, 0)),       MIN(          L3900,          INDEX(Sheet1!E$1:E$1000, MATCH(I3900, Sheet1!A$1:A$1000, 0))       )    ),    INDEX(Sheet1!F$1:F$1000, MATCH(I3900, Sheet1!A$1:A$1000, 0)) ))</f>
        <v/>
      </c>
      <c r="N3900" s="1" t="str">
        <f>_xlfn.IFNA(VLOOKUP(C3900,Sheet2!A:B,2,0),"")</f>
        <v/>
      </c>
    </row>
    <row r="3901" spans="13:14" x14ac:dyDescent="0.25">
      <c r="M3901" s="1" t="str">
        <f>IF(L3901="", "", IF(    INDEX(ClassTypes!C$1:C$1000, MATCH(C3901, ClassTypes!A$1:A$1000, 0)) = "Executives",    MAX(       INDEX(Sheet1!D$1:D$1000, MATCH(I3901, Sheet1!A$1:A$1000, 0)),       MIN(          L3901,          INDEX(Sheet1!E$1:E$1000, MATCH(I3901, Sheet1!A$1:A$1000, 0))       )    ),    INDEX(Sheet1!F$1:F$1000, MATCH(I3901, Sheet1!A$1:A$1000, 0)) ))</f>
        <v/>
      </c>
      <c r="N3901" s="1" t="str">
        <f>_xlfn.IFNA(VLOOKUP(C3901,Sheet2!A:B,2,0),"")</f>
        <v/>
      </c>
    </row>
    <row r="3902" spans="13:14" x14ac:dyDescent="0.25">
      <c r="M3902" s="1" t="str">
        <f>IF(L3902="", "", IF(    INDEX(ClassTypes!C$1:C$1000, MATCH(C3902, ClassTypes!A$1:A$1000, 0)) = "Executives",    MAX(       INDEX(Sheet1!D$1:D$1000, MATCH(I3902, Sheet1!A$1:A$1000, 0)),       MIN(          L3902,          INDEX(Sheet1!E$1:E$1000, MATCH(I3902, Sheet1!A$1:A$1000, 0))       )    ),    INDEX(Sheet1!F$1:F$1000, MATCH(I3902, Sheet1!A$1:A$1000, 0)) ))</f>
        <v/>
      </c>
      <c r="N3902" s="1" t="str">
        <f>_xlfn.IFNA(VLOOKUP(C3902,Sheet2!A:B,2,0),"")</f>
        <v/>
      </c>
    </row>
    <row r="3903" spans="13:14" x14ac:dyDescent="0.25">
      <c r="M3903" s="1" t="str">
        <f>IF(L3903="", "", IF(    INDEX(ClassTypes!C$1:C$1000, MATCH(C3903, ClassTypes!A$1:A$1000, 0)) = "Executives",    MAX(       INDEX(Sheet1!D$1:D$1000, MATCH(I3903, Sheet1!A$1:A$1000, 0)),       MIN(          L3903,          INDEX(Sheet1!E$1:E$1000, MATCH(I3903, Sheet1!A$1:A$1000, 0))       )    ),    INDEX(Sheet1!F$1:F$1000, MATCH(I3903, Sheet1!A$1:A$1000, 0)) ))</f>
        <v/>
      </c>
      <c r="N3903" s="1" t="str">
        <f>_xlfn.IFNA(VLOOKUP(C3903,Sheet2!A:B,2,0),"")</f>
        <v/>
      </c>
    </row>
    <row r="3904" spans="13:14" x14ac:dyDescent="0.25">
      <c r="M3904" s="1" t="str">
        <f>IF(L3904="", "", IF(    INDEX(ClassTypes!C$1:C$1000, MATCH(C3904, ClassTypes!A$1:A$1000, 0)) = "Executives",    MAX(       INDEX(Sheet1!D$1:D$1000, MATCH(I3904, Sheet1!A$1:A$1000, 0)),       MIN(          L3904,          INDEX(Sheet1!E$1:E$1000, MATCH(I3904, Sheet1!A$1:A$1000, 0))       )    ),    INDEX(Sheet1!F$1:F$1000, MATCH(I3904, Sheet1!A$1:A$1000, 0)) ))</f>
        <v/>
      </c>
      <c r="N3904" s="1" t="str">
        <f>_xlfn.IFNA(VLOOKUP(C3904,Sheet2!A:B,2,0),"")</f>
        <v/>
      </c>
    </row>
    <row r="3905" spans="13:14" x14ac:dyDescent="0.25">
      <c r="M3905" s="1" t="str">
        <f>IF(L3905="", "", IF(    INDEX(ClassTypes!C$1:C$1000, MATCH(C3905, ClassTypes!A$1:A$1000, 0)) = "Executives",    MAX(       INDEX(Sheet1!D$1:D$1000, MATCH(I3905, Sheet1!A$1:A$1000, 0)),       MIN(          L3905,          INDEX(Sheet1!E$1:E$1000, MATCH(I3905, Sheet1!A$1:A$1000, 0))       )    ),    INDEX(Sheet1!F$1:F$1000, MATCH(I3905, Sheet1!A$1:A$1000, 0)) ))</f>
        <v/>
      </c>
      <c r="N3905" s="1" t="str">
        <f>_xlfn.IFNA(VLOOKUP(C3905,Sheet2!A:B,2,0),"")</f>
        <v/>
      </c>
    </row>
    <row r="3906" spans="13:14" x14ac:dyDescent="0.25">
      <c r="M3906" s="1" t="str">
        <f>IF(L3906="", "", IF(    INDEX(ClassTypes!C$1:C$1000, MATCH(C3906, ClassTypes!A$1:A$1000, 0)) = "Executives",    MAX(       INDEX(Sheet1!D$1:D$1000, MATCH(I3906, Sheet1!A$1:A$1000, 0)),       MIN(          L3906,          INDEX(Sheet1!E$1:E$1000, MATCH(I3906, Sheet1!A$1:A$1000, 0))       )    ),    INDEX(Sheet1!F$1:F$1000, MATCH(I3906, Sheet1!A$1:A$1000, 0)) ))</f>
        <v/>
      </c>
      <c r="N3906" s="1" t="str">
        <f>_xlfn.IFNA(VLOOKUP(C3906,Sheet2!A:B,2,0),"")</f>
        <v/>
      </c>
    </row>
    <row r="3907" spans="13:14" x14ac:dyDescent="0.25">
      <c r="M3907" s="1" t="str">
        <f>IF(L3907="", "", IF(    INDEX(ClassTypes!C$1:C$1000, MATCH(C3907, ClassTypes!A$1:A$1000, 0)) = "Executives",    MAX(       INDEX(Sheet1!D$1:D$1000, MATCH(I3907, Sheet1!A$1:A$1000, 0)),       MIN(          L3907,          INDEX(Sheet1!E$1:E$1000, MATCH(I3907, Sheet1!A$1:A$1000, 0))       )    ),    INDEX(Sheet1!F$1:F$1000, MATCH(I3907, Sheet1!A$1:A$1000, 0)) ))</f>
        <v/>
      </c>
      <c r="N3907" s="1" t="str">
        <f>_xlfn.IFNA(VLOOKUP(C3907,Sheet2!A:B,2,0),"")</f>
        <v/>
      </c>
    </row>
    <row r="3908" spans="13:14" x14ac:dyDescent="0.25">
      <c r="M3908" s="1" t="str">
        <f>IF(L3908="", "", IF(    INDEX(ClassTypes!C$1:C$1000, MATCH(C3908, ClassTypes!A$1:A$1000, 0)) = "Executives",    MAX(       INDEX(Sheet1!D$1:D$1000, MATCH(I3908, Sheet1!A$1:A$1000, 0)),       MIN(          L3908,          INDEX(Sheet1!E$1:E$1000, MATCH(I3908, Sheet1!A$1:A$1000, 0))       )    ),    INDEX(Sheet1!F$1:F$1000, MATCH(I3908, Sheet1!A$1:A$1000, 0)) ))</f>
        <v/>
      </c>
      <c r="N3908" s="1" t="str">
        <f>_xlfn.IFNA(VLOOKUP(C3908,Sheet2!A:B,2,0),"")</f>
        <v/>
      </c>
    </row>
    <row r="3909" spans="13:14" x14ac:dyDescent="0.25">
      <c r="M3909" s="1" t="str">
        <f>IF(L3909="", "", IF(    INDEX(ClassTypes!C$1:C$1000, MATCH(C3909, ClassTypes!A$1:A$1000, 0)) = "Executives",    MAX(       INDEX(Sheet1!D$1:D$1000, MATCH(I3909, Sheet1!A$1:A$1000, 0)),       MIN(          L3909,          INDEX(Sheet1!E$1:E$1000, MATCH(I3909, Sheet1!A$1:A$1000, 0))       )    ),    INDEX(Sheet1!F$1:F$1000, MATCH(I3909, Sheet1!A$1:A$1000, 0)) ))</f>
        <v/>
      </c>
      <c r="N3909" s="1" t="str">
        <f>_xlfn.IFNA(VLOOKUP(C3909,Sheet2!A:B,2,0),"")</f>
        <v/>
      </c>
    </row>
    <row r="3910" spans="13:14" x14ac:dyDescent="0.25">
      <c r="M3910" s="1" t="str">
        <f>IF(L3910="", "", IF(    INDEX(ClassTypes!C$1:C$1000, MATCH(C3910, ClassTypes!A$1:A$1000, 0)) = "Executives",    MAX(       INDEX(Sheet1!D$1:D$1000, MATCH(I3910, Sheet1!A$1:A$1000, 0)),       MIN(          L3910,          INDEX(Sheet1!E$1:E$1000, MATCH(I3910, Sheet1!A$1:A$1000, 0))       )    ),    INDEX(Sheet1!F$1:F$1000, MATCH(I3910, Sheet1!A$1:A$1000, 0)) ))</f>
        <v/>
      </c>
      <c r="N3910" s="1" t="str">
        <f>_xlfn.IFNA(VLOOKUP(C3910,Sheet2!A:B,2,0),"")</f>
        <v/>
      </c>
    </row>
    <row r="3911" spans="13:14" x14ac:dyDescent="0.25">
      <c r="M3911" s="1" t="str">
        <f>IF(L3911="", "", IF(    INDEX(ClassTypes!C$1:C$1000, MATCH(C3911, ClassTypes!A$1:A$1000, 0)) = "Executives",    MAX(       INDEX(Sheet1!D$1:D$1000, MATCH(I3911, Sheet1!A$1:A$1000, 0)),       MIN(          L3911,          INDEX(Sheet1!E$1:E$1000, MATCH(I3911, Sheet1!A$1:A$1000, 0))       )    ),    INDEX(Sheet1!F$1:F$1000, MATCH(I3911, Sheet1!A$1:A$1000, 0)) ))</f>
        <v/>
      </c>
      <c r="N3911" s="1" t="str">
        <f>_xlfn.IFNA(VLOOKUP(C3911,Sheet2!A:B,2,0),"")</f>
        <v/>
      </c>
    </row>
    <row r="3912" spans="13:14" x14ac:dyDescent="0.25">
      <c r="M3912" s="1" t="str">
        <f>IF(L3912="", "", IF(    INDEX(ClassTypes!C$1:C$1000, MATCH(C3912, ClassTypes!A$1:A$1000, 0)) = "Executives",    MAX(       INDEX(Sheet1!D$1:D$1000, MATCH(I3912, Sheet1!A$1:A$1000, 0)),       MIN(          L3912,          INDEX(Sheet1!E$1:E$1000, MATCH(I3912, Sheet1!A$1:A$1000, 0))       )    ),    INDEX(Sheet1!F$1:F$1000, MATCH(I3912, Sheet1!A$1:A$1000, 0)) ))</f>
        <v/>
      </c>
      <c r="N3912" s="1" t="str">
        <f>_xlfn.IFNA(VLOOKUP(C3912,Sheet2!A:B,2,0),"")</f>
        <v/>
      </c>
    </row>
    <row r="3913" spans="13:14" x14ac:dyDescent="0.25">
      <c r="M3913" s="1" t="str">
        <f>IF(L3913="", "", IF(    INDEX(ClassTypes!C$1:C$1000, MATCH(C3913, ClassTypes!A$1:A$1000, 0)) = "Executives",    MAX(       INDEX(Sheet1!D$1:D$1000, MATCH(I3913, Sheet1!A$1:A$1000, 0)),       MIN(          L3913,          INDEX(Sheet1!E$1:E$1000, MATCH(I3913, Sheet1!A$1:A$1000, 0))       )    ),    INDEX(Sheet1!F$1:F$1000, MATCH(I3913, Sheet1!A$1:A$1000, 0)) ))</f>
        <v/>
      </c>
      <c r="N3913" s="1" t="str">
        <f>_xlfn.IFNA(VLOOKUP(C3913,Sheet2!A:B,2,0),"")</f>
        <v/>
      </c>
    </row>
    <row r="3914" spans="13:14" x14ac:dyDescent="0.25">
      <c r="M3914" s="1" t="str">
        <f>IF(L3914="", "", IF(    INDEX(ClassTypes!C$1:C$1000, MATCH(C3914, ClassTypes!A$1:A$1000, 0)) = "Executives",    MAX(       INDEX(Sheet1!D$1:D$1000, MATCH(I3914, Sheet1!A$1:A$1000, 0)),       MIN(          L3914,          INDEX(Sheet1!E$1:E$1000, MATCH(I3914, Sheet1!A$1:A$1000, 0))       )    ),    INDEX(Sheet1!F$1:F$1000, MATCH(I3914, Sheet1!A$1:A$1000, 0)) ))</f>
        <v/>
      </c>
      <c r="N3914" s="1" t="str">
        <f>_xlfn.IFNA(VLOOKUP(C3914,Sheet2!A:B,2,0),"")</f>
        <v/>
      </c>
    </row>
    <row r="3915" spans="13:14" x14ac:dyDescent="0.25">
      <c r="M3915" s="1" t="str">
        <f>IF(L3915="", "", IF(    INDEX(ClassTypes!C$1:C$1000, MATCH(C3915, ClassTypes!A$1:A$1000, 0)) = "Executives",    MAX(       INDEX(Sheet1!D$1:D$1000, MATCH(I3915, Sheet1!A$1:A$1000, 0)),       MIN(          L3915,          INDEX(Sheet1!E$1:E$1000, MATCH(I3915, Sheet1!A$1:A$1000, 0))       )    ),    INDEX(Sheet1!F$1:F$1000, MATCH(I3915, Sheet1!A$1:A$1000, 0)) ))</f>
        <v/>
      </c>
      <c r="N3915" s="1" t="str">
        <f>_xlfn.IFNA(VLOOKUP(C3915,Sheet2!A:B,2,0),"")</f>
        <v/>
      </c>
    </row>
    <row r="3916" spans="13:14" x14ac:dyDescent="0.25">
      <c r="M3916" s="1" t="str">
        <f>IF(L3916="", "", IF(    INDEX(ClassTypes!C$1:C$1000, MATCH(C3916, ClassTypes!A$1:A$1000, 0)) = "Executives",    MAX(       INDEX(Sheet1!D$1:D$1000, MATCH(I3916, Sheet1!A$1:A$1000, 0)),       MIN(          L3916,          INDEX(Sheet1!E$1:E$1000, MATCH(I3916, Sheet1!A$1:A$1000, 0))       )    ),    INDEX(Sheet1!F$1:F$1000, MATCH(I3916, Sheet1!A$1:A$1000, 0)) ))</f>
        <v/>
      </c>
      <c r="N3916" s="1" t="str">
        <f>_xlfn.IFNA(VLOOKUP(C3916,Sheet2!A:B,2,0),"")</f>
        <v/>
      </c>
    </row>
    <row r="3917" spans="13:14" x14ac:dyDescent="0.25">
      <c r="M3917" s="1" t="str">
        <f>IF(L3917="", "", IF(    INDEX(ClassTypes!C$1:C$1000, MATCH(C3917, ClassTypes!A$1:A$1000, 0)) = "Executives",    MAX(       INDEX(Sheet1!D$1:D$1000, MATCH(I3917, Sheet1!A$1:A$1000, 0)),       MIN(          L3917,          INDEX(Sheet1!E$1:E$1000, MATCH(I3917, Sheet1!A$1:A$1000, 0))       )    ),    INDEX(Sheet1!F$1:F$1000, MATCH(I3917, Sheet1!A$1:A$1000, 0)) ))</f>
        <v/>
      </c>
      <c r="N3917" s="1" t="str">
        <f>_xlfn.IFNA(VLOOKUP(C3917,Sheet2!A:B,2,0),"")</f>
        <v/>
      </c>
    </row>
    <row r="3918" spans="13:14" x14ac:dyDescent="0.25">
      <c r="M3918" s="1" t="str">
        <f>IF(L3918="", "", IF(    INDEX(ClassTypes!C$1:C$1000, MATCH(C3918, ClassTypes!A$1:A$1000, 0)) = "Executives",    MAX(       INDEX(Sheet1!D$1:D$1000, MATCH(I3918, Sheet1!A$1:A$1000, 0)),       MIN(          L3918,          INDEX(Sheet1!E$1:E$1000, MATCH(I3918, Sheet1!A$1:A$1000, 0))       )    ),    INDEX(Sheet1!F$1:F$1000, MATCH(I3918, Sheet1!A$1:A$1000, 0)) ))</f>
        <v/>
      </c>
      <c r="N3918" s="1" t="str">
        <f>_xlfn.IFNA(VLOOKUP(C3918,Sheet2!A:B,2,0),"")</f>
        <v/>
      </c>
    </row>
    <row r="3919" spans="13:14" x14ac:dyDescent="0.25">
      <c r="M3919" s="1" t="str">
        <f>IF(L3919="", "", IF(    INDEX(ClassTypes!C$1:C$1000, MATCH(C3919, ClassTypes!A$1:A$1000, 0)) = "Executives",    MAX(       INDEX(Sheet1!D$1:D$1000, MATCH(I3919, Sheet1!A$1:A$1000, 0)),       MIN(          L3919,          INDEX(Sheet1!E$1:E$1000, MATCH(I3919, Sheet1!A$1:A$1000, 0))       )    ),    INDEX(Sheet1!F$1:F$1000, MATCH(I3919, Sheet1!A$1:A$1000, 0)) ))</f>
        <v/>
      </c>
      <c r="N3919" s="1" t="str">
        <f>_xlfn.IFNA(VLOOKUP(C3919,Sheet2!A:B,2,0),"")</f>
        <v/>
      </c>
    </row>
    <row r="3920" spans="13:14" x14ac:dyDescent="0.25">
      <c r="M3920" s="1" t="str">
        <f>IF(L3920="", "", IF(    INDEX(ClassTypes!C$1:C$1000, MATCH(C3920, ClassTypes!A$1:A$1000, 0)) = "Executives",    MAX(       INDEX(Sheet1!D$1:D$1000, MATCH(I3920, Sheet1!A$1:A$1000, 0)),       MIN(          L3920,          INDEX(Sheet1!E$1:E$1000, MATCH(I3920, Sheet1!A$1:A$1000, 0))       )    ),    INDEX(Sheet1!F$1:F$1000, MATCH(I3920, Sheet1!A$1:A$1000, 0)) ))</f>
        <v/>
      </c>
      <c r="N3920" s="1" t="str">
        <f>_xlfn.IFNA(VLOOKUP(C3920,Sheet2!A:B,2,0),"")</f>
        <v/>
      </c>
    </row>
    <row r="3921" spans="13:14" x14ac:dyDescent="0.25">
      <c r="M3921" s="1" t="str">
        <f>IF(L3921="", "", IF(    INDEX(ClassTypes!C$1:C$1000, MATCH(C3921, ClassTypes!A$1:A$1000, 0)) = "Executives",    MAX(       INDEX(Sheet1!D$1:D$1000, MATCH(I3921, Sheet1!A$1:A$1000, 0)),       MIN(          L3921,          INDEX(Sheet1!E$1:E$1000, MATCH(I3921, Sheet1!A$1:A$1000, 0))       )    ),    INDEX(Sheet1!F$1:F$1000, MATCH(I3921, Sheet1!A$1:A$1000, 0)) ))</f>
        <v/>
      </c>
      <c r="N3921" s="1" t="str">
        <f>_xlfn.IFNA(VLOOKUP(C3921,Sheet2!A:B,2,0),"")</f>
        <v/>
      </c>
    </row>
    <row r="3922" spans="13:14" x14ac:dyDescent="0.25">
      <c r="M3922" s="1" t="str">
        <f>IF(L3922="", "", IF(    INDEX(ClassTypes!C$1:C$1000, MATCH(C3922, ClassTypes!A$1:A$1000, 0)) = "Executives",    MAX(       INDEX(Sheet1!D$1:D$1000, MATCH(I3922, Sheet1!A$1:A$1000, 0)),       MIN(          L3922,          INDEX(Sheet1!E$1:E$1000, MATCH(I3922, Sheet1!A$1:A$1000, 0))       )    ),    INDEX(Sheet1!F$1:F$1000, MATCH(I3922, Sheet1!A$1:A$1000, 0)) ))</f>
        <v/>
      </c>
      <c r="N3922" s="1" t="str">
        <f>_xlfn.IFNA(VLOOKUP(C3922,Sheet2!A:B,2,0),"")</f>
        <v/>
      </c>
    </row>
    <row r="3923" spans="13:14" x14ac:dyDescent="0.25">
      <c r="M3923" s="1" t="str">
        <f>IF(L3923="", "", IF(    INDEX(ClassTypes!C$1:C$1000, MATCH(C3923, ClassTypes!A$1:A$1000, 0)) = "Executives",    MAX(       INDEX(Sheet1!D$1:D$1000, MATCH(I3923, Sheet1!A$1:A$1000, 0)),       MIN(          L3923,          INDEX(Sheet1!E$1:E$1000, MATCH(I3923, Sheet1!A$1:A$1000, 0))       )    ),    INDEX(Sheet1!F$1:F$1000, MATCH(I3923, Sheet1!A$1:A$1000, 0)) ))</f>
        <v/>
      </c>
      <c r="N3923" s="1" t="str">
        <f>_xlfn.IFNA(VLOOKUP(C3923,Sheet2!A:B,2,0),"")</f>
        <v/>
      </c>
    </row>
    <row r="3924" spans="13:14" x14ac:dyDescent="0.25">
      <c r="M3924" s="1" t="str">
        <f>IF(L3924="", "", IF(    INDEX(ClassTypes!C$1:C$1000, MATCH(C3924, ClassTypes!A$1:A$1000, 0)) = "Executives",    MAX(       INDEX(Sheet1!D$1:D$1000, MATCH(I3924, Sheet1!A$1:A$1000, 0)),       MIN(          L3924,          INDEX(Sheet1!E$1:E$1000, MATCH(I3924, Sheet1!A$1:A$1000, 0))       )    ),    INDEX(Sheet1!F$1:F$1000, MATCH(I3924, Sheet1!A$1:A$1000, 0)) ))</f>
        <v/>
      </c>
      <c r="N3924" s="1" t="str">
        <f>_xlfn.IFNA(VLOOKUP(C3924,Sheet2!A:B,2,0),"")</f>
        <v/>
      </c>
    </row>
    <row r="3925" spans="13:14" x14ac:dyDescent="0.25">
      <c r="M3925" s="1" t="str">
        <f>IF(L3925="", "", IF(    INDEX(ClassTypes!C$1:C$1000, MATCH(C3925, ClassTypes!A$1:A$1000, 0)) = "Executives",    MAX(       INDEX(Sheet1!D$1:D$1000, MATCH(I3925, Sheet1!A$1:A$1000, 0)),       MIN(          L3925,          INDEX(Sheet1!E$1:E$1000, MATCH(I3925, Sheet1!A$1:A$1000, 0))       )    ),    INDEX(Sheet1!F$1:F$1000, MATCH(I3925, Sheet1!A$1:A$1000, 0)) ))</f>
        <v/>
      </c>
      <c r="N3925" s="1" t="str">
        <f>_xlfn.IFNA(VLOOKUP(C3925,Sheet2!A:B,2,0),"")</f>
        <v/>
      </c>
    </row>
    <row r="3926" spans="13:14" x14ac:dyDescent="0.25">
      <c r="M3926" s="1" t="str">
        <f>IF(L3926="", "", IF(    INDEX(ClassTypes!C$1:C$1000, MATCH(C3926, ClassTypes!A$1:A$1000, 0)) = "Executives",    MAX(       INDEX(Sheet1!D$1:D$1000, MATCH(I3926, Sheet1!A$1:A$1000, 0)),       MIN(          L3926,          INDEX(Sheet1!E$1:E$1000, MATCH(I3926, Sheet1!A$1:A$1000, 0))       )    ),    INDEX(Sheet1!F$1:F$1000, MATCH(I3926, Sheet1!A$1:A$1000, 0)) ))</f>
        <v/>
      </c>
      <c r="N3926" s="1" t="str">
        <f>_xlfn.IFNA(VLOOKUP(C3926,Sheet2!A:B,2,0),"")</f>
        <v/>
      </c>
    </row>
    <row r="3927" spans="13:14" x14ac:dyDescent="0.25">
      <c r="M3927" s="1" t="str">
        <f>IF(L3927="", "", IF(    INDEX(ClassTypes!C$1:C$1000, MATCH(C3927, ClassTypes!A$1:A$1000, 0)) = "Executives",    MAX(       INDEX(Sheet1!D$1:D$1000, MATCH(I3927, Sheet1!A$1:A$1000, 0)),       MIN(          L3927,          INDEX(Sheet1!E$1:E$1000, MATCH(I3927, Sheet1!A$1:A$1000, 0))       )    ),    INDEX(Sheet1!F$1:F$1000, MATCH(I3927, Sheet1!A$1:A$1000, 0)) ))</f>
        <v/>
      </c>
      <c r="N3927" s="1" t="str">
        <f>_xlfn.IFNA(VLOOKUP(C3927,Sheet2!A:B,2,0),"")</f>
        <v/>
      </c>
    </row>
    <row r="3928" spans="13:14" x14ac:dyDescent="0.25">
      <c r="M3928" s="1" t="str">
        <f>IF(L3928="", "", IF(    INDEX(ClassTypes!C$1:C$1000, MATCH(C3928, ClassTypes!A$1:A$1000, 0)) = "Executives",    MAX(       INDEX(Sheet1!D$1:D$1000, MATCH(I3928, Sheet1!A$1:A$1000, 0)),       MIN(          L3928,          INDEX(Sheet1!E$1:E$1000, MATCH(I3928, Sheet1!A$1:A$1000, 0))       )    ),    INDEX(Sheet1!F$1:F$1000, MATCH(I3928, Sheet1!A$1:A$1000, 0)) ))</f>
        <v/>
      </c>
      <c r="N3928" s="1" t="str">
        <f>_xlfn.IFNA(VLOOKUP(C3928,Sheet2!A:B,2,0),"")</f>
        <v/>
      </c>
    </row>
    <row r="3929" spans="13:14" x14ac:dyDescent="0.25">
      <c r="M3929" s="1" t="str">
        <f>IF(L3929="", "", IF(    INDEX(ClassTypes!C$1:C$1000, MATCH(C3929, ClassTypes!A$1:A$1000, 0)) = "Executives",    MAX(       INDEX(Sheet1!D$1:D$1000, MATCH(I3929, Sheet1!A$1:A$1000, 0)),       MIN(          L3929,          INDEX(Sheet1!E$1:E$1000, MATCH(I3929, Sheet1!A$1:A$1000, 0))       )    ),    INDEX(Sheet1!F$1:F$1000, MATCH(I3929, Sheet1!A$1:A$1000, 0)) ))</f>
        <v/>
      </c>
      <c r="N3929" s="1" t="str">
        <f>_xlfn.IFNA(VLOOKUP(C3929,Sheet2!A:B,2,0),"")</f>
        <v/>
      </c>
    </row>
    <row r="3930" spans="13:14" x14ac:dyDescent="0.25">
      <c r="M3930" s="1" t="str">
        <f>IF(L3930="", "", IF(    INDEX(ClassTypes!C$1:C$1000, MATCH(C3930, ClassTypes!A$1:A$1000, 0)) = "Executives",    MAX(       INDEX(Sheet1!D$1:D$1000, MATCH(I3930, Sheet1!A$1:A$1000, 0)),       MIN(          L3930,          INDEX(Sheet1!E$1:E$1000, MATCH(I3930, Sheet1!A$1:A$1000, 0))       )    ),    INDEX(Sheet1!F$1:F$1000, MATCH(I3930, Sheet1!A$1:A$1000, 0)) ))</f>
        <v/>
      </c>
      <c r="N3930" s="1" t="str">
        <f>_xlfn.IFNA(VLOOKUP(C3930,Sheet2!A:B,2,0),"")</f>
        <v/>
      </c>
    </row>
    <row r="3931" spans="13:14" x14ac:dyDescent="0.25">
      <c r="M3931" s="1" t="str">
        <f>IF(L3931="", "", IF(    INDEX(ClassTypes!C$1:C$1000, MATCH(C3931, ClassTypes!A$1:A$1000, 0)) = "Executives",    MAX(       INDEX(Sheet1!D$1:D$1000, MATCH(I3931, Sheet1!A$1:A$1000, 0)),       MIN(          L3931,          INDEX(Sheet1!E$1:E$1000, MATCH(I3931, Sheet1!A$1:A$1000, 0))       )    ),    INDEX(Sheet1!F$1:F$1000, MATCH(I3931, Sheet1!A$1:A$1000, 0)) ))</f>
        <v/>
      </c>
      <c r="N3931" s="1" t="str">
        <f>_xlfn.IFNA(VLOOKUP(C3931,Sheet2!A:B,2,0),"")</f>
        <v/>
      </c>
    </row>
    <row r="3932" spans="13:14" x14ac:dyDescent="0.25">
      <c r="M3932" s="1" t="str">
        <f>IF(L3932="", "", IF(    INDEX(ClassTypes!C$1:C$1000, MATCH(C3932, ClassTypes!A$1:A$1000, 0)) = "Executives",    MAX(       INDEX(Sheet1!D$1:D$1000, MATCH(I3932, Sheet1!A$1:A$1000, 0)),       MIN(          L3932,          INDEX(Sheet1!E$1:E$1000, MATCH(I3932, Sheet1!A$1:A$1000, 0))       )    ),    INDEX(Sheet1!F$1:F$1000, MATCH(I3932, Sheet1!A$1:A$1000, 0)) ))</f>
        <v/>
      </c>
      <c r="N3932" s="1" t="str">
        <f>_xlfn.IFNA(VLOOKUP(C3932,Sheet2!A:B,2,0),"")</f>
        <v/>
      </c>
    </row>
    <row r="3933" spans="13:14" x14ac:dyDescent="0.25">
      <c r="M3933" s="1" t="str">
        <f>IF(L3933="", "", IF(    INDEX(ClassTypes!C$1:C$1000, MATCH(C3933, ClassTypes!A$1:A$1000, 0)) = "Executives",    MAX(       INDEX(Sheet1!D$1:D$1000, MATCH(I3933, Sheet1!A$1:A$1000, 0)),       MIN(          L3933,          INDEX(Sheet1!E$1:E$1000, MATCH(I3933, Sheet1!A$1:A$1000, 0))       )    ),    INDEX(Sheet1!F$1:F$1000, MATCH(I3933, Sheet1!A$1:A$1000, 0)) ))</f>
        <v/>
      </c>
      <c r="N3933" s="1" t="str">
        <f>_xlfn.IFNA(VLOOKUP(C3933,Sheet2!A:B,2,0),"")</f>
        <v/>
      </c>
    </row>
    <row r="3934" spans="13:14" x14ac:dyDescent="0.25">
      <c r="M3934" s="1" t="str">
        <f>IF(L3934="", "", IF(    INDEX(ClassTypes!C$1:C$1000, MATCH(C3934, ClassTypes!A$1:A$1000, 0)) = "Executives",    MAX(       INDEX(Sheet1!D$1:D$1000, MATCH(I3934, Sheet1!A$1:A$1000, 0)),       MIN(          L3934,          INDEX(Sheet1!E$1:E$1000, MATCH(I3934, Sheet1!A$1:A$1000, 0))       )    ),    INDEX(Sheet1!F$1:F$1000, MATCH(I3934, Sheet1!A$1:A$1000, 0)) ))</f>
        <v/>
      </c>
      <c r="N3934" s="1" t="str">
        <f>_xlfn.IFNA(VLOOKUP(C3934,Sheet2!A:B,2,0),"")</f>
        <v/>
      </c>
    </row>
    <row r="3935" spans="13:14" x14ac:dyDescent="0.25">
      <c r="M3935" s="1" t="str">
        <f>IF(L3935="", "", IF(    INDEX(ClassTypes!C$1:C$1000, MATCH(C3935, ClassTypes!A$1:A$1000, 0)) = "Executives",    MAX(       INDEX(Sheet1!D$1:D$1000, MATCH(I3935, Sheet1!A$1:A$1000, 0)),       MIN(          L3935,          INDEX(Sheet1!E$1:E$1000, MATCH(I3935, Sheet1!A$1:A$1000, 0))       )    ),    INDEX(Sheet1!F$1:F$1000, MATCH(I3935, Sheet1!A$1:A$1000, 0)) ))</f>
        <v/>
      </c>
      <c r="N3935" s="1" t="str">
        <f>_xlfn.IFNA(VLOOKUP(C3935,Sheet2!A:B,2,0),"")</f>
        <v/>
      </c>
    </row>
    <row r="3936" spans="13:14" x14ac:dyDescent="0.25">
      <c r="M3936" s="1" t="str">
        <f>IF(L3936="", "", IF(    INDEX(ClassTypes!C$1:C$1000, MATCH(C3936, ClassTypes!A$1:A$1000, 0)) = "Executives",    MAX(       INDEX(Sheet1!D$1:D$1000, MATCH(I3936, Sheet1!A$1:A$1000, 0)),       MIN(          L3936,          INDEX(Sheet1!E$1:E$1000, MATCH(I3936, Sheet1!A$1:A$1000, 0))       )    ),    INDEX(Sheet1!F$1:F$1000, MATCH(I3936, Sheet1!A$1:A$1000, 0)) ))</f>
        <v/>
      </c>
      <c r="N3936" s="1" t="str">
        <f>_xlfn.IFNA(VLOOKUP(C3936,Sheet2!A:B,2,0),"")</f>
        <v/>
      </c>
    </row>
    <row r="3937" spans="13:14" x14ac:dyDescent="0.25">
      <c r="M3937" s="1" t="str">
        <f>IF(L3937="", "", IF(    INDEX(ClassTypes!C$1:C$1000, MATCH(C3937, ClassTypes!A$1:A$1000, 0)) = "Executives",    MAX(       INDEX(Sheet1!D$1:D$1000, MATCH(I3937, Sheet1!A$1:A$1000, 0)),       MIN(          L3937,          INDEX(Sheet1!E$1:E$1000, MATCH(I3937, Sheet1!A$1:A$1000, 0))       )    ),    INDEX(Sheet1!F$1:F$1000, MATCH(I3937, Sheet1!A$1:A$1000, 0)) ))</f>
        <v/>
      </c>
      <c r="N3937" s="1" t="str">
        <f>_xlfn.IFNA(VLOOKUP(C3937,Sheet2!A:B,2,0),"")</f>
        <v/>
      </c>
    </row>
    <row r="3938" spans="13:14" x14ac:dyDescent="0.25">
      <c r="M3938" s="1" t="str">
        <f>IF(L3938="", "", IF(    INDEX(ClassTypes!C$1:C$1000, MATCH(C3938, ClassTypes!A$1:A$1000, 0)) = "Executives",    MAX(       INDEX(Sheet1!D$1:D$1000, MATCH(I3938, Sheet1!A$1:A$1000, 0)),       MIN(          L3938,          INDEX(Sheet1!E$1:E$1000, MATCH(I3938, Sheet1!A$1:A$1000, 0))       )    ),    INDEX(Sheet1!F$1:F$1000, MATCH(I3938, Sheet1!A$1:A$1000, 0)) ))</f>
        <v/>
      </c>
      <c r="N3938" s="1" t="str">
        <f>_xlfn.IFNA(VLOOKUP(C3938,Sheet2!A:B,2,0),"")</f>
        <v/>
      </c>
    </row>
    <row r="3939" spans="13:14" x14ac:dyDescent="0.25">
      <c r="M3939" s="1" t="str">
        <f>IF(L3939="", "", IF(    INDEX(ClassTypes!C$1:C$1000, MATCH(C3939, ClassTypes!A$1:A$1000, 0)) = "Executives",    MAX(       INDEX(Sheet1!D$1:D$1000, MATCH(I3939, Sheet1!A$1:A$1000, 0)),       MIN(          L3939,          INDEX(Sheet1!E$1:E$1000, MATCH(I3939, Sheet1!A$1:A$1000, 0))       )    ),    INDEX(Sheet1!F$1:F$1000, MATCH(I3939, Sheet1!A$1:A$1000, 0)) ))</f>
        <v/>
      </c>
      <c r="N3939" s="1" t="str">
        <f>_xlfn.IFNA(VLOOKUP(C3939,Sheet2!A:B,2,0),"")</f>
        <v/>
      </c>
    </row>
    <row r="3940" spans="13:14" x14ac:dyDescent="0.25">
      <c r="M3940" s="1" t="str">
        <f>IF(L3940="", "", IF(    INDEX(ClassTypes!C$1:C$1000, MATCH(C3940, ClassTypes!A$1:A$1000, 0)) = "Executives",    MAX(       INDEX(Sheet1!D$1:D$1000, MATCH(I3940, Sheet1!A$1:A$1000, 0)),       MIN(          L3940,          INDEX(Sheet1!E$1:E$1000, MATCH(I3940, Sheet1!A$1:A$1000, 0))       )    ),    INDEX(Sheet1!F$1:F$1000, MATCH(I3940, Sheet1!A$1:A$1000, 0)) ))</f>
        <v/>
      </c>
      <c r="N3940" s="1" t="str">
        <f>_xlfn.IFNA(VLOOKUP(C3940,Sheet2!A:B,2,0),"")</f>
        <v/>
      </c>
    </row>
    <row r="3941" spans="13:14" x14ac:dyDescent="0.25">
      <c r="M3941" s="1" t="str">
        <f>IF(L3941="", "", IF(    INDEX(ClassTypes!C$1:C$1000, MATCH(C3941, ClassTypes!A$1:A$1000, 0)) = "Executives",    MAX(       INDEX(Sheet1!D$1:D$1000, MATCH(I3941, Sheet1!A$1:A$1000, 0)),       MIN(          L3941,          INDEX(Sheet1!E$1:E$1000, MATCH(I3941, Sheet1!A$1:A$1000, 0))       )    ),    INDEX(Sheet1!F$1:F$1000, MATCH(I3941, Sheet1!A$1:A$1000, 0)) ))</f>
        <v/>
      </c>
      <c r="N3941" s="1" t="str">
        <f>_xlfn.IFNA(VLOOKUP(C3941,Sheet2!A:B,2,0),"")</f>
        <v/>
      </c>
    </row>
    <row r="3942" spans="13:14" x14ac:dyDescent="0.25">
      <c r="M3942" s="1" t="str">
        <f>IF(L3942="", "", IF(    INDEX(ClassTypes!C$1:C$1000, MATCH(C3942, ClassTypes!A$1:A$1000, 0)) = "Executives",    MAX(       INDEX(Sheet1!D$1:D$1000, MATCH(I3942, Sheet1!A$1:A$1000, 0)),       MIN(          L3942,          INDEX(Sheet1!E$1:E$1000, MATCH(I3942, Sheet1!A$1:A$1000, 0))       )    ),    INDEX(Sheet1!F$1:F$1000, MATCH(I3942, Sheet1!A$1:A$1000, 0)) ))</f>
        <v/>
      </c>
      <c r="N3942" s="1" t="str">
        <f>_xlfn.IFNA(VLOOKUP(C3942,Sheet2!A:B,2,0),"")</f>
        <v/>
      </c>
    </row>
    <row r="3943" spans="13:14" x14ac:dyDescent="0.25">
      <c r="M3943" s="1" t="str">
        <f>IF(L3943="", "", IF(    INDEX(ClassTypes!C$1:C$1000, MATCH(C3943, ClassTypes!A$1:A$1000, 0)) = "Executives",    MAX(       INDEX(Sheet1!D$1:D$1000, MATCH(I3943, Sheet1!A$1:A$1000, 0)),       MIN(          L3943,          INDEX(Sheet1!E$1:E$1000, MATCH(I3943, Sheet1!A$1:A$1000, 0))       )    ),    INDEX(Sheet1!F$1:F$1000, MATCH(I3943, Sheet1!A$1:A$1000, 0)) ))</f>
        <v/>
      </c>
      <c r="N3943" s="1" t="str">
        <f>_xlfn.IFNA(VLOOKUP(C3943,Sheet2!A:B,2,0),"")</f>
        <v/>
      </c>
    </row>
    <row r="3944" spans="13:14" x14ac:dyDescent="0.25">
      <c r="M3944" s="1" t="str">
        <f>IF(L3944="", "", IF(    INDEX(ClassTypes!C$1:C$1000, MATCH(C3944, ClassTypes!A$1:A$1000, 0)) = "Executives",    MAX(       INDEX(Sheet1!D$1:D$1000, MATCH(I3944, Sheet1!A$1:A$1000, 0)),       MIN(          L3944,          INDEX(Sheet1!E$1:E$1000, MATCH(I3944, Sheet1!A$1:A$1000, 0))       )    ),    INDEX(Sheet1!F$1:F$1000, MATCH(I3944, Sheet1!A$1:A$1000, 0)) ))</f>
        <v/>
      </c>
      <c r="N3944" s="1" t="str">
        <f>_xlfn.IFNA(VLOOKUP(C3944,Sheet2!A:B,2,0),"")</f>
        <v/>
      </c>
    </row>
    <row r="3945" spans="13:14" x14ac:dyDescent="0.25">
      <c r="M3945" s="1" t="str">
        <f>IF(L3945="", "", IF(    INDEX(ClassTypes!C$1:C$1000, MATCH(C3945, ClassTypes!A$1:A$1000, 0)) = "Executives",    MAX(       INDEX(Sheet1!D$1:D$1000, MATCH(I3945, Sheet1!A$1:A$1000, 0)),       MIN(          L3945,          INDEX(Sheet1!E$1:E$1000, MATCH(I3945, Sheet1!A$1:A$1000, 0))       )    ),    INDEX(Sheet1!F$1:F$1000, MATCH(I3945, Sheet1!A$1:A$1000, 0)) ))</f>
        <v/>
      </c>
      <c r="N3945" s="1" t="str">
        <f>_xlfn.IFNA(VLOOKUP(C3945,Sheet2!A:B,2,0),"")</f>
        <v/>
      </c>
    </row>
    <row r="3946" spans="13:14" x14ac:dyDescent="0.25">
      <c r="M3946" s="1" t="str">
        <f>IF(L3946="", "", IF(    INDEX(ClassTypes!C$1:C$1000, MATCH(C3946, ClassTypes!A$1:A$1000, 0)) = "Executives",    MAX(       INDEX(Sheet1!D$1:D$1000, MATCH(I3946, Sheet1!A$1:A$1000, 0)),       MIN(          L3946,          INDEX(Sheet1!E$1:E$1000, MATCH(I3946, Sheet1!A$1:A$1000, 0))       )    ),    INDEX(Sheet1!F$1:F$1000, MATCH(I3946, Sheet1!A$1:A$1000, 0)) ))</f>
        <v/>
      </c>
      <c r="N3946" s="1" t="str">
        <f>_xlfn.IFNA(VLOOKUP(C3946,Sheet2!A:B,2,0),"")</f>
        <v/>
      </c>
    </row>
    <row r="3947" spans="13:14" x14ac:dyDescent="0.25">
      <c r="M3947" s="1" t="str">
        <f>IF(L3947="", "", IF(    INDEX(ClassTypes!C$1:C$1000, MATCH(C3947, ClassTypes!A$1:A$1000, 0)) = "Executives",    MAX(       INDEX(Sheet1!D$1:D$1000, MATCH(I3947, Sheet1!A$1:A$1000, 0)),       MIN(          L3947,          INDEX(Sheet1!E$1:E$1000, MATCH(I3947, Sheet1!A$1:A$1000, 0))       )    ),    INDEX(Sheet1!F$1:F$1000, MATCH(I3947, Sheet1!A$1:A$1000, 0)) ))</f>
        <v/>
      </c>
      <c r="N3947" s="1" t="str">
        <f>_xlfn.IFNA(VLOOKUP(C3947,Sheet2!A:B,2,0),"")</f>
        <v/>
      </c>
    </row>
    <row r="3948" spans="13:14" x14ac:dyDescent="0.25">
      <c r="M3948" s="1" t="str">
        <f>IF(L3948="", "", IF(    INDEX(ClassTypes!C$1:C$1000, MATCH(C3948, ClassTypes!A$1:A$1000, 0)) = "Executives",    MAX(       INDEX(Sheet1!D$1:D$1000, MATCH(I3948, Sheet1!A$1:A$1000, 0)),       MIN(          L3948,          INDEX(Sheet1!E$1:E$1000, MATCH(I3948, Sheet1!A$1:A$1000, 0))       )    ),    INDEX(Sheet1!F$1:F$1000, MATCH(I3948, Sheet1!A$1:A$1000, 0)) ))</f>
        <v/>
      </c>
      <c r="N3948" s="1" t="str">
        <f>_xlfn.IFNA(VLOOKUP(C3948,Sheet2!A:B,2,0),"")</f>
        <v/>
      </c>
    </row>
    <row r="3949" spans="13:14" x14ac:dyDescent="0.25">
      <c r="M3949" s="1" t="str">
        <f>IF(L3949="", "", IF(    INDEX(ClassTypes!C$1:C$1000, MATCH(C3949, ClassTypes!A$1:A$1000, 0)) = "Executives",    MAX(       INDEX(Sheet1!D$1:D$1000, MATCH(I3949, Sheet1!A$1:A$1000, 0)),       MIN(          L3949,          INDEX(Sheet1!E$1:E$1000, MATCH(I3949, Sheet1!A$1:A$1000, 0))       )    ),    INDEX(Sheet1!F$1:F$1000, MATCH(I3949, Sheet1!A$1:A$1000, 0)) ))</f>
        <v/>
      </c>
      <c r="N3949" s="1" t="str">
        <f>_xlfn.IFNA(VLOOKUP(C3949,Sheet2!A:B,2,0),"")</f>
        <v/>
      </c>
    </row>
    <row r="3950" spans="13:14" x14ac:dyDescent="0.25">
      <c r="M3950" s="1" t="str">
        <f>IF(L3950="", "", IF(    INDEX(ClassTypes!C$1:C$1000, MATCH(C3950, ClassTypes!A$1:A$1000, 0)) = "Executives",    MAX(       INDEX(Sheet1!D$1:D$1000, MATCH(I3950, Sheet1!A$1:A$1000, 0)),       MIN(          L3950,          INDEX(Sheet1!E$1:E$1000, MATCH(I3950, Sheet1!A$1:A$1000, 0))       )    ),    INDEX(Sheet1!F$1:F$1000, MATCH(I3950, Sheet1!A$1:A$1000, 0)) ))</f>
        <v/>
      </c>
      <c r="N3950" s="1" t="str">
        <f>_xlfn.IFNA(VLOOKUP(C3950,Sheet2!A:B,2,0),"")</f>
        <v/>
      </c>
    </row>
    <row r="3951" spans="13:14" x14ac:dyDescent="0.25">
      <c r="M3951" s="1" t="str">
        <f>IF(L3951="", "", IF(    INDEX(ClassTypes!C$1:C$1000, MATCH(C3951, ClassTypes!A$1:A$1000, 0)) = "Executives",    MAX(       INDEX(Sheet1!D$1:D$1000, MATCH(I3951, Sheet1!A$1:A$1000, 0)),       MIN(          L3951,          INDEX(Sheet1!E$1:E$1000, MATCH(I3951, Sheet1!A$1:A$1000, 0))       )    ),    INDEX(Sheet1!F$1:F$1000, MATCH(I3951, Sheet1!A$1:A$1000, 0)) ))</f>
        <v/>
      </c>
      <c r="N3951" s="1" t="str">
        <f>_xlfn.IFNA(VLOOKUP(C3951,Sheet2!A:B,2,0),"")</f>
        <v/>
      </c>
    </row>
    <row r="3952" spans="13:14" x14ac:dyDescent="0.25">
      <c r="M3952" s="1" t="str">
        <f>IF(L3952="", "", IF(    INDEX(ClassTypes!C$1:C$1000, MATCH(C3952, ClassTypes!A$1:A$1000, 0)) = "Executives",    MAX(       INDEX(Sheet1!D$1:D$1000, MATCH(I3952, Sheet1!A$1:A$1000, 0)),       MIN(          L3952,          INDEX(Sheet1!E$1:E$1000, MATCH(I3952, Sheet1!A$1:A$1000, 0))       )    ),    INDEX(Sheet1!F$1:F$1000, MATCH(I3952, Sheet1!A$1:A$1000, 0)) ))</f>
        <v/>
      </c>
      <c r="N3952" s="1" t="str">
        <f>_xlfn.IFNA(VLOOKUP(C3952,Sheet2!A:B,2,0),"")</f>
        <v/>
      </c>
    </row>
    <row r="3953" spans="13:14" x14ac:dyDescent="0.25">
      <c r="M3953" s="1" t="str">
        <f>IF(L3953="", "", IF(    INDEX(ClassTypes!C$1:C$1000, MATCH(C3953, ClassTypes!A$1:A$1000, 0)) = "Executives",    MAX(       INDEX(Sheet1!D$1:D$1000, MATCH(I3953, Sheet1!A$1:A$1000, 0)),       MIN(          L3953,          INDEX(Sheet1!E$1:E$1000, MATCH(I3953, Sheet1!A$1:A$1000, 0))       )    ),    INDEX(Sheet1!F$1:F$1000, MATCH(I3953, Sheet1!A$1:A$1000, 0)) ))</f>
        <v/>
      </c>
      <c r="N3953" s="1" t="str">
        <f>_xlfn.IFNA(VLOOKUP(C3953,Sheet2!A:B,2,0),"")</f>
        <v/>
      </c>
    </row>
    <row r="3954" spans="13:14" x14ac:dyDescent="0.25">
      <c r="M3954" s="1" t="str">
        <f>IF(L3954="", "", IF(    INDEX(ClassTypes!C$1:C$1000, MATCH(C3954, ClassTypes!A$1:A$1000, 0)) = "Executives",    MAX(       INDEX(Sheet1!D$1:D$1000, MATCH(I3954, Sheet1!A$1:A$1000, 0)),       MIN(          L3954,          INDEX(Sheet1!E$1:E$1000, MATCH(I3954, Sheet1!A$1:A$1000, 0))       )    ),    INDEX(Sheet1!F$1:F$1000, MATCH(I3954, Sheet1!A$1:A$1000, 0)) ))</f>
        <v/>
      </c>
      <c r="N3954" s="1" t="str">
        <f>_xlfn.IFNA(VLOOKUP(C3954,Sheet2!A:B,2,0),"")</f>
        <v/>
      </c>
    </row>
    <row r="3955" spans="13:14" x14ac:dyDescent="0.25">
      <c r="M3955" s="1" t="str">
        <f>IF(L3955="", "", IF(    INDEX(ClassTypes!C$1:C$1000, MATCH(C3955, ClassTypes!A$1:A$1000, 0)) = "Executives",    MAX(       INDEX(Sheet1!D$1:D$1000, MATCH(I3955, Sheet1!A$1:A$1000, 0)),       MIN(          L3955,          INDEX(Sheet1!E$1:E$1000, MATCH(I3955, Sheet1!A$1:A$1000, 0))       )    ),    INDEX(Sheet1!F$1:F$1000, MATCH(I3955, Sheet1!A$1:A$1000, 0)) ))</f>
        <v/>
      </c>
      <c r="N3955" s="1" t="str">
        <f>_xlfn.IFNA(VLOOKUP(C3955,Sheet2!A:B,2,0),"")</f>
        <v/>
      </c>
    </row>
    <row r="3956" spans="13:14" x14ac:dyDescent="0.25">
      <c r="M3956" s="1" t="str">
        <f>IF(L3956="", "", IF(    INDEX(ClassTypes!C$1:C$1000, MATCH(C3956, ClassTypes!A$1:A$1000, 0)) = "Executives",    MAX(       INDEX(Sheet1!D$1:D$1000, MATCH(I3956, Sheet1!A$1:A$1000, 0)),       MIN(          L3956,          INDEX(Sheet1!E$1:E$1000, MATCH(I3956, Sheet1!A$1:A$1000, 0))       )    ),    INDEX(Sheet1!F$1:F$1000, MATCH(I3956, Sheet1!A$1:A$1000, 0)) ))</f>
        <v/>
      </c>
      <c r="N3956" s="1" t="str">
        <f>_xlfn.IFNA(VLOOKUP(C3956,Sheet2!A:B,2,0),"")</f>
        <v/>
      </c>
    </row>
    <row r="3957" spans="13:14" x14ac:dyDescent="0.25">
      <c r="M3957" s="1" t="str">
        <f>IF(L3957="", "", IF(    INDEX(ClassTypes!C$1:C$1000, MATCH(C3957, ClassTypes!A$1:A$1000, 0)) = "Executives",    MAX(       INDEX(Sheet1!D$1:D$1000, MATCH(I3957, Sheet1!A$1:A$1000, 0)),       MIN(          L3957,          INDEX(Sheet1!E$1:E$1000, MATCH(I3957, Sheet1!A$1:A$1000, 0))       )    ),    INDEX(Sheet1!F$1:F$1000, MATCH(I3957, Sheet1!A$1:A$1000, 0)) ))</f>
        <v/>
      </c>
      <c r="N3957" s="1" t="str">
        <f>_xlfn.IFNA(VLOOKUP(C3957,Sheet2!A:B,2,0),"")</f>
        <v/>
      </c>
    </row>
    <row r="3958" spans="13:14" x14ac:dyDescent="0.25">
      <c r="M3958" s="1" t="str">
        <f>IF(L3958="", "", IF(    INDEX(ClassTypes!C$1:C$1000, MATCH(C3958, ClassTypes!A$1:A$1000, 0)) = "Executives",    MAX(       INDEX(Sheet1!D$1:D$1000, MATCH(I3958, Sheet1!A$1:A$1000, 0)),       MIN(          L3958,          INDEX(Sheet1!E$1:E$1000, MATCH(I3958, Sheet1!A$1:A$1000, 0))       )    ),    INDEX(Sheet1!F$1:F$1000, MATCH(I3958, Sheet1!A$1:A$1000, 0)) ))</f>
        <v/>
      </c>
      <c r="N3958" s="1" t="str">
        <f>_xlfn.IFNA(VLOOKUP(C3958,Sheet2!A:B,2,0),"")</f>
        <v/>
      </c>
    </row>
    <row r="3959" spans="13:14" x14ac:dyDescent="0.25">
      <c r="M3959" s="1" t="str">
        <f>IF(L3959="", "", IF(    INDEX(ClassTypes!C$1:C$1000, MATCH(C3959, ClassTypes!A$1:A$1000, 0)) = "Executives",    MAX(       INDEX(Sheet1!D$1:D$1000, MATCH(I3959, Sheet1!A$1:A$1000, 0)),       MIN(          L3959,          INDEX(Sheet1!E$1:E$1000, MATCH(I3959, Sheet1!A$1:A$1000, 0))       )    ),    INDEX(Sheet1!F$1:F$1000, MATCH(I3959, Sheet1!A$1:A$1000, 0)) ))</f>
        <v/>
      </c>
      <c r="N3959" s="1" t="str">
        <f>_xlfn.IFNA(VLOOKUP(C3959,Sheet2!A:B,2,0),"")</f>
        <v/>
      </c>
    </row>
    <row r="3960" spans="13:14" x14ac:dyDescent="0.25">
      <c r="M3960" s="1" t="str">
        <f>IF(L3960="", "", IF(    INDEX(ClassTypes!C$1:C$1000, MATCH(C3960, ClassTypes!A$1:A$1000, 0)) = "Executives",    MAX(       INDEX(Sheet1!D$1:D$1000, MATCH(I3960, Sheet1!A$1:A$1000, 0)),       MIN(          L3960,          INDEX(Sheet1!E$1:E$1000, MATCH(I3960, Sheet1!A$1:A$1000, 0))       )    ),    INDEX(Sheet1!F$1:F$1000, MATCH(I3960, Sheet1!A$1:A$1000, 0)) ))</f>
        <v/>
      </c>
      <c r="N3960" s="1" t="str">
        <f>_xlfn.IFNA(VLOOKUP(C3960,Sheet2!A:B,2,0),"")</f>
        <v/>
      </c>
    </row>
    <row r="3961" spans="13:14" x14ac:dyDescent="0.25">
      <c r="M3961" s="1" t="str">
        <f>IF(L3961="", "", IF(    INDEX(ClassTypes!C$1:C$1000, MATCH(C3961, ClassTypes!A$1:A$1000, 0)) = "Executives",    MAX(       INDEX(Sheet1!D$1:D$1000, MATCH(I3961, Sheet1!A$1:A$1000, 0)),       MIN(          L3961,          INDEX(Sheet1!E$1:E$1000, MATCH(I3961, Sheet1!A$1:A$1000, 0))       )    ),    INDEX(Sheet1!F$1:F$1000, MATCH(I3961, Sheet1!A$1:A$1000, 0)) ))</f>
        <v/>
      </c>
      <c r="N3961" s="1" t="str">
        <f>_xlfn.IFNA(VLOOKUP(C3961,Sheet2!A:B,2,0),"")</f>
        <v/>
      </c>
    </row>
    <row r="3962" spans="13:14" x14ac:dyDescent="0.25">
      <c r="M3962" s="1" t="str">
        <f>IF(L3962="", "", IF(    INDEX(ClassTypes!C$1:C$1000, MATCH(C3962, ClassTypes!A$1:A$1000, 0)) = "Executives",    MAX(       INDEX(Sheet1!D$1:D$1000, MATCH(I3962, Sheet1!A$1:A$1000, 0)),       MIN(          L3962,          INDEX(Sheet1!E$1:E$1000, MATCH(I3962, Sheet1!A$1:A$1000, 0))       )    ),    INDEX(Sheet1!F$1:F$1000, MATCH(I3962, Sheet1!A$1:A$1000, 0)) ))</f>
        <v/>
      </c>
      <c r="N3962" s="1" t="str">
        <f>_xlfn.IFNA(VLOOKUP(C3962,Sheet2!A:B,2,0),"")</f>
        <v/>
      </c>
    </row>
    <row r="3963" spans="13:14" x14ac:dyDescent="0.25">
      <c r="M3963" s="1" t="str">
        <f>IF(L3963="", "", IF(    INDEX(ClassTypes!C$1:C$1000, MATCH(C3963, ClassTypes!A$1:A$1000, 0)) = "Executives",    MAX(       INDEX(Sheet1!D$1:D$1000, MATCH(I3963, Sheet1!A$1:A$1000, 0)),       MIN(          L3963,          INDEX(Sheet1!E$1:E$1000, MATCH(I3963, Sheet1!A$1:A$1000, 0))       )    ),    INDEX(Sheet1!F$1:F$1000, MATCH(I3963, Sheet1!A$1:A$1000, 0)) ))</f>
        <v/>
      </c>
      <c r="N3963" s="1" t="str">
        <f>_xlfn.IFNA(VLOOKUP(C3963,Sheet2!A:B,2,0),"")</f>
        <v/>
      </c>
    </row>
    <row r="3964" spans="13:14" x14ac:dyDescent="0.25">
      <c r="M3964" s="1" t="str">
        <f>IF(L3964="", "", IF(    INDEX(ClassTypes!C$1:C$1000, MATCH(C3964, ClassTypes!A$1:A$1000, 0)) = "Executives",    MAX(       INDEX(Sheet1!D$1:D$1000, MATCH(I3964, Sheet1!A$1:A$1000, 0)),       MIN(          L3964,          INDEX(Sheet1!E$1:E$1000, MATCH(I3964, Sheet1!A$1:A$1000, 0))       )    ),    INDEX(Sheet1!F$1:F$1000, MATCH(I3964, Sheet1!A$1:A$1000, 0)) ))</f>
        <v/>
      </c>
      <c r="N3964" s="1" t="str">
        <f>_xlfn.IFNA(VLOOKUP(C3964,Sheet2!A:B,2,0),"")</f>
        <v/>
      </c>
    </row>
    <row r="3965" spans="13:14" x14ac:dyDescent="0.25">
      <c r="M3965" s="1" t="str">
        <f>IF(L3965="", "", IF(    INDEX(ClassTypes!C$1:C$1000, MATCH(C3965, ClassTypes!A$1:A$1000, 0)) = "Executives",    MAX(       INDEX(Sheet1!D$1:D$1000, MATCH(I3965, Sheet1!A$1:A$1000, 0)),       MIN(          L3965,          INDEX(Sheet1!E$1:E$1000, MATCH(I3965, Sheet1!A$1:A$1000, 0))       )    ),    INDEX(Sheet1!F$1:F$1000, MATCH(I3965, Sheet1!A$1:A$1000, 0)) ))</f>
        <v/>
      </c>
      <c r="N3965" s="1" t="str">
        <f>_xlfn.IFNA(VLOOKUP(C3965,Sheet2!A:B,2,0),"")</f>
        <v/>
      </c>
    </row>
    <row r="3966" spans="13:14" x14ac:dyDescent="0.25">
      <c r="M3966" s="1" t="str">
        <f>IF(L3966="", "", IF(    INDEX(ClassTypes!C$1:C$1000, MATCH(C3966, ClassTypes!A$1:A$1000, 0)) = "Executives",    MAX(       INDEX(Sheet1!D$1:D$1000, MATCH(I3966, Sheet1!A$1:A$1000, 0)),       MIN(          L3966,          INDEX(Sheet1!E$1:E$1000, MATCH(I3966, Sheet1!A$1:A$1000, 0))       )    ),    INDEX(Sheet1!F$1:F$1000, MATCH(I3966, Sheet1!A$1:A$1000, 0)) ))</f>
        <v/>
      </c>
      <c r="N3966" s="1" t="str">
        <f>_xlfn.IFNA(VLOOKUP(C3966,Sheet2!A:B,2,0),"")</f>
        <v/>
      </c>
    </row>
    <row r="3967" spans="13:14" x14ac:dyDescent="0.25">
      <c r="M3967" s="1" t="str">
        <f>IF(L3967="", "", IF(    INDEX(ClassTypes!C$1:C$1000, MATCH(C3967, ClassTypes!A$1:A$1000, 0)) = "Executives",    MAX(       INDEX(Sheet1!D$1:D$1000, MATCH(I3967, Sheet1!A$1:A$1000, 0)),       MIN(          L3967,          INDEX(Sheet1!E$1:E$1000, MATCH(I3967, Sheet1!A$1:A$1000, 0))       )    ),    INDEX(Sheet1!F$1:F$1000, MATCH(I3967, Sheet1!A$1:A$1000, 0)) ))</f>
        <v/>
      </c>
      <c r="N3967" s="1" t="str">
        <f>_xlfn.IFNA(VLOOKUP(C3967,Sheet2!A:B,2,0),"")</f>
        <v/>
      </c>
    </row>
    <row r="3968" spans="13:14" x14ac:dyDescent="0.25">
      <c r="M3968" s="1" t="str">
        <f>IF(L3968="", "", IF(    INDEX(ClassTypes!C$1:C$1000, MATCH(C3968, ClassTypes!A$1:A$1000, 0)) = "Executives",    MAX(       INDEX(Sheet1!D$1:D$1000, MATCH(I3968, Sheet1!A$1:A$1000, 0)),       MIN(          L3968,          INDEX(Sheet1!E$1:E$1000, MATCH(I3968, Sheet1!A$1:A$1000, 0))       )    ),    INDEX(Sheet1!F$1:F$1000, MATCH(I3968, Sheet1!A$1:A$1000, 0)) ))</f>
        <v/>
      </c>
      <c r="N3968" s="1" t="str">
        <f>_xlfn.IFNA(VLOOKUP(C3968,Sheet2!A:B,2,0),"")</f>
        <v/>
      </c>
    </row>
    <row r="3969" spans="13:14" x14ac:dyDescent="0.25">
      <c r="M3969" s="1" t="str">
        <f>IF(L3969="", "", IF(    INDEX(ClassTypes!C$1:C$1000, MATCH(C3969, ClassTypes!A$1:A$1000, 0)) = "Executives",    MAX(       INDEX(Sheet1!D$1:D$1000, MATCH(I3969, Sheet1!A$1:A$1000, 0)),       MIN(          L3969,          INDEX(Sheet1!E$1:E$1000, MATCH(I3969, Sheet1!A$1:A$1000, 0))       )    ),    INDEX(Sheet1!F$1:F$1000, MATCH(I3969, Sheet1!A$1:A$1000, 0)) ))</f>
        <v/>
      </c>
      <c r="N3969" s="1" t="str">
        <f>_xlfn.IFNA(VLOOKUP(C3969,Sheet2!A:B,2,0),"")</f>
        <v/>
      </c>
    </row>
    <row r="3970" spans="13:14" x14ac:dyDescent="0.25">
      <c r="M3970" s="1" t="str">
        <f>IF(L3970="", "", IF(    INDEX(ClassTypes!C$1:C$1000, MATCH(C3970, ClassTypes!A$1:A$1000, 0)) = "Executives",    MAX(       INDEX(Sheet1!D$1:D$1000, MATCH(I3970, Sheet1!A$1:A$1000, 0)),       MIN(          L3970,          INDEX(Sheet1!E$1:E$1000, MATCH(I3970, Sheet1!A$1:A$1000, 0))       )    ),    INDEX(Sheet1!F$1:F$1000, MATCH(I3970, Sheet1!A$1:A$1000, 0)) ))</f>
        <v/>
      </c>
      <c r="N3970" s="1" t="str">
        <f>_xlfn.IFNA(VLOOKUP(C3970,Sheet2!A:B,2,0),"")</f>
        <v/>
      </c>
    </row>
    <row r="3971" spans="13:14" x14ac:dyDescent="0.25">
      <c r="M3971" s="1" t="str">
        <f>IF(L3971="", "", IF(    INDEX(ClassTypes!C$1:C$1000, MATCH(C3971, ClassTypes!A$1:A$1000, 0)) = "Executives",    MAX(       INDEX(Sheet1!D$1:D$1000, MATCH(I3971, Sheet1!A$1:A$1000, 0)),       MIN(          L3971,          INDEX(Sheet1!E$1:E$1000, MATCH(I3971, Sheet1!A$1:A$1000, 0))       )    ),    INDEX(Sheet1!F$1:F$1000, MATCH(I3971, Sheet1!A$1:A$1000, 0)) ))</f>
        <v/>
      </c>
      <c r="N3971" s="1" t="str">
        <f>_xlfn.IFNA(VLOOKUP(C3971,Sheet2!A:B,2,0),"")</f>
        <v/>
      </c>
    </row>
    <row r="3972" spans="13:14" x14ac:dyDescent="0.25">
      <c r="M3972" s="1" t="str">
        <f>IF(L3972="", "", IF(    INDEX(ClassTypes!C$1:C$1000, MATCH(C3972, ClassTypes!A$1:A$1000, 0)) = "Executives",    MAX(       INDEX(Sheet1!D$1:D$1000, MATCH(I3972, Sheet1!A$1:A$1000, 0)),       MIN(          L3972,          INDEX(Sheet1!E$1:E$1000, MATCH(I3972, Sheet1!A$1:A$1000, 0))       )    ),    INDEX(Sheet1!F$1:F$1000, MATCH(I3972, Sheet1!A$1:A$1000, 0)) ))</f>
        <v/>
      </c>
      <c r="N3972" s="1" t="str">
        <f>_xlfn.IFNA(VLOOKUP(C3972,Sheet2!A:B,2,0),"")</f>
        <v/>
      </c>
    </row>
    <row r="3973" spans="13:14" x14ac:dyDescent="0.25">
      <c r="M3973" s="1" t="str">
        <f>IF(L3973="", "", IF(    INDEX(ClassTypes!C$1:C$1000, MATCH(C3973, ClassTypes!A$1:A$1000, 0)) = "Executives",    MAX(       INDEX(Sheet1!D$1:D$1000, MATCH(I3973, Sheet1!A$1:A$1000, 0)),       MIN(          L3973,          INDEX(Sheet1!E$1:E$1000, MATCH(I3973, Sheet1!A$1:A$1000, 0))       )    ),    INDEX(Sheet1!F$1:F$1000, MATCH(I3973, Sheet1!A$1:A$1000, 0)) ))</f>
        <v/>
      </c>
      <c r="N3973" s="1" t="str">
        <f>_xlfn.IFNA(VLOOKUP(C3973,Sheet2!A:B,2,0),"")</f>
        <v/>
      </c>
    </row>
    <row r="3974" spans="13:14" x14ac:dyDescent="0.25">
      <c r="M3974" s="1" t="str">
        <f>IF(L3974="", "", IF(    INDEX(ClassTypes!C$1:C$1000, MATCH(C3974, ClassTypes!A$1:A$1000, 0)) = "Executives",    MAX(       INDEX(Sheet1!D$1:D$1000, MATCH(I3974, Sheet1!A$1:A$1000, 0)),       MIN(          L3974,          INDEX(Sheet1!E$1:E$1000, MATCH(I3974, Sheet1!A$1:A$1000, 0))       )    ),    INDEX(Sheet1!F$1:F$1000, MATCH(I3974, Sheet1!A$1:A$1000, 0)) ))</f>
        <v/>
      </c>
      <c r="N3974" s="1" t="str">
        <f>_xlfn.IFNA(VLOOKUP(C3974,Sheet2!A:B,2,0),"")</f>
        <v/>
      </c>
    </row>
    <row r="3975" spans="13:14" x14ac:dyDescent="0.25">
      <c r="M3975" s="1" t="str">
        <f>IF(L3975="", "", IF(    INDEX(ClassTypes!C$1:C$1000, MATCH(C3975, ClassTypes!A$1:A$1000, 0)) = "Executives",    MAX(       INDEX(Sheet1!D$1:D$1000, MATCH(I3975, Sheet1!A$1:A$1000, 0)),       MIN(          L3975,          INDEX(Sheet1!E$1:E$1000, MATCH(I3975, Sheet1!A$1:A$1000, 0))       )    ),    INDEX(Sheet1!F$1:F$1000, MATCH(I3975, Sheet1!A$1:A$1000, 0)) ))</f>
        <v/>
      </c>
      <c r="N3975" s="1" t="str">
        <f>_xlfn.IFNA(VLOOKUP(C3975,Sheet2!A:B,2,0),"")</f>
        <v/>
      </c>
    </row>
    <row r="3976" spans="13:14" x14ac:dyDescent="0.25">
      <c r="M3976" s="1" t="str">
        <f>IF(L3976="", "", IF(    INDEX(ClassTypes!C$1:C$1000, MATCH(C3976, ClassTypes!A$1:A$1000, 0)) = "Executives",    MAX(       INDEX(Sheet1!D$1:D$1000, MATCH(I3976, Sheet1!A$1:A$1000, 0)),       MIN(          L3976,          INDEX(Sheet1!E$1:E$1000, MATCH(I3976, Sheet1!A$1:A$1000, 0))       )    ),    INDEX(Sheet1!F$1:F$1000, MATCH(I3976, Sheet1!A$1:A$1000, 0)) ))</f>
        <v/>
      </c>
      <c r="N3976" s="1" t="str">
        <f>_xlfn.IFNA(VLOOKUP(C3976,Sheet2!A:B,2,0),"")</f>
        <v/>
      </c>
    </row>
    <row r="3977" spans="13:14" x14ac:dyDescent="0.25">
      <c r="M3977" s="1" t="str">
        <f>IF(L3977="", "", IF(    INDEX(ClassTypes!C$1:C$1000, MATCH(C3977, ClassTypes!A$1:A$1000, 0)) = "Executives",    MAX(       INDEX(Sheet1!D$1:D$1000, MATCH(I3977, Sheet1!A$1:A$1000, 0)),       MIN(          L3977,          INDEX(Sheet1!E$1:E$1000, MATCH(I3977, Sheet1!A$1:A$1000, 0))       )    ),    INDEX(Sheet1!F$1:F$1000, MATCH(I3977, Sheet1!A$1:A$1000, 0)) ))</f>
        <v/>
      </c>
      <c r="N3977" s="1" t="str">
        <f>_xlfn.IFNA(VLOOKUP(C3977,Sheet2!A:B,2,0),"")</f>
        <v/>
      </c>
    </row>
    <row r="3978" spans="13:14" x14ac:dyDescent="0.25">
      <c r="M3978" s="1" t="str">
        <f>IF(L3978="", "", IF(    INDEX(ClassTypes!C$1:C$1000, MATCH(C3978, ClassTypes!A$1:A$1000, 0)) = "Executives",    MAX(       INDEX(Sheet1!D$1:D$1000, MATCH(I3978, Sheet1!A$1:A$1000, 0)),       MIN(          L3978,          INDEX(Sheet1!E$1:E$1000, MATCH(I3978, Sheet1!A$1:A$1000, 0))       )    ),    INDEX(Sheet1!F$1:F$1000, MATCH(I3978, Sheet1!A$1:A$1000, 0)) ))</f>
        <v/>
      </c>
      <c r="N3978" s="1" t="str">
        <f>_xlfn.IFNA(VLOOKUP(C3978,Sheet2!A:B,2,0),"")</f>
        <v/>
      </c>
    </row>
    <row r="3979" spans="13:14" x14ac:dyDescent="0.25">
      <c r="M3979" s="1" t="str">
        <f>IF(L3979="", "", IF(    INDEX(ClassTypes!C$1:C$1000, MATCH(C3979, ClassTypes!A$1:A$1000, 0)) = "Executives",    MAX(       INDEX(Sheet1!D$1:D$1000, MATCH(I3979, Sheet1!A$1:A$1000, 0)),       MIN(          L3979,          INDEX(Sheet1!E$1:E$1000, MATCH(I3979, Sheet1!A$1:A$1000, 0))       )    ),    INDEX(Sheet1!F$1:F$1000, MATCH(I3979, Sheet1!A$1:A$1000, 0)) ))</f>
        <v/>
      </c>
      <c r="N3979" s="1" t="str">
        <f>_xlfn.IFNA(VLOOKUP(C3979,Sheet2!A:B,2,0),"")</f>
        <v/>
      </c>
    </row>
    <row r="3980" spans="13:14" x14ac:dyDescent="0.25">
      <c r="M3980" s="1" t="str">
        <f>IF(L3980="", "", IF(    INDEX(ClassTypes!C$1:C$1000, MATCH(C3980, ClassTypes!A$1:A$1000, 0)) = "Executives",    MAX(       INDEX(Sheet1!D$1:D$1000, MATCH(I3980, Sheet1!A$1:A$1000, 0)),       MIN(          L3980,          INDEX(Sheet1!E$1:E$1000, MATCH(I3980, Sheet1!A$1:A$1000, 0))       )    ),    INDEX(Sheet1!F$1:F$1000, MATCH(I3980, Sheet1!A$1:A$1000, 0)) ))</f>
        <v/>
      </c>
      <c r="N3980" s="1" t="str">
        <f>_xlfn.IFNA(VLOOKUP(C3980,Sheet2!A:B,2,0),"")</f>
        <v/>
      </c>
    </row>
    <row r="3981" spans="13:14" x14ac:dyDescent="0.25">
      <c r="M3981" s="1" t="str">
        <f>IF(L3981="", "", IF(    INDEX(ClassTypes!C$1:C$1000, MATCH(C3981, ClassTypes!A$1:A$1000, 0)) = "Executives",    MAX(       INDEX(Sheet1!D$1:D$1000, MATCH(I3981, Sheet1!A$1:A$1000, 0)),       MIN(          L3981,          INDEX(Sheet1!E$1:E$1000, MATCH(I3981, Sheet1!A$1:A$1000, 0))       )    ),    INDEX(Sheet1!F$1:F$1000, MATCH(I3981, Sheet1!A$1:A$1000, 0)) ))</f>
        <v/>
      </c>
      <c r="N3981" s="1" t="str">
        <f>_xlfn.IFNA(VLOOKUP(C3981,Sheet2!A:B,2,0),"")</f>
        <v/>
      </c>
    </row>
    <row r="3982" spans="13:14" x14ac:dyDescent="0.25">
      <c r="M3982" s="1" t="str">
        <f>IF(L3982="", "", IF(    INDEX(ClassTypes!C$1:C$1000, MATCH(C3982, ClassTypes!A$1:A$1000, 0)) = "Executives",    MAX(       INDEX(Sheet1!D$1:D$1000, MATCH(I3982, Sheet1!A$1:A$1000, 0)),       MIN(          L3982,          INDEX(Sheet1!E$1:E$1000, MATCH(I3982, Sheet1!A$1:A$1000, 0))       )    ),    INDEX(Sheet1!F$1:F$1000, MATCH(I3982, Sheet1!A$1:A$1000, 0)) ))</f>
        <v/>
      </c>
      <c r="N3982" s="1" t="str">
        <f>_xlfn.IFNA(VLOOKUP(C3982,Sheet2!A:B,2,0),"")</f>
        <v/>
      </c>
    </row>
    <row r="3983" spans="13:14" x14ac:dyDescent="0.25">
      <c r="M3983" s="1" t="str">
        <f>IF(L3983="", "", IF(    INDEX(ClassTypes!C$1:C$1000, MATCH(C3983, ClassTypes!A$1:A$1000, 0)) = "Executives",    MAX(       INDEX(Sheet1!D$1:D$1000, MATCH(I3983, Sheet1!A$1:A$1000, 0)),       MIN(          L3983,          INDEX(Sheet1!E$1:E$1000, MATCH(I3983, Sheet1!A$1:A$1000, 0))       )    ),    INDEX(Sheet1!F$1:F$1000, MATCH(I3983, Sheet1!A$1:A$1000, 0)) ))</f>
        <v/>
      </c>
      <c r="N3983" s="1" t="str">
        <f>_xlfn.IFNA(VLOOKUP(C3983,Sheet2!A:B,2,0),"")</f>
        <v/>
      </c>
    </row>
    <row r="3984" spans="13:14" x14ac:dyDescent="0.25">
      <c r="M3984" s="1" t="str">
        <f>IF(L3984="", "", IF(    INDEX(ClassTypes!C$1:C$1000, MATCH(C3984, ClassTypes!A$1:A$1000, 0)) = "Executives",    MAX(       INDEX(Sheet1!D$1:D$1000, MATCH(I3984, Sheet1!A$1:A$1000, 0)),       MIN(          L3984,          INDEX(Sheet1!E$1:E$1000, MATCH(I3984, Sheet1!A$1:A$1000, 0))       )    ),    INDEX(Sheet1!F$1:F$1000, MATCH(I3984, Sheet1!A$1:A$1000, 0)) ))</f>
        <v/>
      </c>
      <c r="N3984" s="1" t="str">
        <f>_xlfn.IFNA(VLOOKUP(C3984,Sheet2!A:B,2,0),"")</f>
        <v/>
      </c>
    </row>
    <row r="3985" spans="13:14" x14ac:dyDescent="0.25">
      <c r="M3985" s="1" t="str">
        <f>IF(L3985="", "", IF(    INDEX(ClassTypes!C$1:C$1000, MATCH(C3985, ClassTypes!A$1:A$1000, 0)) = "Executives",    MAX(       INDEX(Sheet1!D$1:D$1000, MATCH(I3985, Sheet1!A$1:A$1000, 0)),       MIN(          L3985,          INDEX(Sheet1!E$1:E$1000, MATCH(I3985, Sheet1!A$1:A$1000, 0))       )    ),    INDEX(Sheet1!F$1:F$1000, MATCH(I3985, Sheet1!A$1:A$1000, 0)) ))</f>
        <v/>
      </c>
      <c r="N3985" s="1" t="str">
        <f>_xlfn.IFNA(VLOOKUP(C3985,Sheet2!A:B,2,0),"")</f>
        <v/>
      </c>
    </row>
    <row r="3986" spans="13:14" x14ac:dyDescent="0.25">
      <c r="M3986" s="1" t="str">
        <f>IF(L3986="", "", IF(    INDEX(ClassTypes!C$1:C$1000, MATCH(C3986, ClassTypes!A$1:A$1000, 0)) = "Executives",    MAX(       INDEX(Sheet1!D$1:D$1000, MATCH(I3986, Sheet1!A$1:A$1000, 0)),       MIN(          L3986,          INDEX(Sheet1!E$1:E$1000, MATCH(I3986, Sheet1!A$1:A$1000, 0))       )    ),    INDEX(Sheet1!F$1:F$1000, MATCH(I3986, Sheet1!A$1:A$1000, 0)) ))</f>
        <v/>
      </c>
      <c r="N3986" s="1" t="str">
        <f>_xlfn.IFNA(VLOOKUP(C3986,Sheet2!A:B,2,0),"")</f>
        <v/>
      </c>
    </row>
    <row r="3987" spans="13:14" x14ac:dyDescent="0.25">
      <c r="M3987" s="1" t="str">
        <f>IF(L3987="", "", IF(    INDEX(ClassTypes!C$1:C$1000, MATCH(C3987, ClassTypes!A$1:A$1000, 0)) = "Executives",    MAX(       INDEX(Sheet1!D$1:D$1000, MATCH(I3987, Sheet1!A$1:A$1000, 0)),       MIN(          L3987,          INDEX(Sheet1!E$1:E$1000, MATCH(I3987, Sheet1!A$1:A$1000, 0))       )    ),    INDEX(Sheet1!F$1:F$1000, MATCH(I3987, Sheet1!A$1:A$1000, 0)) ))</f>
        <v/>
      </c>
      <c r="N3987" s="1" t="str">
        <f>_xlfn.IFNA(VLOOKUP(C3987,Sheet2!A:B,2,0),"")</f>
        <v/>
      </c>
    </row>
    <row r="3988" spans="13:14" x14ac:dyDescent="0.25">
      <c r="M3988" s="1" t="str">
        <f>IF(L3988="", "", IF(    INDEX(ClassTypes!C$1:C$1000, MATCH(C3988, ClassTypes!A$1:A$1000, 0)) = "Executives",    MAX(       INDEX(Sheet1!D$1:D$1000, MATCH(I3988, Sheet1!A$1:A$1000, 0)),       MIN(          L3988,          INDEX(Sheet1!E$1:E$1000, MATCH(I3988, Sheet1!A$1:A$1000, 0))       )    ),    INDEX(Sheet1!F$1:F$1000, MATCH(I3988, Sheet1!A$1:A$1000, 0)) ))</f>
        <v/>
      </c>
      <c r="N3988" s="1" t="str">
        <f>_xlfn.IFNA(VLOOKUP(C3988,Sheet2!A:B,2,0),"")</f>
        <v/>
      </c>
    </row>
    <row r="3989" spans="13:14" x14ac:dyDescent="0.25">
      <c r="M3989" s="1" t="str">
        <f>IF(L3989="", "", IF(    INDEX(ClassTypes!C$1:C$1000, MATCH(C3989, ClassTypes!A$1:A$1000, 0)) = "Executives",    MAX(       INDEX(Sheet1!D$1:D$1000, MATCH(I3989, Sheet1!A$1:A$1000, 0)),       MIN(          L3989,          INDEX(Sheet1!E$1:E$1000, MATCH(I3989, Sheet1!A$1:A$1000, 0))       )    ),    INDEX(Sheet1!F$1:F$1000, MATCH(I3989, Sheet1!A$1:A$1000, 0)) ))</f>
        <v/>
      </c>
      <c r="N3989" s="1" t="str">
        <f>_xlfn.IFNA(VLOOKUP(C3989,Sheet2!A:B,2,0),"")</f>
        <v/>
      </c>
    </row>
    <row r="3990" spans="13:14" x14ac:dyDescent="0.25">
      <c r="M3990" s="1" t="str">
        <f>IF(L3990="", "", IF(    INDEX(ClassTypes!C$1:C$1000, MATCH(C3990, ClassTypes!A$1:A$1000, 0)) = "Executives",    MAX(       INDEX(Sheet1!D$1:D$1000, MATCH(I3990, Sheet1!A$1:A$1000, 0)),       MIN(          L3990,          INDEX(Sheet1!E$1:E$1000, MATCH(I3990, Sheet1!A$1:A$1000, 0))       )    ),    INDEX(Sheet1!F$1:F$1000, MATCH(I3990, Sheet1!A$1:A$1000, 0)) ))</f>
        <v/>
      </c>
      <c r="N3990" s="1" t="str">
        <f>_xlfn.IFNA(VLOOKUP(C3990,Sheet2!A:B,2,0),"")</f>
        <v/>
      </c>
    </row>
    <row r="3991" spans="13:14" x14ac:dyDescent="0.25">
      <c r="M3991" s="1" t="str">
        <f>IF(L3991="", "", IF(    INDEX(ClassTypes!C$1:C$1000, MATCH(C3991, ClassTypes!A$1:A$1000, 0)) = "Executives",    MAX(       INDEX(Sheet1!D$1:D$1000, MATCH(I3991, Sheet1!A$1:A$1000, 0)),       MIN(          L3991,          INDEX(Sheet1!E$1:E$1000, MATCH(I3991, Sheet1!A$1:A$1000, 0))       )    ),    INDEX(Sheet1!F$1:F$1000, MATCH(I3991, Sheet1!A$1:A$1000, 0)) ))</f>
        <v/>
      </c>
      <c r="N3991" s="1" t="str">
        <f>_xlfn.IFNA(VLOOKUP(C3991,Sheet2!A:B,2,0),"")</f>
        <v/>
      </c>
    </row>
    <row r="3992" spans="13:14" x14ac:dyDescent="0.25">
      <c r="M3992" s="1" t="str">
        <f>IF(L3992="", "", IF(    INDEX(ClassTypes!C$1:C$1000, MATCH(C3992, ClassTypes!A$1:A$1000, 0)) = "Executives",    MAX(       INDEX(Sheet1!D$1:D$1000, MATCH(I3992, Sheet1!A$1:A$1000, 0)),       MIN(          L3992,          INDEX(Sheet1!E$1:E$1000, MATCH(I3992, Sheet1!A$1:A$1000, 0))       )    ),    INDEX(Sheet1!F$1:F$1000, MATCH(I3992, Sheet1!A$1:A$1000, 0)) ))</f>
        <v/>
      </c>
      <c r="N3992" s="1" t="str">
        <f>_xlfn.IFNA(VLOOKUP(C3992,Sheet2!A:B,2,0),"")</f>
        <v/>
      </c>
    </row>
    <row r="3993" spans="13:14" x14ac:dyDescent="0.25">
      <c r="M3993" s="1" t="str">
        <f>IF(L3993="", "", IF(    INDEX(ClassTypes!C$1:C$1000, MATCH(C3993, ClassTypes!A$1:A$1000, 0)) = "Executives",    MAX(       INDEX(Sheet1!D$1:D$1000, MATCH(I3993, Sheet1!A$1:A$1000, 0)),       MIN(          L3993,          INDEX(Sheet1!E$1:E$1000, MATCH(I3993, Sheet1!A$1:A$1000, 0))       )    ),    INDEX(Sheet1!F$1:F$1000, MATCH(I3993, Sheet1!A$1:A$1000, 0)) ))</f>
        <v/>
      </c>
      <c r="N3993" s="1" t="str">
        <f>_xlfn.IFNA(VLOOKUP(C3993,Sheet2!A:B,2,0),"")</f>
        <v/>
      </c>
    </row>
    <row r="3994" spans="13:14" x14ac:dyDescent="0.25">
      <c r="M3994" s="1" t="str">
        <f>IF(L3994="", "", IF(    INDEX(ClassTypes!C$1:C$1000, MATCH(C3994, ClassTypes!A$1:A$1000, 0)) = "Executives",    MAX(       INDEX(Sheet1!D$1:D$1000, MATCH(I3994, Sheet1!A$1:A$1000, 0)),       MIN(          L3994,          INDEX(Sheet1!E$1:E$1000, MATCH(I3994, Sheet1!A$1:A$1000, 0))       )    ),    INDEX(Sheet1!F$1:F$1000, MATCH(I3994, Sheet1!A$1:A$1000, 0)) ))</f>
        <v/>
      </c>
      <c r="N3994" s="1" t="str">
        <f>_xlfn.IFNA(VLOOKUP(C3994,Sheet2!A:B,2,0),"")</f>
        <v/>
      </c>
    </row>
    <row r="3995" spans="13:14" x14ac:dyDescent="0.25">
      <c r="M3995" s="1" t="str">
        <f>IF(L3995="", "", IF(    INDEX(ClassTypes!C$1:C$1000, MATCH(C3995, ClassTypes!A$1:A$1000, 0)) = "Executives",    MAX(       INDEX(Sheet1!D$1:D$1000, MATCH(I3995, Sheet1!A$1:A$1000, 0)),       MIN(          L3995,          INDEX(Sheet1!E$1:E$1000, MATCH(I3995, Sheet1!A$1:A$1000, 0))       )    ),    INDEX(Sheet1!F$1:F$1000, MATCH(I3995, Sheet1!A$1:A$1000, 0)) ))</f>
        <v/>
      </c>
      <c r="N3995" s="1" t="str">
        <f>_xlfn.IFNA(VLOOKUP(C3995,Sheet2!A:B,2,0),"")</f>
        <v/>
      </c>
    </row>
    <row r="3996" spans="13:14" x14ac:dyDescent="0.25">
      <c r="M3996" s="1" t="str">
        <f>IF(L3996="", "", IF(    INDEX(ClassTypes!C$1:C$1000, MATCH(C3996, ClassTypes!A$1:A$1000, 0)) = "Executives",    MAX(       INDEX(Sheet1!D$1:D$1000, MATCH(I3996, Sheet1!A$1:A$1000, 0)),       MIN(          L3996,          INDEX(Sheet1!E$1:E$1000, MATCH(I3996, Sheet1!A$1:A$1000, 0))       )    ),    INDEX(Sheet1!F$1:F$1000, MATCH(I3996, Sheet1!A$1:A$1000, 0)) ))</f>
        <v/>
      </c>
      <c r="N3996" s="1" t="str">
        <f>_xlfn.IFNA(VLOOKUP(C3996,Sheet2!A:B,2,0),"")</f>
        <v/>
      </c>
    </row>
    <row r="3997" spans="13:14" x14ac:dyDescent="0.25">
      <c r="M3997" s="1" t="str">
        <f>IF(L3997="", "", IF(    INDEX(ClassTypes!C$1:C$1000, MATCH(C3997, ClassTypes!A$1:A$1000, 0)) = "Executives",    MAX(       INDEX(Sheet1!D$1:D$1000, MATCH(I3997, Sheet1!A$1:A$1000, 0)),       MIN(          L3997,          INDEX(Sheet1!E$1:E$1000, MATCH(I3997, Sheet1!A$1:A$1000, 0))       )    ),    INDEX(Sheet1!F$1:F$1000, MATCH(I3997, Sheet1!A$1:A$1000, 0)) ))</f>
        <v/>
      </c>
      <c r="N3997" s="1" t="str">
        <f>_xlfn.IFNA(VLOOKUP(C3997,Sheet2!A:B,2,0),"")</f>
        <v/>
      </c>
    </row>
    <row r="3998" spans="13:14" x14ac:dyDescent="0.25">
      <c r="M3998" s="1" t="str">
        <f>IF(L3998="", "", IF(    INDEX(ClassTypes!C$1:C$1000, MATCH(C3998, ClassTypes!A$1:A$1000, 0)) = "Executives",    MAX(       INDEX(Sheet1!D$1:D$1000, MATCH(I3998, Sheet1!A$1:A$1000, 0)),       MIN(          L3998,          INDEX(Sheet1!E$1:E$1000, MATCH(I3998, Sheet1!A$1:A$1000, 0))       )    ),    INDEX(Sheet1!F$1:F$1000, MATCH(I3998, Sheet1!A$1:A$1000, 0)) ))</f>
        <v/>
      </c>
      <c r="N3998" s="1" t="str">
        <f>_xlfn.IFNA(VLOOKUP(C3998,Sheet2!A:B,2,0),"")</f>
        <v/>
      </c>
    </row>
    <row r="3999" spans="13:14" x14ac:dyDescent="0.25">
      <c r="M3999" s="1" t="str">
        <f>IF(L3999="", "", IF(    INDEX(ClassTypes!C$1:C$1000, MATCH(C3999, ClassTypes!A$1:A$1000, 0)) = "Executives",    MAX(       INDEX(Sheet1!D$1:D$1000, MATCH(I3999, Sheet1!A$1:A$1000, 0)),       MIN(          L3999,          INDEX(Sheet1!E$1:E$1000, MATCH(I3999, Sheet1!A$1:A$1000, 0))       )    ),    INDEX(Sheet1!F$1:F$1000, MATCH(I3999, Sheet1!A$1:A$1000, 0)) ))</f>
        <v/>
      </c>
      <c r="N3999" s="1" t="str">
        <f>_xlfn.IFNA(VLOOKUP(C3999,Sheet2!A:B,2,0),"")</f>
        <v/>
      </c>
    </row>
    <row r="4000" spans="13:14" x14ac:dyDescent="0.25">
      <c r="M4000" s="1" t="str">
        <f>IF(L4000="", "", IF(    INDEX(ClassTypes!C$1:C$1000, MATCH(C4000, ClassTypes!A$1:A$1000, 0)) = "Executives",    MAX(       INDEX(Sheet1!D$1:D$1000, MATCH(I4000, Sheet1!A$1:A$1000, 0)),       MIN(          L4000,          INDEX(Sheet1!E$1:E$1000, MATCH(I4000, Sheet1!A$1:A$1000, 0))       )    ),    INDEX(Sheet1!F$1:F$1000, MATCH(I4000, Sheet1!A$1:A$1000, 0)) ))</f>
        <v/>
      </c>
      <c r="N4000" s="1" t="str">
        <f>_xlfn.IFNA(VLOOKUP(C4000,Sheet2!A:B,2,0),"")</f>
        <v/>
      </c>
    </row>
    <row r="4001" spans="13:14" x14ac:dyDescent="0.25">
      <c r="M4001" s="1" t="str">
        <f>IF(L4001="", "", IF(    INDEX(ClassTypes!C$1:C$1000, MATCH(C4001, ClassTypes!A$1:A$1000, 0)) = "Executives",    MAX(       INDEX(Sheet1!D$1:D$1000, MATCH(I4001, Sheet1!A$1:A$1000, 0)),       MIN(          L4001,          INDEX(Sheet1!E$1:E$1000, MATCH(I4001, Sheet1!A$1:A$1000, 0))       )    ),    INDEX(Sheet1!F$1:F$1000, MATCH(I4001, Sheet1!A$1:A$1000, 0)) ))</f>
        <v/>
      </c>
      <c r="N4001" s="1" t="str">
        <f>_xlfn.IFNA(VLOOKUP(C4001,Sheet2!A:B,2,0),"")</f>
        <v/>
      </c>
    </row>
    <row r="4002" spans="13:14" x14ac:dyDescent="0.25">
      <c r="M4002" s="1" t="str">
        <f>IF(L4002="", "", IF(    INDEX(ClassTypes!C$1:C$1000, MATCH(C4002, ClassTypes!A$1:A$1000, 0)) = "Executives",    MAX(       INDEX(Sheet1!D$1:D$1000, MATCH(I4002, Sheet1!A$1:A$1000, 0)),       MIN(          L4002,          INDEX(Sheet1!E$1:E$1000, MATCH(I4002, Sheet1!A$1:A$1000, 0))       )    ),    INDEX(Sheet1!F$1:F$1000, MATCH(I4002, Sheet1!A$1:A$1000, 0)) ))</f>
        <v/>
      </c>
      <c r="N4002" s="1" t="str">
        <f>_xlfn.IFNA(VLOOKUP(C4002,Sheet2!A:B,2,0),"")</f>
        <v/>
      </c>
    </row>
    <row r="4003" spans="13:14" x14ac:dyDescent="0.25">
      <c r="M4003" s="1" t="str">
        <f>IF(L4003="", "", IF(    INDEX(ClassTypes!C$1:C$1000, MATCH(C4003, ClassTypes!A$1:A$1000, 0)) = "Executives",    MAX(       INDEX(Sheet1!D$1:D$1000, MATCH(I4003, Sheet1!A$1:A$1000, 0)),       MIN(          L4003,          INDEX(Sheet1!E$1:E$1000, MATCH(I4003, Sheet1!A$1:A$1000, 0))       )    ),    INDEX(Sheet1!F$1:F$1000, MATCH(I4003, Sheet1!A$1:A$1000, 0)) ))</f>
        <v/>
      </c>
      <c r="N4003" s="1" t="str">
        <f>_xlfn.IFNA(VLOOKUP(C4003,Sheet2!A:B,2,0),"")</f>
        <v/>
      </c>
    </row>
    <row r="4004" spans="13:14" x14ac:dyDescent="0.25">
      <c r="M4004" s="1" t="str">
        <f>IF(L4004="", "", IF(    INDEX(ClassTypes!C$1:C$1000, MATCH(C4004, ClassTypes!A$1:A$1000, 0)) = "Executives",    MAX(       INDEX(Sheet1!D$1:D$1000, MATCH(I4004, Sheet1!A$1:A$1000, 0)),       MIN(          L4004,          INDEX(Sheet1!E$1:E$1000, MATCH(I4004, Sheet1!A$1:A$1000, 0))       )    ),    INDEX(Sheet1!F$1:F$1000, MATCH(I4004, Sheet1!A$1:A$1000, 0)) ))</f>
        <v/>
      </c>
      <c r="N4004" s="1" t="str">
        <f>_xlfn.IFNA(VLOOKUP(C4004,Sheet2!A:B,2,0),"")</f>
        <v/>
      </c>
    </row>
    <row r="4005" spans="13:14" x14ac:dyDescent="0.25">
      <c r="M4005" s="1" t="str">
        <f>IF(L4005="", "", IF(    INDEX(ClassTypes!C$1:C$1000, MATCH(C4005, ClassTypes!A$1:A$1000, 0)) = "Executives",    MAX(       INDEX(Sheet1!D$1:D$1000, MATCH(I4005, Sheet1!A$1:A$1000, 0)),       MIN(          L4005,          INDEX(Sheet1!E$1:E$1000, MATCH(I4005, Sheet1!A$1:A$1000, 0))       )    ),    INDEX(Sheet1!F$1:F$1000, MATCH(I4005, Sheet1!A$1:A$1000, 0)) ))</f>
        <v/>
      </c>
      <c r="N4005" s="1" t="str">
        <f>_xlfn.IFNA(VLOOKUP(C4005,Sheet2!A:B,2,0),"")</f>
        <v/>
      </c>
    </row>
    <row r="4006" spans="13:14" x14ac:dyDescent="0.25">
      <c r="M4006" s="1" t="str">
        <f>IF(L4006="", "", IF(    INDEX(ClassTypes!C$1:C$1000, MATCH(C4006, ClassTypes!A$1:A$1000, 0)) = "Executives",    MAX(       INDEX(Sheet1!D$1:D$1000, MATCH(I4006, Sheet1!A$1:A$1000, 0)),       MIN(          L4006,          INDEX(Sheet1!E$1:E$1000, MATCH(I4006, Sheet1!A$1:A$1000, 0))       )    ),    INDEX(Sheet1!F$1:F$1000, MATCH(I4006, Sheet1!A$1:A$1000, 0)) ))</f>
        <v/>
      </c>
      <c r="N4006" s="1" t="str">
        <f>_xlfn.IFNA(VLOOKUP(C4006,Sheet2!A:B,2,0),"")</f>
        <v/>
      </c>
    </row>
    <row r="4007" spans="13:14" x14ac:dyDescent="0.25">
      <c r="M4007" s="1" t="str">
        <f>IF(L4007="", "", IF(    INDEX(ClassTypes!C$1:C$1000, MATCH(C4007, ClassTypes!A$1:A$1000, 0)) = "Executives",    MAX(       INDEX(Sheet1!D$1:D$1000, MATCH(I4007, Sheet1!A$1:A$1000, 0)),       MIN(          L4007,          INDEX(Sheet1!E$1:E$1000, MATCH(I4007, Sheet1!A$1:A$1000, 0))       )    ),    INDEX(Sheet1!F$1:F$1000, MATCH(I4007, Sheet1!A$1:A$1000, 0)) ))</f>
        <v/>
      </c>
      <c r="N4007" s="1" t="str">
        <f>_xlfn.IFNA(VLOOKUP(C4007,Sheet2!A:B,2,0),"")</f>
        <v/>
      </c>
    </row>
    <row r="4008" spans="13:14" x14ac:dyDescent="0.25">
      <c r="M4008" s="1" t="str">
        <f>IF(L4008="", "", IF(    INDEX(ClassTypes!C$1:C$1000, MATCH(C4008, ClassTypes!A$1:A$1000, 0)) = "Executives",    MAX(       INDEX(Sheet1!D$1:D$1000, MATCH(I4008, Sheet1!A$1:A$1000, 0)),       MIN(          L4008,          INDEX(Sheet1!E$1:E$1000, MATCH(I4008, Sheet1!A$1:A$1000, 0))       )    ),    INDEX(Sheet1!F$1:F$1000, MATCH(I4008, Sheet1!A$1:A$1000, 0)) ))</f>
        <v/>
      </c>
      <c r="N4008" s="1" t="str">
        <f>_xlfn.IFNA(VLOOKUP(C4008,Sheet2!A:B,2,0),"")</f>
        <v/>
      </c>
    </row>
    <row r="4009" spans="13:14" x14ac:dyDescent="0.25">
      <c r="M4009" s="1" t="str">
        <f>IF(L4009="", "", IF(    INDEX(ClassTypes!C$1:C$1000, MATCH(C4009, ClassTypes!A$1:A$1000, 0)) = "Executives",    MAX(       INDEX(Sheet1!D$1:D$1000, MATCH(I4009, Sheet1!A$1:A$1000, 0)),       MIN(          L4009,          INDEX(Sheet1!E$1:E$1000, MATCH(I4009, Sheet1!A$1:A$1000, 0))       )    ),    INDEX(Sheet1!F$1:F$1000, MATCH(I4009, Sheet1!A$1:A$1000, 0)) ))</f>
        <v/>
      </c>
      <c r="N4009" s="1" t="str">
        <f>_xlfn.IFNA(VLOOKUP(C4009,Sheet2!A:B,2,0),"")</f>
        <v/>
      </c>
    </row>
    <row r="4010" spans="13:14" x14ac:dyDescent="0.25">
      <c r="M4010" s="1" t="str">
        <f>IF(L4010="", "", IF(    INDEX(ClassTypes!C$1:C$1000, MATCH(C4010, ClassTypes!A$1:A$1000, 0)) = "Executives",    MAX(       INDEX(Sheet1!D$1:D$1000, MATCH(I4010, Sheet1!A$1:A$1000, 0)),       MIN(          L4010,          INDEX(Sheet1!E$1:E$1000, MATCH(I4010, Sheet1!A$1:A$1000, 0))       )    ),    INDEX(Sheet1!F$1:F$1000, MATCH(I4010, Sheet1!A$1:A$1000, 0)) ))</f>
        <v/>
      </c>
      <c r="N4010" s="1" t="str">
        <f>_xlfn.IFNA(VLOOKUP(C4010,Sheet2!A:B,2,0),"")</f>
        <v/>
      </c>
    </row>
    <row r="4011" spans="13:14" x14ac:dyDescent="0.25">
      <c r="M4011" s="1" t="str">
        <f>IF(L4011="", "", IF(    INDEX(ClassTypes!C$1:C$1000, MATCH(C4011, ClassTypes!A$1:A$1000, 0)) = "Executives",    MAX(       INDEX(Sheet1!D$1:D$1000, MATCH(I4011, Sheet1!A$1:A$1000, 0)),       MIN(          L4011,          INDEX(Sheet1!E$1:E$1000, MATCH(I4011, Sheet1!A$1:A$1000, 0))       )    ),    INDEX(Sheet1!F$1:F$1000, MATCH(I4011, Sheet1!A$1:A$1000, 0)) ))</f>
        <v/>
      </c>
      <c r="N4011" s="1" t="str">
        <f>_xlfn.IFNA(VLOOKUP(C4011,Sheet2!A:B,2,0),"")</f>
        <v/>
      </c>
    </row>
    <row r="4012" spans="13:14" x14ac:dyDescent="0.25">
      <c r="M4012" s="1" t="str">
        <f>IF(L4012="", "", IF(    INDEX(ClassTypes!C$1:C$1000, MATCH(C4012, ClassTypes!A$1:A$1000, 0)) = "Executives",    MAX(       INDEX(Sheet1!D$1:D$1000, MATCH(I4012, Sheet1!A$1:A$1000, 0)),       MIN(          L4012,          INDEX(Sheet1!E$1:E$1000, MATCH(I4012, Sheet1!A$1:A$1000, 0))       )    ),    INDEX(Sheet1!F$1:F$1000, MATCH(I4012, Sheet1!A$1:A$1000, 0)) ))</f>
        <v/>
      </c>
      <c r="N4012" s="1" t="str">
        <f>_xlfn.IFNA(VLOOKUP(C4012,Sheet2!A:B,2,0),"")</f>
        <v/>
      </c>
    </row>
    <row r="4013" spans="13:14" x14ac:dyDescent="0.25">
      <c r="M4013" s="1" t="str">
        <f>IF(L4013="", "", IF(    INDEX(ClassTypes!C$1:C$1000, MATCH(C4013, ClassTypes!A$1:A$1000, 0)) = "Executives",    MAX(       INDEX(Sheet1!D$1:D$1000, MATCH(I4013, Sheet1!A$1:A$1000, 0)),       MIN(          L4013,          INDEX(Sheet1!E$1:E$1000, MATCH(I4013, Sheet1!A$1:A$1000, 0))       )    ),    INDEX(Sheet1!F$1:F$1000, MATCH(I4013, Sheet1!A$1:A$1000, 0)) ))</f>
        <v/>
      </c>
      <c r="N4013" s="1" t="str">
        <f>_xlfn.IFNA(VLOOKUP(C4013,Sheet2!A:B,2,0),"")</f>
        <v/>
      </c>
    </row>
    <row r="4014" spans="13:14" x14ac:dyDescent="0.25">
      <c r="M4014" s="1" t="str">
        <f>IF(L4014="", "", IF(    INDEX(ClassTypes!C$1:C$1000, MATCH(C4014, ClassTypes!A$1:A$1000, 0)) = "Executives",    MAX(       INDEX(Sheet1!D$1:D$1000, MATCH(I4014, Sheet1!A$1:A$1000, 0)),       MIN(          L4014,          INDEX(Sheet1!E$1:E$1000, MATCH(I4014, Sheet1!A$1:A$1000, 0))       )    ),    INDEX(Sheet1!F$1:F$1000, MATCH(I4014, Sheet1!A$1:A$1000, 0)) ))</f>
        <v/>
      </c>
      <c r="N4014" s="1" t="str">
        <f>_xlfn.IFNA(VLOOKUP(C4014,Sheet2!A:B,2,0),"")</f>
        <v/>
      </c>
    </row>
    <row r="4015" spans="13:14" x14ac:dyDescent="0.25">
      <c r="M4015" s="1" t="str">
        <f>IF(L4015="", "", IF(    INDEX(ClassTypes!C$1:C$1000, MATCH(C4015, ClassTypes!A$1:A$1000, 0)) = "Executives",    MAX(       INDEX(Sheet1!D$1:D$1000, MATCH(I4015, Sheet1!A$1:A$1000, 0)),       MIN(          L4015,          INDEX(Sheet1!E$1:E$1000, MATCH(I4015, Sheet1!A$1:A$1000, 0))       )    ),    INDEX(Sheet1!F$1:F$1000, MATCH(I4015, Sheet1!A$1:A$1000, 0)) ))</f>
        <v/>
      </c>
      <c r="N4015" s="1" t="str">
        <f>_xlfn.IFNA(VLOOKUP(C4015,Sheet2!A:B,2,0),"")</f>
        <v/>
      </c>
    </row>
    <row r="4016" spans="13:14" x14ac:dyDescent="0.25">
      <c r="M4016" s="1" t="str">
        <f>IF(L4016="", "", IF(    INDEX(ClassTypes!C$1:C$1000, MATCH(C4016, ClassTypes!A$1:A$1000, 0)) = "Executives",    MAX(       INDEX(Sheet1!D$1:D$1000, MATCH(I4016, Sheet1!A$1:A$1000, 0)),       MIN(          L4016,          INDEX(Sheet1!E$1:E$1000, MATCH(I4016, Sheet1!A$1:A$1000, 0))       )    ),    INDEX(Sheet1!F$1:F$1000, MATCH(I4016, Sheet1!A$1:A$1000, 0)) ))</f>
        <v/>
      </c>
      <c r="N4016" s="1" t="str">
        <f>_xlfn.IFNA(VLOOKUP(C4016,Sheet2!A:B,2,0),"")</f>
        <v/>
      </c>
    </row>
    <row r="4017" spans="13:14" x14ac:dyDescent="0.25">
      <c r="M4017" s="1" t="str">
        <f>IF(L4017="", "", IF(    INDEX(ClassTypes!C$1:C$1000, MATCH(C4017, ClassTypes!A$1:A$1000, 0)) = "Executives",    MAX(       INDEX(Sheet1!D$1:D$1000, MATCH(I4017, Sheet1!A$1:A$1000, 0)),       MIN(          L4017,          INDEX(Sheet1!E$1:E$1000, MATCH(I4017, Sheet1!A$1:A$1000, 0))       )    ),    INDEX(Sheet1!F$1:F$1000, MATCH(I4017, Sheet1!A$1:A$1000, 0)) ))</f>
        <v/>
      </c>
      <c r="N4017" s="1" t="str">
        <f>_xlfn.IFNA(VLOOKUP(C4017,Sheet2!A:B,2,0),"")</f>
        <v/>
      </c>
    </row>
    <row r="4018" spans="13:14" x14ac:dyDescent="0.25">
      <c r="M4018" s="1" t="str">
        <f>IF(L4018="", "", IF(    INDEX(ClassTypes!C$1:C$1000, MATCH(C4018, ClassTypes!A$1:A$1000, 0)) = "Executives",    MAX(       INDEX(Sheet1!D$1:D$1000, MATCH(I4018, Sheet1!A$1:A$1000, 0)),       MIN(          L4018,          INDEX(Sheet1!E$1:E$1000, MATCH(I4018, Sheet1!A$1:A$1000, 0))       )    ),    INDEX(Sheet1!F$1:F$1000, MATCH(I4018, Sheet1!A$1:A$1000, 0)) ))</f>
        <v/>
      </c>
      <c r="N4018" s="1" t="str">
        <f>_xlfn.IFNA(VLOOKUP(C4018,Sheet2!A:B,2,0),"")</f>
        <v/>
      </c>
    </row>
    <row r="4019" spans="13:14" x14ac:dyDescent="0.25">
      <c r="M4019" s="1" t="str">
        <f>IF(L4019="", "", IF(    INDEX(ClassTypes!C$1:C$1000, MATCH(C4019, ClassTypes!A$1:A$1000, 0)) = "Executives",    MAX(       INDEX(Sheet1!D$1:D$1000, MATCH(I4019, Sheet1!A$1:A$1000, 0)),       MIN(          L4019,          INDEX(Sheet1!E$1:E$1000, MATCH(I4019, Sheet1!A$1:A$1000, 0))       )    ),    INDEX(Sheet1!F$1:F$1000, MATCH(I4019, Sheet1!A$1:A$1000, 0)) ))</f>
        <v/>
      </c>
      <c r="N4019" s="1" t="str">
        <f>_xlfn.IFNA(VLOOKUP(C4019,Sheet2!A:B,2,0),"")</f>
        <v/>
      </c>
    </row>
    <row r="4020" spans="13:14" x14ac:dyDescent="0.25">
      <c r="M4020" s="1" t="str">
        <f>IF(L4020="", "", IF(    INDEX(ClassTypes!C$1:C$1000, MATCH(C4020, ClassTypes!A$1:A$1000, 0)) = "Executives",    MAX(       INDEX(Sheet1!D$1:D$1000, MATCH(I4020, Sheet1!A$1:A$1000, 0)),       MIN(          L4020,          INDEX(Sheet1!E$1:E$1000, MATCH(I4020, Sheet1!A$1:A$1000, 0))       )    ),    INDEX(Sheet1!F$1:F$1000, MATCH(I4020, Sheet1!A$1:A$1000, 0)) ))</f>
        <v/>
      </c>
      <c r="N4020" s="1" t="str">
        <f>_xlfn.IFNA(VLOOKUP(C4020,Sheet2!A:B,2,0),"")</f>
        <v/>
      </c>
    </row>
    <row r="4021" spans="13:14" x14ac:dyDescent="0.25">
      <c r="M4021" s="1" t="str">
        <f>IF(L4021="", "", IF(    INDEX(ClassTypes!C$1:C$1000, MATCH(C4021, ClassTypes!A$1:A$1000, 0)) = "Executives",    MAX(       INDEX(Sheet1!D$1:D$1000, MATCH(I4021, Sheet1!A$1:A$1000, 0)),       MIN(          L4021,          INDEX(Sheet1!E$1:E$1000, MATCH(I4021, Sheet1!A$1:A$1000, 0))       )    ),    INDEX(Sheet1!F$1:F$1000, MATCH(I4021, Sheet1!A$1:A$1000, 0)) ))</f>
        <v/>
      </c>
      <c r="N4021" s="1" t="str">
        <f>_xlfn.IFNA(VLOOKUP(C4021,Sheet2!A:B,2,0),"")</f>
        <v/>
      </c>
    </row>
    <row r="4022" spans="13:14" x14ac:dyDescent="0.25">
      <c r="M4022" s="1" t="str">
        <f>IF(L4022="", "", IF(    INDEX(ClassTypes!C$1:C$1000, MATCH(C4022, ClassTypes!A$1:A$1000, 0)) = "Executives",    MAX(       INDEX(Sheet1!D$1:D$1000, MATCH(I4022, Sheet1!A$1:A$1000, 0)),       MIN(          L4022,          INDEX(Sheet1!E$1:E$1000, MATCH(I4022, Sheet1!A$1:A$1000, 0))       )    ),    INDEX(Sheet1!F$1:F$1000, MATCH(I4022, Sheet1!A$1:A$1000, 0)) ))</f>
        <v/>
      </c>
      <c r="N4022" s="1" t="str">
        <f>_xlfn.IFNA(VLOOKUP(C4022,Sheet2!A:B,2,0),"")</f>
        <v/>
      </c>
    </row>
    <row r="4023" spans="13:14" x14ac:dyDescent="0.25">
      <c r="M4023" s="1" t="str">
        <f>IF(L4023="", "", IF(    INDEX(ClassTypes!C$1:C$1000, MATCH(C4023, ClassTypes!A$1:A$1000, 0)) = "Executives",    MAX(       INDEX(Sheet1!D$1:D$1000, MATCH(I4023, Sheet1!A$1:A$1000, 0)),       MIN(          L4023,          INDEX(Sheet1!E$1:E$1000, MATCH(I4023, Sheet1!A$1:A$1000, 0))       )    ),    INDEX(Sheet1!F$1:F$1000, MATCH(I4023, Sheet1!A$1:A$1000, 0)) ))</f>
        <v/>
      </c>
      <c r="N4023" s="1" t="str">
        <f>_xlfn.IFNA(VLOOKUP(C4023,Sheet2!A:B,2,0),"")</f>
        <v/>
      </c>
    </row>
    <row r="4024" spans="13:14" x14ac:dyDescent="0.25">
      <c r="M4024" s="1" t="str">
        <f>IF(L4024="", "", IF(    INDEX(ClassTypes!C$1:C$1000, MATCH(C4024, ClassTypes!A$1:A$1000, 0)) = "Executives",    MAX(       INDEX(Sheet1!D$1:D$1000, MATCH(I4024, Sheet1!A$1:A$1000, 0)),       MIN(          L4024,          INDEX(Sheet1!E$1:E$1000, MATCH(I4024, Sheet1!A$1:A$1000, 0))       )    ),    INDEX(Sheet1!F$1:F$1000, MATCH(I4024, Sheet1!A$1:A$1000, 0)) ))</f>
        <v/>
      </c>
      <c r="N4024" s="1" t="str">
        <f>_xlfn.IFNA(VLOOKUP(C4024,Sheet2!A:B,2,0),"")</f>
        <v/>
      </c>
    </row>
    <row r="4025" spans="13:14" x14ac:dyDescent="0.25">
      <c r="M4025" s="1" t="str">
        <f>IF(L4025="", "", IF(    INDEX(ClassTypes!C$1:C$1000, MATCH(C4025, ClassTypes!A$1:A$1000, 0)) = "Executives",    MAX(       INDEX(Sheet1!D$1:D$1000, MATCH(I4025, Sheet1!A$1:A$1000, 0)),       MIN(          L4025,          INDEX(Sheet1!E$1:E$1000, MATCH(I4025, Sheet1!A$1:A$1000, 0))       )    ),    INDEX(Sheet1!F$1:F$1000, MATCH(I4025, Sheet1!A$1:A$1000, 0)) ))</f>
        <v/>
      </c>
      <c r="N4025" s="1" t="str">
        <f>_xlfn.IFNA(VLOOKUP(C4025,Sheet2!A:B,2,0),"")</f>
        <v/>
      </c>
    </row>
    <row r="4026" spans="13:14" x14ac:dyDescent="0.25">
      <c r="M4026" s="1" t="str">
        <f>IF(L4026="", "", IF(    INDEX(ClassTypes!C$1:C$1000, MATCH(C4026, ClassTypes!A$1:A$1000, 0)) = "Executives",    MAX(       INDEX(Sheet1!D$1:D$1000, MATCH(I4026, Sheet1!A$1:A$1000, 0)),       MIN(          L4026,          INDEX(Sheet1!E$1:E$1000, MATCH(I4026, Sheet1!A$1:A$1000, 0))       )    ),    INDEX(Sheet1!F$1:F$1000, MATCH(I4026, Sheet1!A$1:A$1000, 0)) ))</f>
        <v/>
      </c>
      <c r="N4026" s="1" t="str">
        <f>_xlfn.IFNA(VLOOKUP(C4026,Sheet2!A:B,2,0),"")</f>
        <v/>
      </c>
    </row>
    <row r="4027" spans="13:14" x14ac:dyDescent="0.25">
      <c r="M4027" s="1" t="str">
        <f>IF(L4027="", "", IF(    INDEX(ClassTypes!C$1:C$1000, MATCH(C4027, ClassTypes!A$1:A$1000, 0)) = "Executives",    MAX(       INDEX(Sheet1!D$1:D$1000, MATCH(I4027, Sheet1!A$1:A$1000, 0)),       MIN(          L4027,          INDEX(Sheet1!E$1:E$1000, MATCH(I4027, Sheet1!A$1:A$1000, 0))       )    ),    INDEX(Sheet1!F$1:F$1000, MATCH(I4027, Sheet1!A$1:A$1000, 0)) ))</f>
        <v/>
      </c>
      <c r="N4027" s="1" t="str">
        <f>_xlfn.IFNA(VLOOKUP(C4027,Sheet2!A:B,2,0),"")</f>
        <v/>
      </c>
    </row>
    <row r="4028" spans="13:14" x14ac:dyDescent="0.25">
      <c r="M4028" s="1" t="str">
        <f>IF(L4028="", "", IF(    INDEX(ClassTypes!C$1:C$1000, MATCH(C4028, ClassTypes!A$1:A$1000, 0)) = "Executives",    MAX(       INDEX(Sheet1!D$1:D$1000, MATCH(I4028, Sheet1!A$1:A$1000, 0)),       MIN(          L4028,          INDEX(Sheet1!E$1:E$1000, MATCH(I4028, Sheet1!A$1:A$1000, 0))       )    ),    INDEX(Sheet1!F$1:F$1000, MATCH(I4028, Sheet1!A$1:A$1000, 0)) ))</f>
        <v/>
      </c>
      <c r="N4028" s="1" t="str">
        <f>_xlfn.IFNA(VLOOKUP(C4028,Sheet2!A:B,2,0),"")</f>
        <v/>
      </c>
    </row>
    <row r="4029" spans="13:14" x14ac:dyDescent="0.25">
      <c r="M4029" s="1" t="str">
        <f>IF(L4029="", "", IF(    INDEX(ClassTypes!C$1:C$1000, MATCH(C4029, ClassTypes!A$1:A$1000, 0)) = "Executives",    MAX(       INDEX(Sheet1!D$1:D$1000, MATCH(I4029, Sheet1!A$1:A$1000, 0)),       MIN(          L4029,          INDEX(Sheet1!E$1:E$1000, MATCH(I4029, Sheet1!A$1:A$1000, 0))       )    ),    INDEX(Sheet1!F$1:F$1000, MATCH(I4029, Sheet1!A$1:A$1000, 0)) ))</f>
        <v/>
      </c>
      <c r="N4029" s="1" t="str">
        <f>_xlfn.IFNA(VLOOKUP(C4029,Sheet2!A:B,2,0),"")</f>
        <v/>
      </c>
    </row>
    <row r="4030" spans="13:14" x14ac:dyDescent="0.25">
      <c r="M4030" s="1" t="str">
        <f>IF(L4030="", "", IF(    INDEX(ClassTypes!C$1:C$1000, MATCH(C4030, ClassTypes!A$1:A$1000, 0)) = "Executives",    MAX(       INDEX(Sheet1!D$1:D$1000, MATCH(I4030, Sheet1!A$1:A$1000, 0)),       MIN(          L4030,          INDEX(Sheet1!E$1:E$1000, MATCH(I4030, Sheet1!A$1:A$1000, 0))       )    ),    INDEX(Sheet1!F$1:F$1000, MATCH(I4030, Sheet1!A$1:A$1000, 0)) ))</f>
        <v/>
      </c>
      <c r="N4030" s="1" t="str">
        <f>_xlfn.IFNA(VLOOKUP(C4030,Sheet2!A:B,2,0),"")</f>
        <v/>
      </c>
    </row>
    <row r="4031" spans="13:14" x14ac:dyDescent="0.25">
      <c r="M4031" s="1" t="str">
        <f>IF(L4031="", "", IF(    INDEX(ClassTypes!C$1:C$1000, MATCH(C4031, ClassTypes!A$1:A$1000, 0)) = "Executives",    MAX(       INDEX(Sheet1!D$1:D$1000, MATCH(I4031, Sheet1!A$1:A$1000, 0)),       MIN(          L4031,          INDEX(Sheet1!E$1:E$1000, MATCH(I4031, Sheet1!A$1:A$1000, 0))       )    ),    INDEX(Sheet1!F$1:F$1000, MATCH(I4031, Sheet1!A$1:A$1000, 0)) ))</f>
        <v/>
      </c>
      <c r="N4031" s="1" t="str">
        <f>_xlfn.IFNA(VLOOKUP(C4031,Sheet2!A:B,2,0),"")</f>
        <v/>
      </c>
    </row>
    <row r="4032" spans="13:14" x14ac:dyDescent="0.25">
      <c r="M4032" s="1" t="str">
        <f>IF(L4032="", "", IF(    INDEX(ClassTypes!C$1:C$1000, MATCH(C4032, ClassTypes!A$1:A$1000, 0)) = "Executives",    MAX(       INDEX(Sheet1!D$1:D$1000, MATCH(I4032, Sheet1!A$1:A$1000, 0)),       MIN(          L4032,          INDEX(Sheet1!E$1:E$1000, MATCH(I4032, Sheet1!A$1:A$1000, 0))       )    ),    INDEX(Sheet1!F$1:F$1000, MATCH(I4032, Sheet1!A$1:A$1000, 0)) ))</f>
        <v/>
      </c>
      <c r="N4032" s="1" t="str">
        <f>_xlfn.IFNA(VLOOKUP(C4032,Sheet2!A:B,2,0),"")</f>
        <v/>
      </c>
    </row>
    <row r="4033" spans="13:14" x14ac:dyDescent="0.25">
      <c r="M4033" s="1" t="str">
        <f>IF(L4033="", "", IF(    INDEX(ClassTypes!C$1:C$1000, MATCH(C4033, ClassTypes!A$1:A$1000, 0)) = "Executives",    MAX(       INDEX(Sheet1!D$1:D$1000, MATCH(I4033, Sheet1!A$1:A$1000, 0)),       MIN(          L4033,          INDEX(Sheet1!E$1:E$1000, MATCH(I4033, Sheet1!A$1:A$1000, 0))       )    ),    INDEX(Sheet1!F$1:F$1000, MATCH(I4033, Sheet1!A$1:A$1000, 0)) ))</f>
        <v/>
      </c>
      <c r="N4033" s="1" t="str">
        <f>_xlfn.IFNA(VLOOKUP(C4033,Sheet2!A:B,2,0),"")</f>
        <v/>
      </c>
    </row>
    <row r="4034" spans="13:14" x14ac:dyDescent="0.25">
      <c r="M4034" s="1" t="str">
        <f>IF(L4034="", "", IF(    INDEX(ClassTypes!C$1:C$1000, MATCH(C4034, ClassTypes!A$1:A$1000, 0)) = "Executives",    MAX(       INDEX(Sheet1!D$1:D$1000, MATCH(I4034, Sheet1!A$1:A$1000, 0)),       MIN(          L4034,          INDEX(Sheet1!E$1:E$1000, MATCH(I4034, Sheet1!A$1:A$1000, 0))       )    ),    INDEX(Sheet1!F$1:F$1000, MATCH(I4034, Sheet1!A$1:A$1000, 0)) ))</f>
        <v/>
      </c>
      <c r="N4034" s="1" t="str">
        <f>_xlfn.IFNA(VLOOKUP(C4034,Sheet2!A:B,2,0),"")</f>
        <v/>
      </c>
    </row>
    <row r="4035" spans="13:14" x14ac:dyDescent="0.25">
      <c r="M4035" s="1" t="str">
        <f>IF(L4035="", "", IF(    INDEX(ClassTypes!C$1:C$1000, MATCH(C4035, ClassTypes!A$1:A$1000, 0)) = "Executives",    MAX(       INDEX(Sheet1!D$1:D$1000, MATCH(I4035, Sheet1!A$1:A$1000, 0)),       MIN(          L4035,          INDEX(Sheet1!E$1:E$1000, MATCH(I4035, Sheet1!A$1:A$1000, 0))       )    ),    INDEX(Sheet1!F$1:F$1000, MATCH(I4035, Sheet1!A$1:A$1000, 0)) ))</f>
        <v/>
      </c>
      <c r="N4035" s="1" t="str">
        <f>_xlfn.IFNA(VLOOKUP(C4035,Sheet2!A:B,2,0),"")</f>
        <v/>
      </c>
    </row>
    <row r="4036" spans="13:14" x14ac:dyDescent="0.25">
      <c r="M4036" s="1" t="str">
        <f>IF(L4036="", "", IF(    INDEX(ClassTypes!C$1:C$1000, MATCH(C4036, ClassTypes!A$1:A$1000, 0)) = "Executives",    MAX(       INDEX(Sheet1!D$1:D$1000, MATCH(I4036, Sheet1!A$1:A$1000, 0)),       MIN(          L4036,          INDEX(Sheet1!E$1:E$1000, MATCH(I4036, Sheet1!A$1:A$1000, 0))       )    ),    INDEX(Sheet1!F$1:F$1000, MATCH(I4036, Sheet1!A$1:A$1000, 0)) ))</f>
        <v/>
      </c>
      <c r="N4036" s="1" t="str">
        <f>_xlfn.IFNA(VLOOKUP(C4036,Sheet2!A:B,2,0),"")</f>
        <v/>
      </c>
    </row>
    <row r="4037" spans="13:14" x14ac:dyDescent="0.25">
      <c r="M4037" s="1" t="str">
        <f>IF(L4037="", "", IF(    INDEX(ClassTypes!C$1:C$1000, MATCH(C4037, ClassTypes!A$1:A$1000, 0)) = "Executives",    MAX(       INDEX(Sheet1!D$1:D$1000, MATCH(I4037, Sheet1!A$1:A$1000, 0)),       MIN(          L4037,          INDEX(Sheet1!E$1:E$1000, MATCH(I4037, Sheet1!A$1:A$1000, 0))       )    ),    INDEX(Sheet1!F$1:F$1000, MATCH(I4037, Sheet1!A$1:A$1000, 0)) ))</f>
        <v/>
      </c>
      <c r="N4037" s="1" t="str">
        <f>_xlfn.IFNA(VLOOKUP(C4037,Sheet2!A:B,2,0),"")</f>
        <v/>
      </c>
    </row>
    <row r="4038" spans="13:14" x14ac:dyDescent="0.25">
      <c r="M4038" s="1" t="str">
        <f>IF(L4038="", "", IF(    INDEX(ClassTypes!C$1:C$1000, MATCH(C4038, ClassTypes!A$1:A$1000, 0)) = "Executives",    MAX(       INDEX(Sheet1!D$1:D$1000, MATCH(I4038, Sheet1!A$1:A$1000, 0)),       MIN(          L4038,          INDEX(Sheet1!E$1:E$1000, MATCH(I4038, Sheet1!A$1:A$1000, 0))       )    ),    INDEX(Sheet1!F$1:F$1000, MATCH(I4038, Sheet1!A$1:A$1000, 0)) ))</f>
        <v/>
      </c>
      <c r="N4038" s="1" t="str">
        <f>_xlfn.IFNA(VLOOKUP(C4038,Sheet2!A:B,2,0),"")</f>
        <v/>
      </c>
    </row>
    <row r="4039" spans="13:14" x14ac:dyDescent="0.25">
      <c r="M4039" s="1" t="str">
        <f>IF(L4039="", "", IF(    INDEX(ClassTypes!C$1:C$1000, MATCH(C4039, ClassTypes!A$1:A$1000, 0)) = "Executives",    MAX(       INDEX(Sheet1!D$1:D$1000, MATCH(I4039, Sheet1!A$1:A$1000, 0)),       MIN(          L4039,          INDEX(Sheet1!E$1:E$1000, MATCH(I4039, Sheet1!A$1:A$1000, 0))       )    ),    INDEX(Sheet1!F$1:F$1000, MATCH(I4039, Sheet1!A$1:A$1000, 0)) ))</f>
        <v/>
      </c>
      <c r="N4039" s="1" t="str">
        <f>_xlfn.IFNA(VLOOKUP(C4039,Sheet2!A:B,2,0),"")</f>
        <v/>
      </c>
    </row>
    <row r="4040" spans="13:14" x14ac:dyDescent="0.25">
      <c r="M4040" s="1" t="str">
        <f>IF(L4040="", "", IF(    INDEX(ClassTypes!C$1:C$1000, MATCH(C4040, ClassTypes!A$1:A$1000, 0)) = "Executives",    MAX(       INDEX(Sheet1!D$1:D$1000, MATCH(I4040, Sheet1!A$1:A$1000, 0)),       MIN(          L4040,          INDEX(Sheet1!E$1:E$1000, MATCH(I4040, Sheet1!A$1:A$1000, 0))       )    ),    INDEX(Sheet1!F$1:F$1000, MATCH(I4040, Sheet1!A$1:A$1000, 0)) ))</f>
        <v/>
      </c>
      <c r="N4040" s="1" t="str">
        <f>_xlfn.IFNA(VLOOKUP(C4040,Sheet2!A:B,2,0),"")</f>
        <v/>
      </c>
    </row>
    <row r="4041" spans="13:14" x14ac:dyDescent="0.25">
      <c r="M4041" s="1" t="str">
        <f>IF(L4041="", "", IF(    INDEX(ClassTypes!C$1:C$1000, MATCH(C4041, ClassTypes!A$1:A$1000, 0)) = "Executives",    MAX(       INDEX(Sheet1!D$1:D$1000, MATCH(I4041, Sheet1!A$1:A$1000, 0)),       MIN(          L4041,          INDEX(Sheet1!E$1:E$1000, MATCH(I4041, Sheet1!A$1:A$1000, 0))       )    ),    INDEX(Sheet1!F$1:F$1000, MATCH(I4041, Sheet1!A$1:A$1000, 0)) ))</f>
        <v/>
      </c>
      <c r="N4041" s="1" t="str">
        <f>_xlfn.IFNA(VLOOKUP(C4041,Sheet2!A:B,2,0),"")</f>
        <v/>
      </c>
    </row>
    <row r="4042" spans="13:14" x14ac:dyDescent="0.25">
      <c r="M4042" s="1" t="str">
        <f>IF(L4042="", "", IF(    INDEX(ClassTypes!C$1:C$1000, MATCH(C4042, ClassTypes!A$1:A$1000, 0)) = "Executives",    MAX(       INDEX(Sheet1!D$1:D$1000, MATCH(I4042, Sheet1!A$1:A$1000, 0)),       MIN(          L4042,          INDEX(Sheet1!E$1:E$1000, MATCH(I4042, Sheet1!A$1:A$1000, 0))       )    ),    INDEX(Sheet1!F$1:F$1000, MATCH(I4042, Sheet1!A$1:A$1000, 0)) ))</f>
        <v/>
      </c>
      <c r="N4042" s="1" t="str">
        <f>_xlfn.IFNA(VLOOKUP(C4042,Sheet2!A:B,2,0),"")</f>
        <v/>
      </c>
    </row>
    <row r="4043" spans="13:14" x14ac:dyDescent="0.25">
      <c r="M4043" s="1" t="str">
        <f>IF(L4043="", "", IF(    INDEX(ClassTypes!C$1:C$1000, MATCH(C4043, ClassTypes!A$1:A$1000, 0)) = "Executives",    MAX(       INDEX(Sheet1!D$1:D$1000, MATCH(I4043, Sheet1!A$1:A$1000, 0)),       MIN(          L4043,          INDEX(Sheet1!E$1:E$1000, MATCH(I4043, Sheet1!A$1:A$1000, 0))       )    ),    INDEX(Sheet1!F$1:F$1000, MATCH(I4043, Sheet1!A$1:A$1000, 0)) ))</f>
        <v/>
      </c>
      <c r="N4043" s="1" t="str">
        <f>_xlfn.IFNA(VLOOKUP(C4043,Sheet2!A:B,2,0),"")</f>
        <v/>
      </c>
    </row>
    <row r="4044" spans="13:14" x14ac:dyDescent="0.25">
      <c r="M4044" s="1" t="str">
        <f>IF(L4044="", "", IF(    INDEX(ClassTypes!C$1:C$1000, MATCH(C4044, ClassTypes!A$1:A$1000, 0)) = "Executives",    MAX(       INDEX(Sheet1!D$1:D$1000, MATCH(I4044, Sheet1!A$1:A$1000, 0)),       MIN(          L4044,          INDEX(Sheet1!E$1:E$1000, MATCH(I4044, Sheet1!A$1:A$1000, 0))       )    ),    INDEX(Sheet1!F$1:F$1000, MATCH(I4044, Sheet1!A$1:A$1000, 0)) ))</f>
        <v/>
      </c>
      <c r="N4044" s="1" t="str">
        <f>_xlfn.IFNA(VLOOKUP(C4044,Sheet2!A:B,2,0),"")</f>
        <v/>
      </c>
    </row>
    <row r="4045" spans="13:14" x14ac:dyDescent="0.25">
      <c r="M4045" s="1" t="str">
        <f>IF(L4045="", "", IF(    INDEX(ClassTypes!C$1:C$1000, MATCH(C4045, ClassTypes!A$1:A$1000, 0)) = "Executives",    MAX(       INDEX(Sheet1!D$1:D$1000, MATCH(I4045, Sheet1!A$1:A$1000, 0)),       MIN(          L4045,          INDEX(Sheet1!E$1:E$1000, MATCH(I4045, Sheet1!A$1:A$1000, 0))       )    ),    INDEX(Sheet1!F$1:F$1000, MATCH(I4045, Sheet1!A$1:A$1000, 0)) ))</f>
        <v/>
      </c>
      <c r="N4045" s="1" t="str">
        <f>_xlfn.IFNA(VLOOKUP(C4045,Sheet2!A:B,2,0),"")</f>
        <v/>
      </c>
    </row>
    <row r="4046" spans="13:14" x14ac:dyDescent="0.25">
      <c r="M4046" s="1" t="str">
        <f>IF(L4046="", "", IF(    INDEX(ClassTypes!C$1:C$1000, MATCH(C4046, ClassTypes!A$1:A$1000, 0)) = "Executives",    MAX(       INDEX(Sheet1!D$1:D$1000, MATCH(I4046, Sheet1!A$1:A$1000, 0)),       MIN(          L4046,          INDEX(Sheet1!E$1:E$1000, MATCH(I4046, Sheet1!A$1:A$1000, 0))       )    ),    INDEX(Sheet1!F$1:F$1000, MATCH(I4046, Sheet1!A$1:A$1000, 0)) ))</f>
        <v/>
      </c>
      <c r="N4046" s="1" t="str">
        <f>_xlfn.IFNA(VLOOKUP(C4046,Sheet2!A:B,2,0),"")</f>
        <v/>
      </c>
    </row>
    <row r="4047" spans="13:14" x14ac:dyDescent="0.25">
      <c r="M4047" s="1" t="str">
        <f>IF(L4047="", "", IF(    INDEX(ClassTypes!C$1:C$1000, MATCH(C4047, ClassTypes!A$1:A$1000, 0)) = "Executives",    MAX(       INDEX(Sheet1!D$1:D$1000, MATCH(I4047, Sheet1!A$1:A$1000, 0)),       MIN(          L4047,          INDEX(Sheet1!E$1:E$1000, MATCH(I4047, Sheet1!A$1:A$1000, 0))       )    ),    INDEX(Sheet1!F$1:F$1000, MATCH(I4047, Sheet1!A$1:A$1000, 0)) ))</f>
        <v/>
      </c>
      <c r="N4047" s="1" t="str">
        <f>_xlfn.IFNA(VLOOKUP(C4047,Sheet2!A:B,2,0),"")</f>
        <v/>
      </c>
    </row>
    <row r="4048" spans="13:14" x14ac:dyDescent="0.25">
      <c r="M4048" s="1" t="str">
        <f>IF(L4048="", "", IF(    INDEX(ClassTypes!C$1:C$1000, MATCH(C4048, ClassTypes!A$1:A$1000, 0)) = "Executives",    MAX(       INDEX(Sheet1!D$1:D$1000, MATCH(I4048, Sheet1!A$1:A$1000, 0)),       MIN(          L4048,          INDEX(Sheet1!E$1:E$1000, MATCH(I4048, Sheet1!A$1:A$1000, 0))       )    ),    INDEX(Sheet1!F$1:F$1000, MATCH(I4048, Sheet1!A$1:A$1000, 0)) ))</f>
        <v/>
      </c>
      <c r="N4048" s="1" t="str">
        <f>_xlfn.IFNA(VLOOKUP(C4048,Sheet2!A:B,2,0),"")</f>
        <v/>
      </c>
    </row>
    <row r="4049" spans="13:14" x14ac:dyDescent="0.25">
      <c r="M4049" s="1" t="str">
        <f>IF(L4049="", "", IF(    INDEX(ClassTypes!C$1:C$1000, MATCH(C4049, ClassTypes!A$1:A$1000, 0)) = "Executives",    MAX(       INDEX(Sheet1!D$1:D$1000, MATCH(I4049, Sheet1!A$1:A$1000, 0)),       MIN(          L4049,          INDEX(Sheet1!E$1:E$1000, MATCH(I4049, Sheet1!A$1:A$1000, 0))       )    ),    INDEX(Sheet1!F$1:F$1000, MATCH(I4049, Sheet1!A$1:A$1000, 0)) ))</f>
        <v/>
      </c>
      <c r="N4049" s="1" t="str">
        <f>_xlfn.IFNA(VLOOKUP(C4049,Sheet2!A:B,2,0),"")</f>
        <v/>
      </c>
    </row>
    <row r="4050" spans="13:14" x14ac:dyDescent="0.25">
      <c r="M4050" s="1" t="str">
        <f>IF(L4050="", "", IF(    INDEX(ClassTypes!C$1:C$1000, MATCH(C4050, ClassTypes!A$1:A$1000, 0)) = "Executives",    MAX(       INDEX(Sheet1!D$1:D$1000, MATCH(I4050, Sheet1!A$1:A$1000, 0)),       MIN(          L4050,          INDEX(Sheet1!E$1:E$1000, MATCH(I4050, Sheet1!A$1:A$1000, 0))       )    ),    INDEX(Sheet1!F$1:F$1000, MATCH(I4050, Sheet1!A$1:A$1000, 0)) ))</f>
        <v/>
      </c>
      <c r="N4050" s="1" t="str">
        <f>_xlfn.IFNA(VLOOKUP(C4050,Sheet2!A:B,2,0),"")</f>
        <v/>
      </c>
    </row>
    <row r="4051" spans="13:14" x14ac:dyDescent="0.25">
      <c r="M4051" s="1" t="str">
        <f>IF(L4051="", "", IF(    INDEX(ClassTypes!C$1:C$1000, MATCH(C4051, ClassTypes!A$1:A$1000, 0)) = "Executives",    MAX(       INDEX(Sheet1!D$1:D$1000, MATCH(I4051, Sheet1!A$1:A$1000, 0)),       MIN(          L4051,          INDEX(Sheet1!E$1:E$1000, MATCH(I4051, Sheet1!A$1:A$1000, 0))       )    ),    INDEX(Sheet1!F$1:F$1000, MATCH(I4051, Sheet1!A$1:A$1000, 0)) ))</f>
        <v/>
      </c>
      <c r="N4051" s="1" t="str">
        <f>_xlfn.IFNA(VLOOKUP(C4051,Sheet2!A:B,2,0),"")</f>
        <v/>
      </c>
    </row>
    <row r="4052" spans="13:14" x14ac:dyDescent="0.25">
      <c r="M4052" s="1" t="str">
        <f>IF(L4052="", "", IF(    INDEX(ClassTypes!C$1:C$1000, MATCH(C4052, ClassTypes!A$1:A$1000, 0)) = "Executives",    MAX(       INDEX(Sheet1!D$1:D$1000, MATCH(I4052, Sheet1!A$1:A$1000, 0)),       MIN(          L4052,          INDEX(Sheet1!E$1:E$1000, MATCH(I4052, Sheet1!A$1:A$1000, 0))       )    ),    INDEX(Sheet1!F$1:F$1000, MATCH(I4052, Sheet1!A$1:A$1000, 0)) ))</f>
        <v/>
      </c>
      <c r="N4052" s="1" t="str">
        <f>_xlfn.IFNA(VLOOKUP(C4052,Sheet2!A:B,2,0),"")</f>
        <v/>
      </c>
    </row>
    <row r="4053" spans="13:14" x14ac:dyDescent="0.25">
      <c r="M4053" s="1" t="str">
        <f>IF(L4053="", "", IF(    INDEX(ClassTypes!C$1:C$1000, MATCH(C4053, ClassTypes!A$1:A$1000, 0)) = "Executives",    MAX(       INDEX(Sheet1!D$1:D$1000, MATCH(I4053, Sheet1!A$1:A$1000, 0)),       MIN(          L4053,          INDEX(Sheet1!E$1:E$1000, MATCH(I4053, Sheet1!A$1:A$1000, 0))       )    ),    INDEX(Sheet1!F$1:F$1000, MATCH(I4053, Sheet1!A$1:A$1000, 0)) ))</f>
        <v/>
      </c>
      <c r="N4053" s="1" t="str">
        <f>_xlfn.IFNA(VLOOKUP(C4053,Sheet2!A:B,2,0),"")</f>
        <v/>
      </c>
    </row>
    <row r="4054" spans="13:14" x14ac:dyDescent="0.25">
      <c r="M4054" s="1" t="str">
        <f>IF(L4054="", "", IF(    INDEX(ClassTypes!C$1:C$1000, MATCH(C4054, ClassTypes!A$1:A$1000, 0)) = "Executives",    MAX(       INDEX(Sheet1!D$1:D$1000, MATCH(I4054, Sheet1!A$1:A$1000, 0)),       MIN(          L4054,          INDEX(Sheet1!E$1:E$1000, MATCH(I4054, Sheet1!A$1:A$1000, 0))       )    ),    INDEX(Sheet1!F$1:F$1000, MATCH(I4054, Sheet1!A$1:A$1000, 0)) ))</f>
        <v/>
      </c>
      <c r="N4054" s="1" t="str">
        <f>_xlfn.IFNA(VLOOKUP(C4054,Sheet2!A:B,2,0),"")</f>
        <v/>
      </c>
    </row>
    <row r="4055" spans="13:14" x14ac:dyDescent="0.25">
      <c r="M4055" s="1" t="str">
        <f>IF(L4055="", "", IF(    INDEX(ClassTypes!C$1:C$1000, MATCH(C4055, ClassTypes!A$1:A$1000, 0)) = "Executives",    MAX(       INDEX(Sheet1!D$1:D$1000, MATCH(I4055, Sheet1!A$1:A$1000, 0)),       MIN(          L4055,          INDEX(Sheet1!E$1:E$1000, MATCH(I4055, Sheet1!A$1:A$1000, 0))       )    ),    INDEX(Sheet1!F$1:F$1000, MATCH(I4055, Sheet1!A$1:A$1000, 0)) ))</f>
        <v/>
      </c>
      <c r="N4055" s="1" t="str">
        <f>_xlfn.IFNA(VLOOKUP(C4055,Sheet2!A:B,2,0),"")</f>
        <v/>
      </c>
    </row>
    <row r="4056" spans="13:14" x14ac:dyDescent="0.25">
      <c r="M4056" s="1" t="str">
        <f>IF(L4056="", "", IF(    INDEX(ClassTypes!C$1:C$1000, MATCH(C4056, ClassTypes!A$1:A$1000, 0)) = "Executives",    MAX(       INDEX(Sheet1!D$1:D$1000, MATCH(I4056, Sheet1!A$1:A$1000, 0)),       MIN(          L4056,          INDEX(Sheet1!E$1:E$1000, MATCH(I4056, Sheet1!A$1:A$1000, 0))       )    ),    INDEX(Sheet1!F$1:F$1000, MATCH(I4056, Sheet1!A$1:A$1000, 0)) ))</f>
        <v/>
      </c>
      <c r="N4056" s="1" t="str">
        <f>_xlfn.IFNA(VLOOKUP(C4056,Sheet2!A:B,2,0),"")</f>
        <v/>
      </c>
    </row>
    <row r="4057" spans="13:14" x14ac:dyDescent="0.25">
      <c r="M4057" s="1" t="str">
        <f>IF(L4057="", "", IF(    INDEX(ClassTypes!C$1:C$1000, MATCH(C4057, ClassTypes!A$1:A$1000, 0)) = "Executives",    MAX(       INDEX(Sheet1!D$1:D$1000, MATCH(I4057, Sheet1!A$1:A$1000, 0)),       MIN(          L4057,          INDEX(Sheet1!E$1:E$1000, MATCH(I4057, Sheet1!A$1:A$1000, 0))       )    ),    INDEX(Sheet1!F$1:F$1000, MATCH(I4057, Sheet1!A$1:A$1000, 0)) ))</f>
        <v/>
      </c>
      <c r="N4057" s="1" t="str">
        <f>_xlfn.IFNA(VLOOKUP(C4057,Sheet2!A:B,2,0),"")</f>
        <v/>
      </c>
    </row>
    <row r="4058" spans="13:14" x14ac:dyDescent="0.25">
      <c r="M4058" s="1" t="str">
        <f>IF(L4058="", "", IF(    INDEX(ClassTypes!C$1:C$1000, MATCH(C4058, ClassTypes!A$1:A$1000, 0)) = "Executives",    MAX(       INDEX(Sheet1!D$1:D$1000, MATCH(I4058, Sheet1!A$1:A$1000, 0)),       MIN(          L4058,          INDEX(Sheet1!E$1:E$1000, MATCH(I4058, Sheet1!A$1:A$1000, 0))       )    ),    INDEX(Sheet1!F$1:F$1000, MATCH(I4058, Sheet1!A$1:A$1000, 0)) ))</f>
        <v/>
      </c>
      <c r="N4058" s="1" t="str">
        <f>_xlfn.IFNA(VLOOKUP(C4058,Sheet2!A:B,2,0),"")</f>
        <v/>
      </c>
    </row>
    <row r="4059" spans="13:14" x14ac:dyDescent="0.25">
      <c r="M4059" s="1" t="str">
        <f>IF(L4059="", "", IF(    INDEX(ClassTypes!C$1:C$1000, MATCH(C4059, ClassTypes!A$1:A$1000, 0)) = "Executives",    MAX(       INDEX(Sheet1!D$1:D$1000, MATCH(I4059, Sheet1!A$1:A$1000, 0)),       MIN(          L4059,          INDEX(Sheet1!E$1:E$1000, MATCH(I4059, Sheet1!A$1:A$1000, 0))       )    ),    INDEX(Sheet1!F$1:F$1000, MATCH(I4059, Sheet1!A$1:A$1000, 0)) ))</f>
        <v/>
      </c>
      <c r="N4059" s="1" t="str">
        <f>_xlfn.IFNA(VLOOKUP(C4059,Sheet2!A:B,2,0),"")</f>
        <v/>
      </c>
    </row>
    <row r="4060" spans="13:14" x14ac:dyDescent="0.25">
      <c r="M4060" s="1" t="str">
        <f>IF(L4060="", "", IF(    INDEX(ClassTypes!C$1:C$1000, MATCH(C4060, ClassTypes!A$1:A$1000, 0)) = "Executives",    MAX(       INDEX(Sheet1!D$1:D$1000, MATCH(I4060, Sheet1!A$1:A$1000, 0)),       MIN(          L4060,          INDEX(Sheet1!E$1:E$1000, MATCH(I4060, Sheet1!A$1:A$1000, 0))       )    ),    INDEX(Sheet1!F$1:F$1000, MATCH(I4060, Sheet1!A$1:A$1000, 0)) ))</f>
        <v/>
      </c>
      <c r="N4060" s="1" t="str">
        <f>_xlfn.IFNA(VLOOKUP(C4060,Sheet2!A:B,2,0),"")</f>
        <v/>
      </c>
    </row>
    <row r="4061" spans="13:14" x14ac:dyDescent="0.25">
      <c r="M4061" s="1" t="str">
        <f>IF(L4061="", "", IF(    INDEX(ClassTypes!C$1:C$1000, MATCH(C4061, ClassTypes!A$1:A$1000, 0)) = "Executives",    MAX(       INDEX(Sheet1!D$1:D$1000, MATCH(I4061, Sheet1!A$1:A$1000, 0)),       MIN(          L4061,          INDEX(Sheet1!E$1:E$1000, MATCH(I4061, Sheet1!A$1:A$1000, 0))       )    ),    INDEX(Sheet1!F$1:F$1000, MATCH(I4061, Sheet1!A$1:A$1000, 0)) ))</f>
        <v/>
      </c>
      <c r="N4061" s="1" t="str">
        <f>_xlfn.IFNA(VLOOKUP(C4061,Sheet2!A:B,2,0),"")</f>
        <v/>
      </c>
    </row>
    <row r="4062" spans="13:14" x14ac:dyDescent="0.25">
      <c r="M4062" s="1" t="str">
        <f>IF(L4062="", "", IF(    INDEX(ClassTypes!C$1:C$1000, MATCH(C4062, ClassTypes!A$1:A$1000, 0)) = "Executives",    MAX(       INDEX(Sheet1!D$1:D$1000, MATCH(I4062, Sheet1!A$1:A$1000, 0)),       MIN(          L4062,          INDEX(Sheet1!E$1:E$1000, MATCH(I4062, Sheet1!A$1:A$1000, 0))       )    ),    INDEX(Sheet1!F$1:F$1000, MATCH(I4062, Sheet1!A$1:A$1000, 0)) ))</f>
        <v/>
      </c>
      <c r="N4062" s="1" t="str">
        <f>_xlfn.IFNA(VLOOKUP(C4062,Sheet2!A:B,2,0),"")</f>
        <v/>
      </c>
    </row>
    <row r="4063" spans="13:14" x14ac:dyDescent="0.25">
      <c r="M4063" s="1" t="str">
        <f>IF(L4063="", "", IF(    INDEX(ClassTypes!C$1:C$1000, MATCH(C4063, ClassTypes!A$1:A$1000, 0)) = "Executives",    MAX(       INDEX(Sheet1!D$1:D$1000, MATCH(I4063, Sheet1!A$1:A$1000, 0)),       MIN(          L4063,          INDEX(Sheet1!E$1:E$1000, MATCH(I4063, Sheet1!A$1:A$1000, 0))       )    ),    INDEX(Sheet1!F$1:F$1000, MATCH(I4063, Sheet1!A$1:A$1000, 0)) ))</f>
        <v/>
      </c>
      <c r="N4063" s="1" t="str">
        <f>_xlfn.IFNA(VLOOKUP(C4063,Sheet2!A:B,2,0),"")</f>
        <v/>
      </c>
    </row>
    <row r="4064" spans="13:14" x14ac:dyDescent="0.25">
      <c r="M4064" s="1" t="str">
        <f>IF(L4064="", "", IF(    INDEX(ClassTypes!C$1:C$1000, MATCH(C4064, ClassTypes!A$1:A$1000, 0)) = "Executives",    MAX(       INDEX(Sheet1!D$1:D$1000, MATCH(I4064, Sheet1!A$1:A$1000, 0)),       MIN(          L4064,          INDEX(Sheet1!E$1:E$1000, MATCH(I4064, Sheet1!A$1:A$1000, 0))       )    ),    INDEX(Sheet1!F$1:F$1000, MATCH(I4064, Sheet1!A$1:A$1000, 0)) ))</f>
        <v/>
      </c>
      <c r="N4064" s="1" t="str">
        <f>_xlfn.IFNA(VLOOKUP(C4064,Sheet2!A:B,2,0),"")</f>
        <v/>
      </c>
    </row>
    <row r="4065" spans="13:14" x14ac:dyDescent="0.25">
      <c r="M4065" s="1" t="str">
        <f>IF(L4065="", "", IF(    INDEX(ClassTypes!C$1:C$1000, MATCH(C4065, ClassTypes!A$1:A$1000, 0)) = "Executives",    MAX(       INDEX(Sheet1!D$1:D$1000, MATCH(I4065, Sheet1!A$1:A$1000, 0)),       MIN(          L4065,          INDEX(Sheet1!E$1:E$1000, MATCH(I4065, Sheet1!A$1:A$1000, 0))       )    ),    INDEX(Sheet1!F$1:F$1000, MATCH(I4065, Sheet1!A$1:A$1000, 0)) ))</f>
        <v/>
      </c>
      <c r="N4065" s="1" t="str">
        <f>_xlfn.IFNA(VLOOKUP(C4065,Sheet2!A:B,2,0),"")</f>
        <v/>
      </c>
    </row>
    <row r="4066" spans="13:14" x14ac:dyDescent="0.25">
      <c r="M4066" s="1" t="str">
        <f>IF(L4066="", "", IF(    INDEX(ClassTypes!C$1:C$1000, MATCH(C4066, ClassTypes!A$1:A$1000, 0)) = "Executives",    MAX(       INDEX(Sheet1!D$1:D$1000, MATCH(I4066, Sheet1!A$1:A$1000, 0)),       MIN(          L4066,          INDEX(Sheet1!E$1:E$1000, MATCH(I4066, Sheet1!A$1:A$1000, 0))       )    ),    INDEX(Sheet1!F$1:F$1000, MATCH(I4066, Sheet1!A$1:A$1000, 0)) ))</f>
        <v/>
      </c>
      <c r="N4066" s="1" t="str">
        <f>_xlfn.IFNA(VLOOKUP(C4066,Sheet2!A:B,2,0),"")</f>
        <v/>
      </c>
    </row>
    <row r="4067" spans="13:14" x14ac:dyDescent="0.25">
      <c r="M4067" s="1" t="str">
        <f>IF(L4067="", "", IF(    INDEX(ClassTypes!C$1:C$1000, MATCH(C4067, ClassTypes!A$1:A$1000, 0)) = "Executives",    MAX(       INDEX(Sheet1!D$1:D$1000, MATCH(I4067, Sheet1!A$1:A$1000, 0)),       MIN(          L4067,          INDEX(Sheet1!E$1:E$1000, MATCH(I4067, Sheet1!A$1:A$1000, 0))       )    ),    INDEX(Sheet1!F$1:F$1000, MATCH(I4067, Sheet1!A$1:A$1000, 0)) ))</f>
        <v/>
      </c>
      <c r="N4067" s="1" t="str">
        <f>_xlfn.IFNA(VLOOKUP(C4067,Sheet2!A:B,2,0),"")</f>
        <v/>
      </c>
    </row>
    <row r="4068" spans="13:14" x14ac:dyDescent="0.25">
      <c r="M4068" s="1" t="str">
        <f>IF(L4068="", "", IF(    INDEX(ClassTypes!C$1:C$1000, MATCH(C4068, ClassTypes!A$1:A$1000, 0)) = "Executives",    MAX(       INDEX(Sheet1!D$1:D$1000, MATCH(I4068, Sheet1!A$1:A$1000, 0)),       MIN(          L4068,          INDEX(Sheet1!E$1:E$1000, MATCH(I4068, Sheet1!A$1:A$1000, 0))       )    ),    INDEX(Sheet1!F$1:F$1000, MATCH(I4068, Sheet1!A$1:A$1000, 0)) ))</f>
        <v/>
      </c>
      <c r="N4068" s="1" t="str">
        <f>_xlfn.IFNA(VLOOKUP(C4068,Sheet2!A:B,2,0),"")</f>
        <v/>
      </c>
    </row>
    <row r="4069" spans="13:14" x14ac:dyDescent="0.25">
      <c r="M4069" s="1" t="str">
        <f>IF(L4069="", "", IF(    INDEX(ClassTypes!C$1:C$1000, MATCH(C4069, ClassTypes!A$1:A$1000, 0)) = "Executives",    MAX(       INDEX(Sheet1!D$1:D$1000, MATCH(I4069, Sheet1!A$1:A$1000, 0)),       MIN(          L4069,          INDEX(Sheet1!E$1:E$1000, MATCH(I4069, Sheet1!A$1:A$1000, 0))       )    ),    INDEX(Sheet1!F$1:F$1000, MATCH(I4069, Sheet1!A$1:A$1000, 0)) ))</f>
        <v/>
      </c>
      <c r="N4069" s="1" t="str">
        <f>_xlfn.IFNA(VLOOKUP(C4069,Sheet2!A:B,2,0),"")</f>
        <v/>
      </c>
    </row>
    <row r="4070" spans="13:14" x14ac:dyDescent="0.25">
      <c r="M4070" s="1" t="str">
        <f>IF(L4070="", "", IF(    INDEX(ClassTypes!C$1:C$1000, MATCH(C4070, ClassTypes!A$1:A$1000, 0)) = "Executives",    MAX(       INDEX(Sheet1!D$1:D$1000, MATCH(I4070, Sheet1!A$1:A$1000, 0)),       MIN(          L4070,          INDEX(Sheet1!E$1:E$1000, MATCH(I4070, Sheet1!A$1:A$1000, 0))       )    ),    INDEX(Sheet1!F$1:F$1000, MATCH(I4070, Sheet1!A$1:A$1000, 0)) ))</f>
        <v/>
      </c>
      <c r="N4070" s="1" t="str">
        <f>_xlfn.IFNA(VLOOKUP(C4070,Sheet2!A:B,2,0),"")</f>
        <v/>
      </c>
    </row>
    <row r="4071" spans="13:14" x14ac:dyDescent="0.25">
      <c r="M4071" s="1" t="str">
        <f>IF(L4071="", "", IF(    INDEX(ClassTypes!C$1:C$1000, MATCH(C4071, ClassTypes!A$1:A$1000, 0)) = "Executives",    MAX(       INDEX(Sheet1!D$1:D$1000, MATCH(I4071, Sheet1!A$1:A$1000, 0)),       MIN(          L4071,          INDEX(Sheet1!E$1:E$1000, MATCH(I4071, Sheet1!A$1:A$1000, 0))       )    ),    INDEX(Sheet1!F$1:F$1000, MATCH(I4071, Sheet1!A$1:A$1000, 0)) ))</f>
        <v/>
      </c>
      <c r="N4071" s="1" t="str">
        <f>_xlfn.IFNA(VLOOKUP(C4071,Sheet2!A:B,2,0),"")</f>
        <v/>
      </c>
    </row>
    <row r="4072" spans="13:14" x14ac:dyDescent="0.25">
      <c r="M4072" s="1" t="str">
        <f>IF(L4072="", "", IF(    INDEX(ClassTypes!C$1:C$1000, MATCH(C4072, ClassTypes!A$1:A$1000, 0)) = "Executives",    MAX(       INDEX(Sheet1!D$1:D$1000, MATCH(I4072, Sheet1!A$1:A$1000, 0)),       MIN(          L4072,          INDEX(Sheet1!E$1:E$1000, MATCH(I4072, Sheet1!A$1:A$1000, 0))       )    ),    INDEX(Sheet1!F$1:F$1000, MATCH(I4072, Sheet1!A$1:A$1000, 0)) ))</f>
        <v/>
      </c>
      <c r="N4072" s="1" t="str">
        <f>_xlfn.IFNA(VLOOKUP(C4072,Sheet2!A:B,2,0),"")</f>
        <v/>
      </c>
    </row>
    <row r="4073" spans="13:14" x14ac:dyDescent="0.25">
      <c r="M4073" s="1" t="str">
        <f>IF(L4073="", "", IF(    INDEX(ClassTypes!C$1:C$1000, MATCH(C4073, ClassTypes!A$1:A$1000, 0)) = "Executives",    MAX(       INDEX(Sheet1!D$1:D$1000, MATCH(I4073, Sheet1!A$1:A$1000, 0)),       MIN(          L4073,          INDEX(Sheet1!E$1:E$1000, MATCH(I4073, Sheet1!A$1:A$1000, 0))       )    ),    INDEX(Sheet1!F$1:F$1000, MATCH(I4073, Sheet1!A$1:A$1000, 0)) ))</f>
        <v/>
      </c>
      <c r="N4073" s="1" t="str">
        <f>_xlfn.IFNA(VLOOKUP(C4073,Sheet2!A:B,2,0),"")</f>
        <v/>
      </c>
    </row>
    <row r="4074" spans="13:14" x14ac:dyDescent="0.25">
      <c r="M4074" s="1" t="str">
        <f>IF(L4074="", "", IF(    INDEX(ClassTypes!C$1:C$1000, MATCH(C4074, ClassTypes!A$1:A$1000, 0)) = "Executives",    MAX(       INDEX(Sheet1!D$1:D$1000, MATCH(I4074, Sheet1!A$1:A$1000, 0)),       MIN(          L4074,          INDEX(Sheet1!E$1:E$1000, MATCH(I4074, Sheet1!A$1:A$1000, 0))       )    ),    INDEX(Sheet1!F$1:F$1000, MATCH(I4074, Sheet1!A$1:A$1000, 0)) ))</f>
        <v/>
      </c>
      <c r="N4074" s="1" t="str">
        <f>_xlfn.IFNA(VLOOKUP(C4074,Sheet2!A:B,2,0),"")</f>
        <v/>
      </c>
    </row>
    <row r="4075" spans="13:14" x14ac:dyDescent="0.25">
      <c r="M4075" s="1" t="str">
        <f>IF(L4075="", "", IF(    INDEX(ClassTypes!C$1:C$1000, MATCH(C4075, ClassTypes!A$1:A$1000, 0)) = "Executives",    MAX(       INDEX(Sheet1!D$1:D$1000, MATCH(I4075, Sheet1!A$1:A$1000, 0)),       MIN(          L4075,          INDEX(Sheet1!E$1:E$1000, MATCH(I4075, Sheet1!A$1:A$1000, 0))       )    ),    INDEX(Sheet1!F$1:F$1000, MATCH(I4075, Sheet1!A$1:A$1000, 0)) ))</f>
        <v/>
      </c>
      <c r="N4075" s="1" t="str">
        <f>_xlfn.IFNA(VLOOKUP(C4075,Sheet2!A:B,2,0),"")</f>
        <v/>
      </c>
    </row>
    <row r="4076" spans="13:14" x14ac:dyDescent="0.25">
      <c r="M4076" s="1" t="str">
        <f>IF(L4076="", "", IF(    INDEX(ClassTypes!C$1:C$1000, MATCH(C4076, ClassTypes!A$1:A$1000, 0)) = "Executives",    MAX(       INDEX(Sheet1!D$1:D$1000, MATCH(I4076, Sheet1!A$1:A$1000, 0)),       MIN(          L4076,          INDEX(Sheet1!E$1:E$1000, MATCH(I4076, Sheet1!A$1:A$1000, 0))       )    ),    INDEX(Sheet1!F$1:F$1000, MATCH(I4076, Sheet1!A$1:A$1000, 0)) ))</f>
        <v/>
      </c>
      <c r="N4076" s="1" t="str">
        <f>_xlfn.IFNA(VLOOKUP(C4076,Sheet2!A:B,2,0),"")</f>
        <v/>
      </c>
    </row>
    <row r="4077" spans="13:14" x14ac:dyDescent="0.25">
      <c r="M4077" s="1" t="str">
        <f>IF(L4077="", "", IF(    INDEX(ClassTypes!C$1:C$1000, MATCH(C4077, ClassTypes!A$1:A$1000, 0)) = "Executives",    MAX(       INDEX(Sheet1!D$1:D$1000, MATCH(I4077, Sheet1!A$1:A$1000, 0)),       MIN(          L4077,          INDEX(Sheet1!E$1:E$1000, MATCH(I4077, Sheet1!A$1:A$1000, 0))       )    ),    INDEX(Sheet1!F$1:F$1000, MATCH(I4077, Sheet1!A$1:A$1000, 0)) ))</f>
        <v/>
      </c>
      <c r="N4077" s="1" t="str">
        <f>_xlfn.IFNA(VLOOKUP(C4077,Sheet2!A:B,2,0),"")</f>
        <v/>
      </c>
    </row>
    <row r="4078" spans="13:14" x14ac:dyDescent="0.25">
      <c r="M4078" s="1" t="str">
        <f>IF(L4078="", "", IF(    INDEX(ClassTypes!C$1:C$1000, MATCH(C4078, ClassTypes!A$1:A$1000, 0)) = "Executives",    MAX(       INDEX(Sheet1!D$1:D$1000, MATCH(I4078, Sheet1!A$1:A$1000, 0)),       MIN(          L4078,          INDEX(Sheet1!E$1:E$1000, MATCH(I4078, Sheet1!A$1:A$1000, 0))       )    ),    INDEX(Sheet1!F$1:F$1000, MATCH(I4078, Sheet1!A$1:A$1000, 0)) ))</f>
        <v/>
      </c>
      <c r="N4078" s="1" t="str">
        <f>_xlfn.IFNA(VLOOKUP(C4078,Sheet2!A:B,2,0),"")</f>
        <v/>
      </c>
    </row>
    <row r="4079" spans="13:14" x14ac:dyDescent="0.25">
      <c r="M4079" s="1" t="str">
        <f>IF(L4079="", "", IF(    INDEX(ClassTypes!C$1:C$1000, MATCH(C4079, ClassTypes!A$1:A$1000, 0)) = "Executives",    MAX(       INDEX(Sheet1!D$1:D$1000, MATCH(I4079, Sheet1!A$1:A$1000, 0)),       MIN(          L4079,          INDEX(Sheet1!E$1:E$1000, MATCH(I4079, Sheet1!A$1:A$1000, 0))       )    ),    INDEX(Sheet1!F$1:F$1000, MATCH(I4079, Sheet1!A$1:A$1000, 0)) ))</f>
        <v/>
      </c>
      <c r="N4079" s="1" t="str">
        <f>_xlfn.IFNA(VLOOKUP(C4079,Sheet2!A:B,2,0),"")</f>
        <v/>
      </c>
    </row>
    <row r="4080" spans="13:14" x14ac:dyDescent="0.25">
      <c r="M4080" s="1" t="str">
        <f>IF(L4080="", "", IF(    INDEX(ClassTypes!C$1:C$1000, MATCH(C4080, ClassTypes!A$1:A$1000, 0)) = "Executives",    MAX(       INDEX(Sheet1!D$1:D$1000, MATCH(I4080, Sheet1!A$1:A$1000, 0)),       MIN(          L4080,          INDEX(Sheet1!E$1:E$1000, MATCH(I4080, Sheet1!A$1:A$1000, 0))       )    ),    INDEX(Sheet1!F$1:F$1000, MATCH(I4080, Sheet1!A$1:A$1000, 0)) ))</f>
        <v/>
      </c>
      <c r="N4080" s="1" t="str">
        <f>_xlfn.IFNA(VLOOKUP(C4080,Sheet2!A:B,2,0),"")</f>
        <v/>
      </c>
    </row>
    <row r="4081" spans="13:14" x14ac:dyDescent="0.25">
      <c r="M4081" s="1" t="str">
        <f>IF(L4081="", "", IF(    INDEX(ClassTypes!C$1:C$1000, MATCH(C4081, ClassTypes!A$1:A$1000, 0)) = "Executives",    MAX(       INDEX(Sheet1!D$1:D$1000, MATCH(I4081, Sheet1!A$1:A$1000, 0)),       MIN(          L4081,          INDEX(Sheet1!E$1:E$1000, MATCH(I4081, Sheet1!A$1:A$1000, 0))       )    ),    INDEX(Sheet1!F$1:F$1000, MATCH(I4081, Sheet1!A$1:A$1000, 0)) ))</f>
        <v/>
      </c>
      <c r="N4081" s="1" t="str">
        <f>_xlfn.IFNA(VLOOKUP(C4081,Sheet2!A:B,2,0),"")</f>
        <v/>
      </c>
    </row>
    <row r="4082" spans="13:14" x14ac:dyDescent="0.25">
      <c r="M4082" s="1" t="str">
        <f>IF(L4082="", "", IF(    INDEX(ClassTypes!C$1:C$1000, MATCH(C4082, ClassTypes!A$1:A$1000, 0)) = "Executives",    MAX(       INDEX(Sheet1!D$1:D$1000, MATCH(I4082, Sheet1!A$1:A$1000, 0)),       MIN(          L4082,          INDEX(Sheet1!E$1:E$1000, MATCH(I4082, Sheet1!A$1:A$1000, 0))       )    ),    INDEX(Sheet1!F$1:F$1000, MATCH(I4082, Sheet1!A$1:A$1000, 0)) ))</f>
        <v/>
      </c>
      <c r="N4082" s="1" t="str">
        <f>_xlfn.IFNA(VLOOKUP(C4082,Sheet2!A:B,2,0),"")</f>
        <v/>
      </c>
    </row>
    <row r="4083" spans="13:14" x14ac:dyDescent="0.25">
      <c r="M4083" s="1" t="str">
        <f>IF(L4083="", "", IF(    INDEX(ClassTypes!C$1:C$1000, MATCH(C4083, ClassTypes!A$1:A$1000, 0)) = "Executives",    MAX(       INDEX(Sheet1!D$1:D$1000, MATCH(I4083, Sheet1!A$1:A$1000, 0)),       MIN(          L4083,          INDEX(Sheet1!E$1:E$1000, MATCH(I4083, Sheet1!A$1:A$1000, 0))       )    ),    INDEX(Sheet1!F$1:F$1000, MATCH(I4083, Sheet1!A$1:A$1000, 0)) ))</f>
        <v/>
      </c>
      <c r="N4083" s="1" t="str">
        <f>_xlfn.IFNA(VLOOKUP(C4083,Sheet2!A:B,2,0),"")</f>
        <v/>
      </c>
    </row>
    <row r="4084" spans="13:14" x14ac:dyDescent="0.25">
      <c r="M4084" s="1" t="str">
        <f>IF(L4084="", "", IF(    INDEX(ClassTypes!C$1:C$1000, MATCH(C4084, ClassTypes!A$1:A$1000, 0)) = "Executives",    MAX(       INDEX(Sheet1!D$1:D$1000, MATCH(I4084, Sheet1!A$1:A$1000, 0)),       MIN(          L4084,          INDEX(Sheet1!E$1:E$1000, MATCH(I4084, Sheet1!A$1:A$1000, 0))       )    ),    INDEX(Sheet1!F$1:F$1000, MATCH(I4084, Sheet1!A$1:A$1000, 0)) ))</f>
        <v/>
      </c>
      <c r="N4084" s="1" t="str">
        <f>_xlfn.IFNA(VLOOKUP(C4084,Sheet2!A:B,2,0),"")</f>
        <v/>
      </c>
    </row>
    <row r="4085" spans="13:14" x14ac:dyDescent="0.25">
      <c r="M4085" s="1" t="str">
        <f>IF(L4085="", "", IF(    INDEX(ClassTypes!C$1:C$1000, MATCH(C4085, ClassTypes!A$1:A$1000, 0)) = "Executives",    MAX(       INDEX(Sheet1!D$1:D$1000, MATCH(I4085, Sheet1!A$1:A$1000, 0)),       MIN(          L4085,          INDEX(Sheet1!E$1:E$1000, MATCH(I4085, Sheet1!A$1:A$1000, 0))       )    ),    INDEX(Sheet1!F$1:F$1000, MATCH(I4085, Sheet1!A$1:A$1000, 0)) ))</f>
        <v/>
      </c>
      <c r="N4085" s="1" t="str">
        <f>_xlfn.IFNA(VLOOKUP(C4085,Sheet2!A:B,2,0),"")</f>
        <v/>
      </c>
    </row>
    <row r="4086" spans="13:14" x14ac:dyDescent="0.25">
      <c r="M4086" s="1" t="str">
        <f>IF(L4086="", "", IF(    INDEX(ClassTypes!C$1:C$1000, MATCH(C4086, ClassTypes!A$1:A$1000, 0)) = "Executives",    MAX(       INDEX(Sheet1!D$1:D$1000, MATCH(I4086, Sheet1!A$1:A$1000, 0)),       MIN(          L4086,          INDEX(Sheet1!E$1:E$1000, MATCH(I4086, Sheet1!A$1:A$1000, 0))       )    ),    INDEX(Sheet1!F$1:F$1000, MATCH(I4086, Sheet1!A$1:A$1000, 0)) ))</f>
        <v/>
      </c>
      <c r="N4086" s="1" t="str">
        <f>_xlfn.IFNA(VLOOKUP(C4086,Sheet2!A:B,2,0),"")</f>
        <v/>
      </c>
    </row>
    <row r="4087" spans="13:14" x14ac:dyDescent="0.25">
      <c r="M4087" s="1" t="str">
        <f>IF(L4087="", "", IF(    INDEX(ClassTypes!C$1:C$1000, MATCH(C4087, ClassTypes!A$1:A$1000, 0)) = "Executives",    MAX(       INDEX(Sheet1!D$1:D$1000, MATCH(I4087, Sheet1!A$1:A$1000, 0)),       MIN(          L4087,          INDEX(Sheet1!E$1:E$1000, MATCH(I4087, Sheet1!A$1:A$1000, 0))       )    ),    INDEX(Sheet1!F$1:F$1000, MATCH(I4087, Sheet1!A$1:A$1000, 0)) ))</f>
        <v/>
      </c>
      <c r="N4087" s="1" t="str">
        <f>_xlfn.IFNA(VLOOKUP(C4087,Sheet2!A:B,2,0),"")</f>
        <v/>
      </c>
    </row>
    <row r="4088" spans="13:14" x14ac:dyDescent="0.25">
      <c r="M4088" s="1" t="str">
        <f>IF(L4088="", "", IF(    INDEX(ClassTypes!C$1:C$1000, MATCH(C4088, ClassTypes!A$1:A$1000, 0)) = "Executives",    MAX(       INDEX(Sheet1!D$1:D$1000, MATCH(I4088, Sheet1!A$1:A$1000, 0)),       MIN(          L4088,          INDEX(Sheet1!E$1:E$1000, MATCH(I4088, Sheet1!A$1:A$1000, 0))       )    ),    INDEX(Sheet1!F$1:F$1000, MATCH(I4088, Sheet1!A$1:A$1000, 0)) ))</f>
        <v/>
      </c>
      <c r="N4088" s="1" t="str">
        <f>_xlfn.IFNA(VLOOKUP(C4088,Sheet2!A:B,2,0),"")</f>
        <v/>
      </c>
    </row>
    <row r="4089" spans="13:14" x14ac:dyDescent="0.25">
      <c r="M4089" s="1" t="str">
        <f>IF(L4089="", "", IF(    INDEX(ClassTypes!C$1:C$1000, MATCH(C4089, ClassTypes!A$1:A$1000, 0)) = "Executives",    MAX(       INDEX(Sheet1!D$1:D$1000, MATCH(I4089, Sheet1!A$1:A$1000, 0)),       MIN(          L4089,          INDEX(Sheet1!E$1:E$1000, MATCH(I4089, Sheet1!A$1:A$1000, 0))       )    ),    INDEX(Sheet1!F$1:F$1000, MATCH(I4089, Sheet1!A$1:A$1000, 0)) ))</f>
        <v/>
      </c>
      <c r="N4089" s="1" t="str">
        <f>_xlfn.IFNA(VLOOKUP(C4089,Sheet2!A:B,2,0),"")</f>
        <v/>
      </c>
    </row>
    <row r="4090" spans="13:14" x14ac:dyDescent="0.25">
      <c r="M4090" s="1" t="str">
        <f>IF(L4090="", "", IF(    INDEX(ClassTypes!C$1:C$1000, MATCH(C4090, ClassTypes!A$1:A$1000, 0)) = "Executives",    MAX(       INDEX(Sheet1!D$1:D$1000, MATCH(I4090, Sheet1!A$1:A$1000, 0)),       MIN(          L4090,          INDEX(Sheet1!E$1:E$1000, MATCH(I4090, Sheet1!A$1:A$1000, 0))       )    ),    INDEX(Sheet1!F$1:F$1000, MATCH(I4090, Sheet1!A$1:A$1000, 0)) ))</f>
        <v/>
      </c>
      <c r="N4090" s="1" t="str">
        <f>_xlfn.IFNA(VLOOKUP(C4090,Sheet2!A:B,2,0),"")</f>
        <v/>
      </c>
    </row>
    <row r="4091" spans="13:14" x14ac:dyDescent="0.25">
      <c r="M4091" s="1" t="str">
        <f>IF(L4091="", "", IF(    INDEX(ClassTypes!C$1:C$1000, MATCH(C4091, ClassTypes!A$1:A$1000, 0)) = "Executives",    MAX(       INDEX(Sheet1!D$1:D$1000, MATCH(I4091, Sheet1!A$1:A$1000, 0)),       MIN(          L4091,          INDEX(Sheet1!E$1:E$1000, MATCH(I4091, Sheet1!A$1:A$1000, 0))       )    ),    INDEX(Sheet1!F$1:F$1000, MATCH(I4091, Sheet1!A$1:A$1000, 0)) ))</f>
        <v/>
      </c>
      <c r="N4091" s="1" t="str">
        <f>_xlfn.IFNA(VLOOKUP(C4091,Sheet2!A:B,2,0),"")</f>
        <v/>
      </c>
    </row>
    <row r="4092" spans="13:14" x14ac:dyDescent="0.25">
      <c r="M4092" s="1" t="str">
        <f>IF(L4092="", "", IF(    INDEX(ClassTypes!C$1:C$1000, MATCH(C4092, ClassTypes!A$1:A$1000, 0)) = "Executives",    MAX(       INDEX(Sheet1!D$1:D$1000, MATCH(I4092, Sheet1!A$1:A$1000, 0)),       MIN(          L4092,          INDEX(Sheet1!E$1:E$1000, MATCH(I4092, Sheet1!A$1:A$1000, 0))       )    ),    INDEX(Sheet1!F$1:F$1000, MATCH(I4092, Sheet1!A$1:A$1000, 0)) ))</f>
        <v/>
      </c>
      <c r="N4092" s="1" t="str">
        <f>_xlfn.IFNA(VLOOKUP(C4092,Sheet2!A:B,2,0),"")</f>
        <v/>
      </c>
    </row>
    <row r="4093" spans="13:14" x14ac:dyDescent="0.25">
      <c r="M4093" s="1" t="str">
        <f>IF(L4093="", "", IF(    INDEX(ClassTypes!C$1:C$1000, MATCH(C4093, ClassTypes!A$1:A$1000, 0)) = "Executives",    MAX(       INDEX(Sheet1!D$1:D$1000, MATCH(I4093, Sheet1!A$1:A$1000, 0)),       MIN(          L4093,          INDEX(Sheet1!E$1:E$1000, MATCH(I4093, Sheet1!A$1:A$1000, 0))       )    ),    INDEX(Sheet1!F$1:F$1000, MATCH(I4093, Sheet1!A$1:A$1000, 0)) ))</f>
        <v/>
      </c>
      <c r="N4093" s="1" t="str">
        <f>_xlfn.IFNA(VLOOKUP(C4093,Sheet2!A:B,2,0),"")</f>
        <v/>
      </c>
    </row>
    <row r="4094" spans="13:14" x14ac:dyDescent="0.25">
      <c r="M4094" s="1" t="str">
        <f>IF(L4094="", "", IF(    INDEX(ClassTypes!C$1:C$1000, MATCH(C4094, ClassTypes!A$1:A$1000, 0)) = "Executives",    MAX(       INDEX(Sheet1!D$1:D$1000, MATCH(I4094, Sheet1!A$1:A$1000, 0)),       MIN(          L4094,          INDEX(Sheet1!E$1:E$1000, MATCH(I4094, Sheet1!A$1:A$1000, 0))       )    ),    INDEX(Sheet1!F$1:F$1000, MATCH(I4094, Sheet1!A$1:A$1000, 0)) ))</f>
        <v/>
      </c>
      <c r="N4094" s="1" t="str">
        <f>_xlfn.IFNA(VLOOKUP(C4094,Sheet2!A:B,2,0),"")</f>
        <v/>
      </c>
    </row>
    <row r="4095" spans="13:14" x14ac:dyDescent="0.25">
      <c r="M4095" s="1" t="str">
        <f>IF(L4095="", "", IF(    INDEX(ClassTypes!C$1:C$1000, MATCH(C4095, ClassTypes!A$1:A$1000, 0)) = "Executives",    MAX(       INDEX(Sheet1!D$1:D$1000, MATCH(I4095, Sheet1!A$1:A$1000, 0)),       MIN(          L4095,          INDEX(Sheet1!E$1:E$1000, MATCH(I4095, Sheet1!A$1:A$1000, 0))       )    ),    INDEX(Sheet1!F$1:F$1000, MATCH(I4095, Sheet1!A$1:A$1000, 0)) ))</f>
        <v/>
      </c>
      <c r="N4095" s="1" t="str">
        <f>_xlfn.IFNA(VLOOKUP(C4095,Sheet2!A:B,2,0),"")</f>
        <v/>
      </c>
    </row>
    <row r="4096" spans="13:14" x14ac:dyDescent="0.25">
      <c r="M4096" s="1" t="str">
        <f>IF(L4096="", "", IF(    INDEX(ClassTypes!C$1:C$1000, MATCH(C4096, ClassTypes!A$1:A$1000, 0)) = "Executives",    MAX(       INDEX(Sheet1!D$1:D$1000, MATCH(I4096, Sheet1!A$1:A$1000, 0)),       MIN(          L4096,          INDEX(Sheet1!E$1:E$1000, MATCH(I4096, Sheet1!A$1:A$1000, 0))       )    ),    INDEX(Sheet1!F$1:F$1000, MATCH(I4096, Sheet1!A$1:A$1000, 0)) ))</f>
        <v/>
      </c>
      <c r="N4096" s="1" t="str">
        <f>_xlfn.IFNA(VLOOKUP(C4096,Sheet2!A:B,2,0),"")</f>
        <v/>
      </c>
    </row>
    <row r="4097" spans="13:14" x14ac:dyDescent="0.25">
      <c r="M4097" s="1" t="str">
        <f>IF(L4097="", "", IF(    INDEX(ClassTypes!C$1:C$1000, MATCH(C4097, ClassTypes!A$1:A$1000, 0)) = "Executives",    MAX(       INDEX(Sheet1!D$1:D$1000, MATCH(I4097, Sheet1!A$1:A$1000, 0)),       MIN(          L4097,          INDEX(Sheet1!E$1:E$1000, MATCH(I4097, Sheet1!A$1:A$1000, 0))       )    ),    INDEX(Sheet1!F$1:F$1000, MATCH(I4097, Sheet1!A$1:A$1000, 0)) ))</f>
        <v/>
      </c>
      <c r="N4097" s="1" t="str">
        <f>_xlfn.IFNA(VLOOKUP(C4097,Sheet2!A:B,2,0),"")</f>
        <v/>
      </c>
    </row>
    <row r="4098" spans="13:14" x14ac:dyDescent="0.25">
      <c r="M4098" s="1" t="str">
        <f>IF(L4098="", "", IF(    INDEX(ClassTypes!C$1:C$1000, MATCH(C4098, ClassTypes!A$1:A$1000, 0)) = "Executives",    MAX(       INDEX(Sheet1!D$1:D$1000, MATCH(I4098, Sheet1!A$1:A$1000, 0)),       MIN(          L4098,          INDEX(Sheet1!E$1:E$1000, MATCH(I4098, Sheet1!A$1:A$1000, 0))       )    ),    INDEX(Sheet1!F$1:F$1000, MATCH(I4098, Sheet1!A$1:A$1000, 0)) ))</f>
        <v/>
      </c>
      <c r="N4098" s="1" t="str">
        <f>_xlfn.IFNA(VLOOKUP(C4098,Sheet2!A:B,2,0),"")</f>
        <v/>
      </c>
    </row>
    <row r="4099" spans="13:14" x14ac:dyDescent="0.25">
      <c r="M4099" s="1" t="str">
        <f>IF(L4099="", "", IF(    INDEX(ClassTypes!C$1:C$1000, MATCH(C4099, ClassTypes!A$1:A$1000, 0)) = "Executives",    MAX(       INDEX(Sheet1!D$1:D$1000, MATCH(I4099, Sheet1!A$1:A$1000, 0)),       MIN(          L4099,          INDEX(Sheet1!E$1:E$1000, MATCH(I4099, Sheet1!A$1:A$1000, 0))       )    ),    INDEX(Sheet1!F$1:F$1000, MATCH(I4099, Sheet1!A$1:A$1000, 0)) ))</f>
        <v/>
      </c>
      <c r="N4099" s="1" t="str">
        <f>_xlfn.IFNA(VLOOKUP(C4099,Sheet2!A:B,2,0),"")</f>
        <v/>
      </c>
    </row>
    <row r="4100" spans="13:14" x14ac:dyDescent="0.25">
      <c r="M4100" s="1" t="str">
        <f>IF(L4100="", "", IF(    INDEX(ClassTypes!C$1:C$1000, MATCH(C4100, ClassTypes!A$1:A$1000, 0)) = "Executives",    MAX(       INDEX(Sheet1!D$1:D$1000, MATCH(I4100, Sheet1!A$1:A$1000, 0)),       MIN(          L4100,          INDEX(Sheet1!E$1:E$1000, MATCH(I4100, Sheet1!A$1:A$1000, 0))       )    ),    INDEX(Sheet1!F$1:F$1000, MATCH(I4100, Sheet1!A$1:A$1000, 0)) ))</f>
        <v/>
      </c>
      <c r="N4100" s="1" t="str">
        <f>_xlfn.IFNA(VLOOKUP(C4100,Sheet2!A:B,2,0),"")</f>
        <v/>
      </c>
    </row>
    <row r="4101" spans="13:14" x14ac:dyDescent="0.25">
      <c r="M4101" s="1" t="str">
        <f>IF(L4101="", "", IF(    INDEX(ClassTypes!C$1:C$1000, MATCH(C4101, ClassTypes!A$1:A$1000, 0)) = "Executives",    MAX(       INDEX(Sheet1!D$1:D$1000, MATCH(I4101, Sheet1!A$1:A$1000, 0)),       MIN(          L4101,          INDEX(Sheet1!E$1:E$1000, MATCH(I4101, Sheet1!A$1:A$1000, 0))       )    ),    INDEX(Sheet1!F$1:F$1000, MATCH(I4101, Sheet1!A$1:A$1000, 0)) ))</f>
        <v/>
      </c>
      <c r="N4101" s="1" t="str">
        <f>_xlfn.IFNA(VLOOKUP(C4101,Sheet2!A:B,2,0),"")</f>
        <v/>
      </c>
    </row>
    <row r="4102" spans="13:14" x14ac:dyDescent="0.25">
      <c r="M4102" s="1" t="str">
        <f>IF(L4102="", "", IF(    INDEX(ClassTypes!C$1:C$1000, MATCH(C4102, ClassTypes!A$1:A$1000, 0)) = "Executives",    MAX(       INDEX(Sheet1!D$1:D$1000, MATCH(I4102, Sheet1!A$1:A$1000, 0)),       MIN(          L4102,          INDEX(Sheet1!E$1:E$1000, MATCH(I4102, Sheet1!A$1:A$1000, 0))       )    ),    INDEX(Sheet1!F$1:F$1000, MATCH(I4102, Sheet1!A$1:A$1000, 0)) ))</f>
        <v/>
      </c>
      <c r="N4102" s="1" t="str">
        <f>_xlfn.IFNA(VLOOKUP(C4102,Sheet2!A:B,2,0),"")</f>
        <v/>
      </c>
    </row>
    <row r="4103" spans="13:14" x14ac:dyDescent="0.25">
      <c r="M4103" s="1" t="str">
        <f>IF(L4103="", "", IF(    INDEX(ClassTypes!C$1:C$1000, MATCH(C4103, ClassTypes!A$1:A$1000, 0)) = "Executives",    MAX(       INDEX(Sheet1!D$1:D$1000, MATCH(I4103, Sheet1!A$1:A$1000, 0)),       MIN(          L4103,          INDEX(Sheet1!E$1:E$1000, MATCH(I4103, Sheet1!A$1:A$1000, 0))       )    ),    INDEX(Sheet1!F$1:F$1000, MATCH(I4103, Sheet1!A$1:A$1000, 0)) ))</f>
        <v/>
      </c>
      <c r="N4103" s="1" t="str">
        <f>_xlfn.IFNA(VLOOKUP(C4103,Sheet2!A:B,2,0),"")</f>
        <v/>
      </c>
    </row>
    <row r="4104" spans="13:14" x14ac:dyDescent="0.25">
      <c r="M4104" s="1" t="str">
        <f>IF(L4104="", "", IF(    INDEX(ClassTypes!C$1:C$1000, MATCH(C4104, ClassTypes!A$1:A$1000, 0)) = "Executives",    MAX(       INDEX(Sheet1!D$1:D$1000, MATCH(I4104, Sheet1!A$1:A$1000, 0)),       MIN(          L4104,          INDEX(Sheet1!E$1:E$1000, MATCH(I4104, Sheet1!A$1:A$1000, 0))       )    ),    INDEX(Sheet1!F$1:F$1000, MATCH(I4104, Sheet1!A$1:A$1000, 0)) ))</f>
        <v/>
      </c>
      <c r="N4104" s="1" t="str">
        <f>_xlfn.IFNA(VLOOKUP(C4104,Sheet2!A:B,2,0),"")</f>
        <v/>
      </c>
    </row>
    <row r="4105" spans="13:14" x14ac:dyDescent="0.25">
      <c r="M4105" s="1" t="str">
        <f>IF(L4105="", "", IF(    INDEX(ClassTypes!C$1:C$1000, MATCH(C4105, ClassTypes!A$1:A$1000, 0)) = "Executives",    MAX(       INDEX(Sheet1!D$1:D$1000, MATCH(I4105, Sheet1!A$1:A$1000, 0)),       MIN(          L4105,          INDEX(Sheet1!E$1:E$1000, MATCH(I4105, Sheet1!A$1:A$1000, 0))       )    ),    INDEX(Sheet1!F$1:F$1000, MATCH(I4105, Sheet1!A$1:A$1000, 0)) ))</f>
        <v/>
      </c>
      <c r="N4105" s="1" t="str">
        <f>_xlfn.IFNA(VLOOKUP(C4105,Sheet2!A:B,2,0),"")</f>
        <v/>
      </c>
    </row>
    <row r="4106" spans="13:14" x14ac:dyDescent="0.25">
      <c r="M4106" s="1" t="str">
        <f>IF(L4106="", "", IF(    INDEX(ClassTypes!C$1:C$1000, MATCH(C4106, ClassTypes!A$1:A$1000, 0)) = "Executives",    MAX(       INDEX(Sheet1!D$1:D$1000, MATCH(I4106, Sheet1!A$1:A$1000, 0)),       MIN(          L4106,          INDEX(Sheet1!E$1:E$1000, MATCH(I4106, Sheet1!A$1:A$1000, 0))       )    ),    INDEX(Sheet1!F$1:F$1000, MATCH(I4106, Sheet1!A$1:A$1000, 0)) ))</f>
        <v/>
      </c>
      <c r="N4106" s="1" t="str">
        <f>_xlfn.IFNA(VLOOKUP(C4106,Sheet2!A:B,2,0),"")</f>
        <v/>
      </c>
    </row>
    <row r="4107" spans="13:14" x14ac:dyDescent="0.25">
      <c r="M4107" s="1" t="str">
        <f>IF(L4107="", "", IF(    INDEX(ClassTypes!C$1:C$1000, MATCH(C4107, ClassTypes!A$1:A$1000, 0)) = "Executives",    MAX(       INDEX(Sheet1!D$1:D$1000, MATCH(I4107, Sheet1!A$1:A$1000, 0)),       MIN(          L4107,          INDEX(Sheet1!E$1:E$1000, MATCH(I4107, Sheet1!A$1:A$1000, 0))       )    ),    INDEX(Sheet1!F$1:F$1000, MATCH(I4107, Sheet1!A$1:A$1000, 0)) ))</f>
        <v/>
      </c>
      <c r="N4107" s="1" t="str">
        <f>_xlfn.IFNA(VLOOKUP(C4107,Sheet2!A:B,2,0),"")</f>
        <v/>
      </c>
    </row>
    <row r="4108" spans="13:14" x14ac:dyDescent="0.25">
      <c r="M4108" s="1" t="str">
        <f>IF(L4108="", "", IF(    INDEX(ClassTypes!C$1:C$1000, MATCH(C4108, ClassTypes!A$1:A$1000, 0)) = "Executives",    MAX(       INDEX(Sheet1!D$1:D$1000, MATCH(I4108, Sheet1!A$1:A$1000, 0)),       MIN(          L4108,          INDEX(Sheet1!E$1:E$1000, MATCH(I4108, Sheet1!A$1:A$1000, 0))       )    ),    INDEX(Sheet1!F$1:F$1000, MATCH(I4108, Sheet1!A$1:A$1000, 0)) ))</f>
        <v/>
      </c>
      <c r="N4108" s="1" t="str">
        <f>_xlfn.IFNA(VLOOKUP(C4108,Sheet2!A:B,2,0),"")</f>
        <v/>
      </c>
    </row>
    <row r="4109" spans="13:14" x14ac:dyDescent="0.25">
      <c r="M4109" s="1" t="str">
        <f>IF(L4109="", "", IF(    INDEX(ClassTypes!C$1:C$1000, MATCH(C4109, ClassTypes!A$1:A$1000, 0)) = "Executives",    MAX(       INDEX(Sheet1!D$1:D$1000, MATCH(I4109, Sheet1!A$1:A$1000, 0)),       MIN(          L4109,          INDEX(Sheet1!E$1:E$1000, MATCH(I4109, Sheet1!A$1:A$1000, 0))       )    ),    INDEX(Sheet1!F$1:F$1000, MATCH(I4109, Sheet1!A$1:A$1000, 0)) ))</f>
        <v/>
      </c>
      <c r="N4109" s="1" t="str">
        <f>_xlfn.IFNA(VLOOKUP(C4109,Sheet2!A:B,2,0),"")</f>
        <v/>
      </c>
    </row>
    <row r="4110" spans="13:14" x14ac:dyDescent="0.25">
      <c r="M4110" s="1" t="str">
        <f>IF(L4110="", "", IF(    INDEX(ClassTypes!C$1:C$1000, MATCH(C4110, ClassTypes!A$1:A$1000, 0)) = "Executives",    MAX(       INDEX(Sheet1!D$1:D$1000, MATCH(I4110, Sheet1!A$1:A$1000, 0)),       MIN(          L4110,          INDEX(Sheet1!E$1:E$1000, MATCH(I4110, Sheet1!A$1:A$1000, 0))       )    ),    INDEX(Sheet1!F$1:F$1000, MATCH(I4110, Sheet1!A$1:A$1000, 0)) ))</f>
        <v/>
      </c>
      <c r="N4110" s="1" t="str">
        <f>_xlfn.IFNA(VLOOKUP(C4110,Sheet2!A:B,2,0),"")</f>
        <v/>
      </c>
    </row>
    <row r="4111" spans="13:14" x14ac:dyDescent="0.25">
      <c r="M4111" s="1" t="str">
        <f>IF(L4111="", "", IF(    INDEX(ClassTypes!C$1:C$1000, MATCH(C4111, ClassTypes!A$1:A$1000, 0)) = "Executives",    MAX(       INDEX(Sheet1!D$1:D$1000, MATCH(I4111, Sheet1!A$1:A$1000, 0)),       MIN(          L4111,          INDEX(Sheet1!E$1:E$1000, MATCH(I4111, Sheet1!A$1:A$1000, 0))       )    ),    INDEX(Sheet1!F$1:F$1000, MATCH(I4111, Sheet1!A$1:A$1000, 0)) ))</f>
        <v/>
      </c>
      <c r="N4111" s="1" t="str">
        <f>_xlfn.IFNA(VLOOKUP(C4111,Sheet2!A:B,2,0),"")</f>
        <v/>
      </c>
    </row>
    <row r="4112" spans="13:14" x14ac:dyDescent="0.25">
      <c r="M4112" s="1" t="str">
        <f>IF(L4112="", "", IF(    INDEX(ClassTypes!C$1:C$1000, MATCH(C4112, ClassTypes!A$1:A$1000, 0)) = "Executives",    MAX(       INDEX(Sheet1!D$1:D$1000, MATCH(I4112, Sheet1!A$1:A$1000, 0)),       MIN(          L4112,          INDEX(Sheet1!E$1:E$1000, MATCH(I4112, Sheet1!A$1:A$1000, 0))       )    ),    INDEX(Sheet1!F$1:F$1000, MATCH(I4112, Sheet1!A$1:A$1000, 0)) ))</f>
        <v/>
      </c>
      <c r="N4112" s="1" t="str">
        <f>_xlfn.IFNA(VLOOKUP(C4112,Sheet2!A:B,2,0),"")</f>
        <v/>
      </c>
    </row>
    <row r="4113" spans="13:14" x14ac:dyDescent="0.25">
      <c r="M4113" s="1" t="str">
        <f>IF(L4113="", "", IF(    INDEX(ClassTypes!C$1:C$1000, MATCH(C4113, ClassTypes!A$1:A$1000, 0)) = "Executives",    MAX(       INDEX(Sheet1!D$1:D$1000, MATCH(I4113, Sheet1!A$1:A$1000, 0)),       MIN(          L4113,          INDEX(Sheet1!E$1:E$1000, MATCH(I4113, Sheet1!A$1:A$1000, 0))       )    ),    INDEX(Sheet1!F$1:F$1000, MATCH(I4113, Sheet1!A$1:A$1000, 0)) ))</f>
        <v/>
      </c>
      <c r="N4113" s="1" t="str">
        <f>_xlfn.IFNA(VLOOKUP(C4113,Sheet2!A:B,2,0),"")</f>
        <v/>
      </c>
    </row>
    <row r="4114" spans="13:14" x14ac:dyDescent="0.25">
      <c r="M4114" s="1" t="str">
        <f>IF(L4114="", "", IF(    INDEX(ClassTypes!C$1:C$1000, MATCH(C4114, ClassTypes!A$1:A$1000, 0)) = "Executives",    MAX(       INDEX(Sheet1!D$1:D$1000, MATCH(I4114, Sheet1!A$1:A$1000, 0)),       MIN(          L4114,          INDEX(Sheet1!E$1:E$1000, MATCH(I4114, Sheet1!A$1:A$1000, 0))       )    ),    INDEX(Sheet1!F$1:F$1000, MATCH(I4114, Sheet1!A$1:A$1000, 0)) ))</f>
        <v/>
      </c>
      <c r="N4114" s="1" t="str">
        <f>_xlfn.IFNA(VLOOKUP(C4114,Sheet2!A:B,2,0),"")</f>
        <v/>
      </c>
    </row>
    <row r="4115" spans="13:14" x14ac:dyDescent="0.25">
      <c r="M4115" s="1" t="str">
        <f>IF(L4115="", "", IF(    INDEX(ClassTypes!C$1:C$1000, MATCH(C4115, ClassTypes!A$1:A$1000, 0)) = "Executives",    MAX(       INDEX(Sheet1!D$1:D$1000, MATCH(I4115, Sheet1!A$1:A$1000, 0)),       MIN(          L4115,          INDEX(Sheet1!E$1:E$1000, MATCH(I4115, Sheet1!A$1:A$1000, 0))       )    ),    INDEX(Sheet1!F$1:F$1000, MATCH(I4115, Sheet1!A$1:A$1000, 0)) ))</f>
        <v/>
      </c>
      <c r="N4115" s="1" t="str">
        <f>_xlfn.IFNA(VLOOKUP(C4115,Sheet2!A:B,2,0),"")</f>
        <v/>
      </c>
    </row>
    <row r="4116" spans="13:14" x14ac:dyDescent="0.25">
      <c r="M4116" s="1" t="str">
        <f>IF(L4116="", "", IF(    INDEX(ClassTypes!C$1:C$1000, MATCH(C4116, ClassTypes!A$1:A$1000, 0)) = "Executives",    MAX(       INDEX(Sheet1!D$1:D$1000, MATCH(I4116, Sheet1!A$1:A$1000, 0)),       MIN(          L4116,          INDEX(Sheet1!E$1:E$1000, MATCH(I4116, Sheet1!A$1:A$1000, 0))       )    ),    INDEX(Sheet1!F$1:F$1000, MATCH(I4116, Sheet1!A$1:A$1000, 0)) ))</f>
        <v/>
      </c>
      <c r="N4116" s="1" t="str">
        <f>_xlfn.IFNA(VLOOKUP(C4116,Sheet2!A:B,2,0),"")</f>
        <v/>
      </c>
    </row>
    <row r="4117" spans="13:14" x14ac:dyDescent="0.25">
      <c r="M4117" s="1" t="str">
        <f>IF(L4117="", "", IF(    INDEX(ClassTypes!C$1:C$1000, MATCH(C4117, ClassTypes!A$1:A$1000, 0)) = "Executives",    MAX(       INDEX(Sheet1!D$1:D$1000, MATCH(I4117, Sheet1!A$1:A$1000, 0)),       MIN(          L4117,          INDEX(Sheet1!E$1:E$1000, MATCH(I4117, Sheet1!A$1:A$1000, 0))       )    ),    INDEX(Sheet1!F$1:F$1000, MATCH(I4117, Sheet1!A$1:A$1000, 0)) ))</f>
        <v/>
      </c>
      <c r="N4117" s="1" t="str">
        <f>_xlfn.IFNA(VLOOKUP(C4117,Sheet2!A:B,2,0),"")</f>
        <v/>
      </c>
    </row>
    <row r="4118" spans="13:14" x14ac:dyDescent="0.25">
      <c r="M4118" s="1" t="str">
        <f>IF(L4118="", "", IF(    INDEX(ClassTypes!C$1:C$1000, MATCH(C4118, ClassTypes!A$1:A$1000, 0)) = "Executives",    MAX(       INDEX(Sheet1!D$1:D$1000, MATCH(I4118, Sheet1!A$1:A$1000, 0)),       MIN(          L4118,          INDEX(Sheet1!E$1:E$1000, MATCH(I4118, Sheet1!A$1:A$1000, 0))       )    ),    INDEX(Sheet1!F$1:F$1000, MATCH(I4118, Sheet1!A$1:A$1000, 0)) ))</f>
        <v/>
      </c>
      <c r="N4118" s="1" t="str">
        <f>_xlfn.IFNA(VLOOKUP(C4118,Sheet2!A:B,2,0),"")</f>
        <v/>
      </c>
    </row>
    <row r="4119" spans="13:14" x14ac:dyDescent="0.25">
      <c r="M4119" s="1" t="str">
        <f>IF(L4119="", "", IF(    INDEX(ClassTypes!C$1:C$1000, MATCH(C4119, ClassTypes!A$1:A$1000, 0)) = "Executives",    MAX(       INDEX(Sheet1!D$1:D$1000, MATCH(I4119, Sheet1!A$1:A$1000, 0)),       MIN(          L4119,          INDEX(Sheet1!E$1:E$1000, MATCH(I4119, Sheet1!A$1:A$1000, 0))       )    ),    INDEX(Sheet1!F$1:F$1000, MATCH(I4119, Sheet1!A$1:A$1000, 0)) ))</f>
        <v/>
      </c>
      <c r="N4119" s="1" t="str">
        <f>_xlfn.IFNA(VLOOKUP(C4119,Sheet2!A:B,2,0),"")</f>
        <v/>
      </c>
    </row>
    <row r="4120" spans="13:14" x14ac:dyDescent="0.25">
      <c r="M4120" s="1" t="str">
        <f>IF(L4120="", "", IF(    INDEX(ClassTypes!C$1:C$1000, MATCH(C4120, ClassTypes!A$1:A$1000, 0)) = "Executives",    MAX(       INDEX(Sheet1!D$1:D$1000, MATCH(I4120, Sheet1!A$1:A$1000, 0)),       MIN(          L4120,          INDEX(Sheet1!E$1:E$1000, MATCH(I4120, Sheet1!A$1:A$1000, 0))       )    ),    INDEX(Sheet1!F$1:F$1000, MATCH(I4120, Sheet1!A$1:A$1000, 0)) ))</f>
        <v/>
      </c>
      <c r="N4120" s="1" t="str">
        <f>_xlfn.IFNA(VLOOKUP(C4120,Sheet2!A:B,2,0),"")</f>
        <v/>
      </c>
    </row>
    <row r="4121" spans="13:14" x14ac:dyDescent="0.25">
      <c r="M4121" s="1" t="str">
        <f>IF(L4121="", "", IF(    INDEX(ClassTypes!C$1:C$1000, MATCH(C4121, ClassTypes!A$1:A$1000, 0)) = "Executives",    MAX(       INDEX(Sheet1!D$1:D$1000, MATCH(I4121, Sheet1!A$1:A$1000, 0)),       MIN(          L4121,          INDEX(Sheet1!E$1:E$1000, MATCH(I4121, Sheet1!A$1:A$1000, 0))       )    ),    INDEX(Sheet1!F$1:F$1000, MATCH(I4121, Sheet1!A$1:A$1000, 0)) ))</f>
        <v/>
      </c>
      <c r="N4121" s="1" t="str">
        <f>_xlfn.IFNA(VLOOKUP(C4121,Sheet2!A:B,2,0),"")</f>
        <v/>
      </c>
    </row>
    <row r="4122" spans="13:14" x14ac:dyDescent="0.25">
      <c r="M4122" s="1" t="str">
        <f>IF(L4122="", "", IF(    INDEX(ClassTypes!C$1:C$1000, MATCH(C4122, ClassTypes!A$1:A$1000, 0)) = "Executives",    MAX(       INDEX(Sheet1!D$1:D$1000, MATCH(I4122, Sheet1!A$1:A$1000, 0)),       MIN(          L4122,          INDEX(Sheet1!E$1:E$1000, MATCH(I4122, Sheet1!A$1:A$1000, 0))       )    ),    INDEX(Sheet1!F$1:F$1000, MATCH(I4122, Sheet1!A$1:A$1000, 0)) ))</f>
        <v/>
      </c>
      <c r="N4122" s="1" t="str">
        <f>_xlfn.IFNA(VLOOKUP(C4122,Sheet2!A:B,2,0),"")</f>
        <v/>
      </c>
    </row>
    <row r="4123" spans="13:14" x14ac:dyDescent="0.25">
      <c r="M4123" s="1" t="str">
        <f>IF(L4123="", "", IF(    INDEX(ClassTypes!C$1:C$1000, MATCH(C4123, ClassTypes!A$1:A$1000, 0)) = "Executives",    MAX(       INDEX(Sheet1!D$1:D$1000, MATCH(I4123, Sheet1!A$1:A$1000, 0)),       MIN(          L4123,          INDEX(Sheet1!E$1:E$1000, MATCH(I4123, Sheet1!A$1:A$1000, 0))       )    ),    INDEX(Sheet1!F$1:F$1000, MATCH(I4123, Sheet1!A$1:A$1000, 0)) ))</f>
        <v/>
      </c>
      <c r="N4123" s="1" t="str">
        <f>_xlfn.IFNA(VLOOKUP(C4123,Sheet2!A:B,2,0),"")</f>
        <v/>
      </c>
    </row>
    <row r="4124" spans="13:14" x14ac:dyDescent="0.25">
      <c r="M4124" s="1" t="str">
        <f>IF(L4124="", "", IF(    INDEX(ClassTypes!C$1:C$1000, MATCH(C4124, ClassTypes!A$1:A$1000, 0)) = "Executives",    MAX(       INDEX(Sheet1!D$1:D$1000, MATCH(I4124, Sheet1!A$1:A$1000, 0)),       MIN(          L4124,          INDEX(Sheet1!E$1:E$1000, MATCH(I4124, Sheet1!A$1:A$1000, 0))       )    ),    INDEX(Sheet1!F$1:F$1000, MATCH(I4124, Sheet1!A$1:A$1000, 0)) ))</f>
        <v/>
      </c>
      <c r="N4124" s="1" t="str">
        <f>_xlfn.IFNA(VLOOKUP(C4124,Sheet2!A:B,2,0),"")</f>
        <v/>
      </c>
    </row>
    <row r="4125" spans="13:14" x14ac:dyDescent="0.25">
      <c r="M4125" s="1" t="str">
        <f>IF(L4125="", "", IF(    INDEX(ClassTypes!C$1:C$1000, MATCH(C4125, ClassTypes!A$1:A$1000, 0)) = "Executives",    MAX(       INDEX(Sheet1!D$1:D$1000, MATCH(I4125, Sheet1!A$1:A$1000, 0)),       MIN(          L4125,          INDEX(Sheet1!E$1:E$1000, MATCH(I4125, Sheet1!A$1:A$1000, 0))       )    ),    INDEX(Sheet1!F$1:F$1000, MATCH(I4125, Sheet1!A$1:A$1000, 0)) ))</f>
        <v/>
      </c>
      <c r="N4125" s="1" t="str">
        <f>_xlfn.IFNA(VLOOKUP(C4125,Sheet2!A:B,2,0),"")</f>
        <v/>
      </c>
    </row>
    <row r="4126" spans="13:14" x14ac:dyDescent="0.25">
      <c r="M4126" s="1" t="str">
        <f>IF(L4126="", "", IF(    INDEX(ClassTypes!C$1:C$1000, MATCH(C4126, ClassTypes!A$1:A$1000, 0)) = "Executives",    MAX(       INDEX(Sheet1!D$1:D$1000, MATCH(I4126, Sheet1!A$1:A$1000, 0)),       MIN(          L4126,          INDEX(Sheet1!E$1:E$1000, MATCH(I4126, Sheet1!A$1:A$1000, 0))       )    ),    INDEX(Sheet1!F$1:F$1000, MATCH(I4126, Sheet1!A$1:A$1000, 0)) ))</f>
        <v/>
      </c>
      <c r="N4126" s="1" t="str">
        <f>_xlfn.IFNA(VLOOKUP(C4126,Sheet2!A:B,2,0),"")</f>
        <v/>
      </c>
    </row>
    <row r="4127" spans="13:14" x14ac:dyDescent="0.25">
      <c r="M4127" s="1" t="str">
        <f>IF(L4127="", "", IF(    INDEX(ClassTypes!C$1:C$1000, MATCH(C4127, ClassTypes!A$1:A$1000, 0)) = "Executives",    MAX(       INDEX(Sheet1!D$1:D$1000, MATCH(I4127, Sheet1!A$1:A$1000, 0)),       MIN(          L4127,          INDEX(Sheet1!E$1:E$1000, MATCH(I4127, Sheet1!A$1:A$1000, 0))       )    ),    INDEX(Sheet1!F$1:F$1000, MATCH(I4127, Sheet1!A$1:A$1000, 0)) ))</f>
        <v/>
      </c>
      <c r="N4127" s="1" t="str">
        <f>_xlfn.IFNA(VLOOKUP(C4127,Sheet2!A:B,2,0),"")</f>
        <v/>
      </c>
    </row>
    <row r="4128" spans="13:14" x14ac:dyDescent="0.25">
      <c r="M4128" s="1" t="str">
        <f>IF(L4128="", "", IF(    INDEX(ClassTypes!C$1:C$1000, MATCH(C4128, ClassTypes!A$1:A$1000, 0)) = "Executives",    MAX(       INDEX(Sheet1!D$1:D$1000, MATCH(I4128, Sheet1!A$1:A$1000, 0)),       MIN(          L4128,          INDEX(Sheet1!E$1:E$1000, MATCH(I4128, Sheet1!A$1:A$1000, 0))       )    ),    INDEX(Sheet1!F$1:F$1000, MATCH(I4128, Sheet1!A$1:A$1000, 0)) ))</f>
        <v/>
      </c>
      <c r="N4128" s="1" t="str">
        <f>_xlfn.IFNA(VLOOKUP(C4128,Sheet2!A:B,2,0),"")</f>
        <v/>
      </c>
    </row>
    <row r="4129" spans="13:14" x14ac:dyDescent="0.25">
      <c r="M4129" s="1" t="str">
        <f>IF(L4129="", "", IF(    INDEX(ClassTypes!C$1:C$1000, MATCH(C4129, ClassTypes!A$1:A$1000, 0)) = "Executives",    MAX(       INDEX(Sheet1!D$1:D$1000, MATCH(I4129, Sheet1!A$1:A$1000, 0)),       MIN(          L4129,          INDEX(Sheet1!E$1:E$1000, MATCH(I4129, Sheet1!A$1:A$1000, 0))       )    ),    INDEX(Sheet1!F$1:F$1000, MATCH(I4129, Sheet1!A$1:A$1000, 0)) ))</f>
        <v/>
      </c>
      <c r="N4129" s="1" t="str">
        <f>_xlfn.IFNA(VLOOKUP(C4129,Sheet2!A:B,2,0),"")</f>
        <v/>
      </c>
    </row>
    <row r="4130" spans="13:14" x14ac:dyDescent="0.25">
      <c r="M4130" s="1" t="str">
        <f>IF(L4130="", "", IF(    INDEX(ClassTypes!C$1:C$1000, MATCH(C4130, ClassTypes!A$1:A$1000, 0)) = "Executives",    MAX(       INDEX(Sheet1!D$1:D$1000, MATCH(I4130, Sheet1!A$1:A$1000, 0)),       MIN(          L4130,          INDEX(Sheet1!E$1:E$1000, MATCH(I4130, Sheet1!A$1:A$1000, 0))       )    ),    INDEX(Sheet1!F$1:F$1000, MATCH(I4130, Sheet1!A$1:A$1000, 0)) ))</f>
        <v/>
      </c>
      <c r="N4130" s="1" t="str">
        <f>_xlfn.IFNA(VLOOKUP(C4130,Sheet2!A:B,2,0),"")</f>
        <v/>
      </c>
    </row>
    <row r="4131" spans="13:14" x14ac:dyDescent="0.25">
      <c r="M4131" s="1" t="str">
        <f>IF(L4131="", "", IF(    INDEX(ClassTypes!C$1:C$1000, MATCH(C4131, ClassTypes!A$1:A$1000, 0)) = "Executives",    MAX(       INDEX(Sheet1!D$1:D$1000, MATCH(I4131, Sheet1!A$1:A$1000, 0)),       MIN(          L4131,          INDEX(Sheet1!E$1:E$1000, MATCH(I4131, Sheet1!A$1:A$1000, 0))       )    ),    INDEX(Sheet1!F$1:F$1000, MATCH(I4131, Sheet1!A$1:A$1000, 0)) ))</f>
        <v/>
      </c>
      <c r="N4131" s="1" t="str">
        <f>_xlfn.IFNA(VLOOKUP(C4131,Sheet2!A:B,2,0),"")</f>
        <v/>
      </c>
    </row>
    <row r="4132" spans="13:14" x14ac:dyDescent="0.25">
      <c r="M4132" s="1" t="str">
        <f>IF(L4132="", "", IF(    INDEX(ClassTypes!C$1:C$1000, MATCH(C4132, ClassTypes!A$1:A$1000, 0)) = "Executives",    MAX(       INDEX(Sheet1!D$1:D$1000, MATCH(I4132, Sheet1!A$1:A$1000, 0)),       MIN(          L4132,          INDEX(Sheet1!E$1:E$1000, MATCH(I4132, Sheet1!A$1:A$1000, 0))       )    ),    INDEX(Sheet1!F$1:F$1000, MATCH(I4132, Sheet1!A$1:A$1000, 0)) ))</f>
        <v/>
      </c>
      <c r="N4132" s="1" t="str">
        <f>_xlfn.IFNA(VLOOKUP(C4132,Sheet2!A:B,2,0),"")</f>
        <v/>
      </c>
    </row>
    <row r="4133" spans="13:14" x14ac:dyDescent="0.25">
      <c r="M4133" s="1" t="str">
        <f>IF(L4133="", "", IF(    INDEX(ClassTypes!C$1:C$1000, MATCH(C4133, ClassTypes!A$1:A$1000, 0)) = "Executives",    MAX(       INDEX(Sheet1!D$1:D$1000, MATCH(I4133, Sheet1!A$1:A$1000, 0)),       MIN(          L4133,          INDEX(Sheet1!E$1:E$1000, MATCH(I4133, Sheet1!A$1:A$1000, 0))       )    ),    INDEX(Sheet1!F$1:F$1000, MATCH(I4133, Sheet1!A$1:A$1000, 0)) ))</f>
        <v/>
      </c>
      <c r="N4133" s="1" t="str">
        <f>_xlfn.IFNA(VLOOKUP(C4133,Sheet2!A:B,2,0),"")</f>
        <v/>
      </c>
    </row>
    <row r="4134" spans="13:14" x14ac:dyDescent="0.25">
      <c r="M4134" s="1" t="str">
        <f>IF(L4134="", "", IF(    INDEX(ClassTypes!C$1:C$1000, MATCH(C4134, ClassTypes!A$1:A$1000, 0)) = "Executives",    MAX(       INDEX(Sheet1!D$1:D$1000, MATCH(I4134, Sheet1!A$1:A$1000, 0)),       MIN(          L4134,          INDEX(Sheet1!E$1:E$1000, MATCH(I4134, Sheet1!A$1:A$1000, 0))       )    ),    INDEX(Sheet1!F$1:F$1000, MATCH(I4134, Sheet1!A$1:A$1000, 0)) ))</f>
        <v/>
      </c>
      <c r="N4134" s="1" t="str">
        <f>_xlfn.IFNA(VLOOKUP(C4134,Sheet2!A:B,2,0),"")</f>
        <v/>
      </c>
    </row>
    <row r="4135" spans="13:14" x14ac:dyDescent="0.25">
      <c r="M4135" s="1" t="str">
        <f>IF(L4135="", "", IF(    INDEX(ClassTypes!C$1:C$1000, MATCH(C4135, ClassTypes!A$1:A$1000, 0)) = "Executives",    MAX(       INDEX(Sheet1!D$1:D$1000, MATCH(I4135, Sheet1!A$1:A$1000, 0)),       MIN(          L4135,          INDEX(Sheet1!E$1:E$1000, MATCH(I4135, Sheet1!A$1:A$1000, 0))       )    ),    INDEX(Sheet1!F$1:F$1000, MATCH(I4135, Sheet1!A$1:A$1000, 0)) ))</f>
        <v/>
      </c>
      <c r="N4135" s="1" t="str">
        <f>_xlfn.IFNA(VLOOKUP(C4135,Sheet2!A:B,2,0),"")</f>
        <v/>
      </c>
    </row>
    <row r="4136" spans="13:14" x14ac:dyDescent="0.25">
      <c r="M4136" s="1" t="str">
        <f>IF(L4136="", "", IF(    INDEX(ClassTypes!C$1:C$1000, MATCH(C4136, ClassTypes!A$1:A$1000, 0)) = "Executives",    MAX(       INDEX(Sheet1!D$1:D$1000, MATCH(I4136, Sheet1!A$1:A$1000, 0)),       MIN(          L4136,          INDEX(Sheet1!E$1:E$1000, MATCH(I4136, Sheet1!A$1:A$1000, 0))       )    ),    INDEX(Sheet1!F$1:F$1000, MATCH(I4136, Sheet1!A$1:A$1000, 0)) ))</f>
        <v/>
      </c>
      <c r="N4136" s="1" t="str">
        <f>_xlfn.IFNA(VLOOKUP(C4136,Sheet2!A:B,2,0),"")</f>
        <v/>
      </c>
    </row>
    <row r="4137" spans="13:14" x14ac:dyDescent="0.25">
      <c r="M4137" s="1" t="str">
        <f>IF(L4137="", "", IF(    INDEX(ClassTypes!C$1:C$1000, MATCH(C4137, ClassTypes!A$1:A$1000, 0)) = "Executives",    MAX(       INDEX(Sheet1!D$1:D$1000, MATCH(I4137, Sheet1!A$1:A$1000, 0)),       MIN(          L4137,          INDEX(Sheet1!E$1:E$1000, MATCH(I4137, Sheet1!A$1:A$1000, 0))       )    ),    INDEX(Sheet1!F$1:F$1000, MATCH(I4137, Sheet1!A$1:A$1000, 0)) ))</f>
        <v/>
      </c>
      <c r="N4137" s="1" t="str">
        <f>_xlfn.IFNA(VLOOKUP(C4137,Sheet2!A:B,2,0),"")</f>
        <v/>
      </c>
    </row>
    <row r="4138" spans="13:14" x14ac:dyDescent="0.25">
      <c r="M4138" s="1" t="str">
        <f>IF(L4138="", "", IF(    INDEX(ClassTypes!C$1:C$1000, MATCH(C4138, ClassTypes!A$1:A$1000, 0)) = "Executives",    MAX(       INDEX(Sheet1!D$1:D$1000, MATCH(I4138, Sheet1!A$1:A$1000, 0)),       MIN(          L4138,          INDEX(Sheet1!E$1:E$1000, MATCH(I4138, Sheet1!A$1:A$1000, 0))       )    ),    INDEX(Sheet1!F$1:F$1000, MATCH(I4138, Sheet1!A$1:A$1000, 0)) ))</f>
        <v/>
      </c>
      <c r="N4138" s="1" t="str">
        <f>_xlfn.IFNA(VLOOKUP(C4138,Sheet2!A:B,2,0),"")</f>
        <v/>
      </c>
    </row>
    <row r="4139" spans="13:14" x14ac:dyDescent="0.25">
      <c r="M4139" s="1" t="str">
        <f>IF(L4139="", "", IF(    INDEX(ClassTypes!C$1:C$1000, MATCH(C4139, ClassTypes!A$1:A$1000, 0)) = "Executives",    MAX(       INDEX(Sheet1!D$1:D$1000, MATCH(I4139, Sheet1!A$1:A$1000, 0)),       MIN(          L4139,          INDEX(Sheet1!E$1:E$1000, MATCH(I4139, Sheet1!A$1:A$1000, 0))       )    ),    INDEX(Sheet1!F$1:F$1000, MATCH(I4139, Sheet1!A$1:A$1000, 0)) ))</f>
        <v/>
      </c>
      <c r="N4139" s="1" t="str">
        <f>_xlfn.IFNA(VLOOKUP(C4139,Sheet2!A:B,2,0),"")</f>
        <v/>
      </c>
    </row>
    <row r="4140" spans="13:14" x14ac:dyDescent="0.25">
      <c r="M4140" s="1" t="str">
        <f>IF(L4140="", "", IF(    INDEX(ClassTypes!C$1:C$1000, MATCH(C4140, ClassTypes!A$1:A$1000, 0)) = "Executives",    MAX(       INDEX(Sheet1!D$1:D$1000, MATCH(I4140, Sheet1!A$1:A$1000, 0)),       MIN(          L4140,          INDEX(Sheet1!E$1:E$1000, MATCH(I4140, Sheet1!A$1:A$1000, 0))       )    ),    INDEX(Sheet1!F$1:F$1000, MATCH(I4140, Sheet1!A$1:A$1000, 0)) ))</f>
        <v/>
      </c>
      <c r="N4140" s="1" t="str">
        <f>_xlfn.IFNA(VLOOKUP(C4140,Sheet2!A:B,2,0),"")</f>
        <v/>
      </c>
    </row>
    <row r="4141" spans="13:14" x14ac:dyDescent="0.25">
      <c r="M4141" s="1" t="str">
        <f>IF(L4141="", "", IF(    INDEX(ClassTypes!C$1:C$1000, MATCH(C4141, ClassTypes!A$1:A$1000, 0)) = "Executives",    MAX(       INDEX(Sheet1!D$1:D$1000, MATCH(I4141, Sheet1!A$1:A$1000, 0)),       MIN(          L4141,          INDEX(Sheet1!E$1:E$1000, MATCH(I4141, Sheet1!A$1:A$1000, 0))       )    ),    INDEX(Sheet1!F$1:F$1000, MATCH(I4141, Sheet1!A$1:A$1000, 0)) ))</f>
        <v/>
      </c>
      <c r="N4141" s="1" t="str">
        <f>_xlfn.IFNA(VLOOKUP(C4141,Sheet2!A:B,2,0),"")</f>
        <v/>
      </c>
    </row>
    <row r="4142" spans="13:14" x14ac:dyDescent="0.25">
      <c r="M4142" s="1" t="str">
        <f>IF(L4142="", "", IF(    INDEX(ClassTypes!C$1:C$1000, MATCH(C4142, ClassTypes!A$1:A$1000, 0)) = "Executives",    MAX(       INDEX(Sheet1!D$1:D$1000, MATCH(I4142, Sheet1!A$1:A$1000, 0)),       MIN(          L4142,          INDEX(Sheet1!E$1:E$1000, MATCH(I4142, Sheet1!A$1:A$1000, 0))       )    ),    INDEX(Sheet1!F$1:F$1000, MATCH(I4142, Sheet1!A$1:A$1000, 0)) ))</f>
        <v/>
      </c>
      <c r="N4142" s="1" t="str">
        <f>_xlfn.IFNA(VLOOKUP(C4142,Sheet2!A:B,2,0),"")</f>
        <v/>
      </c>
    </row>
    <row r="4143" spans="13:14" x14ac:dyDescent="0.25">
      <c r="M4143" s="1" t="str">
        <f>IF(L4143="", "", IF(    INDEX(ClassTypes!C$1:C$1000, MATCH(C4143, ClassTypes!A$1:A$1000, 0)) = "Executives",    MAX(       INDEX(Sheet1!D$1:D$1000, MATCH(I4143, Sheet1!A$1:A$1000, 0)),       MIN(          L4143,          INDEX(Sheet1!E$1:E$1000, MATCH(I4143, Sheet1!A$1:A$1000, 0))       )    ),    INDEX(Sheet1!F$1:F$1000, MATCH(I4143, Sheet1!A$1:A$1000, 0)) ))</f>
        <v/>
      </c>
      <c r="N4143" s="1" t="str">
        <f>_xlfn.IFNA(VLOOKUP(C4143,Sheet2!A:B,2,0),"")</f>
        <v/>
      </c>
    </row>
    <row r="4144" spans="13:14" x14ac:dyDescent="0.25">
      <c r="M4144" s="1" t="str">
        <f>IF(L4144="", "", IF(    INDEX(ClassTypes!C$1:C$1000, MATCH(C4144, ClassTypes!A$1:A$1000, 0)) = "Executives",    MAX(       INDEX(Sheet1!D$1:D$1000, MATCH(I4144, Sheet1!A$1:A$1000, 0)),       MIN(          L4144,          INDEX(Sheet1!E$1:E$1000, MATCH(I4144, Sheet1!A$1:A$1000, 0))       )    ),    INDEX(Sheet1!F$1:F$1000, MATCH(I4144, Sheet1!A$1:A$1000, 0)) ))</f>
        <v/>
      </c>
      <c r="N4144" s="1" t="str">
        <f>_xlfn.IFNA(VLOOKUP(C4144,Sheet2!A:B,2,0),"")</f>
        <v/>
      </c>
    </row>
    <row r="4145" spans="13:14" x14ac:dyDescent="0.25">
      <c r="M4145" s="1" t="str">
        <f>IF(L4145="", "", IF(    INDEX(ClassTypes!C$1:C$1000, MATCH(C4145, ClassTypes!A$1:A$1000, 0)) = "Executives",    MAX(       INDEX(Sheet1!D$1:D$1000, MATCH(I4145, Sheet1!A$1:A$1000, 0)),       MIN(          L4145,          INDEX(Sheet1!E$1:E$1000, MATCH(I4145, Sheet1!A$1:A$1000, 0))       )    ),    INDEX(Sheet1!F$1:F$1000, MATCH(I4145, Sheet1!A$1:A$1000, 0)) ))</f>
        <v/>
      </c>
      <c r="N4145" s="1" t="str">
        <f>_xlfn.IFNA(VLOOKUP(C4145,Sheet2!A:B,2,0),"")</f>
        <v/>
      </c>
    </row>
    <row r="4146" spans="13:14" x14ac:dyDescent="0.25">
      <c r="M4146" s="1" t="str">
        <f>IF(L4146="", "", IF(    INDEX(ClassTypes!C$1:C$1000, MATCH(C4146, ClassTypes!A$1:A$1000, 0)) = "Executives",    MAX(       INDEX(Sheet1!D$1:D$1000, MATCH(I4146, Sheet1!A$1:A$1000, 0)),       MIN(          L4146,          INDEX(Sheet1!E$1:E$1000, MATCH(I4146, Sheet1!A$1:A$1000, 0))       )    ),    INDEX(Sheet1!F$1:F$1000, MATCH(I4146, Sheet1!A$1:A$1000, 0)) ))</f>
        <v/>
      </c>
      <c r="N4146" s="1" t="str">
        <f>_xlfn.IFNA(VLOOKUP(C4146,Sheet2!A:B,2,0),"")</f>
        <v/>
      </c>
    </row>
    <row r="4147" spans="13:14" x14ac:dyDescent="0.25">
      <c r="M4147" s="1" t="str">
        <f>IF(L4147="", "", IF(    INDEX(ClassTypes!C$1:C$1000, MATCH(C4147, ClassTypes!A$1:A$1000, 0)) = "Executives",    MAX(       INDEX(Sheet1!D$1:D$1000, MATCH(I4147, Sheet1!A$1:A$1000, 0)),       MIN(          L4147,          INDEX(Sheet1!E$1:E$1000, MATCH(I4147, Sheet1!A$1:A$1000, 0))       )    ),    INDEX(Sheet1!F$1:F$1000, MATCH(I4147, Sheet1!A$1:A$1000, 0)) ))</f>
        <v/>
      </c>
      <c r="N4147" s="1" t="str">
        <f>_xlfn.IFNA(VLOOKUP(C4147,Sheet2!A:B,2,0),"")</f>
        <v/>
      </c>
    </row>
    <row r="4148" spans="13:14" x14ac:dyDescent="0.25">
      <c r="M4148" s="1" t="str">
        <f>IF(L4148="", "", IF(    INDEX(ClassTypes!C$1:C$1000, MATCH(C4148, ClassTypes!A$1:A$1000, 0)) = "Executives",    MAX(       INDEX(Sheet1!D$1:D$1000, MATCH(I4148, Sheet1!A$1:A$1000, 0)),       MIN(          L4148,          INDEX(Sheet1!E$1:E$1000, MATCH(I4148, Sheet1!A$1:A$1000, 0))       )    ),    INDEX(Sheet1!F$1:F$1000, MATCH(I4148, Sheet1!A$1:A$1000, 0)) ))</f>
        <v/>
      </c>
      <c r="N4148" s="1" t="str">
        <f>_xlfn.IFNA(VLOOKUP(C4148,Sheet2!A:B,2,0),"")</f>
        <v/>
      </c>
    </row>
    <row r="4149" spans="13:14" x14ac:dyDescent="0.25">
      <c r="M4149" s="1" t="str">
        <f>IF(L4149="", "", IF(    INDEX(ClassTypes!C$1:C$1000, MATCH(C4149, ClassTypes!A$1:A$1000, 0)) = "Executives",    MAX(       INDEX(Sheet1!D$1:D$1000, MATCH(I4149, Sheet1!A$1:A$1000, 0)),       MIN(          L4149,          INDEX(Sheet1!E$1:E$1000, MATCH(I4149, Sheet1!A$1:A$1000, 0))       )    ),    INDEX(Sheet1!F$1:F$1000, MATCH(I4149, Sheet1!A$1:A$1000, 0)) ))</f>
        <v/>
      </c>
      <c r="N4149" s="1" t="str">
        <f>_xlfn.IFNA(VLOOKUP(C4149,Sheet2!A:B,2,0),"")</f>
        <v/>
      </c>
    </row>
    <row r="4150" spans="13:14" x14ac:dyDescent="0.25">
      <c r="M4150" s="1" t="str">
        <f>IF(L4150="", "", IF(    INDEX(ClassTypes!C$1:C$1000, MATCH(C4150, ClassTypes!A$1:A$1000, 0)) = "Executives",    MAX(       INDEX(Sheet1!D$1:D$1000, MATCH(I4150, Sheet1!A$1:A$1000, 0)),       MIN(          L4150,          INDEX(Sheet1!E$1:E$1000, MATCH(I4150, Sheet1!A$1:A$1000, 0))       )    ),    INDEX(Sheet1!F$1:F$1000, MATCH(I4150, Sheet1!A$1:A$1000, 0)) ))</f>
        <v/>
      </c>
      <c r="N4150" s="1" t="str">
        <f>_xlfn.IFNA(VLOOKUP(C4150,Sheet2!A:B,2,0),"")</f>
        <v/>
      </c>
    </row>
    <row r="4151" spans="13:14" x14ac:dyDescent="0.25">
      <c r="M4151" s="1" t="str">
        <f>IF(L4151="", "", IF(    INDEX(ClassTypes!C$1:C$1000, MATCH(C4151, ClassTypes!A$1:A$1000, 0)) = "Executives",    MAX(       INDEX(Sheet1!D$1:D$1000, MATCH(I4151, Sheet1!A$1:A$1000, 0)),       MIN(          L4151,          INDEX(Sheet1!E$1:E$1000, MATCH(I4151, Sheet1!A$1:A$1000, 0))       )    ),    INDEX(Sheet1!F$1:F$1000, MATCH(I4151, Sheet1!A$1:A$1000, 0)) ))</f>
        <v/>
      </c>
      <c r="N4151" s="1" t="str">
        <f>_xlfn.IFNA(VLOOKUP(C4151,Sheet2!A:B,2,0),"")</f>
        <v/>
      </c>
    </row>
    <row r="4152" spans="13:14" x14ac:dyDescent="0.25">
      <c r="M4152" s="1" t="str">
        <f>IF(L4152="", "", IF(    INDEX(ClassTypes!C$1:C$1000, MATCH(C4152, ClassTypes!A$1:A$1000, 0)) = "Executives",    MAX(       INDEX(Sheet1!D$1:D$1000, MATCH(I4152, Sheet1!A$1:A$1000, 0)),       MIN(          L4152,          INDEX(Sheet1!E$1:E$1000, MATCH(I4152, Sheet1!A$1:A$1000, 0))       )    ),    INDEX(Sheet1!F$1:F$1000, MATCH(I4152, Sheet1!A$1:A$1000, 0)) ))</f>
        <v/>
      </c>
      <c r="N4152" s="1" t="str">
        <f>_xlfn.IFNA(VLOOKUP(C4152,Sheet2!A:B,2,0),"")</f>
        <v/>
      </c>
    </row>
    <row r="4153" spans="13:14" x14ac:dyDescent="0.25">
      <c r="M4153" s="1" t="str">
        <f>IF(L4153="", "", IF(    INDEX(ClassTypes!C$1:C$1000, MATCH(C4153, ClassTypes!A$1:A$1000, 0)) = "Executives",    MAX(       INDEX(Sheet1!D$1:D$1000, MATCH(I4153, Sheet1!A$1:A$1000, 0)),       MIN(          L4153,          INDEX(Sheet1!E$1:E$1000, MATCH(I4153, Sheet1!A$1:A$1000, 0))       )    ),    INDEX(Sheet1!F$1:F$1000, MATCH(I4153, Sheet1!A$1:A$1000, 0)) ))</f>
        <v/>
      </c>
      <c r="N4153" s="1" t="str">
        <f>_xlfn.IFNA(VLOOKUP(C4153,Sheet2!A:B,2,0),"")</f>
        <v/>
      </c>
    </row>
    <row r="4154" spans="13:14" x14ac:dyDescent="0.25">
      <c r="M4154" s="1" t="str">
        <f>IF(L4154="", "", IF(    INDEX(ClassTypes!C$1:C$1000, MATCH(C4154, ClassTypes!A$1:A$1000, 0)) = "Executives",    MAX(       INDEX(Sheet1!D$1:D$1000, MATCH(I4154, Sheet1!A$1:A$1000, 0)),       MIN(          L4154,          INDEX(Sheet1!E$1:E$1000, MATCH(I4154, Sheet1!A$1:A$1000, 0))       )    ),    INDEX(Sheet1!F$1:F$1000, MATCH(I4154, Sheet1!A$1:A$1000, 0)) ))</f>
        <v/>
      </c>
      <c r="N4154" s="1" t="str">
        <f>_xlfn.IFNA(VLOOKUP(C4154,Sheet2!A:B,2,0),"")</f>
        <v/>
      </c>
    </row>
    <row r="4155" spans="13:14" x14ac:dyDescent="0.25">
      <c r="M4155" s="1" t="str">
        <f>IF(L4155="", "", IF(    INDEX(ClassTypes!C$1:C$1000, MATCH(C4155, ClassTypes!A$1:A$1000, 0)) = "Executives",    MAX(       INDEX(Sheet1!D$1:D$1000, MATCH(I4155, Sheet1!A$1:A$1000, 0)),       MIN(          L4155,          INDEX(Sheet1!E$1:E$1000, MATCH(I4155, Sheet1!A$1:A$1000, 0))       )    ),    INDEX(Sheet1!F$1:F$1000, MATCH(I4155, Sheet1!A$1:A$1000, 0)) ))</f>
        <v/>
      </c>
      <c r="N4155" s="1" t="str">
        <f>_xlfn.IFNA(VLOOKUP(C4155,Sheet2!A:B,2,0),"")</f>
        <v/>
      </c>
    </row>
    <row r="4156" spans="13:14" x14ac:dyDescent="0.25">
      <c r="M4156" s="1" t="str">
        <f>IF(L4156="", "", IF(    INDEX(ClassTypes!C$1:C$1000, MATCH(C4156, ClassTypes!A$1:A$1000, 0)) = "Executives",    MAX(       INDEX(Sheet1!D$1:D$1000, MATCH(I4156, Sheet1!A$1:A$1000, 0)),       MIN(          L4156,          INDEX(Sheet1!E$1:E$1000, MATCH(I4156, Sheet1!A$1:A$1000, 0))       )    ),    INDEX(Sheet1!F$1:F$1000, MATCH(I4156, Sheet1!A$1:A$1000, 0)) ))</f>
        <v/>
      </c>
      <c r="N4156" s="1" t="str">
        <f>_xlfn.IFNA(VLOOKUP(C4156,Sheet2!A:B,2,0),"")</f>
        <v/>
      </c>
    </row>
    <row r="4157" spans="13:14" x14ac:dyDescent="0.25">
      <c r="M4157" s="1" t="str">
        <f>IF(L4157="", "", IF(    INDEX(ClassTypes!C$1:C$1000, MATCH(C4157, ClassTypes!A$1:A$1000, 0)) = "Executives",    MAX(       INDEX(Sheet1!D$1:D$1000, MATCH(I4157, Sheet1!A$1:A$1000, 0)),       MIN(          L4157,          INDEX(Sheet1!E$1:E$1000, MATCH(I4157, Sheet1!A$1:A$1000, 0))       )    ),    INDEX(Sheet1!F$1:F$1000, MATCH(I4157, Sheet1!A$1:A$1000, 0)) ))</f>
        <v/>
      </c>
      <c r="N4157" s="1" t="str">
        <f>_xlfn.IFNA(VLOOKUP(C4157,Sheet2!A:B,2,0),"")</f>
        <v/>
      </c>
    </row>
    <row r="4158" spans="13:14" x14ac:dyDescent="0.25">
      <c r="M4158" s="1" t="str">
        <f>IF(L4158="", "", IF(    INDEX(ClassTypes!C$1:C$1000, MATCH(C4158, ClassTypes!A$1:A$1000, 0)) = "Executives",    MAX(       INDEX(Sheet1!D$1:D$1000, MATCH(I4158, Sheet1!A$1:A$1000, 0)),       MIN(          L4158,          INDEX(Sheet1!E$1:E$1000, MATCH(I4158, Sheet1!A$1:A$1000, 0))       )    ),    INDEX(Sheet1!F$1:F$1000, MATCH(I4158, Sheet1!A$1:A$1000, 0)) ))</f>
        <v/>
      </c>
      <c r="N4158" s="1" t="str">
        <f>_xlfn.IFNA(VLOOKUP(C4158,Sheet2!A:B,2,0),"")</f>
        <v/>
      </c>
    </row>
    <row r="4159" spans="13:14" x14ac:dyDescent="0.25">
      <c r="M4159" s="1" t="str">
        <f>IF(L4159="", "", IF(    INDEX(ClassTypes!C$1:C$1000, MATCH(C4159, ClassTypes!A$1:A$1000, 0)) = "Executives",    MAX(       INDEX(Sheet1!D$1:D$1000, MATCH(I4159, Sheet1!A$1:A$1000, 0)),       MIN(          L4159,          INDEX(Sheet1!E$1:E$1000, MATCH(I4159, Sheet1!A$1:A$1000, 0))       )    ),    INDEX(Sheet1!F$1:F$1000, MATCH(I4159, Sheet1!A$1:A$1000, 0)) ))</f>
        <v/>
      </c>
      <c r="N4159" s="1" t="str">
        <f>_xlfn.IFNA(VLOOKUP(C4159,Sheet2!A:B,2,0),"")</f>
        <v/>
      </c>
    </row>
    <row r="4160" spans="13:14" x14ac:dyDescent="0.25">
      <c r="M4160" s="1" t="str">
        <f>IF(L4160="", "", IF(    INDEX(ClassTypes!C$1:C$1000, MATCH(C4160, ClassTypes!A$1:A$1000, 0)) = "Executives",    MAX(       INDEX(Sheet1!D$1:D$1000, MATCH(I4160, Sheet1!A$1:A$1000, 0)),       MIN(          L4160,          INDEX(Sheet1!E$1:E$1000, MATCH(I4160, Sheet1!A$1:A$1000, 0))       )    ),    INDEX(Sheet1!F$1:F$1000, MATCH(I4160, Sheet1!A$1:A$1000, 0)) ))</f>
        <v/>
      </c>
      <c r="N4160" s="1" t="str">
        <f>_xlfn.IFNA(VLOOKUP(C4160,Sheet2!A:B,2,0),"")</f>
        <v/>
      </c>
    </row>
    <row r="4161" spans="13:14" x14ac:dyDescent="0.25">
      <c r="M4161" s="1" t="str">
        <f>IF(L4161="", "", IF(    INDEX(ClassTypes!C$1:C$1000, MATCH(C4161, ClassTypes!A$1:A$1000, 0)) = "Executives",    MAX(       INDEX(Sheet1!D$1:D$1000, MATCH(I4161, Sheet1!A$1:A$1000, 0)),       MIN(          L4161,          INDEX(Sheet1!E$1:E$1000, MATCH(I4161, Sheet1!A$1:A$1000, 0))       )    ),    INDEX(Sheet1!F$1:F$1000, MATCH(I4161, Sheet1!A$1:A$1000, 0)) ))</f>
        <v/>
      </c>
      <c r="N4161" s="1" t="str">
        <f>_xlfn.IFNA(VLOOKUP(C4161,Sheet2!A:B,2,0),"")</f>
        <v/>
      </c>
    </row>
    <row r="4162" spans="13:14" x14ac:dyDescent="0.25">
      <c r="M4162" s="1" t="str">
        <f>IF(L4162="", "", IF(    INDEX(ClassTypes!C$1:C$1000, MATCH(C4162, ClassTypes!A$1:A$1000, 0)) = "Executives",    MAX(       INDEX(Sheet1!D$1:D$1000, MATCH(I4162, Sheet1!A$1:A$1000, 0)),       MIN(          L4162,          INDEX(Sheet1!E$1:E$1000, MATCH(I4162, Sheet1!A$1:A$1000, 0))       )    ),    INDEX(Sheet1!F$1:F$1000, MATCH(I4162, Sheet1!A$1:A$1000, 0)) ))</f>
        <v/>
      </c>
      <c r="N4162" s="1" t="str">
        <f>_xlfn.IFNA(VLOOKUP(C4162,Sheet2!A:B,2,0),"")</f>
        <v/>
      </c>
    </row>
    <row r="4163" spans="13:14" x14ac:dyDescent="0.25">
      <c r="M4163" s="1" t="str">
        <f>IF(L4163="", "", IF(    INDEX(ClassTypes!C$1:C$1000, MATCH(C4163, ClassTypes!A$1:A$1000, 0)) = "Executives",    MAX(       INDEX(Sheet1!D$1:D$1000, MATCH(I4163, Sheet1!A$1:A$1000, 0)),       MIN(          L4163,          INDEX(Sheet1!E$1:E$1000, MATCH(I4163, Sheet1!A$1:A$1000, 0))       )    ),    INDEX(Sheet1!F$1:F$1000, MATCH(I4163, Sheet1!A$1:A$1000, 0)) ))</f>
        <v/>
      </c>
      <c r="N4163" s="1" t="str">
        <f>_xlfn.IFNA(VLOOKUP(C4163,Sheet2!A:B,2,0),"")</f>
        <v/>
      </c>
    </row>
    <row r="4164" spans="13:14" x14ac:dyDescent="0.25">
      <c r="M4164" s="1" t="str">
        <f>IF(L4164="", "", IF(    INDEX(ClassTypes!C$1:C$1000, MATCH(C4164, ClassTypes!A$1:A$1000, 0)) = "Executives",    MAX(       INDEX(Sheet1!D$1:D$1000, MATCH(I4164, Sheet1!A$1:A$1000, 0)),       MIN(          L4164,          INDEX(Sheet1!E$1:E$1000, MATCH(I4164, Sheet1!A$1:A$1000, 0))       )    ),    INDEX(Sheet1!F$1:F$1000, MATCH(I4164, Sheet1!A$1:A$1000, 0)) ))</f>
        <v/>
      </c>
      <c r="N4164" s="1" t="str">
        <f>_xlfn.IFNA(VLOOKUP(C4164,Sheet2!A:B,2,0),"")</f>
        <v/>
      </c>
    </row>
    <row r="4165" spans="13:14" x14ac:dyDescent="0.25">
      <c r="M4165" s="1" t="str">
        <f>IF(L4165="", "", IF(    INDEX(ClassTypes!C$1:C$1000, MATCH(C4165, ClassTypes!A$1:A$1000, 0)) = "Executives",    MAX(       INDEX(Sheet1!D$1:D$1000, MATCH(I4165, Sheet1!A$1:A$1000, 0)),       MIN(          L4165,          INDEX(Sheet1!E$1:E$1000, MATCH(I4165, Sheet1!A$1:A$1000, 0))       )    ),    INDEX(Sheet1!F$1:F$1000, MATCH(I4165, Sheet1!A$1:A$1000, 0)) ))</f>
        <v/>
      </c>
      <c r="N4165" s="1" t="str">
        <f>_xlfn.IFNA(VLOOKUP(C4165,Sheet2!A:B,2,0),"")</f>
        <v/>
      </c>
    </row>
    <row r="4166" spans="13:14" x14ac:dyDescent="0.25">
      <c r="M4166" s="1" t="str">
        <f>IF(L4166="", "", IF(    INDEX(ClassTypes!C$1:C$1000, MATCH(C4166, ClassTypes!A$1:A$1000, 0)) = "Executives",    MAX(       INDEX(Sheet1!D$1:D$1000, MATCH(I4166, Sheet1!A$1:A$1000, 0)),       MIN(          L4166,          INDEX(Sheet1!E$1:E$1000, MATCH(I4166, Sheet1!A$1:A$1000, 0))       )    ),    INDEX(Sheet1!F$1:F$1000, MATCH(I4166, Sheet1!A$1:A$1000, 0)) ))</f>
        <v/>
      </c>
      <c r="N4166" s="1" t="str">
        <f>_xlfn.IFNA(VLOOKUP(C4166,Sheet2!A:B,2,0),"")</f>
        <v/>
      </c>
    </row>
    <row r="4167" spans="13:14" x14ac:dyDescent="0.25">
      <c r="M4167" s="1" t="str">
        <f>IF(L4167="", "", IF(    INDEX(ClassTypes!C$1:C$1000, MATCH(C4167, ClassTypes!A$1:A$1000, 0)) = "Executives",    MAX(       INDEX(Sheet1!D$1:D$1000, MATCH(I4167, Sheet1!A$1:A$1000, 0)),       MIN(          L4167,          INDEX(Sheet1!E$1:E$1000, MATCH(I4167, Sheet1!A$1:A$1000, 0))       )    ),    INDEX(Sheet1!F$1:F$1000, MATCH(I4167, Sheet1!A$1:A$1000, 0)) ))</f>
        <v/>
      </c>
      <c r="N4167" s="1" t="str">
        <f>_xlfn.IFNA(VLOOKUP(C4167,Sheet2!A:B,2,0),"")</f>
        <v/>
      </c>
    </row>
    <row r="4168" spans="13:14" x14ac:dyDescent="0.25">
      <c r="M4168" s="1" t="str">
        <f>IF(L4168="", "", IF(    INDEX(ClassTypes!C$1:C$1000, MATCH(C4168, ClassTypes!A$1:A$1000, 0)) = "Executives",    MAX(       INDEX(Sheet1!D$1:D$1000, MATCH(I4168, Sheet1!A$1:A$1000, 0)),       MIN(          L4168,          INDEX(Sheet1!E$1:E$1000, MATCH(I4168, Sheet1!A$1:A$1000, 0))       )    ),    INDEX(Sheet1!F$1:F$1000, MATCH(I4168, Sheet1!A$1:A$1000, 0)) ))</f>
        <v/>
      </c>
      <c r="N4168" s="1" t="str">
        <f>_xlfn.IFNA(VLOOKUP(C4168,Sheet2!A:B,2,0),"")</f>
        <v/>
      </c>
    </row>
    <row r="4169" spans="13:14" x14ac:dyDescent="0.25">
      <c r="M4169" s="1" t="str">
        <f>IF(L4169="", "", IF(    INDEX(ClassTypes!C$1:C$1000, MATCH(C4169, ClassTypes!A$1:A$1000, 0)) = "Executives",    MAX(       INDEX(Sheet1!D$1:D$1000, MATCH(I4169, Sheet1!A$1:A$1000, 0)),       MIN(          L4169,          INDEX(Sheet1!E$1:E$1000, MATCH(I4169, Sheet1!A$1:A$1000, 0))       )    ),    INDEX(Sheet1!F$1:F$1000, MATCH(I4169, Sheet1!A$1:A$1000, 0)) ))</f>
        <v/>
      </c>
      <c r="N4169" s="1" t="str">
        <f>_xlfn.IFNA(VLOOKUP(C4169,Sheet2!A:B,2,0),"")</f>
        <v/>
      </c>
    </row>
    <row r="4170" spans="13:14" x14ac:dyDescent="0.25">
      <c r="M4170" s="1" t="str">
        <f>IF(L4170="", "", IF(    INDEX(ClassTypes!C$1:C$1000, MATCH(C4170, ClassTypes!A$1:A$1000, 0)) = "Executives",    MAX(       INDEX(Sheet1!D$1:D$1000, MATCH(I4170, Sheet1!A$1:A$1000, 0)),       MIN(          L4170,          INDEX(Sheet1!E$1:E$1000, MATCH(I4170, Sheet1!A$1:A$1000, 0))       )    ),    INDEX(Sheet1!F$1:F$1000, MATCH(I4170, Sheet1!A$1:A$1000, 0)) ))</f>
        <v/>
      </c>
      <c r="N4170" s="1" t="str">
        <f>_xlfn.IFNA(VLOOKUP(C4170,Sheet2!A:B,2,0),"")</f>
        <v/>
      </c>
    </row>
    <row r="4171" spans="13:14" x14ac:dyDescent="0.25">
      <c r="M4171" s="1" t="str">
        <f>IF(L4171="", "", IF(    INDEX(ClassTypes!C$1:C$1000, MATCH(C4171, ClassTypes!A$1:A$1000, 0)) = "Executives",    MAX(       INDEX(Sheet1!D$1:D$1000, MATCH(I4171, Sheet1!A$1:A$1000, 0)),       MIN(          L4171,          INDEX(Sheet1!E$1:E$1000, MATCH(I4171, Sheet1!A$1:A$1000, 0))       )    ),    INDEX(Sheet1!F$1:F$1000, MATCH(I4171, Sheet1!A$1:A$1000, 0)) ))</f>
        <v/>
      </c>
      <c r="N4171" s="1" t="str">
        <f>_xlfn.IFNA(VLOOKUP(C4171,Sheet2!A:B,2,0),"")</f>
        <v/>
      </c>
    </row>
    <row r="4172" spans="13:14" x14ac:dyDescent="0.25">
      <c r="M4172" s="1" t="str">
        <f>IF(L4172="", "", IF(    INDEX(ClassTypes!C$1:C$1000, MATCH(C4172, ClassTypes!A$1:A$1000, 0)) = "Executives",    MAX(       INDEX(Sheet1!D$1:D$1000, MATCH(I4172, Sheet1!A$1:A$1000, 0)),       MIN(          L4172,          INDEX(Sheet1!E$1:E$1000, MATCH(I4172, Sheet1!A$1:A$1000, 0))       )    ),    INDEX(Sheet1!F$1:F$1000, MATCH(I4172, Sheet1!A$1:A$1000, 0)) ))</f>
        <v/>
      </c>
      <c r="N4172" s="1" t="str">
        <f>_xlfn.IFNA(VLOOKUP(C4172,Sheet2!A:B,2,0),"")</f>
        <v/>
      </c>
    </row>
    <row r="4173" spans="13:14" x14ac:dyDescent="0.25">
      <c r="M4173" s="1" t="str">
        <f>IF(L4173="", "", IF(    INDEX(ClassTypes!C$1:C$1000, MATCH(C4173, ClassTypes!A$1:A$1000, 0)) = "Executives",    MAX(       INDEX(Sheet1!D$1:D$1000, MATCH(I4173, Sheet1!A$1:A$1000, 0)),       MIN(          L4173,          INDEX(Sheet1!E$1:E$1000, MATCH(I4173, Sheet1!A$1:A$1000, 0))       )    ),    INDEX(Sheet1!F$1:F$1000, MATCH(I4173, Sheet1!A$1:A$1000, 0)) ))</f>
        <v/>
      </c>
      <c r="N4173" s="1" t="str">
        <f>_xlfn.IFNA(VLOOKUP(C4173,Sheet2!A:B,2,0),"")</f>
        <v/>
      </c>
    </row>
    <row r="4174" spans="13:14" x14ac:dyDescent="0.25">
      <c r="M4174" s="1" t="str">
        <f>IF(L4174="", "", IF(    INDEX(ClassTypes!C$1:C$1000, MATCH(C4174, ClassTypes!A$1:A$1000, 0)) = "Executives",    MAX(       INDEX(Sheet1!D$1:D$1000, MATCH(I4174, Sheet1!A$1:A$1000, 0)),       MIN(          L4174,          INDEX(Sheet1!E$1:E$1000, MATCH(I4174, Sheet1!A$1:A$1000, 0))       )    ),    INDEX(Sheet1!F$1:F$1000, MATCH(I4174, Sheet1!A$1:A$1000, 0)) ))</f>
        <v/>
      </c>
      <c r="N4174" s="1" t="str">
        <f>_xlfn.IFNA(VLOOKUP(C4174,Sheet2!A:B,2,0),"")</f>
        <v/>
      </c>
    </row>
    <row r="4175" spans="13:14" x14ac:dyDescent="0.25">
      <c r="M4175" s="1" t="str">
        <f>IF(L4175="", "", IF(    INDEX(ClassTypes!C$1:C$1000, MATCH(C4175, ClassTypes!A$1:A$1000, 0)) = "Executives",    MAX(       INDEX(Sheet1!D$1:D$1000, MATCH(I4175, Sheet1!A$1:A$1000, 0)),       MIN(          L4175,          INDEX(Sheet1!E$1:E$1000, MATCH(I4175, Sheet1!A$1:A$1000, 0))       )    ),    INDEX(Sheet1!F$1:F$1000, MATCH(I4175, Sheet1!A$1:A$1000, 0)) ))</f>
        <v/>
      </c>
      <c r="N4175" s="1" t="str">
        <f>_xlfn.IFNA(VLOOKUP(C4175,Sheet2!A:B,2,0),"")</f>
        <v/>
      </c>
    </row>
    <row r="4176" spans="13:14" x14ac:dyDescent="0.25">
      <c r="M4176" s="1" t="str">
        <f>IF(L4176="", "", IF(    INDEX(ClassTypes!C$1:C$1000, MATCH(C4176, ClassTypes!A$1:A$1000, 0)) = "Executives",    MAX(       INDEX(Sheet1!D$1:D$1000, MATCH(I4176, Sheet1!A$1:A$1000, 0)),       MIN(          L4176,          INDEX(Sheet1!E$1:E$1000, MATCH(I4176, Sheet1!A$1:A$1000, 0))       )    ),    INDEX(Sheet1!F$1:F$1000, MATCH(I4176, Sheet1!A$1:A$1000, 0)) ))</f>
        <v/>
      </c>
      <c r="N4176" s="1" t="str">
        <f>_xlfn.IFNA(VLOOKUP(C4176,Sheet2!A:B,2,0),"")</f>
        <v/>
      </c>
    </row>
    <row r="4177" spans="13:14" x14ac:dyDescent="0.25">
      <c r="M4177" s="1" t="str">
        <f>IF(L4177="", "", IF(    INDEX(ClassTypes!C$1:C$1000, MATCH(C4177, ClassTypes!A$1:A$1000, 0)) = "Executives",    MAX(       INDEX(Sheet1!D$1:D$1000, MATCH(I4177, Sheet1!A$1:A$1000, 0)),       MIN(          L4177,          INDEX(Sheet1!E$1:E$1000, MATCH(I4177, Sheet1!A$1:A$1000, 0))       )    ),    INDEX(Sheet1!F$1:F$1000, MATCH(I4177, Sheet1!A$1:A$1000, 0)) ))</f>
        <v/>
      </c>
      <c r="N4177" s="1" t="str">
        <f>_xlfn.IFNA(VLOOKUP(C4177,Sheet2!A:B,2,0),"")</f>
        <v/>
      </c>
    </row>
    <row r="4178" spans="13:14" x14ac:dyDescent="0.25">
      <c r="M4178" s="1" t="str">
        <f>IF(L4178="", "", IF(    INDEX(ClassTypes!C$1:C$1000, MATCH(C4178, ClassTypes!A$1:A$1000, 0)) = "Executives",    MAX(       INDEX(Sheet1!D$1:D$1000, MATCH(I4178, Sheet1!A$1:A$1000, 0)),       MIN(          L4178,          INDEX(Sheet1!E$1:E$1000, MATCH(I4178, Sheet1!A$1:A$1000, 0))       )    ),    INDEX(Sheet1!F$1:F$1000, MATCH(I4178, Sheet1!A$1:A$1000, 0)) ))</f>
        <v/>
      </c>
      <c r="N4178" s="1" t="str">
        <f>_xlfn.IFNA(VLOOKUP(C4178,Sheet2!A:B,2,0),"")</f>
        <v/>
      </c>
    </row>
    <row r="4179" spans="13:14" x14ac:dyDescent="0.25">
      <c r="M4179" s="1" t="str">
        <f>IF(L4179="", "", IF(    INDEX(ClassTypes!C$1:C$1000, MATCH(C4179, ClassTypes!A$1:A$1000, 0)) = "Executives",    MAX(       INDEX(Sheet1!D$1:D$1000, MATCH(I4179, Sheet1!A$1:A$1000, 0)),       MIN(          L4179,          INDEX(Sheet1!E$1:E$1000, MATCH(I4179, Sheet1!A$1:A$1000, 0))       )    ),    INDEX(Sheet1!F$1:F$1000, MATCH(I4179, Sheet1!A$1:A$1000, 0)) ))</f>
        <v/>
      </c>
      <c r="N4179" s="1" t="str">
        <f>_xlfn.IFNA(VLOOKUP(C4179,Sheet2!A:B,2,0),"")</f>
        <v/>
      </c>
    </row>
    <row r="4180" spans="13:14" x14ac:dyDescent="0.25">
      <c r="M4180" s="1" t="str">
        <f>IF(L4180="", "", IF(    INDEX(ClassTypes!C$1:C$1000, MATCH(C4180, ClassTypes!A$1:A$1000, 0)) = "Executives",    MAX(       INDEX(Sheet1!D$1:D$1000, MATCH(I4180, Sheet1!A$1:A$1000, 0)),       MIN(          L4180,          INDEX(Sheet1!E$1:E$1000, MATCH(I4180, Sheet1!A$1:A$1000, 0))       )    ),    INDEX(Sheet1!F$1:F$1000, MATCH(I4180, Sheet1!A$1:A$1000, 0)) ))</f>
        <v/>
      </c>
      <c r="N4180" s="1" t="str">
        <f>_xlfn.IFNA(VLOOKUP(C4180,Sheet2!A:B,2,0),"")</f>
        <v/>
      </c>
    </row>
    <row r="4181" spans="13:14" x14ac:dyDescent="0.25">
      <c r="M4181" s="1" t="str">
        <f>IF(L4181="", "", IF(    INDEX(ClassTypes!C$1:C$1000, MATCH(C4181, ClassTypes!A$1:A$1000, 0)) = "Executives",    MAX(       INDEX(Sheet1!D$1:D$1000, MATCH(I4181, Sheet1!A$1:A$1000, 0)),       MIN(          L4181,          INDEX(Sheet1!E$1:E$1000, MATCH(I4181, Sheet1!A$1:A$1000, 0))       )    ),    INDEX(Sheet1!F$1:F$1000, MATCH(I4181, Sheet1!A$1:A$1000, 0)) ))</f>
        <v/>
      </c>
      <c r="N4181" s="1" t="str">
        <f>_xlfn.IFNA(VLOOKUP(C4181,Sheet2!A:B,2,0),"")</f>
        <v/>
      </c>
    </row>
    <row r="4182" spans="13:14" x14ac:dyDescent="0.25">
      <c r="M4182" s="1" t="str">
        <f>IF(L4182="", "", IF(    INDEX(ClassTypes!C$1:C$1000, MATCH(C4182, ClassTypes!A$1:A$1000, 0)) = "Executives",    MAX(       INDEX(Sheet1!D$1:D$1000, MATCH(I4182, Sheet1!A$1:A$1000, 0)),       MIN(          L4182,          INDEX(Sheet1!E$1:E$1000, MATCH(I4182, Sheet1!A$1:A$1000, 0))       )    ),    INDEX(Sheet1!F$1:F$1000, MATCH(I4182, Sheet1!A$1:A$1000, 0)) ))</f>
        <v/>
      </c>
      <c r="N4182" s="1" t="str">
        <f>_xlfn.IFNA(VLOOKUP(C4182,Sheet2!A:B,2,0),"")</f>
        <v/>
      </c>
    </row>
    <row r="4183" spans="13:14" x14ac:dyDescent="0.25">
      <c r="M4183" s="1" t="str">
        <f>IF(L4183="", "", IF(    INDEX(ClassTypes!C$1:C$1000, MATCH(C4183, ClassTypes!A$1:A$1000, 0)) = "Executives",    MAX(       INDEX(Sheet1!D$1:D$1000, MATCH(I4183, Sheet1!A$1:A$1000, 0)),       MIN(          L4183,          INDEX(Sheet1!E$1:E$1000, MATCH(I4183, Sheet1!A$1:A$1000, 0))       )    ),    INDEX(Sheet1!F$1:F$1000, MATCH(I4183, Sheet1!A$1:A$1000, 0)) ))</f>
        <v/>
      </c>
      <c r="N4183" s="1" t="str">
        <f>_xlfn.IFNA(VLOOKUP(C4183,Sheet2!A:B,2,0),"")</f>
        <v/>
      </c>
    </row>
    <row r="4184" spans="13:14" x14ac:dyDescent="0.25">
      <c r="M4184" s="1" t="str">
        <f>IF(L4184="", "", IF(    INDEX(ClassTypes!C$1:C$1000, MATCH(C4184, ClassTypes!A$1:A$1000, 0)) = "Executives",    MAX(       INDEX(Sheet1!D$1:D$1000, MATCH(I4184, Sheet1!A$1:A$1000, 0)),       MIN(          L4184,          INDEX(Sheet1!E$1:E$1000, MATCH(I4184, Sheet1!A$1:A$1000, 0))       )    ),    INDEX(Sheet1!F$1:F$1000, MATCH(I4184, Sheet1!A$1:A$1000, 0)) ))</f>
        <v/>
      </c>
      <c r="N4184" s="1" t="str">
        <f>_xlfn.IFNA(VLOOKUP(C4184,Sheet2!A:B,2,0),"")</f>
        <v/>
      </c>
    </row>
    <row r="4185" spans="13:14" x14ac:dyDescent="0.25">
      <c r="M4185" s="1" t="str">
        <f>IF(L4185="", "", IF(    INDEX(ClassTypes!C$1:C$1000, MATCH(C4185, ClassTypes!A$1:A$1000, 0)) = "Executives",    MAX(       INDEX(Sheet1!D$1:D$1000, MATCH(I4185, Sheet1!A$1:A$1000, 0)),       MIN(          L4185,          INDEX(Sheet1!E$1:E$1000, MATCH(I4185, Sheet1!A$1:A$1000, 0))       )    ),    INDEX(Sheet1!F$1:F$1000, MATCH(I4185, Sheet1!A$1:A$1000, 0)) ))</f>
        <v/>
      </c>
      <c r="N4185" s="1" t="str">
        <f>_xlfn.IFNA(VLOOKUP(C4185,Sheet2!A:B,2,0),"")</f>
        <v/>
      </c>
    </row>
    <row r="4186" spans="13:14" x14ac:dyDescent="0.25">
      <c r="M4186" s="1" t="str">
        <f>IF(L4186="", "", IF(    INDEX(ClassTypes!C$1:C$1000, MATCH(C4186, ClassTypes!A$1:A$1000, 0)) = "Executives",    MAX(       INDEX(Sheet1!D$1:D$1000, MATCH(I4186, Sheet1!A$1:A$1000, 0)),       MIN(          L4186,          INDEX(Sheet1!E$1:E$1000, MATCH(I4186, Sheet1!A$1:A$1000, 0))       )    ),    INDEX(Sheet1!F$1:F$1000, MATCH(I4186, Sheet1!A$1:A$1000, 0)) ))</f>
        <v/>
      </c>
      <c r="N4186" s="1" t="str">
        <f>_xlfn.IFNA(VLOOKUP(C4186,Sheet2!A:B,2,0),"")</f>
        <v/>
      </c>
    </row>
    <row r="4187" spans="13:14" x14ac:dyDescent="0.25">
      <c r="M4187" s="1" t="str">
        <f>IF(L4187="", "", IF(    INDEX(ClassTypes!C$1:C$1000, MATCH(C4187, ClassTypes!A$1:A$1000, 0)) = "Executives",    MAX(       INDEX(Sheet1!D$1:D$1000, MATCH(I4187, Sheet1!A$1:A$1000, 0)),       MIN(          L4187,          INDEX(Sheet1!E$1:E$1000, MATCH(I4187, Sheet1!A$1:A$1000, 0))       )    ),    INDEX(Sheet1!F$1:F$1000, MATCH(I4187, Sheet1!A$1:A$1000, 0)) ))</f>
        <v/>
      </c>
      <c r="N4187" s="1" t="str">
        <f>_xlfn.IFNA(VLOOKUP(C4187,Sheet2!A:B,2,0),"")</f>
        <v/>
      </c>
    </row>
    <row r="4188" spans="13:14" x14ac:dyDescent="0.25">
      <c r="M4188" s="1" t="str">
        <f>IF(L4188="", "", IF(    INDEX(ClassTypes!C$1:C$1000, MATCH(C4188, ClassTypes!A$1:A$1000, 0)) = "Executives",    MAX(       INDEX(Sheet1!D$1:D$1000, MATCH(I4188, Sheet1!A$1:A$1000, 0)),       MIN(          L4188,          INDEX(Sheet1!E$1:E$1000, MATCH(I4188, Sheet1!A$1:A$1000, 0))       )    ),    INDEX(Sheet1!F$1:F$1000, MATCH(I4188, Sheet1!A$1:A$1000, 0)) ))</f>
        <v/>
      </c>
      <c r="N4188" s="1" t="str">
        <f>_xlfn.IFNA(VLOOKUP(C4188,Sheet2!A:B,2,0),"")</f>
        <v/>
      </c>
    </row>
    <row r="4189" spans="13:14" x14ac:dyDescent="0.25">
      <c r="M4189" s="1" t="str">
        <f>IF(L4189="", "", IF(    INDEX(ClassTypes!C$1:C$1000, MATCH(C4189, ClassTypes!A$1:A$1000, 0)) = "Executives",    MAX(       INDEX(Sheet1!D$1:D$1000, MATCH(I4189, Sheet1!A$1:A$1000, 0)),       MIN(          L4189,          INDEX(Sheet1!E$1:E$1000, MATCH(I4189, Sheet1!A$1:A$1000, 0))       )    ),    INDEX(Sheet1!F$1:F$1000, MATCH(I4189, Sheet1!A$1:A$1000, 0)) ))</f>
        <v/>
      </c>
      <c r="N4189" s="1" t="str">
        <f>_xlfn.IFNA(VLOOKUP(C4189,Sheet2!A:B,2,0),"")</f>
        <v/>
      </c>
    </row>
    <row r="4190" spans="13:14" x14ac:dyDescent="0.25">
      <c r="M4190" s="1" t="str">
        <f>IF(L4190="", "", IF(    INDEX(ClassTypes!C$1:C$1000, MATCH(C4190, ClassTypes!A$1:A$1000, 0)) = "Executives",    MAX(       INDEX(Sheet1!D$1:D$1000, MATCH(I4190, Sheet1!A$1:A$1000, 0)),       MIN(          L4190,          INDEX(Sheet1!E$1:E$1000, MATCH(I4190, Sheet1!A$1:A$1000, 0))       )    ),    INDEX(Sheet1!F$1:F$1000, MATCH(I4190, Sheet1!A$1:A$1000, 0)) ))</f>
        <v/>
      </c>
      <c r="N4190" s="1" t="str">
        <f>_xlfn.IFNA(VLOOKUP(C4190,Sheet2!A:B,2,0),"")</f>
        <v/>
      </c>
    </row>
    <row r="4191" spans="13:14" x14ac:dyDescent="0.25">
      <c r="M4191" s="1" t="str">
        <f>IF(L4191="", "", IF(    INDEX(ClassTypes!C$1:C$1000, MATCH(C4191, ClassTypes!A$1:A$1000, 0)) = "Executives",    MAX(       INDEX(Sheet1!D$1:D$1000, MATCH(I4191, Sheet1!A$1:A$1000, 0)),       MIN(          L4191,          INDEX(Sheet1!E$1:E$1000, MATCH(I4191, Sheet1!A$1:A$1000, 0))       )    ),    INDEX(Sheet1!F$1:F$1000, MATCH(I4191, Sheet1!A$1:A$1000, 0)) ))</f>
        <v/>
      </c>
      <c r="N4191" s="1" t="str">
        <f>_xlfn.IFNA(VLOOKUP(C4191,Sheet2!A:B,2,0),"")</f>
        <v/>
      </c>
    </row>
    <row r="4192" spans="13:14" x14ac:dyDescent="0.25">
      <c r="M4192" s="1" t="str">
        <f>IF(L4192="", "", IF(    INDEX(ClassTypes!C$1:C$1000, MATCH(C4192, ClassTypes!A$1:A$1000, 0)) = "Executives",    MAX(       INDEX(Sheet1!D$1:D$1000, MATCH(I4192, Sheet1!A$1:A$1000, 0)),       MIN(          L4192,          INDEX(Sheet1!E$1:E$1000, MATCH(I4192, Sheet1!A$1:A$1000, 0))       )    ),    INDEX(Sheet1!F$1:F$1000, MATCH(I4192, Sheet1!A$1:A$1000, 0)) ))</f>
        <v/>
      </c>
      <c r="N4192" s="1" t="str">
        <f>_xlfn.IFNA(VLOOKUP(C4192,Sheet2!A:B,2,0),"")</f>
        <v/>
      </c>
    </row>
    <row r="4193" spans="13:14" x14ac:dyDescent="0.25">
      <c r="M4193" s="1" t="str">
        <f>IF(L4193="", "", IF(    INDEX(ClassTypes!C$1:C$1000, MATCH(C4193, ClassTypes!A$1:A$1000, 0)) = "Executives",    MAX(       INDEX(Sheet1!D$1:D$1000, MATCH(I4193, Sheet1!A$1:A$1000, 0)),       MIN(          L4193,          INDEX(Sheet1!E$1:E$1000, MATCH(I4193, Sheet1!A$1:A$1000, 0))       )    ),    INDEX(Sheet1!F$1:F$1000, MATCH(I4193, Sheet1!A$1:A$1000, 0)) ))</f>
        <v/>
      </c>
      <c r="N4193" s="1" t="str">
        <f>_xlfn.IFNA(VLOOKUP(C4193,Sheet2!A:B,2,0),"")</f>
        <v/>
      </c>
    </row>
    <row r="4194" spans="13:14" x14ac:dyDescent="0.25">
      <c r="M4194" s="1" t="str">
        <f>IF(L4194="", "", IF(    INDEX(ClassTypes!C$1:C$1000, MATCH(C4194, ClassTypes!A$1:A$1000, 0)) = "Executives",    MAX(       INDEX(Sheet1!D$1:D$1000, MATCH(I4194, Sheet1!A$1:A$1000, 0)),       MIN(          L4194,          INDEX(Sheet1!E$1:E$1000, MATCH(I4194, Sheet1!A$1:A$1000, 0))       )    ),    INDEX(Sheet1!F$1:F$1000, MATCH(I4194, Sheet1!A$1:A$1000, 0)) ))</f>
        <v/>
      </c>
      <c r="N4194" s="1" t="str">
        <f>_xlfn.IFNA(VLOOKUP(C4194,Sheet2!A:B,2,0),"")</f>
        <v/>
      </c>
    </row>
    <row r="4195" spans="13:14" x14ac:dyDescent="0.25">
      <c r="M4195" s="1" t="str">
        <f>IF(L4195="", "", IF(    INDEX(ClassTypes!C$1:C$1000, MATCH(C4195, ClassTypes!A$1:A$1000, 0)) = "Executives",    MAX(       INDEX(Sheet1!D$1:D$1000, MATCH(I4195, Sheet1!A$1:A$1000, 0)),       MIN(          L4195,          INDEX(Sheet1!E$1:E$1000, MATCH(I4195, Sheet1!A$1:A$1000, 0))       )    ),    INDEX(Sheet1!F$1:F$1000, MATCH(I4195, Sheet1!A$1:A$1000, 0)) ))</f>
        <v/>
      </c>
      <c r="N4195" s="1" t="str">
        <f>_xlfn.IFNA(VLOOKUP(C4195,Sheet2!A:B,2,0),"")</f>
        <v/>
      </c>
    </row>
    <row r="4196" spans="13:14" x14ac:dyDescent="0.25">
      <c r="M4196" s="1" t="str">
        <f>IF(L4196="", "", IF(    INDEX(ClassTypes!C$1:C$1000, MATCH(C4196, ClassTypes!A$1:A$1000, 0)) = "Executives",    MAX(       INDEX(Sheet1!D$1:D$1000, MATCH(I4196, Sheet1!A$1:A$1000, 0)),       MIN(          L4196,          INDEX(Sheet1!E$1:E$1000, MATCH(I4196, Sheet1!A$1:A$1000, 0))       )    ),    INDEX(Sheet1!F$1:F$1000, MATCH(I4196, Sheet1!A$1:A$1000, 0)) ))</f>
        <v/>
      </c>
      <c r="N4196" s="1" t="str">
        <f>_xlfn.IFNA(VLOOKUP(C4196,Sheet2!A:B,2,0),"")</f>
        <v/>
      </c>
    </row>
    <row r="4197" spans="13:14" x14ac:dyDescent="0.25">
      <c r="M4197" s="1" t="str">
        <f>IF(L4197="", "", IF(    INDEX(ClassTypes!C$1:C$1000, MATCH(C4197, ClassTypes!A$1:A$1000, 0)) = "Executives",    MAX(       INDEX(Sheet1!D$1:D$1000, MATCH(I4197, Sheet1!A$1:A$1000, 0)),       MIN(          L4197,          INDEX(Sheet1!E$1:E$1000, MATCH(I4197, Sheet1!A$1:A$1000, 0))       )    ),    INDEX(Sheet1!F$1:F$1000, MATCH(I4197, Sheet1!A$1:A$1000, 0)) ))</f>
        <v/>
      </c>
      <c r="N4197" s="1" t="str">
        <f>_xlfn.IFNA(VLOOKUP(C4197,Sheet2!A:B,2,0),"")</f>
        <v/>
      </c>
    </row>
    <row r="4198" spans="13:14" x14ac:dyDescent="0.25">
      <c r="M4198" s="1" t="str">
        <f>IF(L4198="", "", IF(    INDEX(ClassTypes!C$1:C$1000, MATCH(C4198, ClassTypes!A$1:A$1000, 0)) = "Executives",    MAX(       INDEX(Sheet1!D$1:D$1000, MATCH(I4198, Sheet1!A$1:A$1000, 0)),       MIN(          L4198,          INDEX(Sheet1!E$1:E$1000, MATCH(I4198, Sheet1!A$1:A$1000, 0))       )    ),    INDEX(Sheet1!F$1:F$1000, MATCH(I4198, Sheet1!A$1:A$1000, 0)) ))</f>
        <v/>
      </c>
      <c r="N4198" s="1" t="str">
        <f>_xlfn.IFNA(VLOOKUP(C4198,Sheet2!A:B,2,0),"")</f>
        <v/>
      </c>
    </row>
    <row r="4199" spans="13:14" x14ac:dyDescent="0.25">
      <c r="M4199" s="1" t="str">
        <f>IF(L4199="", "", IF(    INDEX(ClassTypes!C$1:C$1000, MATCH(C4199, ClassTypes!A$1:A$1000, 0)) = "Executives",    MAX(       INDEX(Sheet1!D$1:D$1000, MATCH(I4199, Sheet1!A$1:A$1000, 0)),       MIN(          L4199,          INDEX(Sheet1!E$1:E$1000, MATCH(I4199, Sheet1!A$1:A$1000, 0))       )    ),    INDEX(Sheet1!F$1:F$1000, MATCH(I4199, Sheet1!A$1:A$1000, 0)) ))</f>
        <v/>
      </c>
      <c r="N4199" s="1" t="str">
        <f>_xlfn.IFNA(VLOOKUP(C4199,Sheet2!A:B,2,0),"")</f>
        <v/>
      </c>
    </row>
    <row r="4200" spans="13:14" x14ac:dyDescent="0.25">
      <c r="M4200" s="1" t="str">
        <f>IF(L4200="", "", IF(    INDEX(ClassTypes!C$1:C$1000, MATCH(C4200, ClassTypes!A$1:A$1000, 0)) = "Executives",    MAX(       INDEX(Sheet1!D$1:D$1000, MATCH(I4200, Sheet1!A$1:A$1000, 0)),       MIN(          L4200,          INDEX(Sheet1!E$1:E$1000, MATCH(I4200, Sheet1!A$1:A$1000, 0))       )    ),    INDEX(Sheet1!F$1:F$1000, MATCH(I4200, Sheet1!A$1:A$1000, 0)) ))</f>
        <v/>
      </c>
      <c r="N4200" s="1" t="str">
        <f>_xlfn.IFNA(VLOOKUP(C4200,Sheet2!A:B,2,0),"")</f>
        <v/>
      </c>
    </row>
    <row r="4201" spans="13:14" x14ac:dyDescent="0.25">
      <c r="M4201" s="1" t="str">
        <f>IF(L4201="", "", IF(    INDEX(ClassTypes!C$1:C$1000, MATCH(C4201, ClassTypes!A$1:A$1000, 0)) = "Executives",    MAX(       INDEX(Sheet1!D$1:D$1000, MATCH(I4201, Sheet1!A$1:A$1000, 0)),       MIN(          L4201,          INDEX(Sheet1!E$1:E$1000, MATCH(I4201, Sheet1!A$1:A$1000, 0))       )    ),    INDEX(Sheet1!F$1:F$1000, MATCH(I4201, Sheet1!A$1:A$1000, 0)) ))</f>
        <v/>
      </c>
      <c r="N4201" s="1" t="str">
        <f>_xlfn.IFNA(VLOOKUP(C4201,Sheet2!A:B,2,0),"")</f>
        <v/>
      </c>
    </row>
    <row r="4202" spans="13:14" x14ac:dyDescent="0.25">
      <c r="M4202" s="1" t="str">
        <f>IF(L4202="", "", IF(    INDEX(ClassTypes!C$1:C$1000, MATCH(C4202, ClassTypes!A$1:A$1000, 0)) = "Executives",    MAX(       INDEX(Sheet1!D$1:D$1000, MATCH(I4202, Sheet1!A$1:A$1000, 0)),       MIN(          L4202,          INDEX(Sheet1!E$1:E$1000, MATCH(I4202, Sheet1!A$1:A$1000, 0))       )    ),    INDEX(Sheet1!F$1:F$1000, MATCH(I4202, Sheet1!A$1:A$1000, 0)) ))</f>
        <v/>
      </c>
      <c r="N4202" s="1" t="str">
        <f>_xlfn.IFNA(VLOOKUP(C4202,Sheet2!A:B,2,0),"")</f>
        <v/>
      </c>
    </row>
    <row r="4203" spans="13:14" x14ac:dyDescent="0.25">
      <c r="M4203" s="1" t="str">
        <f>IF(L4203="", "", IF(    INDEX(ClassTypes!C$1:C$1000, MATCH(C4203, ClassTypes!A$1:A$1000, 0)) = "Executives",    MAX(       INDEX(Sheet1!D$1:D$1000, MATCH(I4203, Sheet1!A$1:A$1000, 0)),       MIN(          L4203,          INDEX(Sheet1!E$1:E$1000, MATCH(I4203, Sheet1!A$1:A$1000, 0))       )    ),    INDEX(Sheet1!F$1:F$1000, MATCH(I4203, Sheet1!A$1:A$1000, 0)) ))</f>
        <v/>
      </c>
      <c r="N4203" s="1" t="str">
        <f>_xlfn.IFNA(VLOOKUP(C4203,Sheet2!A:B,2,0),"")</f>
        <v/>
      </c>
    </row>
    <row r="4204" spans="13:14" x14ac:dyDescent="0.25">
      <c r="M4204" s="1" t="str">
        <f>IF(L4204="", "", IF(    INDEX(ClassTypes!C$1:C$1000, MATCH(C4204, ClassTypes!A$1:A$1000, 0)) = "Executives",    MAX(       INDEX(Sheet1!D$1:D$1000, MATCH(I4204, Sheet1!A$1:A$1000, 0)),       MIN(          L4204,          INDEX(Sheet1!E$1:E$1000, MATCH(I4204, Sheet1!A$1:A$1000, 0))       )    ),    INDEX(Sheet1!F$1:F$1000, MATCH(I4204, Sheet1!A$1:A$1000, 0)) ))</f>
        <v/>
      </c>
      <c r="N4204" s="1" t="str">
        <f>_xlfn.IFNA(VLOOKUP(C4204,Sheet2!A:B,2,0),"")</f>
        <v/>
      </c>
    </row>
    <row r="4205" spans="13:14" x14ac:dyDescent="0.25">
      <c r="M4205" s="1" t="str">
        <f>IF(L4205="", "", IF(    INDEX(ClassTypes!C$1:C$1000, MATCH(C4205, ClassTypes!A$1:A$1000, 0)) = "Executives",    MAX(       INDEX(Sheet1!D$1:D$1000, MATCH(I4205, Sheet1!A$1:A$1000, 0)),       MIN(          L4205,          INDEX(Sheet1!E$1:E$1000, MATCH(I4205, Sheet1!A$1:A$1000, 0))       )    ),    INDEX(Sheet1!F$1:F$1000, MATCH(I4205, Sheet1!A$1:A$1000, 0)) ))</f>
        <v/>
      </c>
      <c r="N4205" s="1" t="str">
        <f>_xlfn.IFNA(VLOOKUP(C4205,Sheet2!A:B,2,0),"")</f>
        <v/>
      </c>
    </row>
    <row r="4206" spans="13:14" x14ac:dyDescent="0.25">
      <c r="M4206" s="1" t="str">
        <f>IF(L4206="", "", IF(    INDEX(ClassTypes!C$1:C$1000, MATCH(C4206, ClassTypes!A$1:A$1000, 0)) = "Executives",    MAX(       INDEX(Sheet1!D$1:D$1000, MATCH(I4206, Sheet1!A$1:A$1000, 0)),       MIN(          L4206,          INDEX(Sheet1!E$1:E$1000, MATCH(I4206, Sheet1!A$1:A$1000, 0))       )    ),    INDEX(Sheet1!F$1:F$1000, MATCH(I4206, Sheet1!A$1:A$1000, 0)) ))</f>
        <v/>
      </c>
      <c r="N4206" s="1" t="str">
        <f>_xlfn.IFNA(VLOOKUP(C4206,Sheet2!A:B,2,0),"")</f>
        <v/>
      </c>
    </row>
    <row r="4207" spans="13:14" x14ac:dyDescent="0.25">
      <c r="M4207" s="1" t="str">
        <f>IF(L4207="", "", IF(    INDEX(ClassTypes!C$1:C$1000, MATCH(C4207, ClassTypes!A$1:A$1000, 0)) = "Executives",    MAX(       INDEX(Sheet1!D$1:D$1000, MATCH(I4207, Sheet1!A$1:A$1000, 0)),       MIN(          L4207,          INDEX(Sheet1!E$1:E$1000, MATCH(I4207, Sheet1!A$1:A$1000, 0))       )    ),    INDEX(Sheet1!F$1:F$1000, MATCH(I4207, Sheet1!A$1:A$1000, 0)) ))</f>
        <v/>
      </c>
      <c r="N4207" s="1" t="str">
        <f>_xlfn.IFNA(VLOOKUP(C4207,Sheet2!A:B,2,0),"")</f>
        <v/>
      </c>
    </row>
    <row r="4208" spans="13:14" x14ac:dyDescent="0.25">
      <c r="M4208" s="1" t="str">
        <f>IF(L4208="", "", IF(    INDEX(ClassTypes!C$1:C$1000, MATCH(C4208, ClassTypes!A$1:A$1000, 0)) = "Executives",    MAX(       INDEX(Sheet1!D$1:D$1000, MATCH(I4208, Sheet1!A$1:A$1000, 0)),       MIN(          L4208,          INDEX(Sheet1!E$1:E$1000, MATCH(I4208, Sheet1!A$1:A$1000, 0))       )    ),    INDEX(Sheet1!F$1:F$1000, MATCH(I4208, Sheet1!A$1:A$1000, 0)) ))</f>
        <v/>
      </c>
      <c r="N4208" s="1" t="str">
        <f>_xlfn.IFNA(VLOOKUP(C4208,Sheet2!A:B,2,0),"")</f>
        <v/>
      </c>
    </row>
    <row r="4209" spans="13:14" x14ac:dyDescent="0.25">
      <c r="M4209" s="1" t="str">
        <f>IF(L4209="", "", IF(    INDEX(ClassTypes!C$1:C$1000, MATCH(C4209, ClassTypes!A$1:A$1000, 0)) = "Executives",    MAX(       INDEX(Sheet1!D$1:D$1000, MATCH(I4209, Sheet1!A$1:A$1000, 0)),       MIN(          L4209,          INDEX(Sheet1!E$1:E$1000, MATCH(I4209, Sheet1!A$1:A$1000, 0))       )    ),    INDEX(Sheet1!F$1:F$1000, MATCH(I4209, Sheet1!A$1:A$1000, 0)) ))</f>
        <v/>
      </c>
      <c r="N4209" s="1" t="str">
        <f>_xlfn.IFNA(VLOOKUP(C4209,Sheet2!A:B,2,0),"")</f>
        <v/>
      </c>
    </row>
    <row r="4210" spans="13:14" x14ac:dyDescent="0.25">
      <c r="M4210" s="1" t="str">
        <f>IF(L4210="", "", IF(    INDEX(ClassTypes!C$1:C$1000, MATCH(C4210, ClassTypes!A$1:A$1000, 0)) = "Executives",    MAX(       INDEX(Sheet1!D$1:D$1000, MATCH(I4210, Sheet1!A$1:A$1000, 0)),       MIN(          L4210,          INDEX(Sheet1!E$1:E$1000, MATCH(I4210, Sheet1!A$1:A$1000, 0))       )    ),    INDEX(Sheet1!F$1:F$1000, MATCH(I4210, Sheet1!A$1:A$1000, 0)) ))</f>
        <v/>
      </c>
      <c r="N4210" s="1" t="str">
        <f>_xlfn.IFNA(VLOOKUP(C4210,Sheet2!A:B,2,0),"")</f>
        <v/>
      </c>
    </row>
    <row r="4211" spans="13:14" x14ac:dyDescent="0.25">
      <c r="M4211" s="1" t="str">
        <f>IF(L4211="", "", IF(    INDEX(ClassTypes!C$1:C$1000, MATCH(C4211, ClassTypes!A$1:A$1000, 0)) = "Executives",    MAX(       INDEX(Sheet1!D$1:D$1000, MATCH(I4211, Sheet1!A$1:A$1000, 0)),       MIN(          L4211,          INDEX(Sheet1!E$1:E$1000, MATCH(I4211, Sheet1!A$1:A$1000, 0))       )    ),    INDEX(Sheet1!F$1:F$1000, MATCH(I4211, Sheet1!A$1:A$1000, 0)) ))</f>
        <v/>
      </c>
      <c r="N4211" s="1" t="str">
        <f>_xlfn.IFNA(VLOOKUP(C4211,Sheet2!A:B,2,0),"")</f>
        <v/>
      </c>
    </row>
    <row r="4212" spans="13:14" x14ac:dyDescent="0.25">
      <c r="M4212" s="1" t="str">
        <f>IF(L4212="", "", IF(    INDEX(ClassTypes!C$1:C$1000, MATCH(C4212, ClassTypes!A$1:A$1000, 0)) = "Executives",    MAX(       INDEX(Sheet1!D$1:D$1000, MATCH(I4212, Sheet1!A$1:A$1000, 0)),       MIN(          L4212,          INDEX(Sheet1!E$1:E$1000, MATCH(I4212, Sheet1!A$1:A$1000, 0))       )    ),    INDEX(Sheet1!F$1:F$1000, MATCH(I4212, Sheet1!A$1:A$1000, 0)) ))</f>
        <v/>
      </c>
      <c r="N4212" s="1" t="str">
        <f>_xlfn.IFNA(VLOOKUP(C4212,Sheet2!A:B,2,0),"")</f>
        <v/>
      </c>
    </row>
    <row r="4213" spans="13:14" x14ac:dyDescent="0.25">
      <c r="M4213" s="1" t="str">
        <f>IF(L4213="", "", IF(    INDEX(ClassTypes!C$1:C$1000, MATCH(C4213, ClassTypes!A$1:A$1000, 0)) = "Executives",    MAX(       INDEX(Sheet1!D$1:D$1000, MATCH(I4213, Sheet1!A$1:A$1000, 0)),       MIN(          L4213,          INDEX(Sheet1!E$1:E$1000, MATCH(I4213, Sheet1!A$1:A$1000, 0))       )    ),    INDEX(Sheet1!F$1:F$1000, MATCH(I4213, Sheet1!A$1:A$1000, 0)) ))</f>
        <v/>
      </c>
      <c r="N4213" s="1" t="str">
        <f>_xlfn.IFNA(VLOOKUP(C4213,Sheet2!A:B,2,0),"")</f>
        <v/>
      </c>
    </row>
    <row r="4214" spans="13:14" x14ac:dyDescent="0.25">
      <c r="M4214" s="1" t="str">
        <f>IF(L4214="", "", IF(    INDEX(ClassTypes!C$1:C$1000, MATCH(C4214, ClassTypes!A$1:A$1000, 0)) = "Executives",    MAX(       INDEX(Sheet1!D$1:D$1000, MATCH(I4214, Sheet1!A$1:A$1000, 0)),       MIN(          L4214,          INDEX(Sheet1!E$1:E$1000, MATCH(I4214, Sheet1!A$1:A$1000, 0))       )    ),    INDEX(Sheet1!F$1:F$1000, MATCH(I4214, Sheet1!A$1:A$1000, 0)) ))</f>
        <v/>
      </c>
      <c r="N4214" s="1" t="str">
        <f>_xlfn.IFNA(VLOOKUP(C4214,Sheet2!A:B,2,0),"")</f>
        <v/>
      </c>
    </row>
    <row r="4215" spans="13:14" x14ac:dyDescent="0.25">
      <c r="M4215" s="1" t="str">
        <f>IF(L4215="", "", IF(    INDEX(ClassTypes!C$1:C$1000, MATCH(C4215, ClassTypes!A$1:A$1000, 0)) = "Executives",    MAX(       INDEX(Sheet1!D$1:D$1000, MATCH(I4215, Sheet1!A$1:A$1000, 0)),       MIN(          L4215,          INDEX(Sheet1!E$1:E$1000, MATCH(I4215, Sheet1!A$1:A$1000, 0))       )    ),    INDEX(Sheet1!F$1:F$1000, MATCH(I4215, Sheet1!A$1:A$1000, 0)) ))</f>
        <v/>
      </c>
      <c r="N4215" s="1" t="str">
        <f>_xlfn.IFNA(VLOOKUP(C4215,Sheet2!A:B,2,0),"")</f>
        <v/>
      </c>
    </row>
    <row r="4216" spans="13:14" x14ac:dyDescent="0.25">
      <c r="M4216" s="1" t="str">
        <f>IF(L4216="", "", IF(    INDEX(ClassTypes!C$1:C$1000, MATCH(C4216, ClassTypes!A$1:A$1000, 0)) = "Executives",    MAX(       INDEX(Sheet1!D$1:D$1000, MATCH(I4216, Sheet1!A$1:A$1000, 0)),       MIN(          L4216,          INDEX(Sheet1!E$1:E$1000, MATCH(I4216, Sheet1!A$1:A$1000, 0))       )    ),    INDEX(Sheet1!F$1:F$1000, MATCH(I4216, Sheet1!A$1:A$1000, 0)) ))</f>
        <v/>
      </c>
      <c r="N4216" s="1" t="str">
        <f>_xlfn.IFNA(VLOOKUP(C4216,Sheet2!A:B,2,0),"")</f>
        <v/>
      </c>
    </row>
    <row r="4217" spans="13:14" x14ac:dyDescent="0.25">
      <c r="M4217" s="1" t="str">
        <f>IF(L4217="", "", IF(    INDEX(ClassTypes!C$1:C$1000, MATCH(C4217, ClassTypes!A$1:A$1000, 0)) = "Executives",    MAX(       INDEX(Sheet1!D$1:D$1000, MATCH(I4217, Sheet1!A$1:A$1000, 0)),       MIN(          L4217,          INDEX(Sheet1!E$1:E$1000, MATCH(I4217, Sheet1!A$1:A$1000, 0))       )    ),    INDEX(Sheet1!F$1:F$1000, MATCH(I4217, Sheet1!A$1:A$1000, 0)) ))</f>
        <v/>
      </c>
      <c r="N4217" s="1" t="str">
        <f>_xlfn.IFNA(VLOOKUP(C4217,Sheet2!A:B,2,0),"")</f>
        <v/>
      </c>
    </row>
    <row r="4218" spans="13:14" x14ac:dyDescent="0.25">
      <c r="M4218" s="1" t="str">
        <f>IF(L4218="", "", IF(    INDEX(ClassTypes!C$1:C$1000, MATCH(C4218, ClassTypes!A$1:A$1000, 0)) = "Executives",    MAX(       INDEX(Sheet1!D$1:D$1000, MATCH(I4218, Sheet1!A$1:A$1000, 0)),       MIN(          L4218,          INDEX(Sheet1!E$1:E$1000, MATCH(I4218, Sheet1!A$1:A$1000, 0))       )    ),    INDEX(Sheet1!F$1:F$1000, MATCH(I4218, Sheet1!A$1:A$1000, 0)) ))</f>
        <v/>
      </c>
      <c r="N4218" s="1" t="str">
        <f>_xlfn.IFNA(VLOOKUP(C4218,Sheet2!A:B,2,0),"")</f>
        <v/>
      </c>
    </row>
    <row r="4219" spans="13:14" x14ac:dyDescent="0.25">
      <c r="M4219" s="1" t="str">
        <f>IF(L4219="", "", IF(    INDEX(ClassTypes!C$1:C$1000, MATCH(C4219, ClassTypes!A$1:A$1000, 0)) = "Executives",    MAX(       INDEX(Sheet1!D$1:D$1000, MATCH(I4219, Sheet1!A$1:A$1000, 0)),       MIN(          L4219,          INDEX(Sheet1!E$1:E$1000, MATCH(I4219, Sheet1!A$1:A$1000, 0))       )    ),    INDEX(Sheet1!F$1:F$1000, MATCH(I4219, Sheet1!A$1:A$1000, 0)) ))</f>
        <v/>
      </c>
      <c r="N4219" s="1" t="str">
        <f>_xlfn.IFNA(VLOOKUP(C4219,Sheet2!A:B,2,0),"")</f>
        <v/>
      </c>
    </row>
    <row r="4220" spans="13:14" x14ac:dyDescent="0.25">
      <c r="M4220" s="1" t="str">
        <f>IF(L4220="", "", IF(    INDEX(ClassTypes!C$1:C$1000, MATCH(C4220, ClassTypes!A$1:A$1000, 0)) = "Executives",    MAX(       INDEX(Sheet1!D$1:D$1000, MATCH(I4220, Sheet1!A$1:A$1000, 0)),       MIN(          L4220,          INDEX(Sheet1!E$1:E$1000, MATCH(I4220, Sheet1!A$1:A$1000, 0))       )    ),    INDEX(Sheet1!F$1:F$1000, MATCH(I4220, Sheet1!A$1:A$1000, 0)) ))</f>
        <v/>
      </c>
      <c r="N4220" s="1" t="str">
        <f>_xlfn.IFNA(VLOOKUP(C4220,Sheet2!A:B,2,0),"")</f>
        <v/>
      </c>
    </row>
    <row r="4221" spans="13:14" x14ac:dyDescent="0.25">
      <c r="M4221" s="1" t="str">
        <f>IF(L4221="", "", IF(    INDEX(ClassTypes!C$1:C$1000, MATCH(C4221, ClassTypes!A$1:A$1000, 0)) = "Executives",    MAX(       INDEX(Sheet1!D$1:D$1000, MATCH(I4221, Sheet1!A$1:A$1000, 0)),       MIN(          L4221,          INDEX(Sheet1!E$1:E$1000, MATCH(I4221, Sheet1!A$1:A$1000, 0))       )    ),    INDEX(Sheet1!F$1:F$1000, MATCH(I4221, Sheet1!A$1:A$1000, 0)) ))</f>
        <v/>
      </c>
      <c r="N4221" s="1" t="str">
        <f>_xlfn.IFNA(VLOOKUP(C4221,Sheet2!A:B,2,0),"")</f>
        <v/>
      </c>
    </row>
    <row r="4222" spans="13:14" x14ac:dyDescent="0.25">
      <c r="M4222" s="1" t="str">
        <f>IF(L4222="", "", IF(    INDEX(ClassTypes!C$1:C$1000, MATCH(C4222, ClassTypes!A$1:A$1000, 0)) = "Executives",    MAX(       INDEX(Sheet1!D$1:D$1000, MATCH(I4222, Sheet1!A$1:A$1000, 0)),       MIN(          L4222,          INDEX(Sheet1!E$1:E$1000, MATCH(I4222, Sheet1!A$1:A$1000, 0))       )    ),    INDEX(Sheet1!F$1:F$1000, MATCH(I4222, Sheet1!A$1:A$1000, 0)) ))</f>
        <v/>
      </c>
      <c r="N4222" s="1" t="str">
        <f>_xlfn.IFNA(VLOOKUP(C4222,Sheet2!A:B,2,0),"")</f>
        <v/>
      </c>
    </row>
    <row r="4223" spans="13:14" x14ac:dyDescent="0.25">
      <c r="M4223" s="1" t="str">
        <f>IF(L4223="", "", IF(    INDEX(ClassTypes!C$1:C$1000, MATCH(C4223, ClassTypes!A$1:A$1000, 0)) = "Executives",    MAX(       INDEX(Sheet1!D$1:D$1000, MATCH(I4223, Sheet1!A$1:A$1000, 0)),       MIN(          L4223,          INDEX(Sheet1!E$1:E$1000, MATCH(I4223, Sheet1!A$1:A$1000, 0))       )    ),    INDEX(Sheet1!F$1:F$1000, MATCH(I4223, Sheet1!A$1:A$1000, 0)) ))</f>
        <v/>
      </c>
      <c r="N4223" s="1" t="str">
        <f>_xlfn.IFNA(VLOOKUP(C4223,Sheet2!A:B,2,0),"")</f>
        <v/>
      </c>
    </row>
    <row r="4224" spans="13:14" x14ac:dyDescent="0.25">
      <c r="M4224" s="1" t="str">
        <f>IF(L4224="", "", IF(    INDEX(ClassTypes!C$1:C$1000, MATCH(C4224, ClassTypes!A$1:A$1000, 0)) = "Executives",    MAX(       INDEX(Sheet1!D$1:D$1000, MATCH(I4224, Sheet1!A$1:A$1000, 0)),       MIN(          L4224,          INDEX(Sheet1!E$1:E$1000, MATCH(I4224, Sheet1!A$1:A$1000, 0))       )    ),    INDEX(Sheet1!F$1:F$1000, MATCH(I4224, Sheet1!A$1:A$1000, 0)) ))</f>
        <v/>
      </c>
      <c r="N4224" s="1" t="str">
        <f>_xlfn.IFNA(VLOOKUP(C4224,Sheet2!A:B,2,0),"")</f>
        <v/>
      </c>
    </row>
    <row r="4225" spans="13:14" x14ac:dyDescent="0.25">
      <c r="M4225" s="1" t="str">
        <f>IF(L4225="", "", IF(    INDEX(ClassTypes!C$1:C$1000, MATCH(C4225, ClassTypes!A$1:A$1000, 0)) = "Executives",    MAX(       INDEX(Sheet1!D$1:D$1000, MATCH(I4225, Sheet1!A$1:A$1000, 0)),       MIN(          L4225,          INDEX(Sheet1!E$1:E$1000, MATCH(I4225, Sheet1!A$1:A$1000, 0))       )    ),    INDEX(Sheet1!F$1:F$1000, MATCH(I4225, Sheet1!A$1:A$1000, 0)) ))</f>
        <v/>
      </c>
      <c r="N4225" s="1" t="str">
        <f>_xlfn.IFNA(VLOOKUP(C4225,Sheet2!A:B,2,0),"")</f>
        <v/>
      </c>
    </row>
    <row r="4226" spans="13:14" x14ac:dyDescent="0.25">
      <c r="M4226" s="1" t="str">
        <f>IF(L4226="", "", IF(    INDEX(ClassTypes!C$1:C$1000, MATCH(C4226, ClassTypes!A$1:A$1000, 0)) = "Executives",    MAX(       INDEX(Sheet1!D$1:D$1000, MATCH(I4226, Sheet1!A$1:A$1000, 0)),       MIN(          L4226,          INDEX(Sheet1!E$1:E$1000, MATCH(I4226, Sheet1!A$1:A$1000, 0))       )    ),    INDEX(Sheet1!F$1:F$1000, MATCH(I4226, Sheet1!A$1:A$1000, 0)) ))</f>
        <v/>
      </c>
      <c r="N4226" s="1" t="str">
        <f>_xlfn.IFNA(VLOOKUP(C4226,Sheet2!A:B,2,0),"")</f>
        <v/>
      </c>
    </row>
    <row r="4227" spans="13:14" x14ac:dyDescent="0.25">
      <c r="M4227" s="1" t="str">
        <f>IF(L4227="", "", IF(    INDEX(ClassTypes!C$1:C$1000, MATCH(C4227, ClassTypes!A$1:A$1000, 0)) = "Executives",    MAX(       INDEX(Sheet1!D$1:D$1000, MATCH(I4227, Sheet1!A$1:A$1000, 0)),       MIN(          L4227,          INDEX(Sheet1!E$1:E$1000, MATCH(I4227, Sheet1!A$1:A$1000, 0))       )    ),    INDEX(Sheet1!F$1:F$1000, MATCH(I4227, Sheet1!A$1:A$1000, 0)) ))</f>
        <v/>
      </c>
      <c r="N4227" s="1" t="str">
        <f>_xlfn.IFNA(VLOOKUP(C4227,Sheet2!A:B,2,0),"")</f>
        <v/>
      </c>
    </row>
    <row r="4228" spans="13:14" x14ac:dyDescent="0.25">
      <c r="M4228" s="1" t="str">
        <f>IF(L4228="", "", IF(    INDEX(ClassTypes!C$1:C$1000, MATCH(C4228, ClassTypes!A$1:A$1000, 0)) = "Executives",    MAX(       INDEX(Sheet1!D$1:D$1000, MATCH(I4228, Sheet1!A$1:A$1000, 0)),       MIN(          L4228,          INDEX(Sheet1!E$1:E$1000, MATCH(I4228, Sheet1!A$1:A$1000, 0))       )    ),    INDEX(Sheet1!F$1:F$1000, MATCH(I4228, Sheet1!A$1:A$1000, 0)) ))</f>
        <v/>
      </c>
      <c r="N4228" s="1" t="str">
        <f>_xlfn.IFNA(VLOOKUP(C4228,Sheet2!A:B,2,0),"")</f>
        <v/>
      </c>
    </row>
    <row r="4229" spans="13:14" x14ac:dyDescent="0.25">
      <c r="M4229" s="1" t="str">
        <f>IF(L4229="", "", IF(    INDEX(ClassTypes!C$1:C$1000, MATCH(C4229, ClassTypes!A$1:A$1000, 0)) = "Executives",    MAX(       INDEX(Sheet1!D$1:D$1000, MATCH(I4229, Sheet1!A$1:A$1000, 0)),       MIN(          L4229,          INDEX(Sheet1!E$1:E$1000, MATCH(I4229, Sheet1!A$1:A$1000, 0))       )    ),    INDEX(Sheet1!F$1:F$1000, MATCH(I4229, Sheet1!A$1:A$1000, 0)) ))</f>
        <v/>
      </c>
      <c r="N4229" s="1" t="str">
        <f>_xlfn.IFNA(VLOOKUP(C4229,Sheet2!A:B,2,0),"")</f>
        <v/>
      </c>
    </row>
    <row r="4230" spans="13:14" x14ac:dyDescent="0.25">
      <c r="M4230" s="1" t="str">
        <f>IF(L4230="", "", IF(    INDEX(ClassTypes!C$1:C$1000, MATCH(C4230, ClassTypes!A$1:A$1000, 0)) = "Executives",    MAX(       INDEX(Sheet1!D$1:D$1000, MATCH(I4230, Sheet1!A$1:A$1000, 0)),       MIN(          L4230,          INDEX(Sheet1!E$1:E$1000, MATCH(I4230, Sheet1!A$1:A$1000, 0))       )    ),    INDEX(Sheet1!F$1:F$1000, MATCH(I4230, Sheet1!A$1:A$1000, 0)) ))</f>
        <v/>
      </c>
      <c r="N4230" s="1" t="str">
        <f>_xlfn.IFNA(VLOOKUP(C4230,Sheet2!A:B,2,0),"")</f>
        <v/>
      </c>
    </row>
    <row r="4231" spans="13:14" x14ac:dyDescent="0.25">
      <c r="M4231" s="1" t="str">
        <f>IF(L4231="", "", IF(    INDEX(ClassTypes!C$1:C$1000, MATCH(C4231, ClassTypes!A$1:A$1000, 0)) = "Executives",    MAX(       INDEX(Sheet1!D$1:D$1000, MATCH(I4231, Sheet1!A$1:A$1000, 0)),       MIN(          L4231,          INDEX(Sheet1!E$1:E$1000, MATCH(I4231, Sheet1!A$1:A$1000, 0))       )    ),    INDEX(Sheet1!F$1:F$1000, MATCH(I4231, Sheet1!A$1:A$1000, 0)) ))</f>
        <v/>
      </c>
      <c r="N4231" s="1" t="str">
        <f>_xlfn.IFNA(VLOOKUP(C4231,Sheet2!A:B,2,0),"")</f>
        <v/>
      </c>
    </row>
    <row r="4232" spans="13:14" x14ac:dyDescent="0.25">
      <c r="M4232" s="1" t="str">
        <f>IF(L4232="", "", IF(    INDEX(ClassTypes!C$1:C$1000, MATCH(C4232, ClassTypes!A$1:A$1000, 0)) = "Executives",    MAX(       INDEX(Sheet1!D$1:D$1000, MATCH(I4232, Sheet1!A$1:A$1000, 0)),       MIN(          L4232,          INDEX(Sheet1!E$1:E$1000, MATCH(I4232, Sheet1!A$1:A$1000, 0))       )    ),    INDEX(Sheet1!F$1:F$1000, MATCH(I4232, Sheet1!A$1:A$1000, 0)) ))</f>
        <v/>
      </c>
      <c r="N4232" s="1" t="str">
        <f>_xlfn.IFNA(VLOOKUP(C4232,Sheet2!A:B,2,0),"")</f>
        <v/>
      </c>
    </row>
    <row r="4233" spans="13:14" x14ac:dyDescent="0.25">
      <c r="M4233" s="1" t="str">
        <f>IF(L4233="", "", IF(    INDEX(ClassTypes!C$1:C$1000, MATCH(C4233, ClassTypes!A$1:A$1000, 0)) = "Executives",    MAX(       INDEX(Sheet1!D$1:D$1000, MATCH(I4233, Sheet1!A$1:A$1000, 0)),       MIN(          L4233,          INDEX(Sheet1!E$1:E$1000, MATCH(I4233, Sheet1!A$1:A$1000, 0))       )    ),    INDEX(Sheet1!F$1:F$1000, MATCH(I4233, Sheet1!A$1:A$1000, 0)) ))</f>
        <v/>
      </c>
      <c r="N4233" s="1" t="str">
        <f>_xlfn.IFNA(VLOOKUP(C4233,Sheet2!A:B,2,0),"")</f>
        <v/>
      </c>
    </row>
    <row r="4234" spans="13:14" x14ac:dyDescent="0.25">
      <c r="M4234" s="1" t="str">
        <f>IF(L4234="", "", IF(    INDEX(ClassTypes!C$1:C$1000, MATCH(C4234, ClassTypes!A$1:A$1000, 0)) = "Executives",    MAX(       INDEX(Sheet1!D$1:D$1000, MATCH(I4234, Sheet1!A$1:A$1000, 0)),       MIN(          L4234,          INDEX(Sheet1!E$1:E$1000, MATCH(I4234, Sheet1!A$1:A$1000, 0))       )    ),    INDEX(Sheet1!F$1:F$1000, MATCH(I4234, Sheet1!A$1:A$1000, 0)) ))</f>
        <v/>
      </c>
      <c r="N4234" s="1" t="str">
        <f>_xlfn.IFNA(VLOOKUP(C4234,Sheet2!A:B,2,0),"")</f>
        <v/>
      </c>
    </row>
    <row r="4235" spans="13:14" x14ac:dyDescent="0.25">
      <c r="M4235" s="1" t="str">
        <f>IF(L4235="", "", IF(    INDEX(ClassTypes!C$1:C$1000, MATCH(C4235, ClassTypes!A$1:A$1000, 0)) = "Executives",    MAX(       INDEX(Sheet1!D$1:D$1000, MATCH(I4235, Sheet1!A$1:A$1000, 0)),       MIN(          L4235,          INDEX(Sheet1!E$1:E$1000, MATCH(I4235, Sheet1!A$1:A$1000, 0))       )    ),    INDEX(Sheet1!F$1:F$1000, MATCH(I4235, Sheet1!A$1:A$1000, 0)) ))</f>
        <v/>
      </c>
      <c r="N4235" s="1" t="str">
        <f>_xlfn.IFNA(VLOOKUP(C4235,Sheet2!A:B,2,0),"")</f>
        <v/>
      </c>
    </row>
    <row r="4236" spans="13:14" x14ac:dyDescent="0.25">
      <c r="M4236" s="1" t="str">
        <f>IF(L4236="", "", IF(    INDEX(ClassTypes!C$1:C$1000, MATCH(C4236, ClassTypes!A$1:A$1000, 0)) = "Executives",    MAX(       INDEX(Sheet1!D$1:D$1000, MATCH(I4236, Sheet1!A$1:A$1000, 0)),       MIN(          L4236,          INDEX(Sheet1!E$1:E$1000, MATCH(I4236, Sheet1!A$1:A$1000, 0))       )    ),    INDEX(Sheet1!F$1:F$1000, MATCH(I4236, Sheet1!A$1:A$1000, 0)) ))</f>
        <v/>
      </c>
      <c r="N4236" s="1" t="str">
        <f>_xlfn.IFNA(VLOOKUP(C4236,Sheet2!A:B,2,0),"")</f>
        <v/>
      </c>
    </row>
    <row r="4237" spans="13:14" x14ac:dyDescent="0.25">
      <c r="M4237" s="1" t="str">
        <f>IF(L4237="", "", IF(    INDEX(ClassTypes!C$1:C$1000, MATCH(C4237, ClassTypes!A$1:A$1000, 0)) = "Executives",    MAX(       INDEX(Sheet1!D$1:D$1000, MATCH(I4237, Sheet1!A$1:A$1000, 0)),       MIN(          L4237,          INDEX(Sheet1!E$1:E$1000, MATCH(I4237, Sheet1!A$1:A$1000, 0))       )    ),    INDEX(Sheet1!F$1:F$1000, MATCH(I4237, Sheet1!A$1:A$1000, 0)) ))</f>
        <v/>
      </c>
      <c r="N4237" s="1" t="str">
        <f>_xlfn.IFNA(VLOOKUP(C4237,Sheet2!A:B,2,0),"")</f>
        <v/>
      </c>
    </row>
    <row r="4238" spans="13:14" x14ac:dyDescent="0.25">
      <c r="M4238" s="1" t="str">
        <f>IF(L4238="", "", IF(    INDEX(ClassTypes!C$1:C$1000, MATCH(C4238, ClassTypes!A$1:A$1000, 0)) = "Executives",    MAX(       INDEX(Sheet1!D$1:D$1000, MATCH(I4238, Sheet1!A$1:A$1000, 0)),       MIN(          L4238,          INDEX(Sheet1!E$1:E$1000, MATCH(I4238, Sheet1!A$1:A$1000, 0))       )    ),    INDEX(Sheet1!F$1:F$1000, MATCH(I4238, Sheet1!A$1:A$1000, 0)) ))</f>
        <v/>
      </c>
      <c r="N4238" s="1" t="str">
        <f>_xlfn.IFNA(VLOOKUP(C4238,Sheet2!A:B,2,0),"")</f>
        <v/>
      </c>
    </row>
    <row r="4239" spans="13:14" x14ac:dyDescent="0.25">
      <c r="M4239" s="1" t="str">
        <f>IF(L4239="", "", IF(    INDEX(ClassTypes!C$1:C$1000, MATCH(C4239, ClassTypes!A$1:A$1000, 0)) = "Executives",    MAX(       INDEX(Sheet1!D$1:D$1000, MATCH(I4239, Sheet1!A$1:A$1000, 0)),       MIN(          L4239,          INDEX(Sheet1!E$1:E$1000, MATCH(I4239, Sheet1!A$1:A$1000, 0))       )    ),    INDEX(Sheet1!F$1:F$1000, MATCH(I4239, Sheet1!A$1:A$1000, 0)) ))</f>
        <v/>
      </c>
      <c r="N4239" s="1" t="str">
        <f>_xlfn.IFNA(VLOOKUP(C4239,Sheet2!A:B,2,0),"")</f>
        <v/>
      </c>
    </row>
    <row r="4240" spans="13:14" x14ac:dyDescent="0.25">
      <c r="M4240" s="1" t="str">
        <f>IF(L4240="", "", IF(    INDEX(ClassTypes!C$1:C$1000, MATCH(C4240, ClassTypes!A$1:A$1000, 0)) = "Executives",    MAX(       INDEX(Sheet1!D$1:D$1000, MATCH(I4240, Sheet1!A$1:A$1000, 0)),       MIN(          L4240,          INDEX(Sheet1!E$1:E$1000, MATCH(I4240, Sheet1!A$1:A$1000, 0))       )    ),    INDEX(Sheet1!F$1:F$1000, MATCH(I4240, Sheet1!A$1:A$1000, 0)) ))</f>
        <v/>
      </c>
      <c r="N4240" s="1" t="str">
        <f>_xlfn.IFNA(VLOOKUP(C4240,Sheet2!A:B,2,0),"")</f>
        <v/>
      </c>
    </row>
    <row r="4241" spans="13:14" x14ac:dyDescent="0.25">
      <c r="M4241" s="1" t="str">
        <f>IF(L4241="", "", IF(    INDEX(ClassTypes!C$1:C$1000, MATCH(C4241, ClassTypes!A$1:A$1000, 0)) = "Executives",    MAX(       INDEX(Sheet1!D$1:D$1000, MATCH(I4241, Sheet1!A$1:A$1000, 0)),       MIN(          L4241,          INDEX(Sheet1!E$1:E$1000, MATCH(I4241, Sheet1!A$1:A$1000, 0))       )    ),    INDEX(Sheet1!F$1:F$1000, MATCH(I4241, Sheet1!A$1:A$1000, 0)) ))</f>
        <v/>
      </c>
      <c r="N4241" s="1" t="str">
        <f>_xlfn.IFNA(VLOOKUP(C4241,Sheet2!A:B,2,0),"")</f>
        <v/>
      </c>
    </row>
    <row r="4242" spans="13:14" x14ac:dyDescent="0.25">
      <c r="M4242" s="1" t="str">
        <f>IF(L4242="", "", IF(    INDEX(ClassTypes!C$1:C$1000, MATCH(C4242, ClassTypes!A$1:A$1000, 0)) = "Executives",    MAX(       INDEX(Sheet1!D$1:D$1000, MATCH(I4242, Sheet1!A$1:A$1000, 0)),       MIN(          L4242,          INDEX(Sheet1!E$1:E$1000, MATCH(I4242, Sheet1!A$1:A$1000, 0))       )    ),    INDEX(Sheet1!F$1:F$1000, MATCH(I4242, Sheet1!A$1:A$1000, 0)) ))</f>
        <v/>
      </c>
      <c r="N4242" s="1" t="str">
        <f>_xlfn.IFNA(VLOOKUP(C4242,Sheet2!A:B,2,0),"")</f>
        <v/>
      </c>
    </row>
    <row r="4243" spans="13:14" x14ac:dyDescent="0.25">
      <c r="M4243" s="1" t="str">
        <f>IF(L4243="", "", IF(    INDEX(ClassTypes!C$1:C$1000, MATCH(C4243, ClassTypes!A$1:A$1000, 0)) = "Executives",    MAX(       INDEX(Sheet1!D$1:D$1000, MATCH(I4243, Sheet1!A$1:A$1000, 0)),       MIN(          L4243,          INDEX(Sheet1!E$1:E$1000, MATCH(I4243, Sheet1!A$1:A$1000, 0))       )    ),    INDEX(Sheet1!F$1:F$1000, MATCH(I4243, Sheet1!A$1:A$1000, 0)) ))</f>
        <v/>
      </c>
      <c r="N4243" s="1" t="str">
        <f>_xlfn.IFNA(VLOOKUP(C4243,Sheet2!A:B,2,0),"")</f>
        <v/>
      </c>
    </row>
    <row r="4244" spans="13:14" x14ac:dyDescent="0.25">
      <c r="M4244" s="1" t="str">
        <f>IF(L4244="", "", IF(    INDEX(ClassTypes!C$1:C$1000, MATCH(C4244, ClassTypes!A$1:A$1000, 0)) = "Executives",    MAX(       INDEX(Sheet1!D$1:D$1000, MATCH(I4244, Sheet1!A$1:A$1000, 0)),       MIN(          L4244,          INDEX(Sheet1!E$1:E$1000, MATCH(I4244, Sheet1!A$1:A$1000, 0))       )    ),    INDEX(Sheet1!F$1:F$1000, MATCH(I4244, Sheet1!A$1:A$1000, 0)) ))</f>
        <v/>
      </c>
      <c r="N4244" s="1" t="str">
        <f>_xlfn.IFNA(VLOOKUP(C4244,Sheet2!A:B,2,0),"")</f>
        <v/>
      </c>
    </row>
    <row r="4245" spans="13:14" x14ac:dyDescent="0.25">
      <c r="M4245" s="1" t="str">
        <f>IF(L4245="", "", IF(    INDEX(ClassTypes!C$1:C$1000, MATCH(C4245, ClassTypes!A$1:A$1000, 0)) = "Executives",    MAX(       INDEX(Sheet1!D$1:D$1000, MATCH(I4245, Sheet1!A$1:A$1000, 0)),       MIN(          L4245,          INDEX(Sheet1!E$1:E$1000, MATCH(I4245, Sheet1!A$1:A$1000, 0))       )    ),    INDEX(Sheet1!F$1:F$1000, MATCH(I4245, Sheet1!A$1:A$1000, 0)) ))</f>
        <v/>
      </c>
      <c r="N4245" s="1" t="str">
        <f>_xlfn.IFNA(VLOOKUP(C4245,Sheet2!A:B,2,0),"")</f>
        <v/>
      </c>
    </row>
    <row r="4246" spans="13:14" x14ac:dyDescent="0.25">
      <c r="M4246" s="1" t="str">
        <f>IF(L4246="", "", IF(    INDEX(ClassTypes!C$1:C$1000, MATCH(C4246, ClassTypes!A$1:A$1000, 0)) = "Executives",    MAX(       INDEX(Sheet1!D$1:D$1000, MATCH(I4246, Sheet1!A$1:A$1000, 0)),       MIN(          L4246,          INDEX(Sheet1!E$1:E$1000, MATCH(I4246, Sheet1!A$1:A$1000, 0))       )    ),    INDEX(Sheet1!F$1:F$1000, MATCH(I4246, Sheet1!A$1:A$1000, 0)) ))</f>
        <v/>
      </c>
      <c r="N4246" s="1" t="str">
        <f>_xlfn.IFNA(VLOOKUP(C4246,Sheet2!A:B,2,0),"")</f>
        <v/>
      </c>
    </row>
    <row r="4247" spans="13:14" x14ac:dyDescent="0.25">
      <c r="M4247" s="1" t="str">
        <f>IF(L4247="", "", IF(    INDEX(ClassTypes!C$1:C$1000, MATCH(C4247, ClassTypes!A$1:A$1000, 0)) = "Executives",    MAX(       INDEX(Sheet1!D$1:D$1000, MATCH(I4247, Sheet1!A$1:A$1000, 0)),       MIN(          L4247,          INDEX(Sheet1!E$1:E$1000, MATCH(I4247, Sheet1!A$1:A$1000, 0))       )    ),    INDEX(Sheet1!F$1:F$1000, MATCH(I4247, Sheet1!A$1:A$1000, 0)) ))</f>
        <v/>
      </c>
      <c r="N4247" s="1" t="str">
        <f>_xlfn.IFNA(VLOOKUP(C4247,Sheet2!A:B,2,0),"")</f>
        <v/>
      </c>
    </row>
    <row r="4248" spans="13:14" x14ac:dyDescent="0.25">
      <c r="M4248" s="1" t="str">
        <f>IF(L4248="", "", IF(    INDEX(ClassTypes!C$1:C$1000, MATCH(C4248, ClassTypes!A$1:A$1000, 0)) = "Executives",    MAX(       INDEX(Sheet1!D$1:D$1000, MATCH(I4248, Sheet1!A$1:A$1000, 0)),       MIN(          L4248,          INDEX(Sheet1!E$1:E$1000, MATCH(I4248, Sheet1!A$1:A$1000, 0))       )    ),    INDEX(Sheet1!F$1:F$1000, MATCH(I4248, Sheet1!A$1:A$1000, 0)) ))</f>
        <v/>
      </c>
      <c r="N4248" s="1" t="str">
        <f>_xlfn.IFNA(VLOOKUP(C4248,Sheet2!A:B,2,0),"")</f>
        <v/>
      </c>
    </row>
    <row r="4249" spans="13:14" x14ac:dyDescent="0.25">
      <c r="M4249" s="1" t="str">
        <f>IF(L4249="", "", IF(    INDEX(ClassTypes!C$1:C$1000, MATCH(C4249, ClassTypes!A$1:A$1000, 0)) = "Executives",    MAX(       INDEX(Sheet1!D$1:D$1000, MATCH(I4249, Sheet1!A$1:A$1000, 0)),       MIN(          L4249,          INDEX(Sheet1!E$1:E$1000, MATCH(I4249, Sheet1!A$1:A$1000, 0))       )    ),    INDEX(Sheet1!F$1:F$1000, MATCH(I4249, Sheet1!A$1:A$1000, 0)) ))</f>
        <v/>
      </c>
      <c r="N4249" s="1" t="str">
        <f>_xlfn.IFNA(VLOOKUP(C4249,Sheet2!A:B,2,0),"")</f>
        <v/>
      </c>
    </row>
    <row r="4250" spans="13:14" x14ac:dyDescent="0.25">
      <c r="M4250" s="1" t="str">
        <f>IF(L4250="", "", IF(    INDEX(ClassTypes!C$1:C$1000, MATCH(C4250, ClassTypes!A$1:A$1000, 0)) = "Executives",    MAX(       INDEX(Sheet1!D$1:D$1000, MATCH(I4250, Sheet1!A$1:A$1000, 0)),       MIN(          L4250,          INDEX(Sheet1!E$1:E$1000, MATCH(I4250, Sheet1!A$1:A$1000, 0))       )    ),    INDEX(Sheet1!F$1:F$1000, MATCH(I4250, Sheet1!A$1:A$1000, 0)) ))</f>
        <v/>
      </c>
      <c r="N4250" s="1" t="str">
        <f>_xlfn.IFNA(VLOOKUP(C4250,Sheet2!A:B,2,0),"")</f>
        <v/>
      </c>
    </row>
    <row r="4251" spans="13:14" x14ac:dyDescent="0.25">
      <c r="M4251" s="1" t="str">
        <f>IF(L4251="", "", IF(    INDEX(ClassTypes!C$1:C$1000, MATCH(C4251, ClassTypes!A$1:A$1000, 0)) = "Executives",    MAX(       INDEX(Sheet1!D$1:D$1000, MATCH(I4251, Sheet1!A$1:A$1000, 0)),       MIN(          L4251,          INDEX(Sheet1!E$1:E$1000, MATCH(I4251, Sheet1!A$1:A$1000, 0))       )    ),    INDEX(Sheet1!F$1:F$1000, MATCH(I4251, Sheet1!A$1:A$1000, 0)) ))</f>
        <v/>
      </c>
      <c r="N4251" s="1" t="str">
        <f>_xlfn.IFNA(VLOOKUP(C4251,Sheet2!A:B,2,0),"")</f>
        <v/>
      </c>
    </row>
    <row r="4252" spans="13:14" x14ac:dyDescent="0.25">
      <c r="M4252" s="1" t="str">
        <f>IF(L4252="", "", IF(    INDEX(ClassTypes!C$1:C$1000, MATCH(C4252, ClassTypes!A$1:A$1000, 0)) = "Executives",    MAX(       INDEX(Sheet1!D$1:D$1000, MATCH(I4252, Sheet1!A$1:A$1000, 0)),       MIN(          L4252,          INDEX(Sheet1!E$1:E$1000, MATCH(I4252, Sheet1!A$1:A$1000, 0))       )    ),    INDEX(Sheet1!F$1:F$1000, MATCH(I4252, Sheet1!A$1:A$1000, 0)) ))</f>
        <v/>
      </c>
      <c r="N4252" s="1" t="str">
        <f>_xlfn.IFNA(VLOOKUP(C4252,Sheet2!A:B,2,0),"")</f>
        <v/>
      </c>
    </row>
    <row r="4253" spans="13:14" x14ac:dyDescent="0.25">
      <c r="M4253" s="1" t="str">
        <f>IF(L4253="", "", IF(    INDEX(ClassTypes!C$1:C$1000, MATCH(C4253, ClassTypes!A$1:A$1000, 0)) = "Executives",    MAX(       INDEX(Sheet1!D$1:D$1000, MATCH(I4253, Sheet1!A$1:A$1000, 0)),       MIN(          L4253,          INDEX(Sheet1!E$1:E$1000, MATCH(I4253, Sheet1!A$1:A$1000, 0))       )    ),    INDEX(Sheet1!F$1:F$1000, MATCH(I4253, Sheet1!A$1:A$1000, 0)) ))</f>
        <v/>
      </c>
      <c r="N4253" s="1" t="str">
        <f>_xlfn.IFNA(VLOOKUP(C4253,Sheet2!A:B,2,0),"")</f>
        <v/>
      </c>
    </row>
    <row r="4254" spans="13:14" x14ac:dyDescent="0.25">
      <c r="M4254" s="1" t="str">
        <f>IF(L4254="", "", IF(    INDEX(ClassTypes!C$1:C$1000, MATCH(C4254, ClassTypes!A$1:A$1000, 0)) = "Executives",    MAX(       INDEX(Sheet1!D$1:D$1000, MATCH(I4254, Sheet1!A$1:A$1000, 0)),       MIN(          L4254,          INDEX(Sheet1!E$1:E$1000, MATCH(I4254, Sheet1!A$1:A$1000, 0))       )    ),    INDEX(Sheet1!F$1:F$1000, MATCH(I4254, Sheet1!A$1:A$1000, 0)) ))</f>
        <v/>
      </c>
      <c r="N4254" s="1" t="str">
        <f>_xlfn.IFNA(VLOOKUP(C4254,Sheet2!A:B,2,0),"")</f>
        <v/>
      </c>
    </row>
    <row r="4255" spans="13:14" x14ac:dyDescent="0.25">
      <c r="M4255" s="1" t="str">
        <f>IF(L4255="", "", IF(    INDEX(ClassTypes!C$1:C$1000, MATCH(C4255, ClassTypes!A$1:A$1000, 0)) = "Executives",    MAX(       INDEX(Sheet1!D$1:D$1000, MATCH(I4255, Sheet1!A$1:A$1000, 0)),       MIN(          L4255,          INDEX(Sheet1!E$1:E$1000, MATCH(I4255, Sheet1!A$1:A$1000, 0))       )    ),    INDEX(Sheet1!F$1:F$1000, MATCH(I4255, Sheet1!A$1:A$1000, 0)) ))</f>
        <v/>
      </c>
      <c r="N4255" s="1" t="str">
        <f>_xlfn.IFNA(VLOOKUP(C4255,Sheet2!A:B,2,0),"")</f>
        <v/>
      </c>
    </row>
    <row r="4256" spans="13:14" x14ac:dyDescent="0.25">
      <c r="M4256" s="1" t="str">
        <f>IF(L4256="", "", IF(    INDEX(ClassTypes!C$1:C$1000, MATCH(C4256, ClassTypes!A$1:A$1000, 0)) = "Executives",    MAX(       INDEX(Sheet1!D$1:D$1000, MATCH(I4256, Sheet1!A$1:A$1000, 0)),       MIN(          L4256,          INDEX(Sheet1!E$1:E$1000, MATCH(I4256, Sheet1!A$1:A$1000, 0))       )    ),    INDEX(Sheet1!F$1:F$1000, MATCH(I4256, Sheet1!A$1:A$1000, 0)) ))</f>
        <v/>
      </c>
      <c r="N4256" s="1" t="str">
        <f>_xlfn.IFNA(VLOOKUP(C4256,Sheet2!A:B,2,0),"")</f>
        <v/>
      </c>
    </row>
    <row r="4257" spans="13:14" x14ac:dyDescent="0.25">
      <c r="M4257" s="1" t="str">
        <f>IF(L4257="", "", IF(    INDEX(ClassTypes!C$1:C$1000, MATCH(C4257, ClassTypes!A$1:A$1000, 0)) = "Executives",    MAX(       INDEX(Sheet1!D$1:D$1000, MATCH(I4257, Sheet1!A$1:A$1000, 0)),       MIN(          L4257,          INDEX(Sheet1!E$1:E$1000, MATCH(I4257, Sheet1!A$1:A$1000, 0))       )    ),    INDEX(Sheet1!F$1:F$1000, MATCH(I4257, Sheet1!A$1:A$1000, 0)) ))</f>
        <v/>
      </c>
      <c r="N4257" s="1" t="str">
        <f>_xlfn.IFNA(VLOOKUP(C4257,Sheet2!A:B,2,0),"")</f>
        <v/>
      </c>
    </row>
    <row r="4258" spans="13:14" x14ac:dyDescent="0.25">
      <c r="M4258" s="1" t="str">
        <f>IF(L4258="", "", IF(    INDEX(ClassTypes!C$1:C$1000, MATCH(C4258, ClassTypes!A$1:A$1000, 0)) = "Executives",    MAX(       INDEX(Sheet1!D$1:D$1000, MATCH(I4258, Sheet1!A$1:A$1000, 0)),       MIN(          L4258,          INDEX(Sheet1!E$1:E$1000, MATCH(I4258, Sheet1!A$1:A$1000, 0))       )    ),    INDEX(Sheet1!F$1:F$1000, MATCH(I4258, Sheet1!A$1:A$1000, 0)) ))</f>
        <v/>
      </c>
      <c r="N4258" s="1" t="str">
        <f>_xlfn.IFNA(VLOOKUP(C4258,Sheet2!A:B,2,0),"")</f>
        <v/>
      </c>
    </row>
    <row r="4259" spans="13:14" x14ac:dyDescent="0.25">
      <c r="M4259" s="1" t="str">
        <f>IF(L4259="", "", IF(    INDEX(ClassTypes!C$1:C$1000, MATCH(C4259, ClassTypes!A$1:A$1000, 0)) = "Executives",    MAX(       INDEX(Sheet1!D$1:D$1000, MATCH(I4259, Sheet1!A$1:A$1000, 0)),       MIN(          L4259,          INDEX(Sheet1!E$1:E$1000, MATCH(I4259, Sheet1!A$1:A$1000, 0))       )    ),    INDEX(Sheet1!F$1:F$1000, MATCH(I4259, Sheet1!A$1:A$1000, 0)) ))</f>
        <v/>
      </c>
      <c r="N4259" s="1" t="str">
        <f>_xlfn.IFNA(VLOOKUP(C4259,Sheet2!A:B,2,0),"")</f>
        <v/>
      </c>
    </row>
    <row r="4260" spans="13:14" x14ac:dyDescent="0.25">
      <c r="M4260" s="1" t="str">
        <f>IF(L4260="", "", IF(    INDEX(ClassTypes!C$1:C$1000, MATCH(C4260, ClassTypes!A$1:A$1000, 0)) = "Executives",    MAX(       INDEX(Sheet1!D$1:D$1000, MATCH(I4260, Sheet1!A$1:A$1000, 0)),       MIN(          L4260,          INDEX(Sheet1!E$1:E$1000, MATCH(I4260, Sheet1!A$1:A$1000, 0))       )    ),    INDEX(Sheet1!F$1:F$1000, MATCH(I4260, Sheet1!A$1:A$1000, 0)) ))</f>
        <v/>
      </c>
      <c r="N4260" s="1" t="str">
        <f>_xlfn.IFNA(VLOOKUP(C4260,Sheet2!A:B,2,0),"")</f>
        <v/>
      </c>
    </row>
    <row r="4261" spans="13:14" x14ac:dyDescent="0.25">
      <c r="M4261" s="1" t="str">
        <f>IF(L4261="", "", IF(    INDEX(ClassTypes!C$1:C$1000, MATCH(C4261, ClassTypes!A$1:A$1000, 0)) = "Executives",    MAX(       INDEX(Sheet1!D$1:D$1000, MATCH(I4261, Sheet1!A$1:A$1000, 0)),       MIN(          L4261,          INDEX(Sheet1!E$1:E$1000, MATCH(I4261, Sheet1!A$1:A$1000, 0))       )    ),    INDEX(Sheet1!F$1:F$1000, MATCH(I4261, Sheet1!A$1:A$1000, 0)) ))</f>
        <v/>
      </c>
      <c r="N4261" s="1" t="str">
        <f>_xlfn.IFNA(VLOOKUP(C4261,Sheet2!A:B,2,0),"")</f>
        <v/>
      </c>
    </row>
    <row r="4262" spans="13:14" x14ac:dyDescent="0.25">
      <c r="M4262" s="1" t="str">
        <f>IF(L4262="", "", IF(    INDEX(ClassTypes!C$1:C$1000, MATCH(C4262, ClassTypes!A$1:A$1000, 0)) = "Executives",    MAX(       INDEX(Sheet1!D$1:D$1000, MATCH(I4262, Sheet1!A$1:A$1000, 0)),       MIN(          L4262,          INDEX(Sheet1!E$1:E$1000, MATCH(I4262, Sheet1!A$1:A$1000, 0))       )    ),    INDEX(Sheet1!F$1:F$1000, MATCH(I4262, Sheet1!A$1:A$1000, 0)) ))</f>
        <v/>
      </c>
      <c r="N4262" s="1" t="str">
        <f>_xlfn.IFNA(VLOOKUP(C4262,Sheet2!A:B,2,0),"")</f>
        <v/>
      </c>
    </row>
    <row r="4263" spans="13:14" x14ac:dyDescent="0.25">
      <c r="M4263" s="1" t="str">
        <f>IF(L4263="", "", IF(    INDEX(ClassTypes!C$1:C$1000, MATCH(C4263, ClassTypes!A$1:A$1000, 0)) = "Executives",    MAX(       INDEX(Sheet1!D$1:D$1000, MATCH(I4263, Sheet1!A$1:A$1000, 0)),       MIN(          L4263,          INDEX(Sheet1!E$1:E$1000, MATCH(I4263, Sheet1!A$1:A$1000, 0))       )    ),    INDEX(Sheet1!F$1:F$1000, MATCH(I4263, Sheet1!A$1:A$1000, 0)) ))</f>
        <v/>
      </c>
      <c r="N4263" s="1" t="str">
        <f>_xlfn.IFNA(VLOOKUP(C4263,Sheet2!A:B,2,0),"")</f>
        <v/>
      </c>
    </row>
    <row r="4264" spans="13:14" x14ac:dyDescent="0.25">
      <c r="M4264" s="1" t="str">
        <f>IF(L4264="", "", IF(    INDEX(ClassTypes!C$1:C$1000, MATCH(C4264, ClassTypes!A$1:A$1000, 0)) = "Executives",    MAX(       INDEX(Sheet1!D$1:D$1000, MATCH(I4264, Sheet1!A$1:A$1000, 0)),       MIN(          L4264,          INDEX(Sheet1!E$1:E$1000, MATCH(I4264, Sheet1!A$1:A$1000, 0))       )    ),    INDEX(Sheet1!F$1:F$1000, MATCH(I4264, Sheet1!A$1:A$1000, 0)) ))</f>
        <v/>
      </c>
      <c r="N4264" s="1" t="str">
        <f>_xlfn.IFNA(VLOOKUP(C4264,Sheet2!A:B,2,0),"")</f>
        <v/>
      </c>
    </row>
    <row r="4265" spans="13:14" x14ac:dyDescent="0.25">
      <c r="M4265" s="1" t="str">
        <f>IF(L4265="", "", IF(    INDEX(ClassTypes!C$1:C$1000, MATCH(C4265, ClassTypes!A$1:A$1000, 0)) = "Executives",    MAX(       INDEX(Sheet1!D$1:D$1000, MATCH(I4265, Sheet1!A$1:A$1000, 0)),       MIN(          L4265,          INDEX(Sheet1!E$1:E$1000, MATCH(I4265, Sheet1!A$1:A$1000, 0))       )    ),    INDEX(Sheet1!F$1:F$1000, MATCH(I4265, Sheet1!A$1:A$1000, 0)) ))</f>
        <v/>
      </c>
      <c r="N4265" s="1" t="str">
        <f>_xlfn.IFNA(VLOOKUP(C4265,Sheet2!A:B,2,0),"")</f>
        <v/>
      </c>
    </row>
    <row r="4266" spans="13:14" x14ac:dyDescent="0.25">
      <c r="M4266" s="1" t="str">
        <f>IF(L4266="", "", IF(    INDEX(ClassTypes!C$1:C$1000, MATCH(C4266, ClassTypes!A$1:A$1000, 0)) = "Executives",    MAX(       INDEX(Sheet1!D$1:D$1000, MATCH(I4266, Sheet1!A$1:A$1000, 0)),       MIN(          L4266,          INDEX(Sheet1!E$1:E$1000, MATCH(I4266, Sheet1!A$1:A$1000, 0))       )    ),    INDEX(Sheet1!F$1:F$1000, MATCH(I4266, Sheet1!A$1:A$1000, 0)) ))</f>
        <v/>
      </c>
      <c r="N4266" s="1" t="str">
        <f>_xlfn.IFNA(VLOOKUP(C4266,Sheet2!A:B,2,0),"")</f>
        <v/>
      </c>
    </row>
    <row r="4267" spans="13:14" x14ac:dyDescent="0.25">
      <c r="M4267" s="1" t="str">
        <f>IF(L4267="", "", IF(    INDEX(ClassTypes!C$1:C$1000, MATCH(C4267, ClassTypes!A$1:A$1000, 0)) = "Executives",    MAX(       INDEX(Sheet1!D$1:D$1000, MATCH(I4267, Sheet1!A$1:A$1000, 0)),       MIN(          L4267,          INDEX(Sheet1!E$1:E$1000, MATCH(I4267, Sheet1!A$1:A$1000, 0))       )    ),    INDEX(Sheet1!F$1:F$1000, MATCH(I4267, Sheet1!A$1:A$1000, 0)) ))</f>
        <v/>
      </c>
      <c r="N4267" s="1" t="str">
        <f>_xlfn.IFNA(VLOOKUP(C4267,Sheet2!A:B,2,0),"")</f>
        <v/>
      </c>
    </row>
    <row r="4268" spans="13:14" x14ac:dyDescent="0.25">
      <c r="M4268" s="1" t="str">
        <f>IF(L4268="", "", IF(    INDEX(ClassTypes!C$1:C$1000, MATCH(C4268, ClassTypes!A$1:A$1000, 0)) = "Executives",    MAX(       INDEX(Sheet1!D$1:D$1000, MATCH(I4268, Sheet1!A$1:A$1000, 0)),       MIN(          L4268,          INDEX(Sheet1!E$1:E$1000, MATCH(I4268, Sheet1!A$1:A$1000, 0))       )    ),    INDEX(Sheet1!F$1:F$1000, MATCH(I4268, Sheet1!A$1:A$1000, 0)) ))</f>
        <v/>
      </c>
      <c r="N4268" s="1" t="str">
        <f>_xlfn.IFNA(VLOOKUP(C4268,Sheet2!A:B,2,0),"")</f>
        <v/>
      </c>
    </row>
    <row r="4269" spans="13:14" x14ac:dyDescent="0.25">
      <c r="M4269" s="1" t="str">
        <f>IF(L4269="", "", IF(    INDEX(ClassTypes!C$1:C$1000, MATCH(C4269, ClassTypes!A$1:A$1000, 0)) = "Executives",    MAX(       INDEX(Sheet1!D$1:D$1000, MATCH(I4269, Sheet1!A$1:A$1000, 0)),       MIN(          L4269,          INDEX(Sheet1!E$1:E$1000, MATCH(I4269, Sheet1!A$1:A$1000, 0))       )    ),    INDEX(Sheet1!F$1:F$1000, MATCH(I4269, Sheet1!A$1:A$1000, 0)) ))</f>
        <v/>
      </c>
      <c r="N4269" s="1" t="str">
        <f>_xlfn.IFNA(VLOOKUP(C4269,Sheet2!A:B,2,0),"")</f>
        <v/>
      </c>
    </row>
    <row r="4270" spans="13:14" x14ac:dyDescent="0.25">
      <c r="M4270" s="1" t="str">
        <f>IF(L4270="", "", IF(    INDEX(ClassTypes!C$1:C$1000, MATCH(C4270, ClassTypes!A$1:A$1000, 0)) = "Executives",    MAX(       INDEX(Sheet1!D$1:D$1000, MATCH(I4270, Sheet1!A$1:A$1000, 0)),       MIN(          L4270,          INDEX(Sheet1!E$1:E$1000, MATCH(I4270, Sheet1!A$1:A$1000, 0))       )    ),    INDEX(Sheet1!F$1:F$1000, MATCH(I4270, Sheet1!A$1:A$1000, 0)) ))</f>
        <v/>
      </c>
      <c r="N4270" s="1" t="str">
        <f>_xlfn.IFNA(VLOOKUP(C4270,Sheet2!A:B,2,0),"")</f>
        <v/>
      </c>
    </row>
    <row r="4271" spans="13:14" x14ac:dyDescent="0.25">
      <c r="M4271" s="1" t="str">
        <f>IF(L4271="", "", IF(    INDEX(ClassTypes!C$1:C$1000, MATCH(C4271, ClassTypes!A$1:A$1000, 0)) = "Executives",    MAX(       INDEX(Sheet1!D$1:D$1000, MATCH(I4271, Sheet1!A$1:A$1000, 0)),       MIN(          L4271,          INDEX(Sheet1!E$1:E$1000, MATCH(I4271, Sheet1!A$1:A$1000, 0))       )    ),    INDEX(Sheet1!F$1:F$1000, MATCH(I4271, Sheet1!A$1:A$1000, 0)) ))</f>
        <v/>
      </c>
      <c r="N4271" s="1" t="str">
        <f>_xlfn.IFNA(VLOOKUP(C4271,Sheet2!A:B,2,0),"")</f>
        <v/>
      </c>
    </row>
    <row r="4272" spans="13:14" x14ac:dyDescent="0.25">
      <c r="M4272" s="1" t="str">
        <f>IF(L4272="", "", IF(    INDEX(ClassTypes!C$1:C$1000, MATCH(C4272, ClassTypes!A$1:A$1000, 0)) = "Executives",    MAX(       INDEX(Sheet1!D$1:D$1000, MATCH(I4272, Sheet1!A$1:A$1000, 0)),       MIN(          L4272,          INDEX(Sheet1!E$1:E$1000, MATCH(I4272, Sheet1!A$1:A$1000, 0))       )    ),    INDEX(Sheet1!F$1:F$1000, MATCH(I4272, Sheet1!A$1:A$1000, 0)) ))</f>
        <v/>
      </c>
      <c r="N4272" s="1" t="str">
        <f>_xlfn.IFNA(VLOOKUP(C4272,Sheet2!A:B,2,0),"")</f>
        <v/>
      </c>
    </row>
    <row r="4273" spans="13:14" x14ac:dyDescent="0.25">
      <c r="M4273" s="1" t="str">
        <f>IF(L4273="", "", IF(    INDEX(ClassTypes!C$1:C$1000, MATCH(C4273, ClassTypes!A$1:A$1000, 0)) = "Executives",    MAX(       INDEX(Sheet1!D$1:D$1000, MATCH(I4273, Sheet1!A$1:A$1000, 0)),       MIN(          L4273,          INDEX(Sheet1!E$1:E$1000, MATCH(I4273, Sheet1!A$1:A$1000, 0))       )    ),    INDEX(Sheet1!F$1:F$1000, MATCH(I4273, Sheet1!A$1:A$1000, 0)) ))</f>
        <v/>
      </c>
      <c r="N4273" s="1" t="str">
        <f>_xlfn.IFNA(VLOOKUP(C4273,Sheet2!A:B,2,0),"")</f>
        <v/>
      </c>
    </row>
    <row r="4274" spans="13:14" x14ac:dyDescent="0.25">
      <c r="M4274" s="1" t="str">
        <f>IF(L4274="", "", IF(    INDEX(ClassTypes!C$1:C$1000, MATCH(C4274, ClassTypes!A$1:A$1000, 0)) = "Executives",    MAX(       INDEX(Sheet1!D$1:D$1000, MATCH(I4274, Sheet1!A$1:A$1000, 0)),       MIN(          L4274,          INDEX(Sheet1!E$1:E$1000, MATCH(I4274, Sheet1!A$1:A$1000, 0))       )    ),    INDEX(Sheet1!F$1:F$1000, MATCH(I4274, Sheet1!A$1:A$1000, 0)) ))</f>
        <v/>
      </c>
      <c r="N4274" s="1" t="str">
        <f>_xlfn.IFNA(VLOOKUP(C4274,Sheet2!A:B,2,0),"")</f>
        <v/>
      </c>
    </row>
    <row r="4275" spans="13:14" x14ac:dyDescent="0.25">
      <c r="M4275" s="1" t="str">
        <f>IF(L4275="", "", IF(    INDEX(ClassTypes!C$1:C$1000, MATCH(C4275, ClassTypes!A$1:A$1000, 0)) = "Executives",    MAX(       INDEX(Sheet1!D$1:D$1000, MATCH(I4275, Sheet1!A$1:A$1000, 0)),       MIN(          L4275,          INDEX(Sheet1!E$1:E$1000, MATCH(I4275, Sheet1!A$1:A$1000, 0))       )    ),    INDEX(Sheet1!F$1:F$1000, MATCH(I4275, Sheet1!A$1:A$1000, 0)) ))</f>
        <v/>
      </c>
      <c r="N4275" s="1" t="str">
        <f>_xlfn.IFNA(VLOOKUP(C4275,Sheet2!A:B,2,0),"")</f>
        <v/>
      </c>
    </row>
    <row r="4276" spans="13:14" x14ac:dyDescent="0.25">
      <c r="M4276" s="1" t="str">
        <f>IF(L4276="", "", IF(    INDEX(ClassTypes!C$1:C$1000, MATCH(C4276, ClassTypes!A$1:A$1000, 0)) = "Executives",    MAX(       INDEX(Sheet1!D$1:D$1000, MATCH(I4276, Sheet1!A$1:A$1000, 0)),       MIN(          L4276,          INDEX(Sheet1!E$1:E$1000, MATCH(I4276, Sheet1!A$1:A$1000, 0))       )    ),    INDEX(Sheet1!F$1:F$1000, MATCH(I4276, Sheet1!A$1:A$1000, 0)) ))</f>
        <v/>
      </c>
      <c r="N4276" s="1" t="str">
        <f>_xlfn.IFNA(VLOOKUP(C4276,Sheet2!A:B,2,0),"")</f>
        <v/>
      </c>
    </row>
    <row r="4277" spans="13:14" x14ac:dyDescent="0.25">
      <c r="M4277" s="1" t="str">
        <f>IF(L4277="", "", IF(    INDEX(ClassTypes!C$1:C$1000, MATCH(C4277, ClassTypes!A$1:A$1000, 0)) = "Executives",    MAX(       INDEX(Sheet1!D$1:D$1000, MATCH(I4277, Sheet1!A$1:A$1000, 0)),       MIN(          L4277,          INDEX(Sheet1!E$1:E$1000, MATCH(I4277, Sheet1!A$1:A$1000, 0))       )    ),    INDEX(Sheet1!F$1:F$1000, MATCH(I4277, Sheet1!A$1:A$1000, 0)) ))</f>
        <v/>
      </c>
      <c r="N4277" s="1" t="str">
        <f>_xlfn.IFNA(VLOOKUP(C4277,Sheet2!A:B,2,0),"")</f>
        <v/>
      </c>
    </row>
    <row r="4278" spans="13:14" x14ac:dyDescent="0.25">
      <c r="M4278" s="1" t="str">
        <f>IF(L4278="", "", IF(    INDEX(ClassTypes!C$1:C$1000, MATCH(C4278, ClassTypes!A$1:A$1000, 0)) = "Executives",    MAX(       INDEX(Sheet1!D$1:D$1000, MATCH(I4278, Sheet1!A$1:A$1000, 0)),       MIN(          L4278,          INDEX(Sheet1!E$1:E$1000, MATCH(I4278, Sheet1!A$1:A$1000, 0))       )    ),    INDEX(Sheet1!F$1:F$1000, MATCH(I4278, Sheet1!A$1:A$1000, 0)) ))</f>
        <v/>
      </c>
      <c r="N4278" s="1" t="str">
        <f>_xlfn.IFNA(VLOOKUP(C4278,Sheet2!A:B,2,0),"")</f>
        <v/>
      </c>
    </row>
    <row r="4279" spans="13:14" x14ac:dyDescent="0.25">
      <c r="M4279" s="1" t="str">
        <f>IF(L4279="", "", IF(    INDEX(ClassTypes!C$1:C$1000, MATCH(C4279, ClassTypes!A$1:A$1000, 0)) = "Executives",    MAX(       INDEX(Sheet1!D$1:D$1000, MATCH(I4279, Sheet1!A$1:A$1000, 0)),       MIN(          L4279,          INDEX(Sheet1!E$1:E$1000, MATCH(I4279, Sheet1!A$1:A$1000, 0))       )    ),    INDEX(Sheet1!F$1:F$1000, MATCH(I4279, Sheet1!A$1:A$1000, 0)) ))</f>
        <v/>
      </c>
      <c r="N4279" s="1" t="str">
        <f>_xlfn.IFNA(VLOOKUP(C4279,Sheet2!A:B,2,0),"")</f>
        <v/>
      </c>
    </row>
    <row r="4280" spans="13:14" x14ac:dyDescent="0.25">
      <c r="M4280" s="1" t="str">
        <f>IF(L4280="", "", IF(    INDEX(ClassTypes!C$1:C$1000, MATCH(C4280, ClassTypes!A$1:A$1000, 0)) = "Executives",    MAX(       INDEX(Sheet1!D$1:D$1000, MATCH(I4280, Sheet1!A$1:A$1000, 0)),       MIN(          L4280,          INDEX(Sheet1!E$1:E$1000, MATCH(I4280, Sheet1!A$1:A$1000, 0))       )    ),    INDEX(Sheet1!F$1:F$1000, MATCH(I4280, Sheet1!A$1:A$1000, 0)) ))</f>
        <v/>
      </c>
      <c r="N4280" s="1" t="str">
        <f>_xlfn.IFNA(VLOOKUP(C4280,Sheet2!A:B,2,0),"")</f>
        <v/>
      </c>
    </row>
    <row r="4281" spans="13:14" x14ac:dyDescent="0.25">
      <c r="M4281" s="1" t="str">
        <f>IF(L4281="", "", IF(    INDEX(ClassTypes!C$1:C$1000, MATCH(C4281, ClassTypes!A$1:A$1000, 0)) = "Executives",    MAX(       INDEX(Sheet1!D$1:D$1000, MATCH(I4281, Sheet1!A$1:A$1000, 0)),       MIN(          L4281,          INDEX(Sheet1!E$1:E$1000, MATCH(I4281, Sheet1!A$1:A$1000, 0))       )    ),    INDEX(Sheet1!F$1:F$1000, MATCH(I4281, Sheet1!A$1:A$1000, 0)) ))</f>
        <v/>
      </c>
      <c r="N4281" s="1" t="str">
        <f>_xlfn.IFNA(VLOOKUP(C4281,Sheet2!A:B,2,0),"")</f>
        <v/>
      </c>
    </row>
    <row r="4282" spans="13:14" x14ac:dyDescent="0.25">
      <c r="M4282" s="1" t="str">
        <f>IF(L4282="", "", IF(    INDEX(ClassTypes!C$1:C$1000, MATCH(C4282, ClassTypes!A$1:A$1000, 0)) = "Executives",    MAX(       INDEX(Sheet1!D$1:D$1000, MATCH(I4282, Sheet1!A$1:A$1000, 0)),       MIN(          L4282,          INDEX(Sheet1!E$1:E$1000, MATCH(I4282, Sheet1!A$1:A$1000, 0))       )    ),    INDEX(Sheet1!F$1:F$1000, MATCH(I4282, Sheet1!A$1:A$1000, 0)) ))</f>
        <v/>
      </c>
      <c r="N4282" s="1" t="str">
        <f>_xlfn.IFNA(VLOOKUP(C4282,Sheet2!A:B,2,0),"")</f>
        <v/>
      </c>
    </row>
    <row r="4283" spans="13:14" x14ac:dyDescent="0.25">
      <c r="M4283" s="1" t="str">
        <f>IF(L4283="", "", IF(    INDEX(ClassTypes!C$1:C$1000, MATCH(C4283, ClassTypes!A$1:A$1000, 0)) = "Executives",    MAX(       INDEX(Sheet1!D$1:D$1000, MATCH(I4283, Sheet1!A$1:A$1000, 0)),       MIN(          L4283,          INDEX(Sheet1!E$1:E$1000, MATCH(I4283, Sheet1!A$1:A$1000, 0))       )    ),    INDEX(Sheet1!F$1:F$1000, MATCH(I4283, Sheet1!A$1:A$1000, 0)) ))</f>
        <v/>
      </c>
      <c r="N4283" s="1" t="str">
        <f>_xlfn.IFNA(VLOOKUP(C4283,Sheet2!A:B,2,0),"")</f>
        <v/>
      </c>
    </row>
    <row r="4284" spans="13:14" x14ac:dyDescent="0.25">
      <c r="M4284" s="1" t="str">
        <f>IF(L4284="", "", IF(    INDEX(ClassTypes!C$1:C$1000, MATCH(C4284, ClassTypes!A$1:A$1000, 0)) = "Executives",    MAX(       INDEX(Sheet1!D$1:D$1000, MATCH(I4284, Sheet1!A$1:A$1000, 0)),       MIN(          L4284,          INDEX(Sheet1!E$1:E$1000, MATCH(I4284, Sheet1!A$1:A$1000, 0))       )    ),    INDEX(Sheet1!F$1:F$1000, MATCH(I4284, Sheet1!A$1:A$1000, 0)) ))</f>
        <v/>
      </c>
      <c r="N4284" s="1" t="str">
        <f>_xlfn.IFNA(VLOOKUP(C4284,Sheet2!A:B,2,0),"")</f>
        <v/>
      </c>
    </row>
    <row r="4285" spans="13:14" x14ac:dyDescent="0.25">
      <c r="M4285" s="1" t="str">
        <f>IF(L4285="", "", IF(    INDEX(ClassTypes!C$1:C$1000, MATCH(C4285, ClassTypes!A$1:A$1000, 0)) = "Executives",    MAX(       INDEX(Sheet1!D$1:D$1000, MATCH(I4285, Sheet1!A$1:A$1000, 0)),       MIN(          L4285,          INDEX(Sheet1!E$1:E$1000, MATCH(I4285, Sheet1!A$1:A$1000, 0))       )    ),    INDEX(Sheet1!F$1:F$1000, MATCH(I4285, Sheet1!A$1:A$1000, 0)) ))</f>
        <v/>
      </c>
      <c r="N4285" s="1" t="str">
        <f>_xlfn.IFNA(VLOOKUP(C4285,Sheet2!A:B,2,0),"")</f>
        <v/>
      </c>
    </row>
    <row r="4286" spans="13:14" x14ac:dyDescent="0.25">
      <c r="M4286" s="1" t="str">
        <f>IF(L4286="", "", IF(    INDEX(ClassTypes!C$1:C$1000, MATCH(C4286, ClassTypes!A$1:A$1000, 0)) = "Executives",    MAX(       INDEX(Sheet1!D$1:D$1000, MATCH(I4286, Sheet1!A$1:A$1000, 0)),       MIN(          L4286,          INDEX(Sheet1!E$1:E$1000, MATCH(I4286, Sheet1!A$1:A$1000, 0))       )    ),    INDEX(Sheet1!F$1:F$1000, MATCH(I4286, Sheet1!A$1:A$1000, 0)) ))</f>
        <v/>
      </c>
      <c r="N4286" s="1" t="str">
        <f>_xlfn.IFNA(VLOOKUP(C4286,Sheet2!A:B,2,0),"")</f>
        <v/>
      </c>
    </row>
    <row r="4287" spans="13:14" x14ac:dyDescent="0.25">
      <c r="M4287" s="1" t="str">
        <f>IF(L4287="", "", IF(    INDEX(ClassTypes!C$1:C$1000, MATCH(C4287, ClassTypes!A$1:A$1000, 0)) = "Executives",    MAX(       INDEX(Sheet1!D$1:D$1000, MATCH(I4287, Sheet1!A$1:A$1000, 0)),       MIN(          L4287,          INDEX(Sheet1!E$1:E$1000, MATCH(I4287, Sheet1!A$1:A$1000, 0))       )    ),    INDEX(Sheet1!F$1:F$1000, MATCH(I4287, Sheet1!A$1:A$1000, 0)) ))</f>
        <v/>
      </c>
      <c r="N4287" s="1" t="str">
        <f>_xlfn.IFNA(VLOOKUP(C4287,Sheet2!A:B,2,0),"")</f>
        <v/>
      </c>
    </row>
    <row r="4288" spans="13:14" x14ac:dyDescent="0.25">
      <c r="M4288" s="1" t="str">
        <f>IF(L4288="", "", IF(    INDEX(ClassTypes!C$1:C$1000, MATCH(C4288, ClassTypes!A$1:A$1000, 0)) = "Executives",    MAX(       INDEX(Sheet1!D$1:D$1000, MATCH(I4288, Sheet1!A$1:A$1000, 0)),       MIN(          L4288,          INDEX(Sheet1!E$1:E$1000, MATCH(I4288, Sheet1!A$1:A$1000, 0))       )    ),    INDEX(Sheet1!F$1:F$1000, MATCH(I4288, Sheet1!A$1:A$1000, 0)) ))</f>
        <v/>
      </c>
      <c r="N4288" s="1" t="str">
        <f>_xlfn.IFNA(VLOOKUP(C4288,Sheet2!A:B,2,0),"")</f>
        <v/>
      </c>
    </row>
    <row r="4289" spans="13:14" x14ac:dyDescent="0.25">
      <c r="M4289" s="1" t="str">
        <f>IF(L4289="", "", IF(    INDEX(ClassTypes!C$1:C$1000, MATCH(C4289, ClassTypes!A$1:A$1000, 0)) = "Executives",    MAX(       INDEX(Sheet1!D$1:D$1000, MATCH(I4289, Sheet1!A$1:A$1000, 0)),       MIN(          L4289,          INDEX(Sheet1!E$1:E$1000, MATCH(I4289, Sheet1!A$1:A$1000, 0))       )    ),    INDEX(Sheet1!F$1:F$1000, MATCH(I4289, Sheet1!A$1:A$1000, 0)) ))</f>
        <v/>
      </c>
      <c r="N4289" s="1" t="str">
        <f>_xlfn.IFNA(VLOOKUP(C4289,Sheet2!A:B,2,0),"")</f>
        <v/>
      </c>
    </row>
    <row r="4290" spans="13:14" x14ac:dyDescent="0.25">
      <c r="M4290" s="1" t="str">
        <f>IF(L4290="", "", IF(    INDEX(ClassTypes!C$1:C$1000, MATCH(C4290, ClassTypes!A$1:A$1000, 0)) = "Executives",    MAX(       INDEX(Sheet1!D$1:D$1000, MATCH(I4290, Sheet1!A$1:A$1000, 0)),       MIN(          L4290,          INDEX(Sheet1!E$1:E$1000, MATCH(I4290, Sheet1!A$1:A$1000, 0))       )    ),    INDEX(Sheet1!F$1:F$1000, MATCH(I4290, Sheet1!A$1:A$1000, 0)) ))</f>
        <v/>
      </c>
      <c r="N4290" s="1" t="str">
        <f>_xlfn.IFNA(VLOOKUP(C4290,Sheet2!A:B,2,0),"")</f>
        <v/>
      </c>
    </row>
    <row r="4291" spans="13:14" x14ac:dyDescent="0.25">
      <c r="M4291" s="1" t="str">
        <f>IF(L4291="", "", IF(    INDEX(ClassTypes!C$1:C$1000, MATCH(C4291, ClassTypes!A$1:A$1000, 0)) = "Executives",    MAX(       INDEX(Sheet1!D$1:D$1000, MATCH(I4291, Sheet1!A$1:A$1000, 0)),       MIN(          L4291,          INDEX(Sheet1!E$1:E$1000, MATCH(I4291, Sheet1!A$1:A$1000, 0))       )    ),    INDEX(Sheet1!F$1:F$1000, MATCH(I4291, Sheet1!A$1:A$1000, 0)) ))</f>
        <v/>
      </c>
      <c r="N4291" s="1" t="str">
        <f>_xlfn.IFNA(VLOOKUP(C4291,Sheet2!A:B,2,0),"")</f>
        <v/>
      </c>
    </row>
    <row r="4292" spans="13:14" x14ac:dyDescent="0.25">
      <c r="M4292" s="1" t="str">
        <f>IF(L4292="", "", IF(    INDEX(ClassTypes!C$1:C$1000, MATCH(C4292, ClassTypes!A$1:A$1000, 0)) = "Executives",    MAX(       INDEX(Sheet1!D$1:D$1000, MATCH(I4292, Sheet1!A$1:A$1000, 0)),       MIN(          L4292,          INDEX(Sheet1!E$1:E$1000, MATCH(I4292, Sheet1!A$1:A$1000, 0))       )    ),    INDEX(Sheet1!F$1:F$1000, MATCH(I4292, Sheet1!A$1:A$1000, 0)) ))</f>
        <v/>
      </c>
      <c r="N4292" s="1" t="str">
        <f>_xlfn.IFNA(VLOOKUP(C4292,Sheet2!A:B,2,0),"")</f>
        <v/>
      </c>
    </row>
    <row r="4293" spans="13:14" x14ac:dyDescent="0.25">
      <c r="M4293" s="1" t="str">
        <f>IF(L4293="", "", IF(    INDEX(ClassTypes!C$1:C$1000, MATCH(C4293, ClassTypes!A$1:A$1000, 0)) = "Executives",    MAX(       INDEX(Sheet1!D$1:D$1000, MATCH(I4293, Sheet1!A$1:A$1000, 0)),       MIN(          L4293,          INDEX(Sheet1!E$1:E$1000, MATCH(I4293, Sheet1!A$1:A$1000, 0))       )    ),    INDEX(Sheet1!F$1:F$1000, MATCH(I4293, Sheet1!A$1:A$1000, 0)) ))</f>
        <v/>
      </c>
      <c r="N4293" s="1" t="str">
        <f>_xlfn.IFNA(VLOOKUP(C4293,Sheet2!A:B,2,0),"")</f>
        <v/>
      </c>
    </row>
    <row r="4294" spans="13:14" x14ac:dyDescent="0.25">
      <c r="M4294" s="1" t="str">
        <f>IF(L4294="", "", IF(    INDEX(ClassTypes!C$1:C$1000, MATCH(C4294, ClassTypes!A$1:A$1000, 0)) = "Executives",    MAX(       INDEX(Sheet1!D$1:D$1000, MATCH(I4294, Sheet1!A$1:A$1000, 0)),       MIN(          L4294,          INDEX(Sheet1!E$1:E$1000, MATCH(I4294, Sheet1!A$1:A$1000, 0))       )    ),    INDEX(Sheet1!F$1:F$1000, MATCH(I4294, Sheet1!A$1:A$1000, 0)) ))</f>
        <v/>
      </c>
      <c r="N4294" s="1" t="str">
        <f>_xlfn.IFNA(VLOOKUP(C4294,Sheet2!A:B,2,0),"")</f>
        <v/>
      </c>
    </row>
    <row r="4295" spans="13:14" x14ac:dyDescent="0.25">
      <c r="M4295" s="1" t="str">
        <f>IF(L4295="", "", IF(    INDEX(ClassTypes!C$1:C$1000, MATCH(C4295, ClassTypes!A$1:A$1000, 0)) = "Executives",    MAX(       INDEX(Sheet1!D$1:D$1000, MATCH(I4295, Sheet1!A$1:A$1000, 0)),       MIN(          L4295,          INDEX(Sheet1!E$1:E$1000, MATCH(I4295, Sheet1!A$1:A$1000, 0))       )    ),    INDEX(Sheet1!F$1:F$1000, MATCH(I4295, Sheet1!A$1:A$1000, 0)) ))</f>
        <v/>
      </c>
      <c r="N4295" s="1" t="str">
        <f>_xlfn.IFNA(VLOOKUP(C4295,Sheet2!A:B,2,0),"")</f>
        <v/>
      </c>
    </row>
    <row r="4296" spans="13:14" x14ac:dyDescent="0.25">
      <c r="M4296" s="1" t="str">
        <f>IF(L4296="", "", IF(    INDEX(ClassTypes!C$1:C$1000, MATCH(C4296, ClassTypes!A$1:A$1000, 0)) = "Executives",    MAX(       INDEX(Sheet1!D$1:D$1000, MATCH(I4296, Sheet1!A$1:A$1000, 0)),       MIN(          L4296,          INDEX(Sheet1!E$1:E$1000, MATCH(I4296, Sheet1!A$1:A$1000, 0))       )    ),    INDEX(Sheet1!F$1:F$1000, MATCH(I4296, Sheet1!A$1:A$1000, 0)) ))</f>
        <v/>
      </c>
      <c r="N4296" s="1" t="str">
        <f>_xlfn.IFNA(VLOOKUP(C4296,Sheet2!A:B,2,0),"")</f>
        <v/>
      </c>
    </row>
    <row r="4297" spans="13:14" x14ac:dyDescent="0.25">
      <c r="M4297" s="1" t="str">
        <f>IF(L4297="", "", IF(    INDEX(ClassTypes!C$1:C$1000, MATCH(C4297, ClassTypes!A$1:A$1000, 0)) = "Executives",    MAX(       INDEX(Sheet1!D$1:D$1000, MATCH(I4297, Sheet1!A$1:A$1000, 0)),       MIN(          L4297,          INDEX(Sheet1!E$1:E$1000, MATCH(I4297, Sheet1!A$1:A$1000, 0))       )    ),    INDEX(Sheet1!F$1:F$1000, MATCH(I4297, Sheet1!A$1:A$1000, 0)) ))</f>
        <v/>
      </c>
      <c r="N4297" s="1" t="str">
        <f>_xlfn.IFNA(VLOOKUP(C4297,Sheet2!A:B,2,0),"")</f>
        <v/>
      </c>
    </row>
    <row r="4298" spans="13:14" x14ac:dyDescent="0.25">
      <c r="M4298" s="1" t="str">
        <f>IF(L4298="", "", IF(    INDEX(ClassTypes!C$1:C$1000, MATCH(C4298, ClassTypes!A$1:A$1000, 0)) = "Executives",    MAX(       INDEX(Sheet1!D$1:D$1000, MATCH(I4298, Sheet1!A$1:A$1000, 0)),       MIN(          L4298,          INDEX(Sheet1!E$1:E$1000, MATCH(I4298, Sheet1!A$1:A$1000, 0))       )    ),    INDEX(Sheet1!F$1:F$1000, MATCH(I4298, Sheet1!A$1:A$1000, 0)) ))</f>
        <v/>
      </c>
      <c r="N4298" s="1" t="str">
        <f>_xlfn.IFNA(VLOOKUP(C4298,Sheet2!A:B,2,0),"")</f>
        <v/>
      </c>
    </row>
    <row r="4299" spans="13:14" x14ac:dyDescent="0.25">
      <c r="M4299" s="1" t="str">
        <f>IF(L4299="", "", IF(    INDEX(ClassTypes!C$1:C$1000, MATCH(C4299, ClassTypes!A$1:A$1000, 0)) = "Executives",    MAX(       INDEX(Sheet1!D$1:D$1000, MATCH(I4299, Sheet1!A$1:A$1000, 0)),       MIN(          L4299,          INDEX(Sheet1!E$1:E$1000, MATCH(I4299, Sheet1!A$1:A$1000, 0))       )    ),    INDEX(Sheet1!F$1:F$1000, MATCH(I4299, Sheet1!A$1:A$1000, 0)) ))</f>
        <v/>
      </c>
      <c r="N4299" s="1" t="str">
        <f>_xlfn.IFNA(VLOOKUP(C4299,Sheet2!A:B,2,0),"")</f>
        <v/>
      </c>
    </row>
    <row r="4300" spans="13:14" x14ac:dyDescent="0.25">
      <c r="M4300" s="1" t="str">
        <f>IF(L4300="", "", IF(    INDEX(ClassTypes!C$1:C$1000, MATCH(C4300, ClassTypes!A$1:A$1000, 0)) = "Executives",    MAX(       INDEX(Sheet1!D$1:D$1000, MATCH(I4300, Sheet1!A$1:A$1000, 0)),       MIN(          L4300,          INDEX(Sheet1!E$1:E$1000, MATCH(I4300, Sheet1!A$1:A$1000, 0))       )    ),    INDEX(Sheet1!F$1:F$1000, MATCH(I4300, Sheet1!A$1:A$1000, 0)) ))</f>
        <v/>
      </c>
      <c r="N4300" s="1" t="str">
        <f>_xlfn.IFNA(VLOOKUP(C4300,Sheet2!A:B,2,0),"")</f>
        <v/>
      </c>
    </row>
    <row r="4301" spans="13:14" x14ac:dyDescent="0.25">
      <c r="M4301" s="1" t="str">
        <f>IF(L4301="", "", IF(    INDEX(ClassTypes!C$1:C$1000, MATCH(C4301, ClassTypes!A$1:A$1000, 0)) = "Executives",    MAX(       INDEX(Sheet1!D$1:D$1000, MATCH(I4301, Sheet1!A$1:A$1000, 0)),       MIN(          L4301,          INDEX(Sheet1!E$1:E$1000, MATCH(I4301, Sheet1!A$1:A$1000, 0))       )    ),    INDEX(Sheet1!F$1:F$1000, MATCH(I4301, Sheet1!A$1:A$1000, 0)) ))</f>
        <v/>
      </c>
      <c r="N4301" s="1" t="str">
        <f>_xlfn.IFNA(VLOOKUP(C4301,Sheet2!A:B,2,0),"")</f>
        <v/>
      </c>
    </row>
    <row r="4302" spans="13:14" x14ac:dyDescent="0.25">
      <c r="M4302" s="1" t="str">
        <f>IF(L4302="", "", IF(    INDEX(ClassTypes!C$1:C$1000, MATCH(C4302, ClassTypes!A$1:A$1000, 0)) = "Executives",    MAX(       INDEX(Sheet1!D$1:D$1000, MATCH(I4302, Sheet1!A$1:A$1000, 0)),       MIN(          L4302,          INDEX(Sheet1!E$1:E$1000, MATCH(I4302, Sheet1!A$1:A$1000, 0))       )    ),    INDEX(Sheet1!F$1:F$1000, MATCH(I4302, Sheet1!A$1:A$1000, 0)) ))</f>
        <v/>
      </c>
      <c r="N4302" s="1" t="str">
        <f>_xlfn.IFNA(VLOOKUP(C4302,Sheet2!A:B,2,0),"")</f>
        <v/>
      </c>
    </row>
    <row r="4303" spans="13:14" x14ac:dyDescent="0.25">
      <c r="M4303" s="1" t="str">
        <f>IF(L4303="", "", IF(    INDEX(ClassTypes!C$1:C$1000, MATCH(C4303, ClassTypes!A$1:A$1000, 0)) = "Executives",    MAX(       INDEX(Sheet1!D$1:D$1000, MATCH(I4303, Sheet1!A$1:A$1000, 0)),       MIN(          L4303,          INDEX(Sheet1!E$1:E$1000, MATCH(I4303, Sheet1!A$1:A$1000, 0))       )    ),    INDEX(Sheet1!F$1:F$1000, MATCH(I4303, Sheet1!A$1:A$1000, 0)) ))</f>
        <v/>
      </c>
      <c r="N4303" s="1" t="str">
        <f>_xlfn.IFNA(VLOOKUP(C4303,Sheet2!A:B,2,0),"")</f>
        <v/>
      </c>
    </row>
    <row r="4304" spans="13:14" x14ac:dyDescent="0.25">
      <c r="M4304" s="1" t="str">
        <f>IF(L4304="", "", IF(    INDEX(ClassTypes!C$1:C$1000, MATCH(C4304, ClassTypes!A$1:A$1000, 0)) = "Executives",    MAX(       INDEX(Sheet1!D$1:D$1000, MATCH(I4304, Sheet1!A$1:A$1000, 0)),       MIN(          L4304,          INDEX(Sheet1!E$1:E$1000, MATCH(I4304, Sheet1!A$1:A$1000, 0))       )    ),    INDEX(Sheet1!F$1:F$1000, MATCH(I4304, Sheet1!A$1:A$1000, 0)) ))</f>
        <v/>
      </c>
      <c r="N4304" s="1" t="str">
        <f>_xlfn.IFNA(VLOOKUP(C4304,Sheet2!A:B,2,0),"")</f>
        <v/>
      </c>
    </row>
    <row r="4305" spans="13:14" x14ac:dyDescent="0.25">
      <c r="M4305" s="1" t="str">
        <f>IF(L4305="", "", IF(    INDEX(ClassTypes!C$1:C$1000, MATCH(C4305, ClassTypes!A$1:A$1000, 0)) = "Executives",    MAX(       INDEX(Sheet1!D$1:D$1000, MATCH(I4305, Sheet1!A$1:A$1000, 0)),       MIN(          L4305,          INDEX(Sheet1!E$1:E$1000, MATCH(I4305, Sheet1!A$1:A$1000, 0))       )    ),    INDEX(Sheet1!F$1:F$1000, MATCH(I4305, Sheet1!A$1:A$1000, 0)) ))</f>
        <v/>
      </c>
      <c r="N4305" s="1" t="str">
        <f>_xlfn.IFNA(VLOOKUP(C4305,Sheet2!A:B,2,0),"")</f>
        <v/>
      </c>
    </row>
    <row r="4306" spans="13:14" x14ac:dyDescent="0.25">
      <c r="M4306" s="1" t="str">
        <f>IF(L4306="", "", IF(    INDEX(ClassTypes!C$1:C$1000, MATCH(C4306, ClassTypes!A$1:A$1000, 0)) = "Executives",    MAX(       INDEX(Sheet1!D$1:D$1000, MATCH(I4306, Sheet1!A$1:A$1000, 0)),       MIN(          L4306,          INDEX(Sheet1!E$1:E$1000, MATCH(I4306, Sheet1!A$1:A$1000, 0))       )    ),    INDEX(Sheet1!F$1:F$1000, MATCH(I4306, Sheet1!A$1:A$1000, 0)) ))</f>
        <v/>
      </c>
      <c r="N4306" s="1" t="str">
        <f>_xlfn.IFNA(VLOOKUP(C4306,Sheet2!A:B,2,0),"")</f>
        <v/>
      </c>
    </row>
    <row r="4307" spans="13:14" x14ac:dyDescent="0.25">
      <c r="M4307" s="1" t="str">
        <f>IF(L4307="", "", IF(    INDEX(ClassTypes!C$1:C$1000, MATCH(C4307, ClassTypes!A$1:A$1000, 0)) = "Executives",    MAX(       INDEX(Sheet1!D$1:D$1000, MATCH(I4307, Sheet1!A$1:A$1000, 0)),       MIN(          L4307,          INDEX(Sheet1!E$1:E$1000, MATCH(I4307, Sheet1!A$1:A$1000, 0))       )    ),    INDEX(Sheet1!F$1:F$1000, MATCH(I4307, Sheet1!A$1:A$1000, 0)) ))</f>
        <v/>
      </c>
      <c r="N4307" s="1" t="str">
        <f>_xlfn.IFNA(VLOOKUP(C4307,Sheet2!A:B,2,0),"")</f>
        <v/>
      </c>
    </row>
    <row r="4308" spans="13:14" x14ac:dyDescent="0.25">
      <c r="M4308" s="1" t="str">
        <f>IF(L4308="", "", IF(    INDEX(ClassTypes!C$1:C$1000, MATCH(C4308, ClassTypes!A$1:A$1000, 0)) = "Executives",    MAX(       INDEX(Sheet1!D$1:D$1000, MATCH(I4308, Sheet1!A$1:A$1000, 0)),       MIN(          L4308,          INDEX(Sheet1!E$1:E$1000, MATCH(I4308, Sheet1!A$1:A$1000, 0))       )    ),    INDEX(Sheet1!F$1:F$1000, MATCH(I4308, Sheet1!A$1:A$1000, 0)) ))</f>
        <v/>
      </c>
      <c r="N4308" s="1" t="str">
        <f>_xlfn.IFNA(VLOOKUP(C4308,Sheet2!A:B,2,0),"")</f>
        <v/>
      </c>
    </row>
    <row r="4309" spans="13:14" x14ac:dyDescent="0.25">
      <c r="M4309" s="1" t="str">
        <f>IF(L4309="", "", IF(    INDEX(ClassTypes!C$1:C$1000, MATCH(C4309, ClassTypes!A$1:A$1000, 0)) = "Executives",    MAX(       INDEX(Sheet1!D$1:D$1000, MATCH(I4309, Sheet1!A$1:A$1000, 0)),       MIN(          L4309,          INDEX(Sheet1!E$1:E$1000, MATCH(I4309, Sheet1!A$1:A$1000, 0))       )    ),    INDEX(Sheet1!F$1:F$1000, MATCH(I4309, Sheet1!A$1:A$1000, 0)) ))</f>
        <v/>
      </c>
      <c r="N4309" s="1" t="str">
        <f>_xlfn.IFNA(VLOOKUP(C4309,Sheet2!A:B,2,0),"")</f>
        <v/>
      </c>
    </row>
    <row r="4310" spans="13:14" x14ac:dyDescent="0.25">
      <c r="M4310" s="1" t="str">
        <f>IF(L4310="", "", IF(    INDEX(ClassTypes!C$1:C$1000, MATCH(C4310, ClassTypes!A$1:A$1000, 0)) = "Executives",    MAX(       INDEX(Sheet1!D$1:D$1000, MATCH(I4310, Sheet1!A$1:A$1000, 0)),       MIN(          L4310,          INDEX(Sheet1!E$1:E$1000, MATCH(I4310, Sheet1!A$1:A$1000, 0))       )    ),    INDEX(Sheet1!F$1:F$1000, MATCH(I4310, Sheet1!A$1:A$1000, 0)) ))</f>
        <v/>
      </c>
      <c r="N4310" s="1" t="str">
        <f>_xlfn.IFNA(VLOOKUP(C4310,Sheet2!A:B,2,0),"")</f>
        <v/>
      </c>
    </row>
    <row r="4311" spans="13:14" x14ac:dyDescent="0.25">
      <c r="M4311" s="1" t="str">
        <f>IF(L4311="", "", IF(    INDEX(ClassTypes!C$1:C$1000, MATCH(C4311, ClassTypes!A$1:A$1000, 0)) = "Executives",    MAX(       INDEX(Sheet1!D$1:D$1000, MATCH(I4311, Sheet1!A$1:A$1000, 0)),       MIN(          L4311,          INDEX(Sheet1!E$1:E$1000, MATCH(I4311, Sheet1!A$1:A$1000, 0))       )    ),    INDEX(Sheet1!F$1:F$1000, MATCH(I4311, Sheet1!A$1:A$1000, 0)) ))</f>
        <v/>
      </c>
      <c r="N4311" s="1" t="str">
        <f>_xlfn.IFNA(VLOOKUP(C4311,Sheet2!A:B,2,0),"")</f>
        <v/>
      </c>
    </row>
    <row r="4312" spans="13:14" x14ac:dyDescent="0.25">
      <c r="M4312" s="1" t="str">
        <f>IF(L4312="", "", IF(    INDEX(ClassTypes!C$1:C$1000, MATCH(C4312, ClassTypes!A$1:A$1000, 0)) = "Executives",    MAX(       INDEX(Sheet1!D$1:D$1000, MATCH(I4312, Sheet1!A$1:A$1000, 0)),       MIN(          L4312,          INDEX(Sheet1!E$1:E$1000, MATCH(I4312, Sheet1!A$1:A$1000, 0))       )    ),    INDEX(Sheet1!F$1:F$1000, MATCH(I4312, Sheet1!A$1:A$1000, 0)) ))</f>
        <v/>
      </c>
      <c r="N4312" s="1" t="str">
        <f>_xlfn.IFNA(VLOOKUP(C4312,Sheet2!A:B,2,0),"")</f>
        <v/>
      </c>
    </row>
    <row r="4313" spans="13:14" x14ac:dyDescent="0.25">
      <c r="M4313" s="1" t="str">
        <f>IF(L4313="", "", IF(    INDEX(ClassTypes!C$1:C$1000, MATCH(C4313, ClassTypes!A$1:A$1000, 0)) = "Executives",    MAX(       INDEX(Sheet1!D$1:D$1000, MATCH(I4313, Sheet1!A$1:A$1000, 0)),       MIN(          L4313,          INDEX(Sheet1!E$1:E$1000, MATCH(I4313, Sheet1!A$1:A$1000, 0))       )    ),    INDEX(Sheet1!F$1:F$1000, MATCH(I4313, Sheet1!A$1:A$1000, 0)) ))</f>
        <v/>
      </c>
      <c r="N4313" s="1" t="str">
        <f>_xlfn.IFNA(VLOOKUP(C4313,Sheet2!A:B,2,0),"")</f>
        <v/>
      </c>
    </row>
    <row r="4314" spans="13:14" x14ac:dyDescent="0.25">
      <c r="M4314" s="1" t="str">
        <f>IF(L4314="", "", IF(    INDEX(ClassTypes!C$1:C$1000, MATCH(C4314, ClassTypes!A$1:A$1000, 0)) = "Executives",    MAX(       INDEX(Sheet1!D$1:D$1000, MATCH(I4314, Sheet1!A$1:A$1000, 0)),       MIN(          L4314,          INDEX(Sheet1!E$1:E$1000, MATCH(I4314, Sheet1!A$1:A$1000, 0))       )    ),    INDEX(Sheet1!F$1:F$1000, MATCH(I4314, Sheet1!A$1:A$1000, 0)) ))</f>
        <v/>
      </c>
      <c r="N4314" s="1" t="str">
        <f>_xlfn.IFNA(VLOOKUP(C4314,Sheet2!A:B,2,0),"")</f>
        <v/>
      </c>
    </row>
    <row r="4315" spans="13:14" x14ac:dyDescent="0.25">
      <c r="M4315" s="1" t="str">
        <f>IF(L4315="", "", IF(    INDEX(ClassTypes!C$1:C$1000, MATCH(C4315, ClassTypes!A$1:A$1000, 0)) = "Executives",    MAX(       INDEX(Sheet1!D$1:D$1000, MATCH(I4315, Sheet1!A$1:A$1000, 0)),       MIN(          L4315,          INDEX(Sheet1!E$1:E$1000, MATCH(I4315, Sheet1!A$1:A$1000, 0))       )    ),    INDEX(Sheet1!F$1:F$1000, MATCH(I4315, Sheet1!A$1:A$1000, 0)) ))</f>
        <v/>
      </c>
      <c r="N4315" s="1" t="str">
        <f>_xlfn.IFNA(VLOOKUP(C4315,Sheet2!A:B,2,0),"")</f>
        <v/>
      </c>
    </row>
    <row r="4316" spans="13:14" x14ac:dyDescent="0.25">
      <c r="M4316" s="1" t="str">
        <f>IF(L4316="", "", IF(    INDEX(ClassTypes!C$1:C$1000, MATCH(C4316, ClassTypes!A$1:A$1000, 0)) = "Executives",    MAX(       INDEX(Sheet1!D$1:D$1000, MATCH(I4316, Sheet1!A$1:A$1000, 0)),       MIN(          L4316,          INDEX(Sheet1!E$1:E$1000, MATCH(I4316, Sheet1!A$1:A$1000, 0))       )    ),    INDEX(Sheet1!F$1:F$1000, MATCH(I4316, Sheet1!A$1:A$1000, 0)) ))</f>
        <v/>
      </c>
      <c r="N4316" s="1" t="str">
        <f>_xlfn.IFNA(VLOOKUP(C4316,Sheet2!A:B,2,0),"")</f>
        <v/>
      </c>
    </row>
    <row r="4317" spans="13:14" x14ac:dyDescent="0.25">
      <c r="M4317" s="1" t="str">
        <f>IF(L4317="", "", IF(    INDEX(ClassTypes!C$1:C$1000, MATCH(C4317, ClassTypes!A$1:A$1000, 0)) = "Executives",    MAX(       INDEX(Sheet1!D$1:D$1000, MATCH(I4317, Sheet1!A$1:A$1000, 0)),       MIN(          L4317,          INDEX(Sheet1!E$1:E$1000, MATCH(I4317, Sheet1!A$1:A$1000, 0))       )    ),    INDEX(Sheet1!F$1:F$1000, MATCH(I4317, Sheet1!A$1:A$1000, 0)) ))</f>
        <v/>
      </c>
      <c r="N4317" s="1" t="str">
        <f>_xlfn.IFNA(VLOOKUP(C4317,Sheet2!A:B,2,0),"")</f>
        <v/>
      </c>
    </row>
    <row r="4318" spans="13:14" x14ac:dyDescent="0.25">
      <c r="M4318" s="1" t="str">
        <f>IF(L4318="", "", IF(    INDEX(ClassTypes!C$1:C$1000, MATCH(C4318, ClassTypes!A$1:A$1000, 0)) = "Executives",    MAX(       INDEX(Sheet1!D$1:D$1000, MATCH(I4318, Sheet1!A$1:A$1000, 0)),       MIN(          L4318,          INDEX(Sheet1!E$1:E$1000, MATCH(I4318, Sheet1!A$1:A$1000, 0))       )    ),    INDEX(Sheet1!F$1:F$1000, MATCH(I4318, Sheet1!A$1:A$1000, 0)) ))</f>
        <v/>
      </c>
      <c r="N4318" s="1" t="str">
        <f>_xlfn.IFNA(VLOOKUP(C4318,Sheet2!A:B,2,0),"")</f>
        <v/>
      </c>
    </row>
    <row r="4319" spans="13:14" x14ac:dyDescent="0.25">
      <c r="M4319" s="1" t="str">
        <f>IF(L4319="", "", IF(    INDEX(ClassTypes!C$1:C$1000, MATCH(C4319, ClassTypes!A$1:A$1000, 0)) = "Executives",    MAX(       INDEX(Sheet1!D$1:D$1000, MATCH(I4319, Sheet1!A$1:A$1000, 0)),       MIN(          L4319,          INDEX(Sheet1!E$1:E$1000, MATCH(I4319, Sheet1!A$1:A$1000, 0))       )    ),    INDEX(Sheet1!F$1:F$1000, MATCH(I4319, Sheet1!A$1:A$1000, 0)) ))</f>
        <v/>
      </c>
      <c r="N4319" s="1" t="str">
        <f>_xlfn.IFNA(VLOOKUP(C4319,Sheet2!A:B,2,0),"")</f>
        <v/>
      </c>
    </row>
    <row r="4320" spans="13:14" x14ac:dyDescent="0.25">
      <c r="M4320" s="1" t="str">
        <f>IF(L4320="", "", IF(    INDEX(ClassTypes!C$1:C$1000, MATCH(C4320, ClassTypes!A$1:A$1000, 0)) = "Executives",    MAX(       INDEX(Sheet1!D$1:D$1000, MATCH(I4320, Sheet1!A$1:A$1000, 0)),       MIN(          L4320,          INDEX(Sheet1!E$1:E$1000, MATCH(I4320, Sheet1!A$1:A$1000, 0))       )    ),    INDEX(Sheet1!F$1:F$1000, MATCH(I4320, Sheet1!A$1:A$1000, 0)) ))</f>
        <v/>
      </c>
      <c r="N4320" s="1" t="str">
        <f>_xlfn.IFNA(VLOOKUP(C4320,Sheet2!A:B,2,0),"")</f>
        <v/>
      </c>
    </row>
    <row r="4321" spans="13:14" x14ac:dyDescent="0.25">
      <c r="M4321" s="1" t="str">
        <f>IF(L4321="", "", IF(    INDEX(ClassTypes!C$1:C$1000, MATCH(C4321, ClassTypes!A$1:A$1000, 0)) = "Executives",    MAX(       INDEX(Sheet1!D$1:D$1000, MATCH(I4321, Sheet1!A$1:A$1000, 0)),       MIN(          L4321,          INDEX(Sheet1!E$1:E$1000, MATCH(I4321, Sheet1!A$1:A$1000, 0))       )    ),    INDEX(Sheet1!F$1:F$1000, MATCH(I4321, Sheet1!A$1:A$1000, 0)) ))</f>
        <v/>
      </c>
      <c r="N4321" s="1" t="str">
        <f>_xlfn.IFNA(VLOOKUP(C4321,Sheet2!A:B,2,0),"")</f>
        <v/>
      </c>
    </row>
    <row r="4322" spans="13:14" x14ac:dyDescent="0.25">
      <c r="M4322" s="1" t="str">
        <f>IF(L4322="", "", IF(    INDEX(ClassTypes!C$1:C$1000, MATCH(C4322, ClassTypes!A$1:A$1000, 0)) = "Executives",    MAX(       INDEX(Sheet1!D$1:D$1000, MATCH(I4322, Sheet1!A$1:A$1000, 0)),       MIN(          L4322,          INDEX(Sheet1!E$1:E$1000, MATCH(I4322, Sheet1!A$1:A$1000, 0))       )    ),    INDEX(Sheet1!F$1:F$1000, MATCH(I4322, Sheet1!A$1:A$1000, 0)) ))</f>
        <v/>
      </c>
      <c r="N4322" s="1" t="str">
        <f>_xlfn.IFNA(VLOOKUP(C4322,Sheet2!A:B,2,0),"")</f>
        <v/>
      </c>
    </row>
    <row r="4323" spans="13:14" x14ac:dyDescent="0.25">
      <c r="M4323" s="1" t="str">
        <f>IF(L4323="", "", IF(    INDEX(ClassTypes!C$1:C$1000, MATCH(C4323, ClassTypes!A$1:A$1000, 0)) = "Executives",    MAX(       INDEX(Sheet1!D$1:D$1000, MATCH(I4323, Sheet1!A$1:A$1000, 0)),       MIN(          L4323,          INDEX(Sheet1!E$1:E$1000, MATCH(I4323, Sheet1!A$1:A$1000, 0))       )    ),    INDEX(Sheet1!F$1:F$1000, MATCH(I4323, Sheet1!A$1:A$1000, 0)) ))</f>
        <v/>
      </c>
      <c r="N4323" s="1" t="str">
        <f>_xlfn.IFNA(VLOOKUP(C4323,Sheet2!A:B,2,0),"")</f>
        <v/>
      </c>
    </row>
    <row r="4324" spans="13:14" x14ac:dyDescent="0.25">
      <c r="M4324" s="1" t="str">
        <f>IF(L4324="", "", IF(    INDEX(ClassTypes!C$1:C$1000, MATCH(C4324, ClassTypes!A$1:A$1000, 0)) = "Executives",    MAX(       INDEX(Sheet1!D$1:D$1000, MATCH(I4324, Sheet1!A$1:A$1000, 0)),       MIN(          L4324,          INDEX(Sheet1!E$1:E$1000, MATCH(I4324, Sheet1!A$1:A$1000, 0))       )    ),    INDEX(Sheet1!F$1:F$1000, MATCH(I4324, Sheet1!A$1:A$1000, 0)) ))</f>
        <v/>
      </c>
      <c r="N4324" s="1" t="str">
        <f>_xlfn.IFNA(VLOOKUP(C4324,Sheet2!A:B,2,0),"")</f>
        <v/>
      </c>
    </row>
    <row r="4325" spans="13:14" x14ac:dyDescent="0.25">
      <c r="M4325" s="1" t="str">
        <f>IF(L4325="", "", IF(    INDEX(ClassTypes!C$1:C$1000, MATCH(C4325, ClassTypes!A$1:A$1000, 0)) = "Executives",    MAX(       INDEX(Sheet1!D$1:D$1000, MATCH(I4325, Sheet1!A$1:A$1000, 0)),       MIN(          L4325,          INDEX(Sheet1!E$1:E$1000, MATCH(I4325, Sheet1!A$1:A$1000, 0))       )    ),    INDEX(Sheet1!F$1:F$1000, MATCH(I4325, Sheet1!A$1:A$1000, 0)) ))</f>
        <v/>
      </c>
      <c r="N4325" s="1" t="str">
        <f>_xlfn.IFNA(VLOOKUP(C4325,Sheet2!A:B,2,0),"")</f>
        <v/>
      </c>
    </row>
    <row r="4326" spans="13:14" x14ac:dyDescent="0.25">
      <c r="M4326" s="1" t="str">
        <f>IF(L4326="", "", IF(    INDEX(ClassTypes!C$1:C$1000, MATCH(C4326, ClassTypes!A$1:A$1000, 0)) = "Executives",    MAX(       INDEX(Sheet1!D$1:D$1000, MATCH(I4326, Sheet1!A$1:A$1000, 0)),       MIN(          L4326,          INDEX(Sheet1!E$1:E$1000, MATCH(I4326, Sheet1!A$1:A$1000, 0))       )    ),    INDEX(Sheet1!F$1:F$1000, MATCH(I4326, Sheet1!A$1:A$1000, 0)) ))</f>
        <v/>
      </c>
      <c r="N4326" s="1" t="str">
        <f>_xlfn.IFNA(VLOOKUP(C4326,Sheet2!A:B,2,0),"")</f>
        <v/>
      </c>
    </row>
    <row r="4327" spans="13:14" x14ac:dyDescent="0.25">
      <c r="M4327" s="1" t="str">
        <f>IF(L4327="", "", IF(    INDEX(ClassTypes!C$1:C$1000, MATCH(C4327, ClassTypes!A$1:A$1000, 0)) = "Executives",    MAX(       INDEX(Sheet1!D$1:D$1000, MATCH(I4327, Sheet1!A$1:A$1000, 0)),       MIN(          L4327,          INDEX(Sheet1!E$1:E$1000, MATCH(I4327, Sheet1!A$1:A$1000, 0))       )    ),    INDEX(Sheet1!F$1:F$1000, MATCH(I4327, Sheet1!A$1:A$1000, 0)) ))</f>
        <v/>
      </c>
      <c r="N4327" s="1" t="str">
        <f>_xlfn.IFNA(VLOOKUP(C4327,Sheet2!A:B,2,0),"")</f>
        <v/>
      </c>
    </row>
    <row r="4328" spans="13:14" x14ac:dyDescent="0.25">
      <c r="M4328" s="1" t="str">
        <f>IF(L4328="", "", IF(    INDEX(ClassTypes!C$1:C$1000, MATCH(C4328, ClassTypes!A$1:A$1000, 0)) = "Executives",    MAX(       INDEX(Sheet1!D$1:D$1000, MATCH(I4328, Sheet1!A$1:A$1000, 0)),       MIN(          L4328,          INDEX(Sheet1!E$1:E$1000, MATCH(I4328, Sheet1!A$1:A$1000, 0))       )    ),    INDEX(Sheet1!F$1:F$1000, MATCH(I4328, Sheet1!A$1:A$1000, 0)) ))</f>
        <v/>
      </c>
      <c r="N4328" s="1" t="str">
        <f>_xlfn.IFNA(VLOOKUP(C4328,Sheet2!A:B,2,0),"")</f>
        <v/>
      </c>
    </row>
    <row r="4329" spans="13:14" x14ac:dyDescent="0.25">
      <c r="M4329" s="1" t="str">
        <f>IF(L4329="", "", IF(    INDEX(ClassTypes!C$1:C$1000, MATCH(C4329, ClassTypes!A$1:A$1000, 0)) = "Executives",    MAX(       INDEX(Sheet1!D$1:D$1000, MATCH(I4329, Sheet1!A$1:A$1000, 0)),       MIN(          L4329,          INDEX(Sheet1!E$1:E$1000, MATCH(I4329, Sheet1!A$1:A$1000, 0))       )    ),    INDEX(Sheet1!F$1:F$1000, MATCH(I4329, Sheet1!A$1:A$1000, 0)) ))</f>
        <v/>
      </c>
      <c r="N4329" s="1" t="str">
        <f>_xlfn.IFNA(VLOOKUP(C4329,Sheet2!A:B,2,0),"")</f>
        <v/>
      </c>
    </row>
    <row r="4330" spans="13:14" x14ac:dyDescent="0.25">
      <c r="M4330" s="1" t="str">
        <f>IF(L4330="", "", IF(    INDEX(ClassTypes!C$1:C$1000, MATCH(C4330, ClassTypes!A$1:A$1000, 0)) = "Executives",    MAX(       INDEX(Sheet1!D$1:D$1000, MATCH(I4330, Sheet1!A$1:A$1000, 0)),       MIN(          L4330,          INDEX(Sheet1!E$1:E$1000, MATCH(I4330, Sheet1!A$1:A$1000, 0))       )    ),    INDEX(Sheet1!F$1:F$1000, MATCH(I4330, Sheet1!A$1:A$1000, 0)) ))</f>
        <v/>
      </c>
      <c r="N4330" s="1" t="str">
        <f>_xlfn.IFNA(VLOOKUP(C4330,Sheet2!A:B,2,0),"")</f>
        <v/>
      </c>
    </row>
    <row r="4331" spans="13:14" x14ac:dyDescent="0.25">
      <c r="M4331" s="1" t="str">
        <f>IF(L4331="", "", IF(    INDEX(ClassTypes!C$1:C$1000, MATCH(C4331, ClassTypes!A$1:A$1000, 0)) = "Executives",    MAX(       INDEX(Sheet1!D$1:D$1000, MATCH(I4331, Sheet1!A$1:A$1000, 0)),       MIN(          L4331,          INDEX(Sheet1!E$1:E$1000, MATCH(I4331, Sheet1!A$1:A$1000, 0))       )    ),    INDEX(Sheet1!F$1:F$1000, MATCH(I4331, Sheet1!A$1:A$1000, 0)) ))</f>
        <v/>
      </c>
      <c r="N4331" s="1" t="str">
        <f>_xlfn.IFNA(VLOOKUP(C4331,Sheet2!A:B,2,0),"")</f>
        <v/>
      </c>
    </row>
    <row r="4332" spans="13:14" x14ac:dyDescent="0.25">
      <c r="M4332" s="1" t="str">
        <f>IF(L4332="", "", IF(    INDEX(ClassTypes!C$1:C$1000, MATCH(C4332, ClassTypes!A$1:A$1000, 0)) = "Executives",    MAX(       INDEX(Sheet1!D$1:D$1000, MATCH(I4332, Sheet1!A$1:A$1000, 0)),       MIN(          L4332,          INDEX(Sheet1!E$1:E$1000, MATCH(I4332, Sheet1!A$1:A$1000, 0))       )    ),    INDEX(Sheet1!F$1:F$1000, MATCH(I4332, Sheet1!A$1:A$1000, 0)) ))</f>
        <v/>
      </c>
      <c r="N4332" s="1" t="str">
        <f>_xlfn.IFNA(VLOOKUP(C4332,Sheet2!A:B,2,0),"")</f>
        <v/>
      </c>
    </row>
    <row r="4333" spans="13:14" x14ac:dyDescent="0.25">
      <c r="M4333" s="1" t="str">
        <f>IF(L4333="", "", IF(    INDEX(ClassTypes!C$1:C$1000, MATCH(C4333, ClassTypes!A$1:A$1000, 0)) = "Executives",    MAX(       INDEX(Sheet1!D$1:D$1000, MATCH(I4333, Sheet1!A$1:A$1000, 0)),       MIN(          L4333,          INDEX(Sheet1!E$1:E$1000, MATCH(I4333, Sheet1!A$1:A$1000, 0))       )    ),    INDEX(Sheet1!F$1:F$1000, MATCH(I4333, Sheet1!A$1:A$1000, 0)) ))</f>
        <v/>
      </c>
      <c r="N4333" s="1" t="str">
        <f>_xlfn.IFNA(VLOOKUP(C4333,Sheet2!A:B,2,0),"")</f>
        <v/>
      </c>
    </row>
    <row r="4334" spans="13:14" x14ac:dyDescent="0.25">
      <c r="M4334" s="1" t="str">
        <f>IF(L4334="", "", IF(    INDEX(ClassTypes!C$1:C$1000, MATCH(C4334, ClassTypes!A$1:A$1000, 0)) = "Executives",    MAX(       INDEX(Sheet1!D$1:D$1000, MATCH(I4334, Sheet1!A$1:A$1000, 0)),       MIN(          L4334,          INDEX(Sheet1!E$1:E$1000, MATCH(I4334, Sheet1!A$1:A$1000, 0))       )    ),    INDEX(Sheet1!F$1:F$1000, MATCH(I4334, Sheet1!A$1:A$1000, 0)) ))</f>
        <v/>
      </c>
      <c r="N4334" s="1" t="str">
        <f>_xlfn.IFNA(VLOOKUP(C4334,Sheet2!A:B,2,0),"")</f>
        <v/>
      </c>
    </row>
    <row r="4335" spans="13:14" x14ac:dyDescent="0.25">
      <c r="M4335" s="1" t="str">
        <f>IF(L4335="", "", IF(    INDEX(ClassTypes!C$1:C$1000, MATCH(C4335, ClassTypes!A$1:A$1000, 0)) = "Executives",    MAX(       INDEX(Sheet1!D$1:D$1000, MATCH(I4335, Sheet1!A$1:A$1000, 0)),       MIN(          L4335,          INDEX(Sheet1!E$1:E$1000, MATCH(I4335, Sheet1!A$1:A$1000, 0))       )    ),    INDEX(Sheet1!F$1:F$1000, MATCH(I4335, Sheet1!A$1:A$1000, 0)) ))</f>
        <v/>
      </c>
      <c r="N4335" s="1" t="str">
        <f>_xlfn.IFNA(VLOOKUP(C4335,Sheet2!A:B,2,0),"")</f>
        <v/>
      </c>
    </row>
    <row r="4336" spans="13:14" x14ac:dyDescent="0.25">
      <c r="M4336" s="1" t="str">
        <f>IF(L4336="", "", IF(    INDEX(ClassTypes!C$1:C$1000, MATCH(C4336, ClassTypes!A$1:A$1000, 0)) = "Executives",    MAX(       INDEX(Sheet1!D$1:D$1000, MATCH(I4336, Sheet1!A$1:A$1000, 0)),       MIN(          L4336,          INDEX(Sheet1!E$1:E$1000, MATCH(I4336, Sheet1!A$1:A$1000, 0))       )    ),    INDEX(Sheet1!F$1:F$1000, MATCH(I4336, Sheet1!A$1:A$1000, 0)) ))</f>
        <v/>
      </c>
      <c r="N4336" s="1" t="str">
        <f>_xlfn.IFNA(VLOOKUP(C4336,Sheet2!A:B,2,0),"")</f>
        <v/>
      </c>
    </row>
    <row r="4337" spans="13:14" x14ac:dyDescent="0.25">
      <c r="M4337" s="1" t="str">
        <f>IF(L4337="", "", IF(    INDEX(ClassTypes!C$1:C$1000, MATCH(C4337, ClassTypes!A$1:A$1000, 0)) = "Executives",    MAX(       INDEX(Sheet1!D$1:D$1000, MATCH(I4337, Sheet1!A$1:A$1000, 0)),       MIN(          L4337,          INDEX(Sheet1!E$1:E$1000, MATCH(I4337, Sheet1!A$1:A$1000, 0))       )    ),    INDEX(Sheet1!F$1:F$1000, MATCH(I4337, Sheet1!A$1:A$1000, 0)) ))</f>
        <v/>
      </c>
      <c r="N4337" s="1" t="str">
        <f>_xlfn.IFNA(VLOOKUP(C4337,Sheet2!A:B,2,0),"")</f>
        <v/>
      </c>
    </row>
    <row r="4338" spans="13:14" x14ac:dyDescent="0.25">
      <c r="M4338" s="1" t="str">
        <f>IF(L4338="", "", IF(    INDEX(ClassTypes!C$1:C$1000, MATCH(C4338, ClassTypes!A$1:A$1000, 0)) = "Executives",    MAX(       INDEX(Sheet1!D$1:D$1000, MATCH(I4338, Sheet1!A$1:A$1000, 0)),       MIN(          L4338,          INDEX(Sheet1!E$1:E$1000, MATCH(I4338, Sheet1!A$1:A$1000, 0))       )    ),    INDEX(Sheet1!F$1:F$1000, MATCH(I4338, Sheet1!A$1:A$1000, 0)) ))</f>
        <v/>
      </c>
      <c r="N4338" s="1" t="str">
        <f>_xlfn.IFNA(VLOOKUP(C4338,Sheet2!A:B,2,0),"")</f>
        <v/>
      </c>
    </row>
    <row r="4339" spans="13:14" x14ac:dyDescent="0.25">
      <c r="M4339" s="1" t="str">
        <f>IF(L4339="", "", IF(    INDEX(ClassTypes!C$1:C$1000, MATCH(C4339, ClassTypes!A$1:A$1000, 0)) = "Executives",    MAX(       INDEX(Sheet1!D$1:D$1000, MATCH(I4339, Sheet1!A$1:A$1000, 0)),       MIN(          L4339,          INDEX(Sheet1!E$1:E$1000, MATCH(I4339, Sheet1!A$1:A$1000, 0))       )    ),    INDEX(Sheet1!F$1:F$1000, MATCH(I4339, Sheet1!A$1:A$1000, 0)) ))</f>
        <v/>
      </c>
      <c r="N4339" s="1" t="str">
        <f>_xlfn.IFNA(VLOOKUP(C4339,Sheet2!A:B,2,0),"")</f>
        <v/>
      </c>
    </row>
    <row r="4340" spans="13:14" x14ac:dyDescent="0.25">
      <c r="M4340" s="1" t="str">
        <f>IF(L4340="", "", IF(    INDEX(ClassTypes!C$1:C$1000, MATCH(C4340, ClassTypes!A$1:A$1000, 0)) = "Executives",    MAX(       INDEX(Sheet1!D$1:D$1000, MATCH(I4340, Sheet1!A$1:A$1000, 0)),       MIN(          L4340,          INDEX(Sheet1!E$1:E$1000, MATCH(I4340, Sheet1!A$1:A$1000, 0))       )    ),    INDEX(Sheet1!F$1:F$1000, MATCH(I4340, Sheet1!A$1:A$1000, 0)) ))</f>
        <v/>
      </c>
      <c r="N4340" s="1" t="str">
        <f>_xlfn.IFNA(VLOOKUP(C4340,Sheet2!A:B,2,0),"")</f>
        <v/>
      </c>
    </row>
    <row r="4341" spans="13:14" x14ac:dyDescent="0.25">
      <c r="M4341" s="1" t="str">
        <f>IF(L4341="", "", IF(    INDEX(ClassTypes!C$1:C$1000, MATCH(C4341, ClassTypes!A$1:A$1000, 0)) = "Executives",    MAX(       INDEX(Sheet1!D$1:D$1000, MATCH(I4341, Sheet1!A$1:A$1000, 0)),       MIN(          L4341,          INDEX(Sheet1!E$1:E$1000, MATCH(I4341, Sheet1!A$1:A$1000, 0))       )    ),    INDEX(Sheet1!F$1:F$1000, MATCH(I4341, Sheet1!A$1:A$1000, 0)) ))</f>
        <v/>
      </c>
      <c r="N4341" s="1" t="str">
        <f>_xlfn.IFNA(VLOOKUP(C4341,Sheet2!A:B,2,0),"")</f>
        <v/>
      </c>
    </row>
    <row r="4342" spans="13:14" x14ac:dyDescent="0.25">
      <c r="M4342" s="1" t="str">
        <f>IF(L4342="", "", IF(    INDEX(ClassTypes!C$1:C$1000, MATCH(C4342, ClassTypes!A$1:A$1000, 0)) = "Executives",    MAX(       INDEX(Sheet1!D$1:D$1000, MATCH(I4342, Sheet1!A$1:A$1000, 0)),       MIN(          L4342,          INDEX(Sheet1!E$1:E$1000, MATCH(I4342, Sheet1!A$1:A$1000, 0))       )    ),    INDEX(Sheet1!F$1:F$1000, MATCH(I4342, Sheet1!A$1:A$1000, 0)) ))</f>
        <v/>
      </c>
      <c r="N4342" s="1" t="str">
        <f>_xlfn.IFNA(VLOOKUP(C4342,Sheet2!A:B,2,0),"")</f>
        <v/>
      </c>
    </row>
    <row r="4343" spans="13:14" x14ac:dyDescent="0.25">
      <c r="M4343" s="1" t="str">
        <f>IF(L4343="", "", IF(    INDEX(ClassTypes!C$1:C$1000, MATCH(C4343, ClassTypes!A$1:A$1000, 0)) = "Executives",    MAX(       INDEX(Sheet1!D$1:D$1000, MATCH(I4343, Sheet1!A$1:A$1000, 0)),       MIN(          L4343,          INDEX(Sheet1!E$1:E$1000, MATCH(I4343, Sheet1!A$1:A$1000, 0))       )    ),    INDEX(Sheet1!F$1:F$1000, MATCH(I4343, Sheet1!A$1:A$1000, 0)) ))</f>
        <v/>
      </c>
      <c r="N4343" s="1" t="str">
        <f>_xlfn.IFNA(VLOOKUP(C4343,Sheet2!A:B,2,0),"")</f>
        <v/>
      </c>
    </row>
    <row r="4344" spans="13:14" x14ac:dyDescent="0.25">
      <c r="M4344" s="1" t="str">
        <f>IF(L4344="", "", IF(    INDEX(ClassTypes!C$1:C$1000, MATCH(C4344, ClassTypes!A$1:A$1000, 0)) = "Executives",    MAX(       INDEX(Sheet1!D$1:D$1000, MATCH(I4344, Sheet1!A$1:A$1000, 0)),       MIN(          L4344,          INDEX(Sheet1!E$1:E$1000, MATCH(I4344, Sheet1!A$1:A$1000, 0))       )    ),    INDEX(Sheet1!F$1:F$1000, MATCH(I4344, Sheet1!A$1:A$1000, 0)) ))</f>
        <v/>
      </c>
      <c r="N4344" s="1" t="str">
        <f>_xlfn.IFNA(VLOOKUP(C4344,Sheet2!A:B,2,0),"")</f>
        <v/>
      </c>
    </row>
    <row r="4345" spans="13:14" x14ac:dyDescent="0.25">
      <c r="M4345" s="1" t="str">
        <f>IF(L4345="", "", IF(    INDEX(ClassTypes!C$1:C$1000, MATCH(C4345, ClassTypes!A$1:A$1000, 0)) = "Executives",    MAX(       INDEX(Sheet1!D$1:D$1000, MATCH(I4345, Sheet1!A$1:A$1000, 0)),       MIN(          L4345,          INDEX(Sheet1!E$1:E$1000, MATCH(I4345, Sheet1!A$1:A$1000, 0))       )    ),    INDEX(Sheet1!F$1:F$1000, MATCH(I4345, Sheet1!A$1:A$1000, 0)) ))</f>
        <v/>
      </c>
      <c r="N4345" s="1" t="str">
        <f>_xlfn.IFNA(VLOOKUP(C4345,Sheet2!A:B,2,0),"")</f>
        <v/>
      </c>
    </row>
    <row r="4346" spans="13:14" x14ac:dyDescent="0.25">
      <c r="M4346" s="1" t="str">
        <f>IF(L4346="", "", IF(    INDEX(ClassTypes!C$1:C$1000, MATCH(C4346, ClassTypes!A$1:A$1000, 0)) = "Executives",    MAX(       INDEX(Sheet1!D$1:D$1000, MATCH(I4346, Sheet1!A$1:A$1000, 0)),       MIN(          L4346,          INDEX(Sheet1!E$1:E$1000, MATCH(I4346, Sheet1!A$1:A$1000, 0))       )    ),    INDEX(Sheet1!F$1:F$1000, MATCH(I4346, Sheet1!A$1:A$1000, 0)) ))</f>
        <v/>
      </c>
      <c r="N4346" s="1" t="str">
        <f>_xlfn.IFNA(VLOOKUP(C4346,Sheet2!A:B,2,0),"")</f>
        <v/>
      </c>
    </row>
    <row r="4347" spans="13:14" x14ac:dyDescent="0.25">
      <c r="M4347" s="1" t="str">
        <f>IF(L4347="", "", IF(    INDEX(ClassTypes!C$1:C$1000, MATCH(C4347, ClassTypes!A$1:A$1000, 0)) = "Executives",    MAX(       INDEX(Sheet1!D$1:D$1000, MATCH(I4347, Sheet1!A$1:A$1000, 0)),       MIN(          L4347,          INDEX(Sheet1!E$1:E$1000, MATCH(I4347, Sheet1!A$1:A$1000, 0))       )    ),    INDEX(Sheet1!F$1:F$1000, MATCH(I4347, Sheet1!A$1:A$1000, 0)) ))</f>
        <v/>
      </c>
      <c r="N4347" s="1" t="str">
        <f>_xlfn.IFNA(VLOOKUP(C4347,Sheet2!A:B,2,0),"")</f>
        <v/>
      </c>
    </row>
    <row r="4348" spans="13:14" x14ac:dyDescent="0.25">
      <c r="M4348" s="1" t="str">
        <f>IF(L4348="", "", IF(    INDEX(ClassTypes!C$1:C$1000, MATCH(C4348, ClassTypes!A$1:A$1000, 0)) = "Executives",    MAX(       INDEX(Sheet1!D$1:D$1000, MATCH(I4348, Sheet1!A$1:A$1000, 0)),       MIN(          L4348,          INDEX(Sheet1!E$1:E$1000, MATCH(I4348, Sheet1!A$1:A$1000, 0))       )    ),    INDEX(Sheet1!F$1:F$1000, MATCH(I4348, Sheet1!A$1:A$1000, 0)) ))</f>
        <v/>
      </c>
      <c r="N4348" s="1" t="str">
        <f>_xlfn.IFNA(VLOOKUP(C4348,Sheet2!A:B,2,0),"")</f>
        <v/>
      </c>
    </row>
    <row r="4349" spans="13:14" x14ac:dyDescent="0.25">
      <c r="M4349" s="1" t="str">
        <f>IF(L4349="", "", IF(    INDEX(ClassTypes!C$1:C$1000, MATCH(C4349, ClassTypes!A$1:A$1000, 0)) = "Executives",    MAX(       INDEX(Sheet1!D$1:D$1000, MATCH(I4349, Sheet1!A$1:A$1000, 0)),       MIN(          L4349,          INDEX(Sheet1!E$1:E$1000, MATCH(I4349, Sheet1!A$1:A$1000, 0))       )    ),    INDEX(Sheet1!F$1:F$1000, MATCH(I4349, Sheet1!A$1:A$1000, 0)) ))</f>
        <v/>
      </c>
      <c r="N4349" s="1" t="str">
        <f>_xlfn.IFNA(VLOOKUP(C4349,Sheet2!A:B,2,0),"")</f>
        <v/>
      </c>
    </row>
    <row r="4350" spans="13:14" x14ac:dyDescent="0.25">
      <c r="M4350" s="1" t="str">
        <f>IF(L4350="", "", IF(    INDEX(ClassTypes!C$1:C$1000, MATCH(C4350, ClassTypes!A$1:A$1000, 0)) = "Executives",    MAX(       INDEX(Sheet1!D$1:D$1000, MATCH(I4350, Sheet1!A$1:A$1000, 0)),       MIN(          L4350,          INDEX(Sheet1!E$1:E$1000, MATCH(I4350, Sheet1!A$1:A$1000, 0))       )    ),    INDEX(Sheet1!F$1:F$1000, MATCH(I4350, Sheet1!A$1:A$1000, 0)) ))</f>
        <v/>
      </c>
      <c r="N4350" s="1" t="str">
        <f>_xlfn.IFNA(VLOOKUP(C4350,Sheet2!A:B,2,0),"")</f>
        <v/>
      </c>
    </row>
    <row r="4351" spans="13:14" x14ac:dyDescent="0.25">
      <c r="M4351" s="1" t="str">
        <f>IF(L4351="", "", IF(    INDEX(ClassTypes!C$1:C$1000, MATCH(C4351, ClassTypes!A$1:A$1000, 0)) = "Executives",    MAX(       INDEX(Sheet1!D$1:D$1000, MATCH(I4351, Sheet1!A$1:A$1000, 0)),       MIN(          L4351,          INDEX(Sheet1!E$1:E$1000, MATCH(I4351, Sheet1!A$1:A$1000, 0))       )    ),    INDEX(Sheet1!F$1:F$1000, MATCH(I4351, Sheet1!A$1:A$1000, 0)) ))</f>
        <v/>
      </c>
      <c r="N4351" s="1" t="str">
        <f>_xlfn.IFNA(VLOOKUP(C4351,Sheet2!A:B,2,0),"")</f>
        <v/>
      </c>
    </row>
    <row r="4352" spans="13:14" x14ac:dyDescent="0.25">
      <c r="M4352" s="1" t="str">
        <f>IF(L4352="", "", IF(    INDEX(ClassTypes!C$1:C$1000, MATCH(C4352, ClassTypes!A$1:A$1000, 0)) = "Executives",    MAX(       INDEX(Sheet1!D$1:D$1000, MATCH(I4352, Sheet1!A$1:A$1000, 0)),       MIN(          L4352,          INDEX(Sheet1!E$1:E$1000, MATCH(I4352, Sheet1!A$1:A$1000, 0))       )    ),    INDEX(Sheet1!F$1:F$1000, MATCH(I4352, Sheet1!A$1:A$1000, 0)) ))</f>
        <v/>
      </c>
      <c r="N4352" s="1" t="str">
        <f>_xlfn.IFNA(VLOOKUP(C4352,Sheet2!A:B,2,0),"")</f>
        <v/>
      </c>
    </row>
    <row r="4353" spans="13:14" x14ac:dyDescent="0.25">
      <c r="M4353" s="1" t="str">
        <f>IF(L4353="", "", IF(    INDEX(ClassTypes!C$1:C$1000, MATCH(C4353, ClassTypes!A$1:A$1000, 0)) = "Executives",    MAX(       INDEX(Sheet1!D$1:D$1000, MATCH(I4353, Sheet1!A$1:A$1000, 0)),       MIN(          L4353,          INDEX(Sheet1!E$1:E$1000, MATCH(I4353, Sheet1!A$1:A$1000, 0))       )    ),    INDEX(Sheet1!F$1:F$1000, MATCH(I4353, Sheet1!A$1:A$1000, 0)) ))</f>
        <v/>
      </c>
      <c r="N4353" s="1" t="str">
        <f>_xlfn.IFNA(VLOOKUP(C4353,Sheet2!A:B,2,0),"")</f>
        <v/>
      </c>
    </row>
    <row r="4354" spans="13:14" x14ac:dyDescent="0.25">
      <c r="M4354" s="1" t="str">
        <f>IF(L4354="", "", IF(    INDEX(ClassTypes!C$1:C$1000, MATCH(C4354, ClassTypes!A$1:A$1000, 0)) = "Executives",    MAX(       INDEX(Sheet1!D$1:D$1000, MATCH(I4354, Sheet1!A$1:A$1000, 0)),       MIN(          L4354,          INDEX(Sheet1!E$1:E$1000, MATCH(I4354, Sheet1!A$1:A$1000, 0))       )    ),    INDEX(Sheet1!F$1:F$1000, MATCH(I4354, Sheet1!A$1:A$1000, 0)) ))</f>
        <v/>
      </c>
      <c r="N4354" s="1" t="str">
        <f>_xlfn.IFNA(VLOOKUP(C4354,Sheet2!A:B,2,0),"")</f>
        <v/>
      </c>
    </row>
    <row r="4355" spans="13:14" x14ac:dyDescent="0.25">
      <c r="M4355" s="1" t="str">
        <f>IF(L4355="", "", IF(    INDEX(ClassTypes!C$1:C$1000, MATCH(C4355, ClassTypes!A$1:A$1000, 0)) = "Executives",    MAX(       INDEX(Sheet1!D$1:D$1000, MATCH(I4355, Sheet1!A$1:A$1000, 0)),       MIN(          L4355,          INDEX(Sheet1!E$1:E$1000, MATCH(I4355, Sheet1!A$1:A$1000, 0))       )    ),    INDEX(Sheet1!F$1:F$1000, MATCH(I4355, Sheet1!A$1:A$1000, 0)) ))</f>
        <v/>
      </c>
      <c r="N4355" s="1" t="str">
        <f>_xlfn.IFNA(VLOOKUP(C4355,Sheet2!A:B,2,0),"")</f>
        <v/>
      </c>
    </row>
    <row r="4356" spans="13:14" x14ac:dyDescent="0.25">
      <c r="M4356" s="1" t="str">
        <f>IF(L4356="", "", IF(    INDEX(ClassTypes!C$1:C$1000, MATCH(C4356, ClassTypes!A$1:A$1000, 0)) = "Executives",    MAX(       INDEX(Sheet1!D$1:D$1000, MATCH(I4356, Sheet1!A$1:A$1000, 0)),       MIN(          L4356,          INDEX(Sheet1!E$1:E$1000, MATCH(I4356, Sheet1!A$1:A$1000, 0))       )    ),    INDEX(Sheet1!F$1:F$1000, MATCH(I4356, Sheet1!A$1:A$1000, 0)) ))</f>
        <v/>
      </c>
      <c r="N4356" s="1" t="str">
        <f>_xlfn.IFNA(VLOOKUP(C4356,Sheet2!A:B,2,0),"")</f>
        <v/>
      </c>
    </row>
    <row r="4357" spans="13:14" x14ac:dyDescent="0.25">
      <c r="M4357" s="1" t="str">
        <f>IF(L4357="", "", IF(    INDEX(ClassTypes!C$1:C$1000, MATCH(C4357, ClassTypes!A$1:A$1000, 0)) = "Executives",    MAX(       INDEX(Sheet1!D$1:D$1000, MATCH(I4357, Sheet1!A$1:A$1000, 0)),       MIN(          L4357,          INDEX(Sheet1!E$1:E$1000, MATCH(I4357, Sheet1!A$1:A$1000, 0))       )    ),    INDEX(Sheet1!F$1:F$1000, MATCH(I4357, Sheet1!A$1:A$1000, 0)) ))</f>
        <v/>
      </c>
      <c r="N4357" s="1" t="str">
        <f>_xlfn.IFNA(VLOOKUP(C4357,Sheet2!A:B,2,0),"")</f>
        <v/>
      </c>
    </row>
    <row r="4358" spans="13:14" x14ac:dyDescent="0.25">
      <c r="M4358" s="1" t="str">
        <f>IF(L4358="", "", IF(    INDEX(ClassTypes!C$1:C$1000, MATCH(C4358, ClassTypes!A$1:A$1000, 0)) = "Executives",    MAX(       INDEX(Sheet1!D$1:D$1000, MATCH(I4358, Sheet1!A$1:A$1000, 0)),       MIN(          L4358,          INDEX(Sheet1!E$1:E$1000, MATCH(I4358, Sheet1!A$1:A$1000, 0))       )    ),    INDEX(Sheet1!F$1:F$1000, MATCH(I4358, Sheet1!A$1:A$1000, 0)) ))</f>
        <v/>
      </c>
      <c r="N4358" s="1" t="str">
        <f>_xlfn.IFNA(VLOOKUP(C4358,Sheet2!A:B,2,0),"")</f>
        <v/>
      </c>
    </row>
    <row r="4359" spans="13:14" x14ac:dyDescent="0.25">
      <c r="M4359" s="1" t="str">
        <f>IF(L4359="", "", IF(    INDEX(ClassTypes!C$1:C$1000, MATCH(C4359, ClassTypes!A$1:A$1000, 0)) = "Executives",    MAX(       INDEX(Sheet1!D$1:D$1000, MATCH(I4359, Sheet1!A$1:A$1000, 0)),       MIN(          L4359,          INDEX(Sheet1!E$1:E$1000, MATCH(I4359, Sheet1!A$1:A$1000, 0))       )    ),    INDEX(Sheet1!F$1:F$1000, MATCH(I4359, Sheet1!A$1:A$1000, 0)) ))</f>
        <v/>
      </c>
      <c r="N4359" s="1" t="str">
        <f>_xlfn.IFNA(VLOOKUP(C4359,Sheet2!A:B,2,0),"")</f>
        <v/>
      </c>
    </row>
    <row r="4360" spans="13:14" x14ac:dyDescent="0.25">
      <c r="M4360" s="1" t="str">
        <f>IF(L4360="", "", IF(    INDEX(ClassTypes!C$1:C$1000, MATCH(C4360, ClassTypes!A$1:A$1000, 0)) = "Executives",    MAX(       INDEX(Sheet1!D$1:D$1000, MATCH(I4360, Sheet1!A$1:A$1000, 0)),       MIN(          L4360,          INDEX(Sheet1!E$1:E$1000, MATCH(I4360, Sheet1!A$1:A$1000, 0))       )    ),    INDEX(Sheet1!F$1:F$1000, MATCH(I4360, Sheet1!A$1:A$1000, 0)) ))</f>
        <v/>
      </c>
      <c r="N4360" s="1" t="str">
        <f>_xlfn.IFNA(VLOOKUP(C4360,Sheet2!A:B,2,0),"")</f>
        <v/>
      </c>
    </row>
    <row r="4361" spans="13:14" x14ac:dyDescent="0.25">
      <c r="M4361" s="1" t="str">
        <f>IF(L4361="", "", IF(    INDEX(ClassTypes!C$1:C$1000, MATCH(C4361, ClassTypes!A$1:A$1000, 0)) = "Executives",    MAX(       INDEX(Sheet1!D$1:D$1000, MATCH(I4361, Sheet1!A$1:A$1000, 0)),       MIN(          L4361,          INDEX(Sheet1!E$1:E$1000, MATCH(I4361, Sheet1!A$1:A$1000, 0))       )    ),    INDEX(Sheet1!F$1:F$1000, MATCH(I4361, Sheet1!A$1:A$1000, 0)) ))</f>
        <v/>
      </c>
      <c r="N4361" s="1" t="str">
        <f>_xlfn.IFNA(VLOOKUP(C4361,Sheet2!A:B,2,0),"")</f>
        <v/>
      </c>
    </row>
    <row r="4362" spans="13:14" x14ac:dyDescent="0.25">
      <c r="M4362" s="1" t="str">
        <f>IF(L4362="", "", IF(    INDEX(ClassTypes!C$1:C$1000, MATCH(C4362, ClassTypes!A$1:A$1000, 0)) = "Executives",    MAX(       INDEX(Sheet1!D$1:D$1000, MATCH(I4362, Sheet1!A$1:A$1000, 0)),       MIN(          L4362,          INDEX(Sheet1!E$1:E$1000, MATCH(I4362, Sheet1!A$1:A$1000, 0))       )    ),    INDEX(Sheet1!F$1:F$1000, MATCH(I4362, Sheet1!A$1:A$1000, 0)) ))</f>
        <v/>
      </c>
      <c r="N4362" s="1" t="str">
        <f>_xlfn.IFNA(VLOOKUP(C4362,Sheet2!A:B,2,0),"")</f>
        <v/>
      </c>
    </row>
    <row r="4363" spans="13:14" x14ac:dyDescent="0.25">
      <c r="M4363" s="1" t="str">
        <f>IF(L4363="", "", IF(    INDEX(ClassTypes!C$1:C$1000, MATCH(C4363, ClassTypes!A$1:A$1000, 0)) = "Executives",    MAX(       INDEX(Sheet1!D$1:D$1000, MATCH(I4363, Sheet1!A$1:A$1000, 0)),       MIN(          L4363,          INDEX(Sheet1!E$1:E$1000, MATCH(I4363, Sheet1!A$1:A$1000, 0))       )    ),    INDEX(Sheet1!F$1:F$1000, MATCH(I4363, Sheet1!A$1:A$1000, 0)) ))</f>
        <v/>
      </c>
      <c r="N4363" s="1" t="str">
        <f>_xlfn.IFNA(VLOOKUP(C4363,Sheet2!A:B,2,0),"")</f>
        <v/>
      </c>
    </row>
    <row r="4364" spans="13:14" x14ac:dyDescent="0.25">
      <c r="M4364" s="1" t="str">
        <f>IF(L4364="", "", IF(    INDEX(ClassTypes!C$1:C$1000, MATCH(C4364, ClassTypes!A$1:A$1000, 0)) = "Executives",    MAX(       INDEX(Sheet1!D$1:D$1000, MATCH(I4364, Sheet1!A$1:A$1000, 0)),       MIN(          L4364,          INDEX(Sheet1!E$1:E$1000, MATCH(I4364, Sheet1!A$1:A$1000, 0))       )    ),    INDEX(Sheet1!F$1:F$1000, MATCH(I4364, Sheet1!A$1:A$1000, 0)) ))</f>
        <v/>
      </c>
      <c r="N4364" s="1" t="str">
        <f>_xlfn.IFNA(VLOOKUP(C4364,Sheet2!A:B,2,0),"")</f>
        <v/>
      </c>
    </row>
    <row r="4365" spans="13:14" x14ac:dyDescent="0.25">
      <c r="M4365" s="1" t="str">
        <f>IF(L4365="", "", IF(    INDEX(ClassTypes!C$1:C$1000, MATCH(C4365, ClassTypes!A$1:A$1000, 0)) = "Executives",    MAX(       INDEX(Sheet1!D$1:D$1000, MATCH(I4365, Sheet1!A$1:A$1000, 0)),       MIN(          L4365,          INDEX(Sheet1!E$1:E$1000, MATCH(I4365, Sheet1!A$1:A$1000, 0))       )    ),    INDEX(Sheet1!F$1:F$1000, MATCH(I4365, Sheet1!A$1:A$1000, 0)) ))</f>
        <v/>
      </c>
      <c r="N4365" s="1" t="str">
        <f>_xlfn.IFNA(VLOOKUP(C4365,Sheet2!A:B,2,0),"")</f>
        <v/>
      </c>
    </row>
    <row r="4366" spans="13:14" x14ac:dyDescent="0.25">
      <c r="M4366" s="1" t="str">
        <f>IF(L4366="", "", IF(    INDEX(ClassTypes!C$1:C$1000, MATCH(C4366, ClassTypes!A$1:A$1000, 0)) = "Executives",    MAX(       INDEX(Sheet1!D$1:D$1000, MATCH(I4366, Sheet1!A$1:A$1000, 0)),       MIN(          L4366,          INDEX(Sheet1!E$1:E$1000, MATCH(I4366, Sheet1!A$1:A$1000, 0))       )    ),    INDEX(Sheet1!F$1:F$1000, MATCH(I4366, Sheet1!A$1:A$1000, 0)) ))</f>
        <v/>
      </c>
      <c r="N4366" s="1" t="str">
        <f>_xlfn.IFNA(VLOOKUP(C4366,Sheet2!A:B,2,0),"")</f>
        <v/>
      </c>
    </row>
    <row r="4367" spans="13:14" x14ac:dyDescent="0.25">
      <c r="M4367" s="1" t="str">
        <f>IF(L4367="", "", IF(    INDEX(ClassTypes!C$1:C$1000, MATCH(C4367, ClassTypes!A$1:A$1000, 0)) = "Executives",    MAX(       INDEX(Sheet1!D$1:D$1000, MATCH(I4367, Sheet1!A$1:A$1000, 0)),       MIN(          L4367,          INDEX(Sheet1!E$1:E$1000, MATCH(I4367, Sheet1!A$1:A$1000, 0))       )    ),    INDEX(Sheet1!F$1:F$1000, MATCH(I4367, Sheet1!A$1:A$1000, 0)) ))</f>
        <v/>
      </c>
      <c r="N4367" s="1" t="str">
        <f>_xlfn.IFNA(VLOOKUP(C4367,Sheet2!A:B,2,0),"")</f>
        <v/>
      </c>
    </row>
    <row r="4368" spans="13:14" x14ac:dyDescent="0.25">
      <c r="M4368" s="1" t="str">
        <f>IF(L4368="", "", IF(    INDEX(ClassTypes!C$1:C$1000, MATCH(C4368, ClassTypes!A$1:A$1000, 0)) = "Executives",    MAX(       INDEX(Sheet1!D$1:D$1000, MATCH(I4368, Sheet1!A$1:A$1000, 0)),       MIN(          L4368,          INDEX(Sheet1!E$1:E$1000, MATCH(I4368, Sheet1!A$1:A$1000, 0))       )    ),    INDEX(Sheet1!F$1:F$1000, MATCH(I4368, Sheet1!A$1:A$1000, 0)) ))</f>
        <v/>
      </c>
      <c r="N4368" s="1" t="str">
        <f>_xlfn.IFNA(VLOOKUP(C4368,Sheet2!A:B,2,0),"")</f>
        <v/>
      </c>
    </row>
    <row r="4369" spans="13:14" x14ac:dyDescent="0.25">
      <c r="M4369" s="1" t="str">
        <f>IF(L4369="", "", IF(    INDEX(ClassTypes!C$1:C$1000, MATCH(C4369, ClassTypes!A$1:A$1000, 0)) = "Executives",    MAX(       INDEX(Sheet1!D$1:D$1000, MATCH(I4369, Sheet1!A$1:A$1000, 0)),       MIN(          L4369,          INDEX(Sheet1!E$1:E$1000, MATCH(I4369, Sheet1!A$1:A$1000, 0))       )    ),    INDEX(Sheet1!F$1:F$1000, MATCH(I4369, Sheet1!A$1:A$1000, 0)) ))</f>
        <v/>
      </c>
      <c r="N4369" s="1" t="str">
        <f>_xlfn.IFNA(VLOOKUP(C4369,Sheet2!A:B,2,0),"")</f>
        <v/>
      </c>
    </row>
    <row r="4370" spans="13:14" x14ac:dyDescent="0.25">
      <c r="M4370" s="1" t="str">
        <f>IF(L4370="", "", IF(    INDEX(ClassTypes!C$1:C$1000, MATCH(C4370, ClassTypes!A$1:A$1000, 0)) = "Executives",    MAX(       INDEX(Sheet1!D$1:D$1000, MATCH(I4370, Sheet1!A$1:A$1000, 0)),       MIN(          L4370,          INDEX(Sheet1!E$1:E$1000, MATCH(I4370, Sheet1!A$1:A$1000, 0))       )    ),    INDEX(Sheet1!F$1:F$1000, MATCH(I4370, Sheet1!A$1:A$1000, 0)) ))</f>
        <v/>
      </c>
      <c r="N4370" s="1" t="str">
        <f>_xlfn.IFNA(VLOOKUP(C4370,Sheet2!A:B,2,0),"")</f>
        <v/>
      </c>
    </row>
    <row r="4371" spans="13:14" x14ac:dyDescent="0.25">
      <c r="M4371" s="1" t="str">
        <f>IF(L4371="", "", IF(    INDEX(ClassTypes!C$1:C$1000, MATCH(C4371, ClassTypes!A$1:A$1000, 0)) = "Executives",    MAX(       INDEX(Sheet1!D$1:D$1000, MATCH(I4371, Sheet1!A$1:A$1000, 0)),       MIN(          L4371,          INDEX(Sheet1!E$1:E$1000, MATCH(I4371, Sheet1!A$1:A$1000, 0))       )    ),    INDEX(Sheet1!F$1:F$1000, MATCH(I4371, Sheet1!A$1:A$1000, 0)) ))</f>
        <v/>
      </c>
      <c r="N4371" s="1" t="str">
        <f>_xlfn.IFNA(VLOOKUP(C4371,Sheet2!A:B,2,0),"")</f>
        <v/>
      </c>
    </row>
    <row r="4372" spans="13:14" x14ac:dyDescent="0.25">
      <c r="M4372" s="1" t="str">
        <f>IF(L4372="", "", IF(    INDEX(ClassTypes!C$1:C$1000, MATCH(C4372, ClassTypes!A$1:A$1000, 0)) = "Executives",    MAX(       INDEX(Sheet1!D$1:D$1000, MATCH(I4372, Sheet1!A$1:A$1000, 0)),       MIN(          L4372,          INDEX(Sheet1!E$1:E$1000, MATCH(I4372, Sheet1!A$1:A$1000, 0))       )    ),    INDEX(Sheet1!F$1:F$1000, MATCH(I4372, Sheet1!A$1:A$1000, 0)) ))</f>
        <v/>
      </c>
      <c r="N4372" s="1" t="str">
        <f>_xlfn.IFNA(VLOOKUP(C4372,Sheet2!A:B,2,0),"")</f>
        <v/>
      </c>
    </row>
    <row r="4373" spans="13:14" x14ac:dyDescent="0.25">
      <c r="M4373" s="1" t="str">
        <f>IF(L4373="", "", IF(    INDEX(ClassTypes!C$1:C$1000, MATCH(C4373, ClassTypes!A$1:A$1000, 0)) = "Executives",    MAX(       INDEX(Sheet1!D$1:D$1000, MATCH(I4373, Sheet1!A$1:A$1000, 0)),       MIN(          L4373,          INDEX(Sheet1!E$1:E$1000, MATCH(I4373, Sheet1!A$1:A$1000, 0))       )    ),    INDEX(Sheet1!F$1:F$1000, MATCH(I4373, Sheet1!A$1:A$1000, 0)) ))</f>
        <v/>
      </c>
      <c r="N4373" s="1" t="str">
        <f>_xlfn.IFNA(VLOOKUP(C4373,Sheet2!A:B,2,0),"")</f>
        <v/>
      </c>
    </row>
    <row r="4374" spans="13:14" x14ac:dyDescent="0.25">
      <c r="M4374" s="1" t="str">
        <f>IF(L4374="", "", IF(    INDEX(ClassTypes!C$1:C$1000, MATCH(C4374, ClassTypes!A$1:A$1000, 0)) = "Executives",    MAX(       INDEX(Sheet1!D$1:D$1000, MATCH(I4374, Sheet1!A$1:A$1000, 0)),       MIN(          L4374,          INDEX(Sheet1!E$1:E$1000, MATCH(I4374, Sheet1!A$1:A$1000, 0))       )    ),    INDEX(Sheet1!F$1:F$1000, MATCH(I4374, Sheet1!A$1:A$1000, 0)) ))</f>
        <v/>
      </c>
      <c r="N4374" s="1" t="str">
        <f>_xlfn.IFNA(VLOOKUP(C4374,Sheet2!A:B,2,0),"")</f>
        <v/>
      </c>
    </row>
    <row r="4375" spans="13:14" x14ac:dyDescent="0.25">
      <c r="M4375" s="1" t="str">
        <f>IF(L4375="", "", IF(    INDEX(ClassTypes!C$1:C$1000, MATCH(C4375, ClassTypes!A$1:A$1000, 0)) = "Executives",    MAX(       INDEX(Sheet1!D$1:D$1000, MATCH(I4375, Sheet1!A$1:A$1000, 0)),       MIN(          L4375,          INDEX(Sheet1!E$1:E$1000, MATCH(I4375, Sheet1!A$1:A$1000, 0))       )    ),    INDEX(Sheet1!F$1:F$1000, MATCH(I4375, Sheet1!A$1:A$1000, 0)) ))</f>
        <v/>
      </c>
      <c r="N4375" s="1" t="str">
        <f>_xlfn.IFNA(VLOOKUP(C4375,Sheet2!A:B,2,0),"")</f>
        <v/>
      </c>
    </row>
    <row r="4376" spans="13:14" x14ac:dyDescent="0.25">
      <c r="M4376" s="1" t="str">
        <f>IF(L4376="", "", IF(    INDEX(ClassTypes!C$1:C$1000, MATCH(C4376, ClassTypes!A$1:A$1000, 0)) = "Executives",    MAX(       INDEX(Sheet1!D$1:D$1000, MATCH(I4376, Sheet1!A$1:A$1000, 0)),       MIN(          L4376,          INDEX(Sheet1!E$1:E$1000, MATCH(I4376, Sheet1!A$1:A$1000, 0))       )    ),    INDEX(Sheet1!F$1:F$1000, MATCH(I4376, Sheet1!A$1:A$1000, 0)) ))</f>
        <v/>
      </c>
      <c r="N4376" s="1" t="str">
        <f>_xlfn.IFNA(VLOOKUP(C4376,Sheet2!A:B,2,0),"")</f>
        <v/>
      </c>
    </row>
    <row r="4377" spans="13:14" x14ac:dyDescent="0.25">
      <c r="M4377" s="1" t="str">
        <f>IF(L4377="", "", IF(    INDEX(ClassTypes!C$1:C$1000, MATCH(C4377, ClassTypes!A$1:A$1000, 0)) = "Executives",    MAX(       INDEX(Sheet1!D$1:D$1000, MATCH(I4377, Sheet1!A$1:A$1000, 0)),       MIN(          L4377,          INDEX(Sheet1!E$1:E$1000, MATCH(I4377, Sheet1!A$1:A$1000, 0))       )    ),    INDEX(Sheet1!F$1:F$1000, MATCH(I4377, Sheet1!A$1:A$1000, 0)) ))</f>
        <v/>
      </c>
      <c r="N4377" s="1" t="str">
        <f>_xlfn.IFNA(VLOOKUP(C4377,Sheet2!A:B,2,0),"")</f>
        <v/>
      </c>
    </row>
    <row r="4378" spans="13:14" x14ac:dyDescent="0.25">
      <c r="M4378" s="1" t="str">
        <f>IF(L4378="", "", IF(    INDEX(ClassTypes!C$1:C$1000, MATCH(C4378, ClassTypes!A$1:A$1000, 0)) = "Executives",    MAX(       INDEX(Sheet1!D$1:D$1000, MATCH(I4378, Sheet1!A$1:A$1000, 0)),       MIN(          L4378,          INDEX(Sheet1!E$1:E$1000, MATCH(I4378, Sheet1!A$1:A$1000, 0))       )    ),    INDEX(Sheet1!F$1:F$1000, MATCH(I4378, Sheet1!A$1:A$1000, 0)) ))</f>
        <v/>
      </c>
      <c r="N4378" s="1" t="str">
        <f>_xlfn.IFNA(VLOOKUP(C4378,Sheet2!A:B,2,0),"")</f>
        <v/>
      </c>
    </row>
    <row r="4379" spans="13:14" x14ac:dyDescent="0.25">
      <c r="M4379" s="1" t="str">
        <f>IF(L4379="", "", IF(    INDEX(ClassTypes!C$1:C$1000, MATCH(C4379, ClassTypes!A$1:A$1000, 0)) = "Executives",    MAX(       INDEX(Sheet1!D$1:D$1000, MATCH(I4379, Sheet1!A$1:A$1000, 0)),       MIN(          L4379,          INDEX(Sheet1!E$1:E$1000, MATCH(I4379, Sheet1!A$1:A$1000, 0))       )    ),    INDEX(Sheet1!F$1:F$1000, MATCH(I4379, Sheet1!A$1:A$1000, 0)) ))</f>
        <v/>
      </c>
      <c r="N4379" s="1" t="str">
        <f>_xlfn.IFNA(VLOOKUP(C4379,Sheet2!A:B,2,0),"")</f>
        <v/>
      </c>
    </row>
    <row r="4380" spans="13:14" x14ac:dyDescent="0.25">
      <c r="M4380" s="1" t="str">
        <f>IF(L4380="", "", IF(    INDEX(ClassTypes!C$1:C$1000, MATCH(C4380, ClassTypes!A$1:A$1000, 0)) = "Executives",    MAX(       INDEX(Sheet1!D$1:D$1000, MATCH(I4380, Sheet1!A$1:A$1000, 0)),       MIN(          L4380,          INDEX(Sheet1!E$1:E$1000, MATCH(I4380, Sheet1!A$1:A$1000, 0))       )    ),    INDEX(Sheet1!F$1:F$1000, MATCH(I4380, Sheet1!A$1:A$1000, 0)) ))</f>
        <v/>
      </c>
      <c r="N4380" s="1" t="str">
        <f>_xlfn.IFNA(VLOOKUP(C4380,Sheet2!A:B,2,0),"")</f>
        <v/>
      </c>
    </row>
    <row r="4381" spans="13:14" x14ac:dyDescent="0.25">
      <c r="M4381" s="1" t="str">
        <f>IF(L4381="", "", IF(    INDEX(ClassTypes!C$1:C$1000, MATCH(C4381, ClassTypes!A$1:A$1000, 0)) = "Executives",    MAX(       INDEX(Sheet1!D$1:D$1000, MATCH(I4381, Sheet1!A$1:A$1000, 0)),       MIN(          L4381,          INDEX(Sheet1!E$1:E$1000, MATCH(I4381, Sheet1!A$1:A$1000, 0))       )    ),    INDEX(Sheet1!F$1:F$1000, MATCH(I4381, Sheet1!A$1:A$1000, 0)) ))</f>
        <v/>
      </c>
      <c r="N4381" s="1" t="str">
        <f>_xlfn.IFNA(VLOOKUP(C4381,Sheet2!A:B,2,0),"")</f>
        <v/>
      </c>
    </row>
    <row r="4382" spans="13:14" x14ac:dyDescent="0.25">
      <c r="M4382" s="1" t="str">
        <f>IF(L4382="", "", IF(    INDEX(ClassTypes!C$1:C$1000, MATCH(C4382, ClassTypes!A$1:A$1000, 0)) = "Executives",    MAX(       INDEX(Sheet1!D$1:D$1000, MATCH(I4382, Sheet1!A$1:A$1000, 0)),       MIN(          L4382,          INDEX(Sheet1!E$1:E$1000, MATCH(I4382, Sheet1!A$1:A$1000, 0))       )    ),    INDEX(Sheet1!F$1:F$1000, MATCH(I4382, Sheet1!A$1:A$1000, 0)) ))</f>
        <v/>
      </c>
      <c r="N4382" s="1" t="str">
        <f>_xlfn.IFNA(VLOOKUP(C4382,Sheet2!A:B,2,0),"")</f>
        <v/>
      </c>
    </row>
    <row r="4383" spans="13:14" x14ac:dyDescent="0.25">
      <c r="M4383" s="1" t="str">
        <f>IF(L4383="", "", IF(    INDEX(ClassTypes!C$1:C$1000, MATCH(C4383, ClassTypes!A$1:A$1000, 0)) = "Executives",    MAX(       INDEX(Sheet1!D$1:D$1000, MATCH(I4383, Sheet1!A$1:A$1000, 0)),       MIN(          L4383,          INDEX(Sheet1!E$1:E$1000, MATCH(I4383, Sheet1!A$1:A$1000, 0))       )    ),    INDEX(Sheet1!F$1:F$1000, MATCH(I4383, Sheet1!A$1:A$1000, 0)) ))</f>
        <v/>
      </c>
      <c r="N4383" s="1" t="str">
        <f>_xlfn.IFNA(VLOOKUP(C4383,Sheet2!A:B,2,0),"")</f>
        <v/>
      </c>
    </row>
    <row r="4384" spans="13:14" x14ac:dyDescent="0.25">
      <c r="M4384" s="1" t="str">
        <f>IF(L4384="", "", IF(    INDEX(ClassTypes!C$1:C$1000, MATCH(C4384, ClassTypes!A$1:A$1000, 0)) = "Executives",    MAX(       INDEX(Sheet1!D$1:D$1000, MATCH(I4384, Sheet1!A$1:A$1000, 0)),       MIN(          L4384,          INDEX(Sheet1!E$1:E$1000, MATCH(I4384, Sheet1!A$1:A$1000, 0))       )    ),    INDEX(Sheet1!F$1:F$1000, MATCH(I4384, Sheet1!A$1:A$1000, 0)) ))</f>
        <v/>
      </c>
      <c r="N4384" s="1" t="str">
        <f>_xlfn.IFNA(VLOOKUP(C4384,Sheet2!A:B,2,0),"")</f>
        <v/>
      </c>
    </row>
    <row r="4385" spans="13:14" x14ac:dyDescent="0.25">
      <c r="M4385" s="1" t="str">
        <f>IF(L4385="", "", IF(    INDEX(ClassTypes!C$1:C$1000, MATCH(C4385, ClassTypes!A$1:A$1000, 0)) = "Executives",    MAX(       INDEX(Sheet1!D$1:D$1000, MATCH(I4385, Sheet1!A$1:A$1000, 0)),       MIN(          L4385,          INDEX(Sheet1!E$1:E$1000, MATCH(I4385, Sheet1!A$1:A$1000, 0))       )    ),    INDEX(Sheet1!F$1:F$1000, MATCH(I4385, Sheet1!A$1:A$1000, 0)) ))</f>
        <v/>
      </c>
      <c r="N4385" s="1" t="str">
        <f>_xlfn.IFNA(VLOOKUP(C4385,Sheet2!A:B,2,0),"")</f>
        <v/>
      </c>
    </row>
    <row r="4386" spans="13:14" x14ac:dyDescent="0.25">
      <c r="M4386" s="1" t="str">
        <f>IF(L4386="", "", IF(    INDEX(ClassTypes!C$1:C$1000, MATCH(C4386, ClassTypes!A$1:A$1000, 0)) = "Executives",    MAX(       INDEX(Sheet1!D$1:D$1000, MATCH(I4386, Sheet1!A$1:A$1000, 0)),       MIN(          L4386,          INDEX(Sheet1!E$1:E$1000, MATCH(I4386, Sheet1!A$1:A$1000, 0))       )    ),    INDEX(Sheet1!F$1:F$1000, MATCH(I4386, Sheet1!A$1:A$1000, 0)) ))</f>
        <v/>
      </c>
      <c r="N4386" s="1" t="str">
        <f>_xlfn.IFNA(VLOOKUP(C4386,Sheet2!A:B,2,0),"")</f>
        <v/>
      </c>
    </row>
    <row r="4387" spans="13:14" x14ac:dyDescent="0.25">
      <c r="M4387" s="1" t="str">
        <f>IF(L4387="", "", IF(    INDEX(ClassTypes!C$1:C$1000, MATCH(C4387, ClassTypes!A$1:A$1000, 0)) = "Executives",    MAX(       INDEX(Sheet1!D$1:D$1000, MATCH(I4387, Sheet1!A$1:A$1000, 0)),       MIN(          L4387,          INDEX(Sheet1!E$1:E$1000, MATCH(I4387, Sheet1!A$1:A$1000, 0))       )    ),    INDEX(Sheet1!F$1:F$1000, MATCH(I4387, Sheet1!A$1:A$1000, 0)) ))</f>
        <v/>
      </c>
      <c r="N4387" s="1" t="str">
        <f>_xlfn.IFNA(VLOOKUP(C4387,Sheet2!A:B,2,0),"")</f>
        <v/>
      </c>
    </row>
    <row r="4388" spans="13:14" x14ac:dyDescent="0.25">
      <c r="M4388" s="1" t="str">
        <f>IF(L4388="", "", IF(    INDEX(ClassTypes!C$1:C$1000, MATCH(C4388, ClassTypes!A$1:A$1000, 0)) = "Executives",    MAX(       INDEX(Sheet1!D$1:D$1000, MATCH(I4388, Sheet1!A$1:A$1000, 0)),       MIN(          L4388,          INDEX(Sheet1!E$1:E$1000, MATCH(I4388, Sheet1!A$1:A$1000, 0))       )    ),    INDEX(Sheet1!F$1:F$1000, MATCH(I4388, Sheet1!A$1:A$1000, 0)) ))</f>
        <v/>
      </c>
      <c r="N4388" s="1" t="str">
        <f>_xlfn.IFNA(VLOOKUP(C4388,Sheet2!A:B,2,0),"")</f>
        <v/>
      </c>
    </row>
    <row r="4389" spans="13:14" x14ac:dyDescent="0.25">
      <c r="M4389" s="1" t="str">
        <f>IF(L4389="", "", IF(    INDEX(ClassTypes!C$1:C$1000, MATCH(C4389, ClassTypes!A$1:A$1000, 0)) = "Executives",    MAX(       INDEX(Sheet1!D$1:D$1000, MATCH(I4389, Sheet1!A$1:A$1000, 0)),       MIN(          L4389,          INDEX(Sheet1!E$1:E$1000, MATCH(I4389, Sheet1!A$1:A$1000, 0))       )    ),    INDEX(Sheet1!F$1:F$1000, MATCH(I4389, Sheet1!A$1:A$1000, 0)) ))</f>
        <v/>
      </c>
      <c r="N4389" s="1" t="str">
        <f>_xlfn.IFNA(VLOOKUP(C4389,Sheet2!A:B,2,0),"")</f>
        <v/>
      </c>
    </row>
    <row r="4390" spans="13:14" x14ac:dyDescent="0.25">
      <c r="M4390" s="1" t="str">
        <f>IF(L4390="", "", IF(    INDEX(ClassTypes!C$1:C$1000, MATCH(C4390, ClassTypes!A$1:A$1000, 0)) = "Executives",    MAX(       INDEX(Sheet1!D$1:D$1000, MATCH(I4390, Sheet1!A$1:A$1000, 0)),       MIN(          L4390,          INDEX(Sheet1!E$1:E$1000, MATCH(I4390, Sheet1!A$1:A$1000, 0))       )    ),    INDEX(Sheet1!F$1:F$1000, MATCH(I4390, Sheet1!A$1:A$1000, 0)) ))</f>
        <v/>
      </c>
      <c r="N4390" s="1" t="str">
        <f>_xlfn.IFNA(VLOOKUP(C4390,Sheet2!A:B,2,0),"")</f>
        <v/>
      </c>
    </row>
    <row r="4391" spans="13:14" x14ac:dyDescent="0.25">
      <c r="M4391" s="1" t="str">
        <f>IF(L4391="", "", IF(    INDEX(ClassTypes!C$1:C$1000, MATCH(C4391, ClassTypes!A$1:A$1000, 0)) = "Executives",    MAX(       INDEX(Sheet1!D$1:D$1000, MATCH(I4391, Sheet1!A$1:A$1000, 0)),       MIN(          L4391,          INDEX(Sheet1!E$1:E$1000, MATCH(I4391, Sheet1!A$1:A$1000, 0))       )    ),    INDEX(Sheet1!F$1:F$1000, MATCH(I4391, Sheet1!A$1:A$1000, 0)) ))</f>
        <v/>
      </c>
      <c r="N4391" s="1" t="str">
        <f>_xlfn.IFNA(VLOOKUP(C4391,Sheet2!A:B,2,0),"")</f>
        <v/>
      </c>
    </row>
    <row r="4392" spans="13:14" x14ac:dyDescent="0.25">
      <c r="M4392" s="1" t="str">
        <f>IF(L4392="", "", IF(    INDEX(ClassTypes!C$1:C$1000, MATCH(C4392, ClassTypes!A$1:A$1000, 0)) = "Executives",    MAX(       INDEX(Sheet1!D$1:D$1000, MATCH(I4392, Sheet1!A$1:A$1000, 0)),       MIN(          L4392,          INDEX(Sheet1!E$1:E$1000, MATCH(I4392, Sheet1!A$1:A$1000, 0))       )    ),    INDEX(Sheet1!F$1:F$1000, MATCH(I4392, Sheet1!A$1:A$1000, 0)) ))</f>
        <v/>
      </c>
      <c r="N4392" s="1" t="str">
        <f>_xlfn.IFNA(VLOOKUP(C4392,Sheet2!A:B,2,0),"")</f>
        <v/>
      </c>
    </row>
    <row r="4393" spans="13:14" x14ac:dyDescent="0.25">
      <c r="M4393" s="1" t="str">
        <f>IF(L4393="", "", IF(    INDEX(ClassTypes!C$1:C$1000, MATCH(C4393, ClassTypes!A$1:A$1000, 0)) = "Executives",    MAX(       INDEX(Sheet1!D$1:D$1000, MATCH(I4393, Sheet1!A$1:A$1000, 0)),       MIN(          L4393,          INDEX(Sheet1!E$1:E$1000, MATCH(I4393, Sheet1!A$1:A$1000, 0))       )    ),    INDEX(Sheet1!F$1:F$1000, MATCH(I4393, Sheet1!A$1:A$1000, 0)) ))</f>
        <v/>
      </c>
      <c r="N4393" s="1" t="str">
        <f>_xlfn.IFNA(VLOOKUP(C4393,Sheet2!A:B,2,0),"")</f>
        <v/>
      </c>
    </row>
    <row r="4394" spans="13:14" x14ac:dyDescent="0.25">
      <c r="M4394" s="1" t="str">
        <f>IF(L4394="", "", IF(    INDEX(ClassTypes!C$1:C$1000, MATCH(C4394, ClassTypes!A$1:A$1000, 0)) = "Executives",    MAX(       INDEX(Sheet1!D$1:D$1000, MATCH(I4394, Sheet1!A$1:A$1000, 0)),       MIN(          L4394,          INDEX(Sheet1!E$1:E$1000, MATCH(I4394, Sheet1!A$1:A$1000, 0))       )    ),    INDEX(Sheet1!F$1:F$1000, MATCH(I4394, Sheet1!A$1:A$1000, 0)) ))</f>
        <v/>
      </c>
      <c r="N4394" s="1" t="str">
        <f>_xlfn.IFNA(VLOOKUP(C4394,Sheet2!A:B,2,0),"")</f>
        <v/>
      </c>
    </row>
    <row r="4395" spans="13:14" x14ac:dyDescent="0.25">
      <c r="M4395" s="1" t="str">
        <f>IF(L4395="", "", IF(    INDEX(ClassTypes!C$1:C$1000, MATCH(C4395, ClassTypes!A$1:A$1000, 0)) = "Executives",    MAX(       INDEX(Sheet1!D$1:D$1000, MATCH(I4395, Sheet1!A$1:A$1000, 0)),       MIN(          L4395,          INDEX(Sheet1!E$1:E$1000, MATCH(I4395, Sheet1!A$1:A$1000, 0))       )    ),    INDEX(Sheet1!F$1:F$1000, MATCH(I4395, Sheet1!A$1:A$1000, 0)) ))</f>
        <v/>
      </c>
      <c r="N4395" s="1" t="str">
        <f>_xlfn.IFNA(VLOOKUP(C4395,Sheet2!A:B,2,0),"")</f>
        <v/>
      </c>
    </row>
    <row r="4396" spans="13:14" x14ac:dyDescent="0.25">
      <c r="M4396" s="1" t="str">
        <f>IF(L4396="", "", IF(    INDEX(ClassTypes!C$1:C$1000, MATCH(C4396, ClassTypes!A$1:A$1000, 0)) = "Executives",    MAX(       INDEX(Sheet1!D$1:D$1000, MATCH(I4396, Sheet1!A$1:A$1000, 0)),       MIN(          L4396,          INDEX(Sheet1!E$1:E$1000, MATCH(I4396, Sheet1!A$1:A$1000, 0))       )    ),    INDEX(Sheet1!F$1:F$1000, MATCH(I4396, Sheet1!A$1:A$1000, 0)) ))</f>
        <v/>
      </c>
      <c r="N4396" s="1" t="str">
        <f>_xlfn.IFNA(VLOOKUP(C4396,Sheet2!A:B,2,0),"")</f>
        <v/>
      </c>
    </row>
    <row r="4397" spans="13:14" x14ac:dyDescent="0.25">
      <c r="M4397" s="1" t="str">
        <f>IF(L4397="", "", IF(    INDEX(ClassTypes!C$1:C$1000, MATCH(C4397, ClassTypes!A$1:A$1000, 0)) = "Executives",    MAX(       INDEX(Sheet1!D$1:D$1000, MATCH(I4397, Sheet1!A$1:A$1000, 0)),       MIN(          L4397,          INDEX(Sheet1!E$1:E$1000, MATCH(I4397, Sheet1!A$1:A$1000, 0))       )    ),    INDEX(Sheet1!F$1:F$1000, MATCH(I4397, Sheet1!A$1:A$1000, 0)) ))</f>
        <v/>
      </c>
      <c r="N4397" s="1" t="str">
        <f>_xlfn.IFNA(VLOOKUP(C4397,Sheet2!A:B,2,0),"")</f>
        <v/>
      </c>
    </row>
    <row r="4398" spans="13:14" x14ac:dyDescent="0.25">
      <c r="M4398" s="1" t="str">
        <f>IF(L4398="", "", IF(    INDEX(ClassTypes!C$1:C$1000, MATCH(C4398, ClassTypes!A$1:A$1000, 0)) = "Executives",    MAX(       INDEX(Sheet1!D$1:D$1000, MATCH(I4398, Sheet1!A$1:A$1000, 0)),       MIN(          L4398,          INDEX(Sheet1!E$1:E$1000, MATCH(I4398, Sheet1!A$1:A$1000, 0))       )    ),    INDEX(Sheet1!F$1:F$1000, MATCH(I4398, Sheet1!A$1:A$1000, 0)) ))</f>
        <v/>
      </c>
      <c r="N4398" s="1" t="str">
        <f>_xlfn.IFNA(VLOOKUP(C4398,Sheet2!A:B,2,0),"")</f>
        <v/>
      </c>
    </row>
    <row r="4399" spans="13:14" x14ac:dyDescent="0.25">
      <c r="M4399" s="1" t="str">
        <f>IF(L4399="", "", IF(    INDEX(ClassTypes!C$1:C$1000, MATCH(C4399, ClassTypes!A$1:A$1000, 0)) = "Executives",    MAX(       INDEX(Sheet1!D$1:D$1000, MATCH(I4399, Sheet1!A$1:A$1000, 0)),       MIN(          L4399,          INDEX(Sheet1!E$1:E$1000, MATCH(I4399, Sheet1!A$1:A$1000, 0))       )    ),    INDEX(Sheet1!F$1:F$1000, MATCH(I4399, Sheet1!A$1:A$1000, 0)) ))</f>
        <v/>
      </c>
      <c r="N4399" s="1" t="str">
        <f>_xlfn.IFNA(VLOOKUP(C4399,Sheet2!A:B,2,0),"")</f>
        <v/>
      </c>
    </row>
    <row r="4400" spans="13:14" x14ac:dyDescent="0.25">
      <c r="M4400" s="1" t="str">
        <f>IF(L4400="", "", IF(    INDEX(ClassTypes!C$1:C$1000, MATCH(C4400, ClassTypes!A$1:A$1000, 0)) = "Executives",    MAX(       INDEX(Sheet1!D$1:D$1000, MATCH(I4400, Sheet1!A$1:A$1000, 0)),       MIN(          L4400,          INDEX(Sheet1!E$1:E$1000, MATCH(I4400, Sheet1!A$1:A$1000, 0))       )    ),    INDEX(Sheet1!F$1:F$1000, MATCH(I4400, Sheet1!A$1:A$1000, 0)) ))</f>
        <v/>
      </c>
      <c r="N4400" s="1" t="str">
        <f>_xlfn.IFNA(VLOOKUP(C4400,Sheet2!A:B,2,0),"")</f>
        <v/>
      </c>
    </row>
    <row r="4401" spans="13:14" x14ac:dyDescent="0.25">
      <c r="M4401" s="1" t="str">
        <f>IF(L4401="", "", IF(    INDEX(ClassTypes!C$1:C$1000, MATCH(C4401, ClassTypes!A$1:A$1000, 0)) = "Executives",    MAX(       INDEX(Sheet1!D$1:D$1000, MATCH(I4401, Sheet1!A$1:A$1000, 0)),       MIN(          L4401,          INDEX(Sheet1!E$1:E$1000, MATCH(I4401, Sheet1!A$1:A$1000, 0))       )    ),    INDEX(Sheet1!F$1:F$1000, MATCH(I4401, Sheet1!A$1:A$1000, 0)) ))</f>
        <v/>
      </c>
      <c r="N4401" s="1" t="str">
        <f>_xlfn.IFNA(VLOOKUP(C4401,Sheet2!A:B,2,0),"")</f>
        <v/>
      </c>
    </row>
    <row r="4402" spans="13:14" x14ac:dyDescent="0.25">
      <c r="M4402" s="1" t="str">
        <f>IF(L4402="", "", IF(    INDEX(ClassTypes!C$1:C$1000, MATCH(C4402, ClassTypes!A$1:A$1000, 0)) = "Executives",    MAX(       INDEX(Sheet1!D$1:D$1000, MATCH(I4402, Sheet1!A$1:A$1000, 0)),       MIN(          L4402,          INDEX(Sheet1!E$1:E$1000, MATCH(I4402, Sheet1!A$1:A$1000, 0))       )    ),    INDEX(Sheet1!F$1:F$1000, MATCH(I4402, Sheet1!A$1:A$1000, 0)) ))</f>
        <v/>
      </c>
      <c r="N4402" s="1" t="str">
        <f>_xlfn.IFNA(VLOOKUP(C4402,Sheet2!A:B,2,0),"")</f>
        <v/>
      </c>
    </row>
    <row r="4403" spans="13:14" x14ac:dyDescent="0.25">
      <c r="M4403" s="1" t="str">
        <f>IF(L4403="", "", IF(    INDEX(ClassTypes!C$1:C$1000, MATCH(C4403, ClassTypes!A$1:A$1000, 0)) = "Executives",    MAX(       INDEX(Sheet1!D$1:D$1000, MATCH(I4403, Sheet1!A$1:A$1000, 0)),       MIN(          L4403,          INDEX(Sheet1!E$1:E$1000, MATCH(I4403, Sheet1!A$1:A$1000, 0))       )    ),    INDEX(Sheet1!F$1:F$1000, MATCH(I4403, Sheet1!A$1:A$1000, 0)) ))</f>
        <v/>
      </c>
      <c r="N4403" s="1" t="str">
        <f>_xlfn.IFNA(VLOOKUP(C4403,Sheet2!A:B,2,0),"")</f>
        <v/>
      </c>
    </row>
    <row r="4404" spans="13:14" x14ac:dyDescent="0.25">
      <c r="M4404" s="1" t="str">
        <f>IF(L4404="", "", IF(    INDEX(ClassTypes!C$1:C$1000, MATCH(C4404, ClassTypes!A$1:A$1000, 0)) = "Executives",    MAX(       INDEX(Sheet1!D$1:D$1000, MATCH(I4404, Sheet1!A$1:A$1000, 0)),       MIN(          L4404,          INDEX(Sheet1!E$1:E$1000, MATCH(I4404, Sheet1!A$1:A$1000, 0))       )    ),    INDEX(Sheet1!F$1:F$1000, MATCH(I4404, Sheet1!A$1:A$1000, 0)) ))</f>
        <v/>
      </c>
      <c r="N4404" s="1" t="str">
        <f>_xlfn.IFNA(VLOOKUP(C4404,Sheet2!A:B,2,0),"")</f>
        <v/>
      </c>
    </row>
    <row r="4405" spans="13:14" x14ac:dyDescent="0.25">
      <c r="M4405" s="1" t="str">
        <f>IF(L4405="", "", IF(    INDEX(ClassTypes!C$1:C$1000, MATCH(C4405, ClassTypes!A$1:A$1000, 0)) = "Executives",    MAX(       INDEX(Sheet1!D$1:D$1000, MATCH(I4405, Sheet1!A$1:A$1000, 0)),       MIN(          L4405,          INDEX(Sheet1!E$1:E$1000, MATCH(I4405, Sheet1!A$1:A$1000, 0))       )    ),    INDEX(Sheet1!F$1:F$1000, MATCH(I4405, Sheet1!A$1:A$1000, 0)) ))</f>
        <v/>
      </c>
      <c r="N4405" s="1" t="str">
        <f>_xlfn.IFNA(VLOOKUP(C4405,Sheet2!A:B,2,0),"")</f>
        <v/>
      </c>
    </row>
    <row r="4406" spans="13:14" x14ac:dyDescent="0.25">
      <c r="M4406" s="1" t="str">
        <f>IF(L4406="", "", IF(    INDEX(ClassTypes!C$1:C$1000, MATCH(C4406, ClassTypes!A$1:A$1000, 0)) = "Executives",    MAX(       INDEX(Sheet1!D$1:D$1000, MATCH(I4406, Sheet1!A$1:A$1000, 0)),       MIN(          L4406,          INDEX(Sheet1!E$1:E$1000, MATCH(I4406, Sheet1!A$1:A$1000, 0))       )    ),    INDEX(Sheet1!F$1:F$1000, MATCH(I4406, Sheet1!A$1:A$1000, 0)) ))</f>
        <v/>
      </c>
      <c r="N4406" s="1" t="str">
        <f>_xlfn.IFNA(VLOOKUP(C4406,Sheet2!A:B,2,0),"")</f>
        <v/>
      </c>
    </row>
    <row r="4407" spans="13:14" x14ac:dyDescent="0.25">
      <c r="M4407" s="1" t="str">
        <f>IF(L4407="", "", IF(    INDEX(ClassTypes!C$1:C$1000, MATCH(C4407, ClassTypes!A$1:A$1000, 0)) = "Executives",    MAX(       INDEX(Sheet1!D$1:D$1000, MATCH(I4407, Sheet1!A$1:A$1000, 0)),       MIN(          L4407,          INDEX(Sheet1!E$1:E$1000, MATCH(I4407, Sheet1!A$1:A$1000, 0))       )    ),    INDEX(Sheet1!F$1:F$1000, MATCH(I4407, Sheet1!A$1:A$1000, 0)) ))</f>
        <v/>
      </c>
      <c r="N4407" s="1" t="str">
        <f>_xlfn.IFNA(VLOOKUP(C4407,Sheet2!A:B,2,0),"")</f>
        <v/>
      </c>
    </row>
    <row r="4408" spans="13:14" x14ac:dyDescent="0.25">
      <c r="M4408" s="1" t="str">
        <f>IF(L4408="", "", IF(    INDEX(ClassTypes!C$1:C$1000, MATCH(C4408, ClassTypes!A$1:A$1000, 0)) = "Executives",    MAX(       INDEX(Sheet1!D$1:D$1000, MATCH(I4408, Sheet1!A$1:A$1000, 0)),       MIN(          L4408,          INDEX(Sheet1!E$1:E$1000, MATCH(I4408, Sheet1!A$1:A$1000, 0))       )    ),    INDEX(Sheet1!F$1:F$1000, MATCH(I4408, Sheet1!A$1:A$1000, 0)) ))</f>
        <v/>
      </c>
      <c r="N4408" s="1" t="str">
        <f>_xlfn.IFNA(VLOOKUP(C4408,Sheet2!A:B,2,0),"")</f>
        <v/>
      </c>
    </row>
    <row r="4409" spans="13:14" x14ac:dyDescent="0.25">
      <c r="M4409" s="1" t="str">
        <f>IF(L4409="", "", IF(    INDEX(ClassTypes!C$1:C$1000, MATCH(C4409, ClassTypes!A$1:A$1000, 0)) = "Executives",    MAX(       INDEX(Sheet1!D$1:D$1000, MATCH(I4409, Sheet1!A$1:A$1000, 0)),       MIN(          L4409,          INDEX(Sheet1!E$1:E$1000, MATCH(I4409, Sheet1!A$1:A$1000, 0))       )    ),    INDEX(Sheet1!F$1:F$1000, MATCH(I4409, Sheet1!A$1:A$1000, 0)) ))</f>
        <v/>
      </c>
      <c r="N4409" s="1" t="str">
        <f>_xlfn.IFNA(VLOOKUP(C4409,Sheet2!A:B,2,0),"")</f>
        <v/>
      </c>
    </row>
    <row r="4410" spans="13:14" x14ac:dyDescent="0.25">
      <c r="M4410" s="1" t="str">
        <f>IF(L4410="", "", IF(    INDEX(ClassTypes!C$1:C$1000, MATCH(C4410, ClassTypes!A$1:A$1000, 0)) = "Executives",    MAX(       INDEX(Sheet1!D$1:D$1000, MATCH(I4410, Sheet1!A$1:A$1000, 0)),       MIN(          L4410,          INDEX(Sheet1!E$1:E$1000, MATCH(I4410, Sheet1!A$1:A$1000, 0))       )    ),    INDEX(Sheet1!F$1:F$1000, MATCH(I4410, Sheet1!A$1:A$1000, 0)) ))</f>
        <v/>
      </c>
      <c r="N4410" s="1" t="str">
        <f>_xlfn.IFNA(VLOOKUP(C4410,Sheet2!A:B,2,0),"")</f>
        <v/>
      </c>
    </row>
    <row r="4411" spans="13:14" x14ac:dyDescent="0.25">
      <c r="M4411" s="1" t="str">
        <f>IF(L4411="", "", IF(    INDEX(ClassTypes!C$1:C$1000, MATCH(C4411, ClassTypes!A$1:A$1000, 0)) = "Executives",    MAX(       INDEX(Sheet1!D$1:D$1000, MATCH(I4411, Sheet1!A$1:A$1000, 0)),       MIN(          L4411,          INDEX(Sheet1!E$1:E$1000, MATCH(I4411, Sheet1!A$1:A$1000, 0))       )    ),    INDEX(Sheet1!F$1:F$1000, MATCH(I4411, Sheet1!A$1:A$1000, 0)) ))</f>
        <v/>
      </c>
      <c r="N4411" s="1" t="str">
        <f>_xlfn.IFNA(VLOOKUP(C4411,Sheet2!A:B,2,0),"")</f>
        <v/>
      </c>
    </row>
    <row r="4412" spans="13:14" x14ac:dyDescent="0.25">
      <c r="M4412" s="1" t="str">
        <f>IF(L4412="", "", IF(    INDEX(ClassTypes!C$1:C$1000, MATCH(C4412, ClassTypes!A$1:A$1000, 0)) = "Executives",    MAX(       INDEX(Sheet1!D$1:D$1000, MATCH(I4412, Sheet1!A$1:A$1000, 0)),       MIN(          L4412,          INDEX(Sheet1!E$1:E$1000, MATCH(I4412, Sheet1!A$1:A$1000, 0))       )    ),    INDEX(Sheet1!F$1:F$1000, MATCH(I4412, Sheet1!A$1:A$1000, 0)) ))</f>
        <v/>
      </c>
      <c r="N4412" s="1" t="str">
        <f>_xlfn.IFNA(VLOOKUP(C4412,Sheet2!A:B,2,0),"")</f>
        <v/>
      </c>
    </row>
    <row r="4413" spans="13:14" x14ac:dyDescent="0.25">
      <c r="M4413" s="1" t="str">
        <f>IF(L4413="", "", IF(    INDEX(ClassTypes!C$1:C$1000, MATCH(C4413, ClassTypes!A$1:A$1000, 0)) = "Executives",    MAX(       INDEX(Sheet1!D$1:D$1000, MATCH(I4413, Sheet1!A$1:A$1000, 0)),       MIN(          L4413,          INDEX(Sheet1!E$1:E$1000, MATCH(I4413, Sheet1!A$1:A$1000, 0))       )    ),    INDEX(Sheet1!F$1:F$1000, MATCH(I4413, Sheet1!A$1:A$1000, 0)) ))</f>
        <v/>
      </c>
      <c r="N4413" s="1" t="str">
        <f>_xlfn.IFNA(VLOOKUP(C4413,Sheet2!A:B,2,0),"")</f>
        <v/>
      </c>
    </row>
    <row r="4414" spans="13:14" x14ac:dyDescent="0.25">
      <c r="M4414" s="1" t="str">
        <f>IF(L4414="", "", IF(    INDEX(ClassTypes!C$1:C$1000, MATCH(C4414, ClassTypes!A$1:A$1000, 0)) = "Executives",    MAX(       INDEX(Sheet1!D$1:D$1000, MATCH(I4414, Sheet1!A$1:A$1000, 0)),       MIN(          L4414,          INDEX(Sheet1!E$1:E$1000, MATCH(I4414, Sheet1!A$1:A$1000, 0))       )    ),    INDEX(Sheet1!F$1:F$1000, MATCH(I4414, Sheet1!A$1:A$1000, 0)) ))</f>
        <v/>
      </c>
      <c r="N4414" s="1" t="str">
        <f>_xlfn.IFNA(VLOOKUP(C4414,Sheet2!A:B,2,0),"")</f>
        <v/>
      </c>
    </row>
    <row r="4415" spans="13:14" x14ac:dyDescent="0.25">
      <c r="M4415" s="1" t="str">
        <f>IF(L4415="", "", IF(    INDEX(ClassTypes!C$1:C$1000, MATCH(C4415, ClassTypes!A$1:A$1000, 0)) = "Executives",    MAX(       INDEX(Sheet1!D$1:D$1000, MATCH(I4415, Sheet1!A$1:A$1000, 0)),       MIN(          L4415,          INDEX(Sheet1!E$1:E$1000, MATCH(I4415, Sheet1!A$1:A$1000, 0))       )    ),    INDEX(Sheet1!F$1:F$1000, MATCH(I4415, Sheet1!A$1:A$1000, 0)) ))</f>
        <v/>
      </c>
      <c r="N4415" s="1" t="str">
        <f>_xlfn.IFNA(VLOOKUP(C4415,Sheet2!A:B,2,0),"")</f>
        <v/>
      </c>
    </row>
    <row r="4416" spans="13:14" x14ac:dyDescent="0.25">
      <c r="M4416" s="1" t="str">
        <f>IF(L4416="", "", IF(    INDEX(ClassTypes!C$1:C$1000, MATCH(C4416, ClassTypes!A$1:A$1000, 0)) = "Executives",    MAX(       INDEX(Sheet1!D$1:D$1000, MATCH(I4416, Sheet1!A$1:A$1000, 0)),       MIN(          L4416,          INDEX(Sheet1!E$1:E$1000, MATCH(I4416, Sheet1!A$1:A$1000, 0))       )    ),    INDEX(Sheet1!F$1:F$1000, MATCH(I4416, Sheet1!A$1:A$1000, 0)) ))</f>
        <v/>
      </c>
      <c r="N4416" s="1" t="str">
        <f>_xlfn.IFNA(VLOOKUP(C4416,Sheet2!A:B,2,0),"")</f>
        <v/>
      </c>
    </row>
    <row r="4417" spans="13:14" x14ac:dyDescent="0.25">
      <c r="M4417" s="1" t="str">
        <f>IF(L4417="", "", IF(    INDEX(ClassTypes!C$1:C$1000, MATCH(C4417, ClassTypes!A$1:A$1000, 0)) = "Executives",    MAX(       INDEX(Sheet1!D$1:D$1000, MATCH(I4417, Sheet1!A$1:A$1000, 0)),       MIN(          L4417,          INDEX(Sheet1!E$1:E$1000, MATCH(I4417, Sheet1!A$1:A$1000, 0))       )    ),    INDEX(Sheet1!F$1:F$1000, MATCH(I4417, Sheet1!A$1:A$1000, 0)) ))</f>
        <v/>
      </c>
      <c r="N4417" s="1" t="str">
        <f>_xlfn.IFNA(VLOOKUP(C4417,Sheet2!A:B,2,0),"")</f>
        <v/>
      </c>
    </row>
    <row r="4418" spans="13:14" x14ac:dyDescent="0.25">
      <c r="M4418" s="1" t="str">
        <f>IF(L4418="", "", IF(    INDEX(ClassTypes!C$1:C$1000, MATCH(C4418, ClassTypes!A$1:A$1000, 0)) = "Executives",    MAX(       INDEX(Sheet1!D$1:D$1000, MATCH(I4418, Sheet1!A$1:A$1000, 0)),       MIN(          L4418,          INDEX(Sheet1!E$1:E$1000, MATCH(I4418, Sheet1!A$1:A$1000, 0))       )    ),    INDEX(Sheet1!F$1:F$1000, MATCH(I4418, Sheet1!A$1:A$1000, 0)) ))</f>
        <v/>
      </c>
      <c r="N4418" s="1" t="str">
        <f>_xlfn.IFNA(VLOOKUP(C4418,Sheet2!A:B,2,0),"")</f>
        <v/>
      </c>
    </row>
    <row r="4419" spans="13:14" x14ac:dyDescent="0.25">
      <c r="M4419" s="1" t="str">
        <f>IF(L4419="", "", IF(    INDEX(ClassTypes!C$1:C$1000, MATCH(C4419, ClassTypes!A$1:A$1000, 0)) = "Executives",    MAX(       INDEX(Sheet1!D$1:D$1000, MATCH(I4419, Sheet1!A$1:A$1000, 0)),       MIN(          L4419,          INDEX(Sheet1!E$1:E$1000, MATCH(I4419, Sheet1!A$1:A$1000, 0))       )    ),    INDEX(Sheet1!F$1:F$1000, MATCH(I4419, Sheet1!A$1:A$1000, 0)) ))</f>
        <v/>
      </c>
      <c r="N4419" s="1" t="str">
        <f>_xlfn.IFNA(VLOOKUP(C4419,Sheet2!A:B,2,0),"")</f>
        <v/>
      </c>
    </row>
    <row r="4420" spans="13:14" x14ac:dyDescent="0.25">
      <c r="M4420" s="1" t="str">
        <f>IF(L4420="", "", IF(    INDEX(ClassTypes!C$1:C$1000, MATCH(C4420, ClassTypes!A$1:A$1000, 0)) = "Executives",    MAX(       INDEX(Sheet1!D$1:D$1000, MATCH(I4420, Sheet1!A$1:A$1000, 0)),       MIN(          L4420,          INDEX(Sheet1!E$1:E$1000, MATCH(I4420, Sheet1!A$1:A$1000, 0))       )    ),    INDEX(Sheet1!F$1:F$1000, MATCH(I4420, Sheet1!A$1:A$1000, 0)) ))</f>
        <v/>
      </c>
      <c r="N4420" s="1" t="str">
        <f>_xlfn.IFNA(VLOOKUP(C4420,Sheet2!A:B,2,0),"")</f>
        <v/>
      </c>
    </row>
    <row r="4421" spans="13:14" x14ac:dyDescent="0.25">
      <c r="M4421" s="1" t="str">
        <f>IF(L4421="", "", IF(    INDEX(ClassTypes!C$1:C$1000, MATCH(C4421, ClassTypes!A$1:A$1000, 0)) = "Executives",    MAX(       INDEX(Sheet1!D$1:D$1000, MATCH(I4421, Sheet1!A$1:A$1000, 0)),       MIN(          L4421,          INDEX(Sheet1!E$1:E$1000, MATCH(I4421, Sheet1!A$1:A$1000, 0))       )    ),    INDEX(Sheet1!F$1:F$1000, MATCH(I4421, Sheet1!A$1:A$1000, 0)) ))</f>
        <v/>
      </c>
      <c r="N4421" s="1" t="str">
        <f>_xlfn.IFNA(VLOOKUP(C4421,Sheet2!A:B,2,0),"")</f>
        <v/>
      </c>
    </row>
    <row r="4422" spans="13:14" x14ac:dyDescent="0.25">
      <c r="M4422" s="1" t="str">
        <f>IF(L4422="", "", IF(    INDEX(ClassTypes!C$1:C$1000, MATCH(C4422, ClassTypes!A$1:A$1000, 0)) = "Executives",    MAX(       INDEX(Sheet1!D$1:D$1000, MATCH(I4422, Sheet1!A$1:A$1000, 0)),       MIN(          L4422,          INDEX(Sheet1!E$1:E$1000, MATCH(I4422, Sheet1!A$1:A$1000, 0))       )    ),    INDEX(Sheet1!F$1:F$1000, MATCH(I4422, Sheet1!A$1:A$1000, 0)) ))</f>
        <v/>
      </c>
      <c r="N4422" s="1" t="str">
        <f>_xlfn.IFNA(VLOOKUP(C4422,Sheet2!A:B,2,0),"")</f>
        <v/>
      </c>
    </row>
    <row r="4423" spans="13:14" x14ac:dyDescent="0.25">
      <c r="M4423" s="1" t="str">
        <f>IF(L4423="", "", IF(    INDEX(ClassTypes!C$1:C$1000, MATCH(C4423, ClassTypes!A$1:A$1000, 0)) = "Executives",    MAX(       INDEX(Sheet1!D$1:D$1000, MATCH(I4423, Sheet1!A$1:A$1000, 0)),       MIN(          L4423,          INDEX(Sheet1!E$1:E$1000, MATCH(I4423, Sheet1!A$1:A$1000, 0))       )    ),    INDEX(Sheet1!F$1:F$1000, MATCH(I4423, Sheet1!A$1:A$1000, 0)) ))</f>
        <v/>
      </c>
      <c r="N4423" s="1" t="str">
        <f>_xlfn.IFNA(VLOOKUP(C4423,Sheet2!A:B,2,0),"")</f>
        <v/>
      </c>
    </row>
    <row r="4424" spans="13:14" x14ac:dyDescent="0.25">
      <c r="M4424" s="1" t="str">
        <f>IF(L4424="", "", IF(    INDEX(ClassTypes!C$1:C$1000, MATCH(C4424, ClassTypes!A$1:A$1000, 0)) = "Executives",    MAX(       INDEX(Sheet1!D$1:D$1000, MATCH(I4424, Sheet1!A$1:A$1000, 0)),       MIN(          L4424,          INDEX(Sheet1!E$1:E$1000, MATCH(I4424, Sheet1!A$1:A$1000, 0))       )    ),    INDEX(Sheet1!F$1:F$1000, MATCH(I4424, Sheet1!A$1:A$1000, 0)) ))</f>
        <v/>
      </c>
      <c r="N4424" s="1" t="str">
        <f>_xlfn.IFNA(VLOOKUP(C4424,Sheet2!A:B,2,0),"")</f>
        <v/>
      </c>
    </row>
    <row r="4425" spans="13:14" x14ac:dyDescent="0.25">
      <c r="M4425" s="1" t="str">
        <f>IF(L4425="", "", IF(    INDEX(ClassTypes!C$1:C$1000, MATCH(C4425, ClassTypes!A$1:A$1000, 0)) = "Executives",    MAX(       INDEX(Sheet1!D$1:D$1000, MATCH(I4425, Sheet1!A$1:A$1000, 0)),       MIN(          L4425,          INDEX(Sheet1!E$1:E$1000, MATCH(I4425, Sheet1!A$1:A$1000, 0))       )    ),    INDEX(Sheet1!F$1:F$1000, MATCH(I4425, Sheet1!A$1:A$1000, 0)) ))</f>
        <v/>
      </c>
      <c r="N4425" s="1" t="str">
        <f>_xlfn.IFNA(VLOOKUP(C4425,Sheet2!A:B,2,0),"")</f>
        <v/>
      </c>
    </row>
    <row r="4426" spans="13:14" x14ac:dyDescent="0.25">
      <c r="M4426" s="1" t="str">
        <f>IF(L4426="", "", IF(    INDEX(ClassTypes!C$1:C$1000, MATCH(C4426, ClassTypes!A$1:A$1000, 0)) = "Executives",    MAX(       INDEX(Sheet1!D$1:D$1000, MATCH(I4426, Sheet1!A$1:A$1000, 0)),       MIN(          L4426,          INDEX(Sheet1!E$1:E$1000, MATCH(I4426, Sheet1!A$1:A$1000, 0))       )    ),    INDEX(Sheet1!F$1:F$1000, MATCH(I4426, Sheet1!A$1:A$1000, 0)) ))</f>
        <v/>
      </c>
      <c r="N4426" s="1" t="str">
        <f>_xlfn.IFNA(VLOOKUP(C4426,Sheet2!A:B,2,0),"")</f>
        <v/>
      </c>
    </row>
    <row r="4427" spans="13:14" x14ac:dyDescent="0.25">
      <c r="M4427" s="1" t="str">
        <f>IF(L4427="", "", IF(    INDEX(ClassTypes!C$1:C$1000, MATCH(C4427, ClassTypes!A$1:A$1000, 0)) = "Executives",    MAX(       INDEX(Sheet1!D$1:D$1000, MATCH(I4427, Sheet1!A$1:A$1000, 0)),       MIN(          L4427,          INDEX(Sheet1!E$1:E$1000, MATCH(I4427, Sheet1!A$1:A$1000, 0))       )    ),    INDEX(Sheet1!F$1:F$1000, MATCH(I4427, Sheet1!A$1:A$1000, 0)) ))</f>
        <v/>
      </c>
      <c r="N4427" s="1" t="str">
        <f>_xlfn.IFNA(VLOOKUP(C4427,Sheet2!A:B,2,0),"")</f>
        <v/>
      </c>
    </row>
    <row r="4428" spans="13:14" x14ac:dyDescent="0.25">
      <c r="M4428" s="1" t="str">
        <f>IF(L4428="", "", IF(    INDEX(ClassTypes!C$1:C$1000, MATCH(C4428, ClassTypes!A$1:A$1000, 0)) = "Executives",    MAX(       INDEX(Sheet1!D$1:D$1000, MATCH(I4428, Sheet1!A$1:A$1000, 0)),       MIN(          L4428,          INDEX(Sheet1!E$1:E$1000, MATCH(I4428, Sheet1!A$1:A$1000, 0))       )    ),    INDEX(Sheet1!F$1:F$1000, MATCH(I4428, Sheet1!A$1:A$1000, 0)) ))</f>
        <v/>
      </c>
      <c r="N4428" s="1" t="str">
        <f>_xlfn.IFNA(VLOOKUP(C4428,Sheet2!A:B,2,0),"")</f>
        <v/>
      </c>
    </row>
    <row r="4429" spans="13:14" x14ac:dyDescent="0.25">
      <c r="M4429" s="1" t="str">
        <f>IF(L4429="", "", IF(    INDEX(ClassTypes!C$1:C$1000, MATCH(C4429, ClassTypes!A$1:A$1000, 0)) = "Executives",    MAX(       INDEX(Sheet1!D$1:D$1000, MATCH(I4429, Sheet1!A$1:A$1000, 0)),       MIN(          L4429,          INDEX(Sheet1!E$1:E$1000, MATCH(I4429, Sheet1!A$1:A$1000, 0))       )    ),    INDEX(Sheet1!F$1:F$1000, MATCH(I4429, Sheet1!A$1:A$1000, 0)) ))</f>
        <v/>
      </c>
      <c r="N4429" s="1" t="str">
        <f>_xlfn.IFNA(VLOOKUP(C4429,Sheet2!A:B,2,0),"")</f>
        <v/>
      </c>
    </row>
    <row r="4430" spans="13:14" x14ac:dyDescent="0.25">
      <c r="M4430" s="1" t="str">
        <f>IF(L4430="", "", IF(    INDEX(ClassTypes!C$1:C$1000, MATCH(C4430, ClassTypes!A$1:A$1000, 0)) = "Executives",    MAX(       INDEX(Sheet1!D$1:D$1000, MATCH(I4430, Sheet1!A$1:A$1000, 0)),       MIN(          L4430,          INDEX(Sheet1!E$1:E$1000, MATCH(I4430, Sheet1!A$1:A$1000, 0))       )    ),    INDEX(Sheet1!F$1:F$1000, MATCH(I4430, Sheet1!A$1:A$1000, 0)) ))</f>
        <v/>
      </c>
      <c r="N4430" s="1" t="str">
        <f>_xlfn.IFNA(VLOOKUP(C4430,Sheet2!A:B,2,0),"")</f>
        <v/>
      </c>
    </row>
    <row r="4431" spans="13:14" x14ac:dyDescent="0.25">
      <c r="M4431" s="1" t="str">
        <f>IF(L4431="", "", IF(    INDEX(ClassTypes!C$1:C$1000, MATCH(C4431, ClassTypes!A$1:A$1000, 0)) = "Executives",    MAX(       INDEX(Sheet1!D$1:D$1000, MATCH(I4431, Sheet1!A$1:A$1000, 0)),       MIN(          L4431,          INDEX(Sheet1!E$1:E$1000, MATCH(I4431, Sheet1!A$1:A$1000, 0))       )    ),    INDEX(Sheet1!F$1:F$1000, MATCH(I4431, Sheet1!A$1:A$1000, 0)) ))</f>
        <v/>
      </c>
      <c r="N4431" s="1" t="str">
        <f>_xlfn.IFNA(VLOOKUP(C4431,Sheet2!A:B,2,0),"")</f>
        <v/>
      </c>
    </row>
    <row r="4432" spans="13:14" x14ac:dyDescent="0.25">
      <c r="M4432" s="1" t="str">
        <f>IF(L4432="", "", IF(    INDEX(ClassTypes!C$1:C$1000, MATCH(C4432, ClassTypes!A$1:A$1000, 0)) = "Executives",    MAX(       INDEX(Sheet1!D$1:D$1000, MATCH(I4432, Sheet1!A$1:A$1000, 0)),       MIN(          L4432,          INDEX(Sheet1!E$1:E$1000, MATCH(I4432, Sheet1!A$1:A$1000, 0))       )    ),    INDEX(Sheet1!F$1:F$1000, MATCH(I4432, Sheet1!A$1:A$1000, 0)) ))</f>
        <v/>
      </c>
      <c r="N4432" s="1" t="str">
        <f>_xlfn.IFNA(VLOOKUP(C4432,Sheet2!A:B,2,0),"")</f>
        <v/>
      </c>
    </row>
    <row r="4433" spans="13:14" x14ac:dyDescent="0.25">
      <c r="M4433" s="1" t="str">
        <f>IF(L4433="", "", IF(    INDEX(ClassTypes!C$1:C$1000, MATCH(C4433, ClassTypes!A$1:A$1000, 0)) = "Executives",    MAX(       INDEX(Sheet1!D$1:D$1000, MATCH(I4433, Sheet1!A$1:A$1000, 0)),       MIN(          L4433,          INDEX(Sheet1!E$1:E$1000, MATCH(I4433, Sheet1!A$1:A$1000, 0))       )    ),    INDEX(Sheet1!F$1:F$1000, MATCH(I4433, Sheet1!A$1:A$1000, 0)) ))</f>
        <v/>
      </c>
      <c r="N4433" s="1" t="str">
        <f>_xlfn.IFNA(VLOOKUP(C4433,Sheet2!A:B,2,0),"")</f>
        <v/>
      </c>
    </row>
    <row r="4434" spans="13:14" x14ac:dyDescent="0.25">
      <c r="M4434" s="1" t="str">
        <f>IF(L4434="", "", IF(    INDEX(ClassTypes!C$1:C$1000, MATCH(C4434, ClassTypes!A$1:A$1000, 0)) = "Executives",    MAX(       INDEX(Sheet1!D$1:D$1000, MATCH(I4434, Sheet1!A$1:A$1000, 0)),       MIN(          L4434,          INDEX(Sheet1!E$1:E$1000, MATCH(I4434, Sheet1!A$1:A$1000, 0))       )    ),    INDEX(Sheet1!F$1:F$1000, MATCH(I4434, Sheet1!A$1:A$1000, 0)) ))</f>
        <v/>
      </c>
      <c r="N4434" s="1" t="str">
        <f>_xlfn.IFNA(VLOOKUP(C4434,Sheet2!A:B,2,0),"")</f>
        <v/>
      </c>
    </row>
    <row r="4435" spans="13:14" x14ac:dyDescent="0.25">
      <c r="M4435" s="1" t="str">
        <f>IF(L4435="", "", IF(    INDEX(ClassTypes!C$1:C$1000, MATCH(C4435, ClassTypes!A$1:A$1000, 0)) = "Executives",    MAX(       INDEX(Sheet1!D$1:D$1000, MATCH(I4435, Sheet1!A$1:A$1000, 0)),       MIN(          L4435,          INDEX(Sheet1!E$1:E$1000, MATCH(I4435, Sheet1!A$1:A$1000, 0))       )    ),    INDEX(Sheet1!F$1:F$1000, MATCH(I4435, Sheet1!A$1:A$1000, 0)) ))</f>
        <v/>
      </c>
      <c r="N4435" s="1" t="str">
        <f>_xlfn.IFNA(VLOOKUP(C4435,Sheet2!A:B,2,0),"")</f>
        <v/>
      </c>
    </row>
    <row r="4436" spans="13:14" x14ac:dyDescent="0.25">
      <c r="M4436" s="1" t="str">
        <f>IF(L4436="", "", IF(    INDEX(ClassTypes!C$1:C$1000, MATCH(C4436, ClassTypes!A$1:A$1000, 0)) = "Executives",    MAX(       INDEX(Sheet1!D$1:D$1000, MATCH(I4436, Sheet1!A$1:A$1000, 0)),       MIN(          L4436,          INDEX(Sheet1!E$1:E$1000, MATCH(I4436, Sheet1!A$1:A$1000, 0))       )    ),    INDEX(Sheet1!F$1:F$1000, MATCH(I4436, Sheet1!A$1:A$1000, 0)) ))</f>
        <v/>
      </c>
      <c r="N4436" s="1" t="str">
        <f>_xlfn.IFNA(VLOOKUP(C4436,Sheet2!A:B,2,0),"")</f>
        <v/>
      </c>
    </row>
    <row r="4437" spans="13:14" x14ac:dyDescent="0.25">
      <c r="M4437" s="1" t="str">
        <f>IF(L4437="", "", IF(    INDEX(ClassTypes!C$1:C$1000, MATCH(C4437, ClassTypes!A$1:A$1000, 0)) = "Executives",    MAX(       INDEX(Sheet1!D$1:D$1000, MATCH(I4437, Sheet1!A$1:A$1000, 0)),       MIN(          L4437,          INDEX(Sheet1!E$1:E$1000, MATCH(I4437, Sheet1!A$1:A$1000, 0))       )    ),    INDEX(Sheet1!F$1:F$1000, MATCH(I4437, Sheet1!A$1:A$1000, 0)) ))</f>
        <v/>
      </c>
      <c r="N4437" s="1" t="str">
        <f>_xlfn.IFNA(VLOOKUP(C4437,Sheet2!A:B,2,0),"")</f>
        <v/>
      </c>
    </row>
    <row r="4438" spans="13:14" x14ac:dyDescent="0.25">
      <c r="M4438" s="1" t="str">
        <f>IF(L4438="", "", IF(    INDEX(ClassTypes!C$1:C$1000, MATCH(C4438, ClassTypes!A$1:A$1000, 0)) = "Executives",    MAX(       INDEX(Sheet1!D$1:D$1000, MATCH(I4438, Sheet1!A$1:A$1000, 0)),       MIN(          L4438,          INDEX(Sheet1!E$1:E$1000, MATCH(I4438, Sheet1!A$1:A$1000, 0))       )    ),    INDEX(Sheet1!F$1:F$1000, MATCH(I4438, Sheet1!A$1:A$1000, 0)) ))</f>
        <v/>
      </c>
      <c r="N4438" s="1" t="str">
        <f>_xlfn.IFNA(VLOOKUP(C4438,Sheet2!A:B,2,0),"")</f>
        <v/>
      </c>
    </row>
    <row r="4439" spans="13:14" x14ac:dyDescent="0.25">
      <c r="M4439" s="1" t="str">
        <f>IF(L4439="", "", IF(    INDEX(ClassTypes!C$1:C$1000, MATCH(C4439, ClassTypes!A$1:A$1000, 0)) = "Executives",    MAX(       INDEX(Sheet1!D$1:D$1000, MATCH(I4439, Sheet1!A$1:A$1000, 0)),       MIN(          L4439,          INDEX(Sheet1!E$1:E$1000, MATCH(I4439, Sheet1!A$1:A$1000, 0))       )    ),    INDEX(Sheet1!F$1:F$1000, MATCH(I4439, Sheet1!A$1:A$1000, 0)) ))</f>
        <v/>
      </c>
      <c r="N4439" s="1" t="str">
        <f>_xlfn.IFNA(VLOOKUP(C4439,Sheet2!A:B,2,0),"")</f>
        <v/>
      </c>
    </row>
    <row r="4440" spans="13:14" x14ac:dyDescent="0.25">
      <c r="M4440" s="1" t="str">
        <f>IF(L4440="", "", IF(    INDEX(ClassTypes!C$1:C$1000, MATCH(C4440, ClassTypes!A$1:A$1000, 0)) = "Executives",    MAX(       INDEX(Sheet1!D$1:D$1000, MATCH(I4440, Sheet1!A$1:A$1000, 0)),       MIN(          L4440,          INDEX(Sheet1!E$1:E$1000, MATCH(I4440, Sheet1!A$1:A$1000, 0))       )    ),    INDEX(Sheet1!F$1:F$1000, MATCH(I4440, Sheet1!A$1:A$1000, 0)) ))</f>
        <v/>
      </c>
      <c r="N4440" s="1" t="str">
        <f>_xlfn.IFNA(VLOOKUP(C4440,Sheet2!A:B,2,0),"")</f>
        <v/>
      </c>
    </row>
    <row r="4441" spans="13:14" x14ac:dyDescent="0.25">
      <c r="M4441" s="1" t="str">
        <f>IF(L4441="", "", IF(    INDEX(ClassTypes!C$1:C$1000, MATCH(C4441, ClassTypes!A$1:A$1000, 0)) = "Executives",    MAX(       INDEX(Sheet1!D$1:D$1000, MATCH(I4441, Sheet1!A$1:A$1000, 0)),       MIN(          L4441,          INDEX(Sheet1!E$1:E$1000, MATCH(I4441, Sheet1!A$1:A$1000, 0))       )    ),    INDEX(Sheet1!F$1:F$1000, MATCH(I4441, Sheet1!A$1:A$1000, 0)) ))</f>
        <v/>
      </c>
      <c r="N4441" s="1" t="str">
        <f>_xlfn.IFNA(VLOOKUP(C4441,Sheet2!A:B,2,0),"")</f>
        <v/>
      </c>
    </row>
    <row r="4442" spans="13:14" x14ac:dyDescent="0.25">
      <c r="M4442" s="1" t="str">
        <f>IF(L4442="", "", IF(    INDEX(ClassTypes!C$1:C$1000, MATCH(C4442, ClassTypes!A$1:A$1000, 0)) = "Executives",    MAX(       INDEX(Sheet1!D$1:D$1000, MATCH(I4442, Sheet1!A$1:A$1000, 0)),       MIN(          L4442,          INDEX(Sheet1!E$1:E$1000, MATCH(I4442, Sheet1!A$1:A$1000, 0))       )    ),    INDEX(Sheet1!F$1:F$1000, MATCH(I4442, Sheet1!A$1:A$1000, 0)) ))</f>
        <v/>
      </c>
      <c r="N4442" s="1" t="str">
        <f>_xlfn.IFNA(VLOOKUP(C4442,Sheet2!A:B,2,0),"")</f>
        <v/>
      </c>
    </row>
    <row r="4443" spans="13:14" x14ac:dyDescent="0.25">
      <c r="M4443" s="1" t="str">
        <f>IF(L4443="", "", IF(    INDEX(ClassTypes!C$1:C$1000, MATCH(C4443, ClassTypes!A$1:A$1000, 0)) = "Executives",    MAX(       INDEX(Sheet1!D$1:D$1000, MATCH(I4443, Sheet1!A$1:A$1000, 0)),       MIN(          L4443,          INDEX(Sheet1!E$1:E$1000, MATCH(I4443, Sheet1!A$1:A$1000, 0))       )    ),    INDEX(Sheet1!F$1:F$1000, MATCH(I4443, Sheet1!A$1:A$1000, 0)) ))</f>
        <v/>
      </c>
      <c r="N4443" s="1" t="str">
        <f>_xlfn.IFNA(VLOOKUP(C4443,Sheet2!A:B,2,0),"")</f>
        <v/>
      </c>
    </row>
    <row r="4444" spans="13:14" x14ac:dyDescent="0.25">
      <c r="M4444" s="1" t="str">
        <f>IF(L4444="", "", IF(    INDEX(ClassTypes!C$1:C$1000, MATCH(C4444, ClassTypes!A$1:A$1000, 0)) = "Executives",    MAX(       INDEX(Sheet1!D$1:D$1000, MATCH(I4444, Sheet1!A$1:A$1000, 0)),       MIN(          L4444,          INDEX(Sheet1!E$1:E$1000, MATCH(I4444, Sheet1!A$1:A$1000, 0))       )    ),    INDEX(Sheet1!F$1:F$1000, MATCH(I4444, Sheet1!A$1:A$1000, 0)) ))</f>
        <v/>
      </c>
      <c r="N4444" s="1" t="str">
        <f>_xlfn.IFNA(VLOOKUP(C4444,Sheet2!A:B,2,0),"")</f>
        <v/>
      </c>
    </row>
    <row r="4445" spans="13:14" x14ac:dyDescent="0.25">
      <c r="M4445" s="1" t="str">
        <f>IF(L4445="", "", IF(    INDEX(ClassTypes!C$1:C$1000, MATCH(C4445, ClassTypes!A$1:A$1000, 0)) = "Executives",    MAX(       INDEX(Sheet1!D$1:D$1000, MATCH(I4445, Sheet1!A$1:A$1000, 0)),       MIN(          L4445,          INDEX(Sheet1!E$1:E$1000, MATCH(I4445, Sheet1!A$1:A$1000, 0))       )    ),    INDEX(Sheet1!F$1:F$1000, MATCH(I4445, Sheet1!A$1:A$1000, 0)) ))</f>
        <v/>
      </c>
      <c r="N4445" s="1" t="str">
        <f>_xlfn.IFNA(VLOOKUP(C4445,Sheet2!A:B,2,0),"")</f>
        <v/>
      </c>
    </row>
    <row r="4446" spans="13:14" x14ac:dyDescent="0.25">
      <c r="M4446" s="1" t="str">
        <f>IF(L4446="", "", IF(    INDEX(ClassTypes!C$1:C$1000, MATCH(C4446, ClassTypes!A$1:A$1000, 0)) = "Executives",    MAX(       INDEX(Sheet1!D$1:D$1000, MATCH(I4446, Sheet1!A$1:A$1000, 0)),       MIN(          L4446,          INDEX(Sheet1!E$1:E$1000, MATCH(I4446, Sheet1!A$1:A$1000, 0))       )    ),    INDEX(Sheet1!F$1:F$1000, MATCH(I4446, Sheet1!A$1:A$1000, 0)) ))</f>
        <v/>
      </c>
      <c r="N4446" s="1" t="str">
        <f>_xlfn.IFNA(VLOOKUP(C4446,Sheet2!A:B,2,0),"")</f>
        <v/>
      </c>
    </row>
    <row r="4447" spans="13:14" x14ac:dyDescent="0.25">
      <c r="M4447" s="1" t="str">
        <f>IF(L4447="", "", IF(    INDEX(ClassTypes!C$1:C$1000, MATCH(C4447, ClassTypes!A$1:A$1000, 0)) = "Executives",    MAX(       INDEX(Sheet1!D$1:D$1000, MATCH(I4447, Sheet1!A$1:A$1000, 0)),       MIN(          L4447,          INDEX(Sheet1!E$1:E$1000, MATCH(I4447, Sheet1!A$1:A$1000, 0))       )    ),    INDEX(Sheet1!F$1:F$1000, MATCH(I4447, Sheet1!A$1:A$1000, 0)) ))</f>
        <v/>
      </c>
      <c r="N4447" s="1" t="str">
        <f>_xlfn.IFNA(VLOOKUP(C4447,Sheet2!A:B,2,0),"")</f>
        <v/>
      </c>
    </row>
    <row r="4448" spans="13:14" x14ac:dyDescent="0.25">
      <c r="M4448" s="1" t="str">
        <f>IF(L4448="", "", IF(    INDEX(ClassTypes!C$1:C$1000, MATCH(C4448, ClassTypes!A$1:A$1000, 0)) = "Executives",    MAX(       INDEX(Sheet1!D$1:D$1000, MATCH(I4448, Sheet1!A$1:A$1000, 0)),       MIN(          L4448,          INDEX(Sheet1!E$1:E$1000, MATCH(I4448, Sheet1!A$1:A$1000, 0))       )    ),    INDEX(Sheet1!F$1:F$1000, MATCH(I4448, Sheet1!A$1:A$1000, 0)) ))</f>
        <v/>
      </c>
      <c r="N4448" s="1" t="str">
        <f>_xlfn.IFNA(VLOOKUP(C4448,Sheet2!A:B,2,0),"")</f>
        <v/>
      </c>
    </row>
    <row r="4449" spans="13:14" x14ac:dyDescent="0.25">
      <c r="M4449" s="1" t="str">
        <f>IF(L4449="", "", IF(    INDEX(ClassTypes!C$1:C$1000, MATCH(C4449, ClassTypes!A$1:A$1000, 0)) = "Executives",    MAX(       INDEX(Sheet1!D$1:D$1000, MATCH(I4449, Sheet1!A$1:A$1000, 0)),       MIN(          L4449,          INDEX(Sheet1!E$1:E$1000, MATCH(I4449, Sheet1!A$1:A$1000, 0))       )    ),    INDEX(Sheet1!F$1:F$1000, MATCH(I4449, Sheet1!A$1:A$1000, 0)) ))</f>
        <v/>
      </c>
      <c r="N4449" s="1" t="str">
        <f>_xlfn.IFNA(VLOOKUP(C4449,Sheet2!A:B,2,0),"")</f>
        <v/>
      </c>
    </row>
    <row r="4450" spans="13:14" x14ac:dyDescent="0.25">
      <c r="M4450" s="1" t="str">
        <f>IF(L4450="", "", IF(    INDEX(ClassTypes!C$1:C$1000, MATCH(C4450, ClassTypes!A$1:A$1000, 0)) = "Executives",    MAX(       INDEX(Sheet1!D$1:D$1000, MATCH(I4450, Sheet1!A$1:A$1000, 0)),       MIN(          L4450,          INDEX(Sheet1!E$1:E$1000, MATCH(I4450, Sheet1!A$1:A$1000, 0))       )    ),    INDEX(Sheet1!F$1:F$1000, MATCH(I4450, Sheet1!A$1:A$1000, 0)) ))</f>
        <v/>
      </c>
      <c r="N4450" s="1" t="str">
        <f>_xlfn.IFNA(VLOOKUP(C4450,Sheet2!A:B,2,0),"")</f>
        <v/>
      </c>
    </row>
    <row r="4451" spans="13:14" x14ac:dyDescent="0.25">
      <c r="M4451" s="1" t="str">
        <f>IF(L4451="", "", IF(    INDEX(ClassTypes!C$1:C$1000, MATCH(C4451, ClassTypes!A$1:A$1000, 0)) = "Executives",    MAX(       INDEX(Sheet1!D$1:D$1000, MATCH(I4451, Sheet1!A$1:A$1000, 0)),       MIN(          L4451,          INDEX(Sheet1!E$1:E$1000, MATCH(I4451, Sheet1!A$1:A$1000, 0))       )    ),    INDEX(Sheet1!F$1:F$1000, MATCH(I4451, Sheet1!A$1:A$1000, 0)) ))</f>
        <v/>
      </c>
      <c r="N4451" s="1" t="str">
        <f>_xlfn.IFNA(VLOOKUP(C4451,Sheet2!A:B,2,0),"")</f>
        <v/>
      </c>
    </row>
    <row r="4452" spans="13:14" x14ac:dyDescent="0.25">
      <c r="M4452" s="1" t="str">
        <f>IF(L4452="", "", IF(    INDEX(ClassTypes!C$1:C$1000, MATCH(C4452, ClassTypes!A$1:A$1000, 0)) = "Executives",    MAX(       INDEX(Sheet1!D$1:D$1000, MATCH(I4452, Sheet1!A$1:A$1000, 0)),       MIN(          L4452,          INDEX(Sheet1!E$1:E$1000, MATCH(I4452, Sheet1!A$1:A$1000, 0))       )    ),    INDEX(Sheet1!F$1:F$1000, MATCH(I4452, Sheet1!A$1:A$1000, 0)) ))</f>
        <v/>
      </c>
      <c r="N4452" s="1" t="str">
        <f>_xlfn.IFNA(VLOOKUP(C4452,Sheet2!A:B,2,0),"")</f>
        <v/>
      </c>
    </row>
    <row r="4453" spans="13:14" x14ac:dyDescent="0.25">
      <c r="M4453" s="1" t="str">
        <f>IF(L4453="", "", IF(    INDEX(ClassTypes!C$1:C$1000, MATCH(C4453, ClassTypes!A$1:A$1000, 0)) = "Executives",    MAX(       INDEX(Sheet1!D$1:D$1000, MATCH(I4453, Sheet1!A$1:A$1000, 0)),       MIN(          L4453,          INDEX(Sheet1!E$1:E$1000, MATCH(I4453, Sheet1!A$1:A$1000, 0))       )    ),    INDEX(Sheet1!F$1:F$1000, MATCH(I4453, Sheet1!A$1:A$1000, 0)) ))</f>
        <v/>
      </c>
      <c r="N4453" s="1" t="str">
        <f>_xlfn.IFNA(VLOOKUP(C4453,Sheet2!A:B,2,0),"")</f>
        <v/>
      </c>
    </row>
    <row r="4454" spans="13:14" x14ac:dyDescent="0.25">
      <c r="M4454" s="1" t="str">
        <f>IF(L4454="", "", IF(    INDEX(ClassTypes!C$1:C$1000, MATCH(C4454, ClassTypes!A$1:A$1000, 0)) = "Executives",    MAX(       INDEX(Sheet1!D$1:D$1000, MATCH(I4454, Sheet1!A$1:A$1000, 0)),       MIN(          L4454,          INDEX(Sheet1!E$1:E$1000, MATCH(I4454, Sheet1!A$1:A$1000, 0))       )    ),    INDEX(Sheet1!F$1:F$1000, MATCH(I4454, Sheet1!A$1:A$1000, 0)) ))</f>
        <v/>
      </c>
      <c r="N4454" s="1" t="str">
        <f>_xlfn.IFNA(VLOOKUP(C4454,Sheet2!A:B,2,0),"")</f>
        <v/>
      </c>
    </row>
    <row r="4455" spans="13:14" x14ac:dyDescent="0.25">
      <c r="M4455" s="1" t="str">
        <f>IF(L4455="", "", IF(    INDEX(ClassTypes!C$1:C$1000, MATCH(C4455, ClassTypes!A$1:A$1000, 0)) = "Executives",    MAX(       INDEX(Sheet1!D$1:D$1000, MATCH(I4455, Sheet1!A$1:A$1000, 0)),       MIN(          L4455,          INDEX(Sheet1!E$1:E$1000, MATCH(I4455, Sheet1!A$1:A$1000, 0))       )    ),    INDEX(Sheet1!F$1:F$1000, MATCH(I4455, Sheet1!A$1:A$1000, 0)) ))</f>
        <v/>
      </c>
      <c r="N4455" s="1" t="str">
        <f>_xlfn.IFNA(VLOOKUP(C4455,Sheet2!A:B,2,0),"")</f>
        <v/>
      </c>
    </row>
    <row r="4456" spans="13:14" x14ac:dyDescent="0.25">
      <c r="M4456" s="1" t="str">
        <f>IF(L4456="", "", IF(    INDEX(ClassTypes!C$1:C$1000, MATCH(C4456, ClassTypes!A$1:A$1000, 0)) = "Executives",    MAX(       INDEX(Sheet1!D$1:D$1000, MATCH(I4456, Sheet1!A$1:A$1000, 0)),       MIN(          L4456,          INDEX(Sheet1!E$1:E$1000, MATCH(I4456, Sheet1!A$1:A$1000, 0))       )    ),    INDEX(Sheet1!F$1:F$1000, MATCH(I4456, Sheet1!A$1:A$1000, 0)) ))</f>
        <v/>
      </c>
      <c r="N4456" s="1" t="str">
        <f>_xlfn.IFNA(VLOOKUP(C4456,Sheet2!A:B,2,0),"")</f>
        <v/>
      </c>
    </row>
    <row r="4457" spans="13:14" x14ac:dyDescent="0.25">
      <c r="M4457" s="1" t="str">
        <f>IF(L4457="", "", IF(    INDEX(ClassTypes!C$1:C$1000, MATCH(C4457, ClassTypes!A$1:A$1000, 0)) = "Executives",    MAX(       INDEX(Sheet1!D$1:D$1000, MATCH(I4457, Sheet1!A$1:A$1000, 0)),       MIN(          L4457,          INDEX(Sheet1!E$1:E$1000, MATCH(I4457, Sheet1!A$1:A$1000, 0))       )    ),    INDEX(Sheet1!F$1:F$1000, MATCH(I4457, Sheet1!A$1:A$1000, 0)) ))</f>
        <v/>
      </c>
      <c r="N4457" s="1" t="str">
        <f>_xlfn.IFNA(VLOOKUP(C4457,Sheet2!A:B,2,0),"")</f>
        <v/>
      </c>
    </row>
    <row r="4458" spans="13:14" x14ac:dyDescent="0.25">
      <c r="M4458" s="1" t="str">
        <f>IF(L4458="", "", IF(    INDEX(ClassTypes!C$1:C$1000, MATCH(C4458, ClassTypes!A$1:A$1000, 0)) = "Executives",    MAX(       INDEX(Sheet1!D$1:D$1000, MATCH(I4458, Sheet1!A$1:A$1000, 0)),       MIN(          L4458,          INDEX(Sheet1!E$1:E$1000, MATCH(I4458, Sheet1!A$1:A$1000, 0))       )    ),    INDEX(Sheet1!F$1:F$1000, MATCH(I4458, Sheet1!A$1:A$1000, 0)) ))</f>
        <v/>
      </c>
      <c r="N4458" s="1" t="str">
        <f>_xlfn.IFNA(VLOOKUP(C4458,Sheet2!A:B,2,0),"")</f>
        <v/>
      </c>
    </row>
    <row r="4459" spans="13:14" x14ac:dyDescent="0.25">
      <c r="M4459" s="1" t="str">
        <f>IF(L4459="", "", IF(    INDEX(ClassTypes!C$1:C$1000, MATCH(C4459, ClassTypes!A$1:A$1000, 0)) = "Executives",    MAX(       INDEX(Sheet1!D$1:D$1000, MATCH(I4459, Sheet1!A$1:A$1000, 0)),       MIN(          L4459,          INDEX(Sheet1!E$1:E$1000, MATCH(I4459, Sheet1!A$1:A$1000, 0))       )    ),    INDEX(Sheet1!F$1:F$1000, MATCH(I4459, Sheet1!A$1:A$1000, 0)) ))</f>
        <v/>
      </c>
      <c r="N4459" s="1" t="str">
        <f>_xlfn.IFNA(VLOOKUP(C4459,Sheet2!A:B,2,0),"")</f>
        <v/>
      </c>
    </row>
    <row r="4460" spans="13:14" x14ac:dyDescent="0.25">
      <c r="M4460" s="1" t="str">
        <f>IF(L4460="", "", IF(    INDEX(ClassTypes!C$1:C$1000, MATCH(C4460, ClassTypes!A$1:A$1000, 0)) = "Executives",    MAX(       INDEX(Sheet1!D$1:D$1000, MATCH(I4460, Sheet1!A$1:A$1000, 0)),       MIN(          L4460,          INDEX(Sheet1!E$1:E$1000, MATCH(I4460, Sheet1!A$1:A$1000, 0))       )    ),    INDEX(Sheet1!F$1:F$1000, MATCH(I4460, Sheet1!A$1:A$1000, 0)) ))</f>
        <v/>
      </c>
      <c r="N4460" s="1" t="str">
        <f>_xlfn.IFNA(VLOOKUP(C4460,Sheet2!A:B,2,0),"")</f>
        <v/>
      </c>
    </row>
    <row r="4461" spans="13:14" x14ac:dyDescent="0.25">
      <c r="M4461" s="1" t="str">
        <f>IF(L4461="", "", IF(    INDEX(ClassTypes!C$1:C$1000, MATCH(C4461, ClassTypes!A$1:A$1000, 0)) = "Executives",    MAX(       INDEX(Sheet1!D$1:D$1000, MATCH(I4461, Sheet1!A$1:A$1000, 0)),       MIN(          L4461,          INDEX(Sheet1!E$1:E$1000, MATCH(I4461, Sheet1!A$1:A$1000, 0))       )    ),    INDEX(Sheet1!F$1:F$1000, MATCH(I4461, Sheet1!A$1:A$1000, 0)) ))</f>
        <v/>
      </c>
      <c r="N4461" s="1" t="str">
        <f>_xlfn.IFNA(VLOOKUP(C4461,Sheet2!A:B,2,0),"")</f>
        <v/>
      </c>
    </row>
    <row r="4462" spans="13:14" x14ac:dyDescent="0.25">
      <c r="M4462" s="1" t="str">
        <f>IF(L4462="", "", IF(    INDEX(ClassTypes!C$1:C$1000, MATCH(C4462, ClassTypes!A$1:A$1000, 0)) = "Executives",    MAX(       INDEX(Sheet1!D$1:D$1000, MATCH(I4462, Sheet1!A$1:A$1000, 0)),       MIN(          L4462,          INDEX(Sheet1!E$1:E$1000, MATCH(I4462, Sheet1!A$1:A$1000, 0))       )    ),    INDEX(Sheet1!F$1:F$1000, MATCH(I4462, Sheet1!A$1:A$1000, 0)) ))</f>
        <v/>
      </c>
      <c r="N4462" s="1" t="str">
        <f>_xlfn.IFNA(VLOOKUP(C4462,Sheet2!A:B,2,0),"")</f>
        <v/>
      </c>
    </row>
    <row r="4463" spans="13:14" x14ac:dyDescent="0.25">
      <c r="M4463" s="1" t="str">
        <f>IF(L4463="", "", IF(    INDEX(ClassTypes!C$1:C$1000, MATCH(C4463, ClassTypes!A$1:A$1000, 0)) = "Executives",    MAX(       INDEX(Sheet1!D$1:D$1000, MATCH(I4463, Sheet1!A$1:A$1000, 0)),       MIN(          L4463,          INDEX(Sheet1!E$1:E$1000, MATCH(I4463, Sheet1!A$1:A$1000, 0))       )    ),    INDEX(Sheet1!F$1:F$1000, MATCH(I4463, Sheet1!A$1:A$1000, 0)) ))</f>
        <v/>
      </c>
      <c r="N4463" s="1" t="str">
        <f>_xlfn.IFNA(VLOOKUP(C4463,Sheet2!A:B,2,0),"")</f>
        <v/>
      </c>
    </row>
    <row r="4464" spans="13:14" x14ac:dyDescent="0.25">
      <c r="M4464" s="1" t="str">
        <f>IF(L4464="", "", IF(    INDEX(ClassTypes!C$1:C$1000, MATCH(C4464, ClassTypes!A$1:A$1000, 0)) = "Executives",    MAX(       INDEX(Sheet1!D$1:D$1000, MATCH(I4464, Sheet1!A$1:A$1000, 0)),       MIN(          L4464,          INDEX(Sheet1!E$1:E$1000, MATCH(I4464, Sheet1!A$1:A$1000, 0))       )    ),    INDEX(Sheet1!F$1:F$1000, MATCH(I4464, Sheet1!A$1:A$1000, 0)) ))</f>
        <v/>
      </c>
      <c r="N4464" s="1" t="str">
        <f>_xlfn.IFNA(VLOOKUP(C4464,Sheet2!A:B,2,0),"")</f>
        <v/>
      </c>
    </row>
    <row r="4465" spans="13:14" x14ac:dyDescent="0.25">
      <c r="M4465" s="1" t="str">
        <f>IF(L4465="", "", IF(    INDEX(ClassTypes!C$1:C$1000, MATCH(C4465, ClassTypes!A$1:A$1000, 0)) = "Executives",    MAX(       INDEX(Sheet1!D$1:D$1000, MATCH(I4465, Sheet1!A$1:A$1000, 0)),       MIN(          L4465,          INDEX(Sheet1!E$1:E$1000, MATCH(I4465, Sheet1!A$1:A$1000, 0))       )    ),    INDEX(Sheet1!F$1:F$1000, MATCH(I4465, Sheet1!A$1:A$1000, 0)) ))</f>
        <v/>
      </c>
      <c r="N4465" s="1" t="str">
        <f>_xlfn.IFNA(VLOOKUP(C4465,Sheet2!A:B,2,0),"")</f>
        <v/>
      </c>
    </row>
    <row r="4466" spans="13:14" x14ac:dyDescent="0.25">
      <c r="M4466" s="1" t="str">
        <f>IF(L4466="", "", IF(    INDEX(ClassTypes!C$1:C$1000, MATCH(C4466, ClassTypes!A$1:A$1000, 0)) = "Executives",    MAX(       INDEX(Sheet1!D$1:D$1000, MATCH(I4466, Sheet1!A$1:A$1000, 0)),       MIN(          L4466,          INDEX(Sheet1!E$1:E$1000, MATCH(I4466, Sheet1!A$1:A$1000, 0))       )    ),    INDEX(Sheet1!F$1:F$1000, MATCH(I4466, Sheet1!A$1:A$1000, 0)) ))</f>
        <v/>
      </c>
      <c r="N4466" s="1" t="str">
        <f>_xlfn.IFNA(VLOOKUP(C4466,Sheet2!A:B,2,0),"")</f>
        <v/>
      </c>
    </row>
    <row r="4467" spans="13:14" x14ac:dyDescent="0.25">
      <c r="M4467" s="1" t="str">
        <f>IF(L4467="", "", IF(    INDEX(ClassTypes!C$1:C$1000, MATCH(C4467, ClassTypes!A$1:A$1000, 0)) = "Executives",    MAX(       INDEX(Sheet1!D$1:D$1000, MATCH(I4467, Sheet1!A$1:A$1000, 0)),       MIN(          L4467,          INDEX(Sheet1!E$1:E$1000, MATCH(I4467, Sheet1!A$1:A$1000, 0))       )    ),    INDEX(Sheet1!F$1:F$1000, MATCH(I4467, Sheet1!A$1:A$1000, 0)) ))</f>
        <v/>
      </c>
      <c r="N4467" s="1" t="str">
        <f>_xlfn.IFNA(VLOOKUP(C4467,Sheet2!A:B,2,0),"")</f>
        <v/>
      </c>
    </row>
    <row r="4468" spans="13:14" x14ac:dyDescent="0.25">
      <c r="M4468" s="1" t="str">
        <f>IF(L4468="", "", IF(    INDEX(ClassTypes!C$1:C$1000, MATCH(C4468, ClassTypes!A$1:A$1000, 0)) = "Executives",    MAX(       INDEX(Sheet1!D$1:D$1000, MATCH(I4468, Sheet1!A$1:A$1000, 0)),       MIN(          L4468,          INDEX(Sheet1!E$1:E$1000, MATCH(I4468, Sheet1!A$1:A$1000, 0))       )    ),    INDEX(Sheet1!F$1:F$1000, MATCH(I4468, Sheet1!A$1:A$1000, 0)) ))</f>
        <v/>
      </c>
      <c r="N4468" s="1" t="str">
        <f>_xlfn.IFNA(VLOOKUP(C4468,Sheet2!A:B,2,0),"")</f>
        <v/>
      </c>
    </row>
    <row r="4469" spans="13:14" x14ac:dyDescent="0.25">
      <c r="M4469" s="1" t="str">
        <f>IF(L4469="", "", IF(    INDEX(ClassTypes!C$1:C$1000, MATCH(C4469, ClassTypes!A$1:A$1000, 0)) = "Executives",    MAX(       INDEX(Sheet1!D$1:D$1000, MATCH(I4469, Sheet1!A$1:A$1000, 0)),       MIN(          L4469,          INDEX(Sheet1!E$1:E$1000, MATCH(I4469, Sheet1!A$1:A$1000, 0))       )    ),    INDEX(Sheet1!F$1:F$1000, MATCH(I4469, Sheet1!A$1:A$1000, 0)) ))</f>
        <v/>
      </c>
      <c r="N4469" s="1" t="str">
        <f>_xlfn.IFNA(VLOOKUP(C4469,Sheet2!A:B,2,0),"")</f>
        <v/>
      </c>
    </row>
    <row r="4470" spans="13:14" x14ac:dyDescent="0.25">
      <c r="M4470" s="1" t="str">
        <f>IF(L4470="", "", IF(    INDEX(ClassTypes!C$1:C$1000, MATCH(C4470, ClassTypes!A$1:A$1000, 0)) = "Executives",    MAX(       INDEX(Sheet1!D$1:D$1000, MATCH(I4470, Sheet1!A$1:A$1000, 0)),       MIN(          L4470,          INDEX(Sheet1!E$1:E$1000, MATCH(I4470, Sheet1!A$1:A$1000, 0))       )    ),    INDEX(Sheet1!F$1:F$1000, MATCH(I4470, Sheet1!A$1:A$1000, 0)) ))</f>
        <v/>
      </c>
      <c r="N4470" s="1" t="str">
        <f>_xlfn.IFNA(VLOOKUP(C4470,Sheet2!A:B,2,0),"")</f>
        <v/>
      </c>
    </row>
    <row r="4471" spans="13:14" x14ac:dyDescent="0.25">
      <c r="M4471" s="1" t="str">
        <f>IF(L4471="", "", IF(    INDEX(ClassTypes!C$1:C$1000, MATCH(C4471, ClassTypes!A$1:A$1000, 0)) = "Executives",    MAX(       INDEX(Sheet1!D$1:D$1000, MATCH(I4471, Sheet1!A$1:A$1000, 0)),       MIN(          L4471,          INDEX(Sheet1!E$1:E$1000, MATCH(I4471, Sheet1!A$1:A$1000, 0))       )    ),    INDEX(Sheet1!F$1:F$1000, MATCH(I4471, Sheet1!A$1:A$1000, 0)) ))</f>
        <v/>
      </c>
      <c r="N4471" s="1" t="str">
        <f>_xlfn.IFNA(VLOOKUP(C4471,Sheet2!A:B,2,0),"")</f>
        <v/>
      </c>
    </row>
    <row r="4472" spans="13:14" x14ac:dyDescent="0.25">
      <c r="M4472" s="1" t="str">
        <f>IF(L4472="", "", IF(    INDEX(ClassTypes!C$1:C$1000, MATCH(C4472, ClassTypes!A$1:A$1000, 0)) = "Executives",    MAX(       INDEX(Sheet1!D$1:D$1000, MATCH(I4472, Sheet1!A$1:A$1000, 0)),       MIN(          L4472,          INDEX(Sheet1!E$1:E$1000, MATCH(I4472, Sheet1!A$1:A$1000, 0))       )    ),    INDEX(Sheet1!F$1:F$1000, MATCH(I4472, Sheet1!A$1:A$1000, 0)) ))</f>
        <v/>
      </c>
      <c r="N4472" s="1" t="str">
        <f>_xlfn.IFNA(VLOOKUP(C4472,Sheet2!A:B,2,0),"")</f>
        <v/>
      </c>
    </row>
    <row r="4473" spans="13:14" x14ac:dyDescent="0.25">
      <c r="M4473" s="1" t="str">
        <f>IF(L4473="", "", IF(    INDEX(ClassTypes!C$1:C$1000, MATCH(C4473, ClassTypes!A$1:A$1000, 0)) = "Executives",    MAX(       INDEX(Sheet1!D$1:D$1000, MATCH(I4473, Sheet1!A$1:A$1000, 0)),       MIN(          L4473,          INDEX(Sheet1!E$1:E$1000, MATCH(I4473, Sheet1!A$1:A$1000, 0))       )    ),    INDEX(Sheet1!F$1:F$1000, MATCH(I4473, Sheet1!A$1:A$1000, 0)) ))</f>
        <v/>
      </c>
      <c r="N4473" s="1" t="str">
        <f>_xlfn.IFNA(VLOOKUP(C4473,Sheet2!A:B,2,0),"")</f>
        <v/>
      </c>
    </row>
    <row r="4474" spans="13:14" x14ac:dyDescent="0.25">
      <c r="M4474" s="1" t="str">
        <f>IF(L4474="", "", IF(    INDEX(ClassTypes!C$1:C$1000, MATCH(C4474, ClassTypes!A$1:A$1000, 0)) = "Executives",    MAX(       INDEX(Sheet1!D$1:D$1000, MATCH(I4474, Sheet1!A$1:A$1000, 0)),       MIN(          L4474,          INDEX(Sheet1!E$1:E$1000, MATCH(I4474, Sheet1!A$1:A$1000, 0))       )    ),    INDEX(Sheet1!F$1:F$1000, MATCH(I4474, Sheet1!A$1:A$1000, 0)) ))</f>
        <v/>
      </c>
      <c r="N4474" s="1" t="str">
        <f>_xlfn.IFNA(VLOOKUP(C4474,Sheet2!A:B,2,0),"")</f>
        <v/>
      </c>
    </row>
    <row r="4475" spans="13:14" x14ac:dyDescent="0.25">
      <c r="M4475" s="1" t="str">
        <f>IF(L4475="", "", IF(    INDEX(ClassTypes!C$1:C$1000, MATCH(C4475, ClassTypes!A$1:A$1000, 0)) = "Executives",    MAX(       INDEX(Sheet1!D$1:D$1000, MATCH(I4475, Sheet1!A$1:A$1000, 0)),       MIN(          L4475,          INDEX(Sheet1!E$1:E$1000, MATCH(I4475, Sheet1!A$1:A$1000, 0))       )    ),    INDEX(Sheet1!F$1:F$1000, MATCH(I4475, Sheet1!A$1:A$1000, 0)) ))</f>
        <v/>
      </c>
      <c r="N4475" s="1" t="str">
        <f>_xlfn.IFNA(VLOOKUP(C4475,Sheet2!A:B,2,0),"")</f>
        <v/>
      </c>
    </row>
    <row r="4476" spans="13:14" x14ac:dyDescent="0.25">
      <c r="M4476" s="1" t="str">
        <f>IF(L4476="", "", IF(    INDEX(ClassTypes!C$1:C$1000, MATCH(C4476, ClassTypes!A$1:A$1000, 0)) = "Executives",    MAX(       INDEX(Sheet1!D$1:D$1000, MATCH(I4476, Sheet1!A$1:A$1000, 0)),       MIN(          L4476,          INDEX(Sheet1!E$1:E$1000, MATCH(I4476, Sheet1!A$1:A$1000, 0))       )    ),    INDEX(Sheet1!F$1:F$1000, MATCH(I4476, Sheet1!A$1:A$1000, 0)) ))</f>
        <v/>
      </c>
      <c r="N4476" s="1" t="str">
        <f>_xlfn.IFNA(VLOOKUP(C4476,Sheet2!A:B,2,0),"")</f>
        <v/>
      </c>
    </row>
    <row r="4477" spans="13:14" x14ac:dyDescent="0.25">
      <c r="M4477" s="1" t="str">
        <f>IF(L4477="", "", IF(    INDEX(ClassTypes!C$1:C$1000, MATCH(C4477, ClassTypes!A$1:A$1000, 0)) = "Executives",    MAX(       INDEX(Sheet1!D$1:D$1000, MATCH(I4477, Sheet1!A$1:A$1000, 0)),       MIN(          L4477,          INDEX(Sheet1!E$1:E$1000, MATCH(I4477, Sheet1!A$1:A$1000, 0))       )    ),    INDEX(Sheet1!F$1:F$1000, MATCH(I4477, Sheet1!A$1:A$1000, 0)) ))</f>
        <v/>
      </c>
      <c r="N4477" s="1" t="str">
        <f>_xlfn.IFNA(VLOOKUP(C4477,Sheet2!A:B,2,0),"")</f>
        <v/>
      </c>
    </row>
    <row r="4478" spans="13:14" x14ac:dyDescent="0.25">
      <c r="M4478" s="1" t="str">
        <f>IF(L4478="", "", IF(    INDEX(ClassTypes!C$1:C$1000, MATCH(C4478, ClassTypes!A$1:A$1000, 0)) = "Executives",    MAX(       INDEX(Sheet1!D$1:D$1000, MATCH(I4478, Sheet1!A$1:A$1000, 0)),       MIN(          L4478,          INDEX(Sheet1!E$1:E$1000, MATCH(I4478, Sheet1!A$1:A$1000, 0))       )    ),    INDEX(Sheet1!F$1:F$1000, MATCH(I4478, Sheet1!A$1:A$1000, 0)) ))</f>
        <v/>
      </c>
      <c r="N4478" s="1" t="str">
        <f>_xlfn.IFNA(VLOOKUP(C4478,Sheet2!A:B,2,0),"")</f>
        <v/>
      </c>
    </row>
    <row r="4479" spans="13:14" x14ac:dyDescent="0.25">
      <c r="M4479" s="1" t="str">
        <f>IF(L4479="", "", IF(    INDEX(ClassTypes!C$1:C$1000, MATCH(C4479, ClassTypes!A$1:A$1000, 0)) = "Executives",    MAX(       INDEX(Sheet1!D$1:D$1000, MATCH(I4479, Sheet1!A$1:A$1000, 0)),       MIN(          L4479,          INDEX(Sheet1!E$1:E$1000, MATCH(I4479, Sheet1!A$1:A$1000, 0))       )    ),    INDEX(Sheet1!F$1:F$1000, MATCH(I4479, Sheet1!A$1:A$1000, 0)) ))</f>
        <v/>
      </c>
      <c r="N4479" s="1" t="str">
        <f>_xlfn.IFNA(VLOOKUP(C4479,Sheet2!A:B,2,0),"")</f>
        <v/>
      </c>
    </row>
    <row r="4480" spans="13:14" x14ac:dyDescent="0.25">
      <c r="M4480" s="1" t="str">
        <f>IF(L4480="", "", IF(    INDEX(ClassTypes!C$1:C$1000, MATCH(C4480, ClassTypes!A$1:A$1000, 0)) = "Executives",    MAX(       INDEX(Sheet1!D$1:D$1000, MATCH(I4480, Sheet1!A$1:A$1000, 0)),       MIN(          L4480,          INDEX(Sheet1!E$1:E$1000, MATCH(I4480, Sheet1!A$1:A$1000, 0))       )    ),    INDEX(Sheet1!F$1:F$1000, MATCH(I4480, Sheet1!A$1:A$1000, 0)) ))</f>
        <v/>
      </c>
      <c r="N4480" s="1" t="str">
        <f>_xlfn.IFNA(VLOOKUP(C4480,Sheet2!A:B,2,0),"")</f>
        <v/>
      </c>
    </row>
    <row r="4481" spans="13:14" x14ac:dyDescent="0.25">
      <c r="M4481" s="1" t="str">
        <f>IF(L4481="", "", IF(    INDEX(ClassTypes!C$1:C$1000, MATCH(C4481, ClassTypes!A$1:A$1000, 0)) = "Executives",    MAX(       INDEX(Sheet1!D$1:D$1000, MATCH(I4481, Sheet1!A$1:A$1000, 0)),       MIN(          L4481,          INDEX(Sheet1!E$1:E$1000, MATCH(I4481, Sheet1!A$1:A$1000, 0))       )    ),    INDEX(Sheet1!F$1:F$1000, MATCH(I4481, Sheet1!A$1:A$1000, 0)) ))</f>
        <v/>
      </c>
      <c r="N4481" s="1" t="str">
        <f>_xlfn.IFNA(VLOOKUP(C4481,Sheet2!A:B,2,0),"")</f>
        <v/>
      </c>
    </row>
    <row r="4482" spans="13:14" x14ac:dyDescent="0.25">
      <c r="M4482" s="1" t="str">
        <f>IF(L4482="", "", IF(    INDEX(ClassTypes!C$1:C$1000, MATCH(C4482, ClassTypes!A$1:A$1000, 0)) = "Executives",    MAX(       INDEX(Sheet1!D$1:D$1000, MATCH(I4482, Sheet1!A$1:A$1000, 0)),       MIN(          L4482,          INDEX(Sheet1!E$1:E$1000, MATCH(I4482, Sheet1!A$1:A$1000, 0))       )    ),    INDEX(Sheet1!F$1:F$1000, MATCH(I4482, Sheet1!A$1:A$1000, 0)) ))</f>
        <v/>
      </c>
      <c r="N4482" s="1" t="str">
        <f>_xlfn.IFNA(VLOOKUP(C4482,Sheet2!A:B,2,0),"")</f>
        <v/>
      </c>
    </row>
    <row r="4483" spans="13:14" x14ac:dyDescent="0.25">
      <c r="M4483" s="1" t="str">
        <f>IF(L4483="", "", IF(    INDEX(ClassTypes!C$1:C$1000, MATCH(C4483, ClassTypes!A$1:A$1000, 0)) = "Executives",    MAX(       INDEX(Sheet1!D$1:D$1000, MATCH(I4483, Sheet1!A$1:A$1000, 0)),       MIN(          L4483,          INDEX(Sheet1!E$1:E$1000, MATCH(I4483, Sheet1!A$1:A$1000, 0))       )    ),    INDEX(Sheet1!F$1:F$1000, MATCH(I4483, Sheet1!A$1:A$1000, 0)) ))</f>
        <v/>
      </c>
      <c r="N4483" s="1" t="str">
        <f>_xlfn.IFNA(VLOOKUP(C4483,Sheet2!A:B,2,0),"")</f>
        <v/>
      </c>
    </row>
    <row r="4484" spans="13:14" x14ac:dyDescent="0.25">
      <c r="M4484" s="1" t="str">
        <f>IF(L4484="", "", IF(    INDEX(ClassTypes!C$1:C$1000, MATCH(C4484, ClassTypes!A$1:A$1000, 0)) = "Executives",    MAX(       INDEX(Sheet1!D$1:D$1000, MATCH(I4484, Sheet1!A$1:A$1000, 0)),       MIN(          L4484,          INDEX(Sheet1!E$1:E$1000, MATCH(I4484, Sheet1!A$1:A$1000, 0))       )    ),    INDEX(Sheet1!F$1:F$1000, MATCH(I4484, Sheet1!A$1:A$1000, 0)) ))</f>
        <v/>
      </c>
      <c r="N4484" s="1" t="str">
        <f>_xlfn.IFNA(VLOOKUP(C4484,Sheet2!A:B,2,0),"")</f>
        <v/>
      </c>
    </row>
    <row r="4485" spans="13:14" x14ac:dyDescent="0.25">
      <c r="M4485" s="1" t="str">
        <f>IF(L4485="", "", IF(    INDEX(ClassTypes!C$1:C$1000, MATCH(C4485, ClassTypes!A$1:A$1000, 0)) = "Executives",    MAX(       INDEX(Sheet1!D$1:D$1000, MATCH(I4485, Sheet1!A$1:A$1000, 0)),       MIN(          L4485,          INDEX(Sheet1!E$1:E$1000, MATCH(I4485, Sheet1!A$1:A$1000, 0))       )    ),    INDEX(Sheet1!F$1:F$1000, MATCH(I4485, Sheet1!A$1:A$1000, 0)) ))</f>
        <v/>
      </c>
      <c r="N4485" s="1" t="str">
        <f>_xlfn.IFNA(VLOOKUP(C4485,Sheet2!A:B,2,0),"")</f>
        <v/>
      </c>
    </row>
    <row r="4486" spans="13:14" x14ac:dyDescent="0.25">
      <c r="M4486" s="1" t="str">
        <f>IF(L4486="", "", IF(    INDEX(ClassTypes!C$1:C$1000, MATCH(C4486, ClassTypes!A$1:A$1000, 0)) = "Executives",    MAX(       INDEX(Sheet1!D$1:D$1000, MATCH(I4486, Sheet1!A$1:A$1000, 0)),       MIN(          L4486,          INDEX(Sheet1!E$1:E$1000, MATCH(I4486, Sheet1!A$1:A$1000, 0))       )    ),    INDEX(Sheet1!F$1:F$1000, MATCH(I4486, Sheet1!A$1:A$1000, 0)) ))</f>
        <v/>
      </c>
      <c r="N4486" s="1" t="str">
        <f>_xlfn.IFNA(VLOOKUP(C4486,Sheet2!A:B,2,0),"")</f>
        <v/>
      </c>
    </row>
    <row r="4487" spans="13:14" x14ac:dyDescent="0.25">
      <c r="M4487" s="1" t="str">
        <f>IF(L4487="", "", IF(    INDEX(ClassTypes!C$1:C$1000, MATCH(C4487, ClassTypes!A$1:A$1000, 0)) = "Executives",    MAX(       INDEX(Sheet1!D$1:D$1000, MATCH(I4487, Sheet1!A$1:A$1000, 0)),       MIN(          L4487,          INDEX(Sheet1!E$1:E$1000, MATCH(I4487, Sheet1!A$1:A$1000, 0))       )    ),    INDEX(Sheet1!F$1:F$1000, MATCH(I4487, Sheet1!A$1:A$1000, 0)) ))</f>
        <v/>
      </c>
      <c r="N4487" s="1" t="str">
        <f>_xlfn.IFNA(VLOOKUP(C4487,Sheet2!A:B,2,0),"")</f>
        <v/>
      </c>
    </row>
    <row r="4488" spans="13:14" x14ac:dyDescent="0.25">
      <c r="M4488" s="1" t="str">
        <f>IF(L4488="", "", IF(    INDEX(ClassTypes!C$1:C$1000, MATCH(C4488, ClassTypes!A$1:A$1000, 0)) = "Executives",    MAX(       INDEX(Sheet1!D$1:D$1000, MATCH(I4488, Sheet1!A$1:A$1000, 0)),       MIN(          L4488,          INDEX(Sheet1!E$1:E$1000, MATCH(I4488, Sheet1!A$1:A$1000, 0))       )    ),    INDEX(Sheet1!F$1:F$1000, MATCH(I4488, Sheet1!A$1:A$1000, 0)) ))</f>
        <v/>
      </c>
      <c r="N4488" s="1" t="str">
        <f>_xlfn.IFNA(VLOOKUP(C4488,Sheet2!A:B,2,0),"")</f>
        <v/>
      </c>
    </row>
    <row r="4489" spans="13:14" x14ac:dyDescent="0.25">
      <c r="M4489" s="1" t="str">
        <f>IF(L4489="", "", IF(    INDEX(ClassTypes!C$1:C$1000, MATCH(C4489, ClassTypes!A$1:A$1000, 0)) = "Executives",    MAX(       INDEX(Sheet1!D$1:D$1000, MATCH(I4489, Sheet1!A$1:A$1000, 0)),       MIN(          L4489,          INDEX(Sheet1!E$1:E$1000, MATCH(I4489, Sheet1!A$1:A$1000, 0))       )    ),    INDEX(Sheet1!F$1:F$1000, MATCH(I4489, Sheet1!A$1:A$1000, 0)) ))</f>
        <v/>
      </c>
      <c r="N4489" s="1" t="str">
        <f>_xlfn.IFNA(VLOOKUP(C4489,Sheet2!A:B,2,0),"")</f>
        <v/>
      </c>
    </row>
    <row r="4490" spans="13:14" x14ac:dyDescent="0.25">
      <c r="M4490" s="1" t="str">
        <f>IF(L4490="", "", IF(    INDEX(ClassTypes!C$1:C$1000, MATCH(C4490, ClassTypes!A$1:A$1000, 0)) = "Executives",    MAX(       INDEX(Sheet1!D$1:D$1000, MATCH(I4490, Sheet1!A$1:A$1000, 0)),       MIN(          L4490,          INDEX(Sheet1!E$1:E$1000, MATCH(I4490, Sheet1!A$1:A$1000, 0))       )    ),    INDEX(Sheet1!F$1:F$1000, MATCH(I4490, Sheet1!A$1:A$1000, 0)) ))</f>
        <v/>
      </c>
      <c r="N4490" s="1" t="str">
        <f>_xlfn.IFNA(VLOOKUP(C4490,Sheet2!A:B,2,0),"")</f>
        <v/>
      </c>
    </row>
    <row r="4491" spans="13:14" x14ac:dyDescent="0.25">
      <c r="M4491" s="1" t="str">
        <f>IF(L4491="", "", IF(    INDEX(ClassTypes!C$1:C$1000, MATCH(C4491, ClassTypes!A$1:A$1000, 0)) = "Executives",    MAX(       INDEX(Sheet1!D$1:D$1000, MATCH(I4491, Sheet1!A$1:A$1000, 0)),       MIN(          L4491,          INDEX(Sheet1!E$1:E$1000, MATCH(I4491, Sheet1!A$1:A$1000, 0))       )    ),    INDEX(Sheet1!F$1:F$1000, MATCH(I4491, Sheet1!A$1:A$1000, 0)) ))</f>
        <v/>
      </c>
      <c r="N4491" s="1" t="str">
        <f>_xlfn.IFNA(VLOOKUP(C4491,Sheet2!A:B,2,0),"")</f>
        <v/>
      </c>
    </row>
    <row r="4492" spans="13:14" x14ac:dyDescent="0.25">
      <c r="M4492" s="1" t="str">
        <f>IF(L4492="", "", IF(    INDEX(ClassTypes!C$1:C$1000, MATCH(C4492, ClassTypes!A$1:A$1000, 0)) = "Executives",    MAX(       INDEX(Sheet1!D$1:D$1000, MATCH(I4492, Sheet1!A$1:A$1000, 0)),       MIN(          L4492,          INDEX(Sheet1!E$1:E$1000, MATCH(I4492, Sheet1!A$1:A$1000, 0))       )    ),    INDEX(Sheet1!F$1:F$1000, MATCH(I4492, Sheet1!A$1:A$1000, 0)) ))</f>
        <v/>
      </c>
      <c r="N4492" s="1" t="str">
        <f>_xlfn.IFNA(VLOOKUP(C4492,Sheet2!A:B,2,0),"")</f>
        <v/>
      </c>
    </row>
    <row r="4493" spans="13:14" x14ac:dyDescent="0.25">
      <c r="M4493" s="1" t="str">
        <f>IF(L4493="", "", IF(    INDEX(ClassTypes!C$1:C$1000, MATCH(C4493, ClassTypes!A$1:A$1000, 0)) = "Executives",    MAX(       INDEX(Sheet1!D$1:D$1000, MATCH(I4493, Sheet1!A$1:A$1000, 0)),       MIN(          L4493,          INDEX(Sheet1!E$1:E$1000, MATCH(I4493, Sheet1!A$1:A$1000, 0))       )    ),    INDEX(Sheet1!F$1:F$1000, MATCH(I4493, Sheet1!A$1:A$1000, 0)) ))</f>
        <v/>
      </c>
      <c r="N4493" s="1" t="str">
        <f>_xlfn.IFNA(VLOOKUP(C4493,Sheet2!A:B,2,0),"")</f>
        <v/>
      </c>
    </row>
    <row r="4494" spans="13:14" x14ac:dyDescent="0.25">
      <c r="M4494" s="1" t="str">
        <f>IF(L4494="", "", IF(    INDEX(ClassTypes!C$1:C$1000, MATCH(C4494, ClassTypes!A$1:A$1000, 0)) = "Executives",    MAX(       INDEX(Sheet1!D$1:D$1000, MATCH(I4494, Sheet1!A$1:A$1000, 0)),       MIN(          L4494,          INDEX(Sheet1!E$1:E$1000, MATCH(I4494, Sheet1!A$1:A$1000, 0))       )    ),    INDEX(Sheet1!F$1:F$1000, MATCH(I4494, Sheet1!A$1:A$1000, 0)) ))</f>
        <v/>
      </c>
      <c r="N4494" s="1" t="str">
        <f>_xlfn.IFNA(VLOOKUP(C4494,Sheet2!A:B,2,0),"")</f>
        <v/>
      </c>
    </row>
    <row r="4495" spans="13:14" x14ac:dyDescent="0.25">
      <c r="M4495" s="1" t="str">
        <f>IF(L4495="", "", IF(    INDEX(ClassTypes!C$1:C$1000, MATCH(C4495, ClassTypes!A$1:A$1000, 0)) = "Executives",    MAX(       INDEX(Sheet1!D$1:D$1000, MATCH(I4495, Sheet1!A$1:A$1000, 0)),       MIN(          L4495,          INDEX(Sheet1!E$1:E$1000, MATCH(I4495, Sheet1!A$1:A$1000, 0))       )    ),    INDEX(Sheet1!F$1:F$1000, MATCH(I4495, Sheet1!A$1:A$1000, 0)) ))</f>
        <v/>
      </c>
      <c r="N4495" s="1" t="str">
        <f>_xlfn.IFNA(VLOOKUP(C4495,Sheet2!A:B,2,0),"")</f>
        <v/>
      </c>
    </row>
    <row r="4496" spans="13:14" x14ac:dyDescent="0.25">
      <c r="M4496" s="1" t="str">
        <f>IF(L4496="", "", IF(    INDEX(ClassTypes!C$1:C$1000, MATCH(C4496, ClassTypes!A$1:A$1000, 0)) = "Executives",    MAX(       INDEX(Sheet1!D$1:D$1000, MATCH(I4496, Sheet1!A$1:A$1000, 0)),       MIN(          L4496,          INDEX(Sheet1!E$1:E$1000, MATCH(I4496, Sheet1!A$1:A$1000, 0))       )    ),    INDEX(Sheet1!F$1:F$1000, MATCH(I4496, Sheet1!A$1:A$1000, 0)) ))</f>
        <v/>
      </c>
      <c r="N4496" s="1" t="str">
        <f>_xlfn.IFNA(VLOOKUP(C4496,Sheet2!A:B,2,0),"")</f>
        <v/>
      </c>
    </row>
    <row r="4497" spans="13:14" x14ac:dyDescent="0.25">
      <c r="M4497" s="1" t="str">
        <f>IF(L4497="", "", IF(    INDEX(ClassTypes!C$1:C$1000, MATCH(C4497, ClassTypes!A$1:A$1000, 0)) = "Executives",    MAX(       INDEX(Sheet1!D$1:D$1000, MATCH(I4497, Sheet1!A$1:A$1000, 0)),       MIN(          L4497,          INDEX(Sheet1!E$1:E$1000, MATCH(I4497, Sheet1!A$1:A$1000, 0))       )    ),    INDEX(Sheet1!F$1:F$1000, MATCH(I4497, Sheet1!A$1:A$1000, 0)) ))</f>
        <v/>
      </c>
      <c r="N4497" s="1" t="str">
        <f>_xlfn.IFNA(VLOOKUP(C4497,Sheet2!A:B,2,0),"")</f>
        <v/>
      </c>
    </row>
    <row r="4498" spans="13:14" x14ac:dyDescent="0.25">
      <c r="M4498" s="1" t="str">
        <f>IF(L4498="", "", IF(    INDEX(ClassTypes!C$1:C$1000, MATCH(C4498, ClassTypes!A$1:A$1000, 0)) = "Executives",    MAX(       INDEX(Sheet1!D$1:D$1000, MATCH(I4498, Sheet1!A$1:A$1000, 0)),       MIN(          L4498,          INDEX(Sheet1!E$1:E$1000, MATCH(I4498, Sheet1!A$1:A$1000, 0))       )    ),    INDEX(Sheet1!F$1:F$1000, MATCH(I4498, Sheet1!A$1:A$1000, 0)) ))</f>
        <v/>
      </c>
      <c r="N4498" s="1" t="str">
        <f>_xlfn.IFNA(VLOOKUP(C4498,Sheet2!A:B,2,0),"")</f>
        <v/>
      </c>
    </row>
    <row r="4499" spans="13:14" x14ac:dyDescent="0.25">
      <c r="M4499" s="1" t="str">
        <f>IF(L4499="", "", IF(    INDEX(ClassTypes!C$1:C$1000, MATCH(C4499, ClassTypes!A$1:A$1000, 0)) = "Executives",    MAX(       INDEX(Sheet1!D$1:D$1000, MATCH(I4499, Sheet1!A$1:A$1000, 0)),       MIN(          L4499,          INDEX(Sheet1!E$1:E$1000, MATCH(I4499, Sheet1!A$1:A$1000, 0))       )    ),    INDEX(Sheet1!F$1:F$1000, MATCH(I4499, Sheet1!A$1:A$1000, 0)) ))</f>
        <v/>
      </c>
      <c r="N4499" s="1" t="str">
        <f>_xlfn.IFNA(VLOOKUP(C4499,Sheet2!A:B,2,0),"")</f>
        <v/>
      </c>
    </row>
    <row r="4500" spans="13:14" x14ac:dyDescent="0.25">
      <c r="M4500" s="1" t="str">
        <f>IF(L4500="", "", IF(    INDEX(ClassTypes!C$1:C$1000, MATCH(C4500, ClassTypes!A$1:A$1000, 0)) = "Executives",    MAX(       INDEX(Sheet1!D$1:D$1000, MATCH(I4500, Sheet1!A$1:A$1000, 0)),       MIN(          L4500,          INDEX(Sheet1!E$1:E$1000, MATCH(I4500, Sheet1!A$1:A$1000, 0))       )    ),    INDEX(Sheet1!F$1:F$1000, MATCH(I4500, Sheet1!A$1:A$1000, 0)) ))</f>
        <v/>
      </c>
      <c r="N4500" s="1" t="str">
        <f>_xlfn.IFNA(VLOOKUP(C4500,Sheet2!A:B,2,0),"")</f>
        <v/>
      </c>
    </row>
    <row r="4501" spans="13:14" x14ac:dyDescent="0.25">
      <c r="M4501" s="1" t="str">
        <f>IF(L4501="", "", IF(    INDEX(ClassTypes!C$1:C$1000, MATCH(C4501, ClassTypes!A$1:A$1000, 0)) = "Executives",    MAX(       INDEX(Sheet1!D$1:D$1000, MATCH(I4501, Sheet1!A$1:A$1000, 0)),       MIN(          L4501,          INDEX(Sheet1!E$1:E$1000, MATCH(I4501, Sheet1!A$1:A$1000, 0))       )    ),    INDEX(Sheet1!F$1:F$1000, MATCH(I4501, Sheet1!A$1:A$1000, 0)) ))</f>
        <v/>
      </c>
      <c r="N4501" s="1" t="str">
        <f>_xlfn.IFNA(VLOOKUP(C4501,Sheet2!A:B,2,0),"")</f>
        <v/>
      </c>
    </row>
    <row r="4502" spans="13:14" x14ac:dyDescent="0.25">
      <c r="M4502" s="1" t="str">
        <f>IF(L4502="", "", IF(    INDEX(ClassTypes!C$1:C$1000, MATCH(C4502, ClassTypes!A$1:A$1000, 0)) = "Executives",    MAX(       INDEX(Sheet1!D$1:D$1000, MATCH(I4502, Sheet1!A$1:A$1000, 0)),       MIN(          L4502,          INDEX(Sheet1!E$1:E$1000, MATCH(I4502, Sheet1!A$1:A$1000, 0))       )    ),    INDEX(Sheet1!F$1:F$1000, MATCH(I4502, Sheet1!A$1:A$1000, 0)) ))</f>
        <v/>
      </c>
      <c r="N4502" s="1" t="str">
        <f>_xlfn.IFNA(VLOOKUP(C4502,Sheet2!A:B,2,0),"")</f>
        <v/>
      </c>
    </row>
    <row r="4503" spans="13:14" x14ac:dyDescent="0.25">
      <c r="M4503" s="1" t="str">
        <f>IF(L4503="", "", IF(    INDEX(ClassTypes!C$1:C$1000, MATCH(C4503, ClassTypes!A$1:A$1000, 0)) = "Executives",    MAX(       INDEX(Sheet1!D$1:D$1000, MATCH(I4503, Sheet1!A$1:A$1000, 0)),       MIN(          L4503,          INDEX(Sheet1!E$1:E$1000, MATCH(I4503, Sheet1!A$1:A$1000, 0))       )    ),    INDEX(Sheet1!F$1:F$1000, MATCH(I4503, Sheet1!A$1:A$1000, 0)) ))</f>
        <v/>
      </c>
      <c r="N4503" s="1" t="str">
        <f>_xlfn.IFNA(VLOOKUP(C4503,Sheet2!A:B,2,0),"")</f>
        <v/>
      </c>
    </row>
    <row r="4504" spans="13:14" x14ac:dyDescent="0.25">
      <c r="M4504" s="1" t="str">
        <f>IF(L4504="", "", IF(    INDEX(ClassTypes!C$1:C$1000, MATCH(C4504, ClassTypes!A$1:A$1000, 0)) = "Executives",    MAX(       INDEX(Sheet1!D$1:D$1000, MATCH(I4504, Sheet1!A$1:A$1000, 0)),       MIN(          L4504,          INDEX(Sheet1!E$1:E$1000, MATCH(I4504, Sheet1!A$1:A$1000, 0))       )    ),    INDEX(Sheet1!F$1:F$1000, MATCH(I4504, Sheet1!A$1:A$1000, 0)) ))</f>
        <v/>
      </c>
      <c r="N4504" s="1" t="str">
        <f>_xlfn.IFNA(VLOOKUP(C4504,Sheet2!A:B,2,0),"")</f>
        <v/>
      </c>
    </row>
    <row r="4505" spans="13:14" x14ac:dyDescent="0.25">
      <c r="M4505" s="1" t="str">
        <f>IF(L4505="", "", IF(    INDEX(ClassTypes!C$1:C$1000, MATCH(C4505, ClassTypes!A$1:A$1000, 0)) = "Executives",    MAX(       INDEX(Sheet1!D$1:D$1000, MATCH(I4505, Sheet1!A$1:A$1000, 0)),       MIN(          L4505,          INDEX(Sheet1!E$1:E$1000, MATCH(I4505, Sheet1!A$1:A$1000, 0))       )    ),    INDEX(Sheet1!F$1:F$1000, MATCH(I4505, Sheet1!A$1:A$1000, 0)) ))</f>
        <v/>
      </c>
      <c r="N4505" s="1" t="str">
        <f>_xlfn.IFNA(VLOOKUP(C4505,Sheet2!A:B,2,0),"")</f>
        <v/>
      </c>
    </row>
    <row r="4506" spans="13:14" x14ac:dyDescent="0.25">
      <c r="M4506" s="1" t="str">
        <f>IF(L4506="", "", IF(    INDEX(ClassTypes!C$1:C$1000, MATCH(C4506, ClassTypes!A$1:A$1000, 0)) = "Executives",    MAX(       INDEX(Sheet1!D$1:D$1000, MATCH(I4506, Sheet1!A$1:A$1000, 0)),       MIN(          L4506,          INDEX(Sheet1!E$1:E$1000, MATCH(I4506, Sheet1!A$1:A$1000, 0))       )    ),    INDEX(Sheet1!F$1:F$1000, MATCH(I4506, Sheet1!A$1:A$1000, 0)) ))</f>
        <v/>
      </c>
      <c r="N4506" s="1" t="str">
        <f>_xlfn.IFNA(VLOOKUP(C4506,Sheet2!A:B,2,0),"")</f>
        <v/>
      </c>
    </row>
    <row r="4507" spans="13:14" x14ac:dyDescent="0.25">
      <c r="M4507" s="1" t="str">
        <f>IF(L4507="", "", IF(    INDEX(ClassTypes!C$1:C$1000, MATCH(C4507, ClassTypes!A$1:A$1000, 0)) = "Executives",    MAX(       INDEX(Sheet1!D$1:D$1000, MATCH(I4507, Sheet1!A$1:A$1000, 0)),       MIN(          L4507,          INDEX(Sheet1!E$1:E$1000, MATCH(I4507, Sheet1!A$1:A$1000, 0))       )    ),    INDEX(Sheet1!F$1:F$1000, MATCH(I4507, Sheet1!A$1:A$1000, 0)) ))</f>
        <v/>
      </c>
      <c r="N4507" s="1" t="str">
        <f>_xlfn.IFNA(VLOOKUP(C4507,Sheet2!A:B,2,0),"")</f>
        <v/>
      </c>
    </row>
    <row r="4508" spans="13:14" x14ac:dyDescent="0.25">
      <c r="M4508" s="1" t="str">
        <f>IF(L4508="", "", IF(    INDEX(ClassTypes!C$1:C$1000, MATCH(C4508, ClassTypes!A$1:A$1000, 0)) = "Executives",    MAX(       INDEX(Sheet1!D$1:D$1000, MATCH(I4508, Sheet1!A$1:A$1000, 0)),       MIN(          L4508,          INDEX(Sheet1!E$1:E$1000, MATCH(I4508, Sheet1!A$1:A$1000, 0))       )    ),    INDEX(Sheet1!F$1:F$1000, MATCH(I4508, Sheet1!A$1:A$1000, 0)) ))</f>
        <v/>
      </c>
      <c r="N4508" s="1" t="str">
        <f>_xlfn.IFNA(VLOOKUP(C4508,Sheet2!A:B,2,0),"")</f>
        <v/>
      </c>
    </row>
    <row r="4509" spans="13:14" x14ac:dyDescent="0.25">
      <c r="M4509" s="1" t="str">
        <f>IF(L4509="", "", IF(    INDEX(ClassTypes!C$1:C$1000, MATCH(C4509, ClassTypes!A$1:A$1000, 0)) = "Executives",    MAX(       INDEX(Sheet1!D$1:D$1000, MATCH(I4509, Sheet1!A$1:A$1000, 0)),       MIN(          L4509,          INDEX(Sheet1!E$1:E$1000, MATCH(I4509, Sheet1!A$1:A$1000, 0))       )    ),    INDEX(Sheet1!F$1:F$1000, MATCH(I4509, Sheet1!A$1:A$1000, 0)) ))</f>
        <v/>
      </c>
      <c r="N4509" s="1" t="str">
        <f>_xlfn.IFNA(VLOOKUP(C4509,Sheet2!A:B,2,0),"")</f>
        <v/>
      </c>
    </row>
    <row r="4510" spans="13:14" x14ac:dyDescent="0.25">
      <c r="M4510" s="1" t="str">
        <f>IF(L4510="", "", IF(    INDEX(ClassTypes!C$1:C$1000, MATCH(C4510, ClassTypes!A$1:A$1000, 0)) = "Executives",    MAX(       INDEX(Sheet1!D$1:D$1000, MATCH(I4510, Sheet1!A$1:A$1000, 0)),       MIN(          L4510,          INDEX(Sheet1!E$1:E$1000, MATCH(I4510, Sheet1!A$1:A$1000, 0))       )    ),    INDEX(Sheet1!F$1:F$1000, MATCH(I4510, Sheet1!A$1:A$1000, 0)) ))</f>
        <v/>
      </c>
      <c r="N4510" s="1" t="str">
        <f>_xlfn.IFNA(VLOOKUP(C4510,Sheet2!A:B,2,0),"")</f>
        <v/>
      </c>
    </row>
    <row r="4511" spans="13:14" x14ac:dyDescent="0.25">
      <c r="M4511" s="1" t="str">
        <f>IF(L4511="", "", IF(    INDEX(ClassTypes!C$1:C$1000, MATCH(C4511, ClassTypes!A$1:A$1000, 0)) = "Executives",    MAX(       INDEX(Sheet1!D$1:D$1000, MATCH(I4511, Sheet1!A$1:A$1000, 0)),       MIN(          L4511,          INDEX(Sheet1!E$1:E$1000, MATCH(I4511, Sheet1!A$1:A$1000, 0))       )    ),    INDEX(Sheet1!F$1:F$1000, MATCH(I4511, Sheet1!A$1:A$1000, 0)) ))</f>
        <v/>
      </c>
      <c r="N4511" s="1" t="str">
        <f>_xlfn.IFNA(VLOOKUP(C4511,Sheet2!A:B,2,0),"")</f>
        <v/>
      </c>
    </row>
    <row r="4512" spans="13:14" x14ac:dyDescent="0.25">
      <c r="M4512" s="1" t="str">
        <f>IF(L4512="", "", IF(    INDEX(ClassTypes!C$1:C$1000, MATCH(C4512, ClassTypes!A$1:A$1000, 0)) = "Executives",    MAX(       INDEX(Sheet1!D$1:D$1000, MATCH(I4512, Sheet1!A$1:A$1000, 0)),       MIN(          L4512,          INDEX(Sheet1!E$1:E$1000, MATCH(I4512, Sheet1!A$1:A$1000, 0))       )    ),    INDEX(Sheet1!F$1:F$1000, MATCH(I4512, Sheet1!A$1:A$1000, 0)) ))</f>
        <v/>
      </c>
      <c r="N4512" s="1" t="str">
        <f>_xlfn.IFNA(VLOOKUP(C4512,Sheet2!A:B,2,0),"")</f>
        <v/>
      </c>
    </row>
    <row r="4513" spans="13:14" x14ac:dyDescent="0.25">
      <c r="M4513" s="1" t="str">
        <f>IF(L4513="", "", IF(    INDEX(ClassTypes!C$1:C$1000, MATCH(C4513, ClassTypes!A$1:A$1000, 0)) = "Executives",    MAX(       INDEX(Sheet1!D$1:D$1000, MATCH(I4513, Sheet1!A$1:A$1000, 0)),       MIN(          L4513,          INDEX(Sheet1!E$1:E$1000, MATCH(I4513, Sheet1!A$1:A$1000, 0))       )    ),    INDEX(Sheet1!F$1:F$1000, MATCH(I4513, Sheet1!A$1:A$1000, 0)) ))</f>
        <v/>
      </c>
      <c r="N4513" s="1" t="str">
        <f>_xlfn.IFNA(VLOOKUP(C4513,Sheet2!A:B,2,0),"")</f>
        <v/>
      </c>
    </row>
    <row r="4514" spans="13:14" x14ac:dyDescent="0.25">
      <c r="M4514" s="1" t="str">
        <f>IF(L4514="", "", IF(    INDEX(ClassTypes!C$1:C$1000, MATCH(C4514, ClassTypes!A$1:A$1000, 0)) = "Executives",    MAX(       INDEX(Sheet1!D$1:D$1000, MATCH(I4514, Sheet1!A$1:A$1000, 0)),       MIN(          L4514,          INDEX(Sheet1!E$1:E$1000, MATCH(I4514, Sheet1!A$1:A$1000, 0))       )    ),    INDEX(Sheet1!F$1:F$1000, MATCH(I4514, Sheet1!A$1:A$1000, 0)) ))</f>
        <v/>
      </c>
      <c r="N4514" s="1" t="str">
        <f>_xlfn.IFNA(VLOOKUP(C4514,Sheet2!A:B,2,0),"")</f>
        <v/>
      </c>
    </row>
    <row r="4515" spans="13:14" x14ac:dyDescent="0.25">
      <c r="M4515" s="1" t="str">
        <f>IF(L4515="", "", IF(    INDEX(ClassTypes!C$1:C$1000, MATCH(C4515, ClassTypes!A$1:A$1000, 0)) = "Executives",    MAX(       INDEX(Sheet1!D$1:D$1000, MATCH(I4515, Sheet1!A$1:A$1000, 0)),       MIN(          L4515,          INDEX(Sheet1!E$1:E$1000, MATCH(I4515, Sheet1!A$1:A$1000, 0))       )    ),    INDEX(Sheet1!F$1:F$1000, MATCH(I4515, Sheet1!A$1:A$1000, 0)) ))</f>
        <v/>
      </c>
      <c r="N4515" s="1" t="str">
        <f>_xlfn.IFNA(VLOOKUP(C4515,Sheet2!A:B,2,0),"")</f>
        <v/>
      </c>
    </row>
    <row r="4516" spans="13:14" x14ac:dyDescent="0.25">
      <c r="M4516" s="1" t="str">
        <f>IF(L4516="", "", IF(    INDEX(ClassTypes!C$1:C$1000, MATCH(C4516, ClassTypes!A$1:A$1000, 0)) = "Executives",    MAX(       INDEX(Sheet1!D$1:D$1000, MATCH(I4516, Sheet1!A$1:A$1000, 0)),       MIN(          L4516,          INDEX(Sheet1!E$1:E$1000, MATCH(I4516, Sheet1!A$1:A$1000, 0))       )    ),    INDEX(Sheet1!F$1:F$1000, MATCH(I4516, Sheet1!A$1:A$1000, 0)) ))</f>
        <v/>
      </c>
      <c r="N4516" s="1" t="str">
        <f>_xlfn.IFNA(VLOOKUP(C4516,Sheet2!A:B,2,0),"")</f>
        <v/>
      </c>
    </row>
    <row r="4517" spans="13:14" x14ac:dyDescent="0.25">
      <c r="M4517" s="1" t="str">
        <f>IF(L4517="", "", IF(    INDEX(ClassTypes!C$1:C$1000, MATCH(C4517, ClassTypes!A$1:A$1000, 0)) = "Executives",    MAX(       INDEX(Sheet1!D$1:D$1000, MATCH(I4517, Sheet1!A$1:A$1000, 0)),       MIN(          L4517,          INDEX(Sheet1!E$1:E$1000, MATCH(I4517, Sheet1!A$1:A$1000, 0))       )    ),    INDEX(Sheet1!F$1:F$1000, MATCH(I4517, Sheet1!A$1:A$1000, 0)) ))</f>
        <v/>
      </c>
      <c r="N4517" s="1" t="str">
        <f>_xlfn.IFNA(VLOOKUP(C4517,Sheet2!A:B,2,0),"")</f>
        <v/>
      </c>
    </row>
    <row r="4518" spans="13:14" x14ac:dyDescent="0.25">
      <c r="M4518" s="1" t="str">
        <f>IF(L4518="", "", IF(    INDEX(ClassTypes!C$1:C$1000, MATCH(C4518, ClassTypes!A$1:A$1000, 0)) = "Executives",    MAX(       INDEX(Sheet1!D$1:D$1000, MATCH(I4518, Sheet1!A$1:A$1000, 0)),       MIN(          L4518,          INDEX(Sheet1!E$1:E$1000, MATCH(I4518, Sheet1!A$1:A$1000, 0))       )    ),    INDEX(Sheet1!F$1:F$1000, MATCH(I4518, Sheet1!A$1:A$1000, 0)) ))</f>
        <v/>
      </c>
      <c r="N4518" s="1" t="str">
        <f>_xlfn.IFNA(VLOOKUP(C4518,Sheet2!A:B,2,0),"")</f>
        <v/>
      </c>
    </row>
    <row r="4519" spans="13:14" x14ac:dyDescent="0.25">
      <c r="M4519" s="1" t="str">
        <f>IF(L4519="", "", IF(    INDEX(ClassTypes!C$1:C$1000, MATCH(C4519, ClassTypes!A$1:A$1000, 0)) = "Executives",    MAX(       INDEX(Sheet1!D$1:D$1000, MATCH(I4519, Sheet1!A$1:A$1000, 0)),       MIN(          L4519,          INDEX(Sheet1!E$1:E$1000, MATCH(I4519, Sheet1!A$1:A$1000, 0))       )    ),    INDEX(Sheet1!F$1:F$1000, MATCH(I4519, Sheet1!A$1:A$1000, 0)) ))</f>
        <v/>
      </c>
      <c r="N4519" s="1" t="str">
        <f>_xlfn.IFNA(VLOOKUP(C4519,Sheet2!A:B,2,0),"")</f>
        <v/>
      </c>
    </row>
    <row r="4520" spans="13:14" x14ac:dyDescent="0.25">
      <c r="M4520" s="1" t="str">
        <f>IF(L4520="", "", IF(    INDEX(ClassTypes!C$1:C$1000, MATCH(C4520, ClassTypes!A$1:A$1000, 0)) = "Executives",    MAX(       INDEX(Sheet1!D$1:D$1000, MATCH(I4520, Sheet1!A$1:A$1000, 0)),       MIN(          L4520,          INDEX(Sheet1!E$1:E$1000, MATCH(I4520, Sheet1!A$1:A$1000, 0))       )    ),    INDEX(Sheet1!F$1:F$1000, MATCH(I4520, Sheet1!A$1:A$1000, 0)) ))</f>
        <v/>
      </c>
      <c r="N4520" s="1" t="str">
        <f>_xlfn.IFNA(VLOOKUP(C4520,Sheet2!A:B,2,0),"")</f>
        <v/>
      </c>
    </row>
    <row r="4521" spans="13:14" x14ac:dyDescent="0.25">
      <c r="M4521" s="1" t="str">
        <f>IF(L4521="", "", IF(    INDEX(ClassTypes!C$1:C$1000, MATCH(C4521, ClassTypes!A$1:A$1000, 0)) = "Executives",    MAX(       INDEX(Sheet1!D$1:D$1000, MATCH(I4521, Sheet1!A$1:A$1000, 0)),       MIN(          L4521,          INDEX(Sheet1!E$1:E$1000, MATCH(I4521, Sheet1!A$1:A$1000, 0))       )    ),    INDEX(Sheet1!F$1:F$1000, MATCH(I4521, Sheet1!A$1:A$1000, 0)) ))</f>
        <v/>
      </c>
      <c r="N4521" s="1" t="str">
        <f>_xlfn.IFNA(VLOOKUP(C4521,Sheet2!A:B,2,0),"")</f>
        <v/>
      </c>
    </row>
    <row r="4522" spans="13:14" x14ac:dyDescent="0.25">
      <c r="M4522" s="1" t="str">
        <f>IF(L4522="", "", IF(    INDEX(ClassTypes!C$1:C$1000, MATCH(C4522, ClassTypes!A$1:A$1000, 0)) = "Executives",    MAX(       INDEX(Sheet1!D$1:D$1000, MATCH(I4522, Sheet1!A$1:A$1000, 0)),       MIN(          L4522,          INDEX(Sheet1!E$1:E$1000, MATCH(I4522, Sheet1!A$1:A$1000, 0))       )    ),    INDEX(Sheet1!F$1:F$1000, MATCH(I4522, Sheet1!A$1:A$1000, 0)) ))</f>
        <v/>
      </c>
      <c r="N4522" s="1" t="str">
        <f>_xlfn.IFNA(VLOOKUP(C4522,Sheet2!A:B,2,0),"")</f>
        <v/>
      </c>
    </row>
    <row r="4523" spans="13:14" x14ac:dyDescent="0.25">
      <c r="M4523" s="1" t="str">
        <f>IF(L4523="", "", IF(    INDEX(ClassTypes!C$1:C$1000, MATCH(C4523, ClassTypes!A$1:A$1000, 0)) = "Executives",    MAX(       INDEX(Sheet1!D$1:D$1000, MATCH(I4523, Sheet1!A$1:A$1000, 0)),       MIN(          L4523,          INDEX(Sheet1!E$1:E$1000, MATCH(I4523, Sheet1!A$1:A$1000, 0))       )    ),    INDEX(Sheet1!F$1:F$1000, MATCH(I4523, Sheet1!A$1:A$1000, 0)) ))</f>
        <v/>
      </c>
      <c r="N4523" s="1" t="str">
        <f>_xlfn.IFNA(VLOOKUP(C4523,Sheet2!A:B,2,0),"")</f>
        <v/>
      </c>
    </row>
    <row r="4524" spans="13:14" x14ac:dyDescent="0.25">
      <c r="M4524" s="1" t="str">
        <f>IF(L4524="", "", IF(    INDEX(ClassTypes!C$1:C$1000, MATCH(C4524, ClassTypes!A$1:A$1000, 0)) = "Executives",    MAX(       INDEX(Sheet1!D$1:D$1000, MATCH(I4524, Sheet1!A$1:A$1000, 0)),       MIN(          L4524,          INDEX(Sheet1!E$1:E$1000, MATCH(I4524, Sheet1!A$1:A$1000, 0))       )    ),    INDEX(Sheet1!F$1:F$1000, MATCH(I4524, Sheet1!A$1:A$1000, 0)) ))</f>
        <v/>
      </c>
      <c r="N4524" s="1" t="str">
        <f>_xlfn.IFNA(VLOOKUP(C4524,Sheet2!A:B,2,0),"")</f>
        <v/>
      </c>
    </row>
    <row r="4525" spans="13:14" x14ac:dyDescent="0.25">
      <c r="M4525" s="1" t="str">
        <f>IF(L4525="", "", IF(    INDEX(ClassTypes!C$1:C$1000, MATCH(C4525, ClassTypes!A$1:A$1000, 0)) = "Executives",    MAX(       INDEX(Sheet1!D$1:D$1000, MATCH(I4525, Sheet1!A$1:A$1000, 0)),       MIN(          L4525,          INDEX(Sheet1!E$1:E$1000, MATCH(I4525, Sheet1!A$1:A$1000, 0))       )    ),    INDEX(Sheet1!F$1:F$1000, MATCH(I4525, Sheet1!A$1:A$1000, 0)) ))</f>
        <v/>
      </c>
      <c r="N4525" s="1" t="str">
        <f>_xlfn.IFNA(VLOOKUP(C4525,Sheet2!A:B,2,0),"")</f>
        <v/>
      </c>
    </row>
    <row r="4526" spans="13:14" x14ac:dyDescent="0.25">
      <c r="M4526" s="1" t="str">
        <f>IF(L4526="", "", IF(    INDEX(ClassTypes!C$1:C$1000, MATCH(C4526, ClassTypes!A$1:A$1000, 0)) = "Executives",    MAX(       INDEX(Sheet1!D$1:D$1000, MATCH(I4526, Sheet1!A$1:A$1000, 0)),       MIN(          L4526,          INDEX(Sheet1!E$1:E$1000, MATCH(I4526, Sheet1!A$1:A$1000, 0))       )    ),    INDEX(Sheet1!F$1:F$1000, MATCH(I4526, Sheet1!A$1:A$1000, 0)) ))</f>
        <v/>
      </c>
      <c r="N4526" s="1" t="str">
        <f>_xlfn.IFNA(VLOOKUP(C4526,Sheet2!A:B,2,0),"")</f>
        <v/>
      </c>
    </row>
    <row r="4527" spans="13:14" x14ac:dyDescent="0.25">
      <c r="M4527" s="1" t="str">
        <f>IF(L4527="", "", IF(    INDEX(ClassTypes!C$1:C$1000, MATCH(C4527, ClassTypes!A$1:A$1000, 0)) = "Executives",    MAX(       INDEX(Sheet1!D$1:D$1000, MATCH(I4527, Sheet1!A$1:A$1000, 0)),       MIN(          L4527,          INDEX(Sheet1!E$1:E$1000, MATCH(I4527, Sheet1!A$1:A$1000, 0))       )    ),    INDEX(Sheet1!F$1:F$1000, MATCH(I4527, Sheet1!A$1:A$1000, 0)) ))</f>
        <v/>
      </c>
      <c r="N4527" s="1" t="str">
        <f>_xlfn.IFNA(VLOOKUP(C4527,Sheet2!A:B,2,0),"")</f>
        <v/>
      </c>
    </row>
    <row r="4528" spans="13:14" x14ac:dyDescent="0.25">
      <c r="M4528" s="1" t="str">
        <f>IF(L4528="", "", IF(    INDEX(ClassTypes!C$1:C$1000, MATCH(C4528, ClassTypes!A$1:A$1000, 0)) = "Executives",    MAX(       INDEX(Sheet1!D$1:D$1000, MATCH(I4528, Sheet1!A$1:A$1000, 0)),       MIN(          L4528,          INDEX(Sheet1!E$1:E$1000, MATCH(I4528, Sheet1!A$1:A$1000, 0))       )    ),    INDEX(Sheet1!F$1:F$1000, MATCH(I4528, Sheet1!A$1:A$1000, 0)) ))</f>
        <v/>
      </c>
      <c r="N4528" s="1" t="str">
        <f>_xlfn.IFNA(VLOOKUP(C4528,Sheet2!A:B,2,0),"")</f>
        <v/>
      </c>
    </row>
    <row r="4529" spans="13:14" x14ac:dyDescent="0.25">
      <c r="M4529" s="1" t="str">
        <f>IF(L4529="", "", IF(    INDEX(ClassTypes!C$1:C$1000, MATCH(C4529, ClassTypes!A$1:A$1000, 0)) = "Executives",    MAX(       INDEX(Sheet1!D$1:D$1000, MATCH(I4529, Sheet1!A$1:A$1000, 0)),       MIN(          L4529,          INDEX(Sheet1!E$1:E$1000, MATCH(I4529, Sheet1!A$1:A$1000, 0))       )    ),    INDEX(Sheet1!F$1:F$1000, MATCH(I4529, Sheet1!A$1:A$1000, 0)) ))</f>
        <v/>
      </c>
      <c r="N4529" s="1" t="str">
        <f>_xlfn.IFNA(VLOOKUP(C4529,Sheet2!A:B,2,0),"")</f>
        <v/>
      </c>
    </row>
    <row r="4530" spans="13:14" x14ac:dyDescent="0.25">
      <c r="M4530" s="1" t="str">
        <f>IF(L4530="", "", IF(    INDEX(ClassTypes!C$1:C$1000, MATCH(C4530, ClassTypes!A$1:A$1000, 0)) = "Executives",    MAX(       INDEX(Sheet1!D$1:D$1000, MATCH(I4530, Sheet1!A$1:A$1000, 0)),       MIN(          L4530,          INDEX(Sheet1!E$1:E$1000, MATCH(I4530, Sheet1!A$1:A$1000, 0))       )    ),    INDEX(Sheet1!F$1:F$1000, MATCH(I4530, Sheet1!A$1:A$1000, 0)) ))</f>
        <v/>
      </c>
      <c r="N4530" s="1" t="str">
        <f>_xlfn.IFNA(VLOOKUP(C4530,Sheet2!A:B,2,0),"")</f>
        <v/>
      </c>
    </row>
    <row r="4531" spans="13:14" x14ac:dyDescent="0.25">
      <c r="M4531" s="1" t="str">
        <f>IF(L4531="", "", IF(    INDEX(ClassTypes!C$1:C$1000, MATCH(C4531, ClassTypes!A$1:A$1000, 0)) = "Executives",    MAX(       INDEX(Sheet1!D$1:D$1000, MATCH(I4531, Sheet1!A$1:A$1000, 0)),       MIN(          L4531,          INDEX(Sheet1!E$1:E$1000, MATCH(I4531, Sheet1!A$1:A$1000, 0))       )    ),    INDEX(Sheet1!F$1:F$1000, MATCH(I4531, Sheet1!A$1:A$1000, 0)) ))</f>
        <v/>
      </c>
      <c r="N4531" s="1" t="str">
        <f>_xlfn.IFNA(VLOOKUP(C4531,Sheet2!A:B,2,0),"")</f>
        <v/>
      </c>
    </row>
    <row r="4532" spans="13:14" x14ac:dyDescent="0.25">
      <c r="M4532" s="1" t="str">
        <f>IF(L4532="", "", IF(    INDEX(ClassTypes!C$1:C$1000, MATCH(C4532, ClassTypes!A$1:A$1000, 0)) = "Executives",    MAX(       INDEX(Sheet1!D$1:D$1000, MATCH(I4532, Sheet1!A$1:A$1000, 0)),       MIN(          L4532,          INDEX(Sheet1!E$1:E$1000, MATCH(I4532, Sheet1!A$1:A$1000, 0))       )    ),    INDEX(Sheet1!F$1:F$1000, MATCH(I4532, Sheet1!A$1:A$1000, 0)) ))</f>
        <v/>
      </c>
      <c r="N4532" s="1" t="str">
        <f>_xlfn.IFNA(VLOOKUP(C4532,Sheet2!A:B,2,0),"")</f>
        <v/>
      </c>
    </row>
    <row r="4533" spans="13:14" x14ac:dyDescent="0.25">
      <c r="M4533" s="1" t="str">
        <f>IF(L4533="", "", IF(    INDEX(ClassTypes!C$1:C$1000, MATCH(C4533, ClassTypes!A$1:A$1000, 0)) = "Executives",    MAX(       INDEX(Sheet1!D$1:D$1000, MATCH(I4533, Sheet1!A$1:A$1000, 0)),       MIN(          L4533,          INDEX(Sheet1!E$1:E$1000, MATCH(I4533, Sheet1!A$1:A$1000, 0))       )    ),    INDEX(Sheet1!F$1:F$1000, MATCH(I4533, Sheet1!A$1:A$1000, 0)) ))</f>
        <v/>
      </c>
      <c r="N4533" s="1" t="str">
        <f>_xlfn.IFNA(VLOOKUP(C4533,Sheet2!A:B,2,0),"")</f>
        <v/>
      </c>
    </row>
    <row r="4534" spans="13:14" x14ac:dyDescent="0.25">
      <c r="M4534" s="1" t="str">
        <f>IF(L4534="", "", IF(    INDEX(ClassTypes!C$1:C$1000, MATCH(C4534, ClassTypes!A$1:A$1000, 0)) = "Executives",    MAX(       INDEX(Sheet1!D$1:D$1000, MATCH(I4534, Sheet1!A$1:A$1000, 0)),       MIN(          L4534,          INDEX(Sheet1!E$1:E$1000, MATCH(I4534, Sheet1!A$1:A$1000, 0))       )    ),    INDEX(Sheet1!F$1:F$1000, MATCH(I4534, Sheet1!A$1:A$1000, 0)) ))</f>
        <v/>
      </c>
      <c r="N4534" s="1" t="str">
        <f>_xlfn.IFNA(VLOOKUP(C4534,Sheet2!A:B,2,0),"")</f>
        <v/>
      </c>
    </row>
    <row r="4535" spans="13:14" x14ac:dyDescent="0.25">
      <c r="M4535" s="1" t="str">
        <f>IF(L4535="", "", IF(    INDEX(ClassTypes!C$1:C$1000, MATCH(C4535, ClassTypes!A$1:A$1000, 0)) = "Executives",    MAX(       INDEX(Sheet1!D$1:D$1000, MATCH(I4535, Sheet1!A$1:A$1000, 0)),       MIN(          L4535,          INDEX(Sheet1!E$1:E$1000, MATCH(I4535, Sheet1!A$1:A$1000, 0))       )    ),    INDEX(Sheet1!F$1:F$1000, MATCH(I4535, Sheet1!A$1:A$1000, 0)) ))</f>
        <v/>
      </c>
      <c r="N4535" s="1" t="str">
        <f>_xlfn.IFNA(VLOOKUP(C4535,Sheet2!A:B,2,0),"")</f>
        <v/>
      </c>
    </row>
    <row r="4536" spans="13:14" x14ac:dyDescent="0.25">
      <c r="M4536" s="1" t="str">
        <f>IF(L4536="", "", IF(    INDEX(ClassTypes!C$1:C$1000, MATCH(C4536, ClassTypes!A$1:A$1000, 0)) = "Executives",    MAX(       INDEX(Sheet1!D$1:D$1000, MATCH(I4536, Sheet1!A$1:A$1000, 0)),       MIN(          L4536,          INDEX(Sheet1!E$1:E$1000, MATCH(I4536, Sheet1!A$1:A$1000, 0))       )    ),    INDEX(Sheet1!F$1:F$1000, MATCH(I4536, Sheet1!A$1:A$1000, 0)) ))</f>
        <v/>
      </c>
      <c r="N4536" s="1" t="str">
        <f>_xlfn.IFNA(VLOOKUP(C4536,Sheet2!A:B,2,0),"")</f>
        <v/>
      </c>
    </row>
    <row r="4537" spans="13:14" x14ac:dyDescent="0.25">
      <c r="M4537" s="1" t="str">
        <f>IF(L4537="", "", IF(    INDEX(ClassTypes!C$1:C$1000, MATCH(C4537, ClassTypes!A$1:A$1000, 0)) = "Executives",    MAX(       INDEX(Sheet1!D$1:D$1000, MATCH(I4537, Sheet1!A$1:A$1000, 0)),       MIN(          L4537,          INDEX(Sheet1!E$1:E$1000, MATCH(I4537, Sheet1!A$1:A$1000, 0))       )    ),    INDEX(Sheet1!F$1:F$1000, MATCH(I4537, Sheet1!A$1:A$1000, 0)) ))</f>
        <v/>
      </c>
      <c r="N4537" s="1" t="str">
        <f>_xlfn.IFNA(VLOOKUP(C4537,Sheet2!A:B,2,0),"")</f>
        <v/>
      </c>
    </row>
    <row r="4538" spans="13:14" x14ac:dyDescent="0.25">
      <c r="M4538" s="1" t="str">
        <f>IF(L4538="", "", IF(    INDEX(ClassTypes!C$1:C$1000, MATCH(C4538, ClassTypes!A$1:A$1000, 0)) = "Executives",    MAX(       INDEX(Sheet1!D$1:D$1000, MATCH(I4538, Sheet1!A$1:A$1000, 0)),       MIN(          L4538,          INDEX(Sheet1!E$1:E$1000, MATCH(I4538, Sheet1!A$1:A$1000, 0))       )    ),    INDEX(Sheet1!F$1:F$1000, MATCH(I4538, Sheet1!A$1:A$1000, 0)) ))</f>
        <v/>
      </c>
      <c r="N4538" s="1" t="str">
        <f>_xlfn.IFNA(VLOOKUP(C4538,Sheet2!A:B,2,0),"")</f>
        <v/>
      </c>
    </row>
    <row r="4539" spans="13:14" x14ac:dyDescent="0.25">
      <c r="M4539" s="1" t="str">
        <f>IF(L4539="", "", IF(    INDEX(ClassTypes!C$1:C$1000, MATCH(C4539, ClassTypes!A$1:A$1000, 0)) = "Executives",    MAX(       INDEX(Sheet1!D$1:D$1000, MATCH(I4539, Sheet1!A$1:A$1000, 0)),       MIN(          L4539,          INDEX(Sheet1!E$1:E$1000, MATCH(I4539, Sheet1!A$1:A$1000, 0))       )    ),    INDEX(Sheet1!F$1:F$1000, MATCH(I4539, Sheet1!A$1:A$1000, 0)) ))</f>
        <v/>
      </c>
      <c r="N4539" s="1" t="str">
        <f>_xlfn.IFNA(VLOOKUP(C4539,Sheet2!A:B,2,0),"")</f>
        <v/>
      </c>
    </row>
    <row r="4540" spans="13:14" x14ac:dyDescent="0.25">
      <c r="M4540" s="1" t="str">
        <f>IF(L4540="", "", IF(    INDEX(ClassTypes!C$1:C$1000, MATCH(C4540, ClassTypes!A$1:A$1000, 0)) = "Executives",    MAX(       INDEX(Sheet1!D$1:D$1000, MATCH(I4540, Sheet1!A$1:A$1000, 0)),       MIN(          L4540,          INDEX(Sheet1!E$1:E$1000, MATCH(I4540, Sheet1!A$1:A$1000, 0))       )    ),    INDEX(Sheet1!F$1:F$1000, MATCH(I4540, Sheet1!A$1:A$1000, 0)) ))</f>
        <v/>
      </c>
      <c r="N4540" s="1" t="str">
        <f>_xlfn.IFNA(VLOOKUP(C4540,Sheet2!A:B,2,0),"")</f>
        <v/>
      </c>
    </row>
    <row r="4541" spans="13:14" x14ac:dyDescent="0.25">
      <c r="M4541" s="1" t="str">
        <f>IF(L4541="", "", IF(    INDEX(ClassTypes!C$1:C$1000, MATCH(C4541, ClassTypes!A$1:A$1000, 0)) = "Executives",    MAX(       INDEX(Sheet1!D$1:D$1000, MATCH(I4541, Sheet1!A$1:A$1000, 0)),       MIN(          L4541,          INDEX(Sheet1!E$1:E$1000, MATCH(I4541, Sheet1!A$1:A$1000, 0))       )    ),    INDEX(Sheet1!F$1:F$1000, MATCH(I4541, Sheet1!A$1:A$1000, 0)) ))</f>
        <v/>
      </c>
      <c r="N4541" s="1" t="str">
        <f>_xlfn.IFNA(VLOOKUP(C4541,Sheet2!A:B,2,0),"")</f>
        <v/>
      </c>
    </row>
    <row r="4542" spans="13:14" x14ac:dyDescent="0.25">
      <c r="M4542" s="1" t="str">
        <f>IF(L4542="", "", IF(    INDEX(ClassTypes!C$1:C$1000, MATCH(C4542, ClassTypes!A$1:A$1000, 0)) = "Executives",    MAX(       INDEX(Sheet1!D$1:D$1000, MATCH(I4542, Sheet1!A$1:A$1000, 0)),       MIN(          L4542,          INDEX(Sheet1!E$1:E$1000, MATCH(I4542, Sheet1!A$1:A$1000, 0))       )    ),    INDEX(Sheet1!F$1:F$1000, MATCH(I4542, Sheet1!A$1:A$1000, 0)) ))</f>
        <v/>
      </c>
      <c r="N4542" s="1" t="str">
        <f>_xlfn.IFNA(VLOOKUP(C4542,Sheet2!A:B,2,0),"")</f>
        <v/>
      </c>
    </row>
    <row r="4543" spans="13:14" x14ac:dyDescent="0.25">
      <c r="M4543" s="1" t="str">
        <f>IF(L4543="", "", IF(    INDEX(ClassTypes!C$1:C$1000, MATCH(C4543, ClassTypes!A$1:A$1000, 0)) = "Executives",    MAX(       INDEX(Sheet1!D$1:D$1000, MATCH(I4543, Sheet1!A$1:A$1000, 0)),       MIN(          L4543,          INDEX(Sheet1!E$1:E$1000, MATCH(I4543, Sheet1!A$1:A$1000, 0))       )    ),    INDEX(Sheet1!F$1:F$1000, MATCH(I4543, Sheet1!A$1:A$1000, 0)) ))</f>
        <v/>
      </c>
      <c r="N4543" s="1" t="str">
        <f>_xlfn.IFNA(VLOOKUP(C4543,Sheet2!A:B,2,0),"")</f>
        <v/>
      </c>
    </row>
    <row r="4544" spans="13:14" x14ac:dyDescent="0.25">
      <c r="M4544" s="1" t="str">
        <f>IF(L4544="", "", IF(    INDEX(ClassTypes!C$1:C$1000, MATCH(C4544, ClassTypes!A$1:A$1000, 0)) = "Executives",    MAX(       INDEX(Sheet1!D$1:D$1000, MATCH(I4544, Sheet1!A$1:A$1000, 0)),       MIN(          L4544,          INDEX(Sheet1!E$1:E$1000, MATCH(I4544, Sheet1!A$1:A$1000, 0))       )    ),    INDEX(Sheet1!F$1:F$1000, MATCH(I4544, Sheet1!A$1:A$1000, 0)) ))</f>
        <v/>
      </c>
      <c r="N4544" s="1" t="str">
        <f>_xlfn.IFNA(VLOOKUP(C4544,Sheet2!A:B,2,0),"")</f>
        <v/>
      </c>
    </row>
    <row r="4545" spans="13:14" x14ac:dyDescent="0.25">
      <c r="M4545" s="1" t="str">
        <f>IF(L4545="", "", IF(    INDEX(ClassTypes!C$1:C$1000, MATCH(C4545, ClassTypes!A$1:A$1000, 0)) = "Executives",    MAX(       INDEX(Sheet1!D$1:D$1000, MATCH(I4545, Sheet1!A$1:A$1000, 0)),       MIN(          L4545,          INDEX(Sheet1!E$1:E$1000, MATCH(I4545, Sheet1!A$1:A$1000, 0))       )    ),    INDEX(Sheet1!F$1:F$1000, MATCH(I4545, Sheet1!A$1:A$1000, 0)) ))</f>
        <v/>
      </c>
      <c r="N4545" s="1" t="str">
        <f>_xlfn.IFNA(VLOOKUP(C4545,Sheet2!A:B,2,0),"")</f>
        <v/>
      </c>
    </row>
    <row r="4546" spans="13:14" x14ac:dyDescent="0.25">
      <c r="M4546" s="1" t="str">
        <f>IF(L4546="", "", IF(    INDEX(ClassTypes!C$1:C$1000, MATCH(C4546, ClassTypes!A$1:A$1000, 0)) = "Executives",    MAX(       INDEX(Sheet1!D$1:D$1000, MATCH(I4546, Sheet1!A$1:A$1000, 0)),       MIN(          L4546,          INDEX(Sheet1!E$1:E$1000, MATCH(I4546, Sheet1!A$1:A$1000, 0))       )    ),    INDEX(Sheet1!F$1:F$1000, MATCH(I4546, Sheet1!A$1:A$1000, 0)) ))</f>
        <v/>
      </c>
      <c r="N4546" s="1" t="str">
        <f>_xlfn.IFNA(VLOOKUP(C4546,Sheet2!A:B,2,0),"")</f>
        <v/>
      </c>
    </row>
    <row r="4547" spans="13:14" x14ac:dyDescent="0.25">
      <c r="M4547" s="1" t="str">
        <f>IF(L4547="", "", IF(    INDEX(ClassTypes!C$1:C$1000, MATCH(C4547, ClassTypes!A$1:A$1000, 0)) = "Executives",    MAX(       INDEX(Sheet1!D$1:D$1000, MATCH(I4547, Sheet1!A$1:A$1000, 0)),       MIN(          L4547,          INDEX(Sheet1!E$1:E$1000, MATCH(I4547, Sheet1!A$1:A$1000, 0))       )    ),    INDEX(Sheet1!F$1:F$1000, MATCH(I4547, Sheet1!A$1:A$1000, 0)) ))</f>
        <v/>
      </c>
      <c r="N4547" s="1" t="str">
        <f>_xlfn.IFNA(VLOOKUP(C4547,Sheet2!A:B,2,0),"")</f>
        <v/>
      </c>
    </row>
    <row r="4548" spans="13:14" x14ac:dyDescent="0.25">
      <c r="M4548" s="1" t="str">
        <f>IF(L4548="", "", IF(    INDEX(ClassTypes!C$1:C$1000, MATCH(C4548, ClassTypes!A$1:A$1000, 0)) = "Executives",    MAX(       INDEX(Sheet1!D$1:D$1000, MATCH(I4548, Sheet1!A$1:A$1000, 0)),       MIN(          L4548,          INDEX(Sheet1!E$1:E$1000, MATCH(I4548, Sheet1!A$1:A$1000, 0))       )    ),    INDEX(Sheet1!F$1:F$1000, MATCH(I4548, Sheet1!A$1:A$1000, 0)) ))</f>
        <v/>
      </c>
      <c r="N4548" s="1" t="str">
        <f>_xlfn.IFNA(VLOOKUP(C4548,Sheet2!A:B,2,0),"")</f>
        <v/>
      </c>
    </row>
    <row r="4549" spans="13:14" x14ac:dyDescent="0.25">
      <c r="M4549" s="1" t="str">
        <f>IF(L4549="", "", IF(    INDEX(ClassTypes!C$1:C$1000, MATCH(C4549, ClassTypes!A$1:A$1000, 0)) = "Executives",    MAX(       INDEX(Sheet1!D$1:D$1000, MATCH(I4549, Sheet1!A$1:A$1000, 0)),       MIN(          L4549,          INDEX(Sheet1!E$1:E$1000, MATCH(I4549, Sheet1!A$1:A$1000, 0))       )    ),    INDEX(Sheet1!F$1:F$1000, MATCH(I4549, Sheet1!A$1:A$1000, 0)) ))</f>
        <v/>
      </c>
      <c r="N4549" s="1" t="str">
        <f>_xlfn.IFNA(VLOOKUP(C4549,Sheet2!A:B,2,0),"")</f>
        <v/>
      </c>
    </row>
    <row r="4550" spans="13:14" x14ac:dyDescent="0.25">
      <c r="M4550" s="1" t="str">
        <f>IF(L4550="", "", IF(    INDEX(ClassTypes!C$1:C$1000, MATCH(C4550, ClassTypes!A$1:A$1000, 0)) = "Executives",    MAX(       INDEX(Sheet1!D$1:D$1000, MATCH(I4550, Sheet1!A$1:A$1000, 0)),       MIN(          L4550,          INDEX(Sheet1!E$1:E$1000, MATCH(I4550, Sheet1!A$1:A$1000, 0))       )    ),    INDEX(Sheet1!F$1:F$1000, MATCH(I4550, Sheet1!A$1:A$1000, 0)) ))</f>
        <v/>
      </c>
      <c r="N4550" s="1" t="str">
        <f>_xlfn.IFNA(VLOOKUP(C4550,Sheet2!A:B,2,0),"")</f>
        <v/>
      </c>
    </row>
    <row r="4551" spans="13:14" x14ac:dyDescent="0.25">
      <c r="M4551" s="1" t="str">
        <f>IF(L4551="", "", IF(    INDEX(ClassTypes!C$1:C$1000, MATCH(C4551, ClassTypes!A$1:A$1000, 0)) = "Executives",    MAX(       INDEX(Sheet1!D$1:D$1000, MATCH(I4551, Sheet1!A$1:A$1000, 0)),       MIN(          L4551,          INDEX(Sheet1!E$1:E$1000, MATCH(I4551, Sheet1!A$1:A$1000, 0))       )    ),    INDEX(Sheet1!F$1:F$1000, MATCH(I4551, Sheet1!A$1:A$1000, 0)) ))</f>
        <v/>
      </c>
      <c r="N4551" s="1" t="str">
        <f>_xlfn.IFNA(VLOOKUP(C4551,Sheet2!A:B,2,0),"")</f>
        <v/>
      </c>
    </row>
    <row r="4552" spans="13:14" x14ac:dyDescent="0.25">
      <c r="M4552" s="1" t="str">
        <f>IF(L4552="", "", IF(    INDEX(ClassTypes!C$1:C$1000, MATCH(C4552, ClassTypes!A$1:A$1000, 0)) = "Executives",    MAX(       INDEX(Sheet1!D$1:D$1000, MATCH(I4552, Sheet1!A$1:A$1000, 0)),       MIN(          L4552,          INDEX(Sheet1!E$1:E$1000, MATCH(I4552, Sheet1!A$1:A$1000, 0))       )    ),    INDEX(Sheet1!F$1:F$1000, MATCH(I4552, Sheet1!A$1:A$1000, 0)) ))</f>
        <v/>
      </c>
      <c r="N4552" s="1" t="str">
        <f>_xlfn.IFNA(VLOOKUP(C4552,Sheet2!A:B,2,0),"")</f>
        <v/>
      </c>
    </row>
    <row r="4553" spans="13:14" x14ac:dyDescent="0.25">
      <c r="M4553" s="1" t="str">
        <f>IF(L4553="", "", IF(    INDEX(ClassTypes!C$1:C$1000, MATCH(C4553, ClassTypes!A$1:A$1000, 0)) = "Executives",    MAX(       INDEX(Sheet1!D$1:D$1000, MATCH(I4553, Sheet1!A$1:A$1000, 0)),       MIN(          L4553,          INDEX(Sheet1!E$1:E$1000, MATCH(I4553, Sheet1!A$1:A$1000, 0))       )    ),    INDEX(Sheet1!F$1:F$1000, MATCH(I4553, Sheet1!A$1:A$1000, 0)) ))</f>
        <v/>
      </c>
      <c r="N4553" s="1" t="str">
        <f>_xlfn.IFNA(VLOOKUP(C4553,Sheet2!A:B,2,0),"")</f>
        <v/>
      </c>
    </row>
    <row r="4554" spans="13:14" x14ac:dyDescent="0.25">
      <c r="M4554" s="1" t="str">
        <f>IF(L4554="", "", IF(    INDEX(ClassTypes!C$1:C$1000, MATCH(C4554, ClassTypes!A$1:A$1000, 0)) = "Executives",    MAX(       INDEX(Sheet1!D$1:D$1000, MATCH(I4554, Sheet1!A$1:A$1000, 0)),       MIN(          L4554,          INDEX(Sheet1!E$1:E$1000, MATCH(I4554, Sheet1!A$1:A$1000, 0))       )    ),    INDEX(Sheet1!F$1:F$1000, MATCH(I4554, Sheet1!A$1:A$1000, 0)) ))</f>
        <v/>
      </c>
      <c r="N4554" s="1" t="str">
        <f>_xlfn.IFNA(VLOOKUP(C4554,Sheet2!A:B,2,0),"")</f>
        <v/>
      </c>
    </row>
    <row r="4555" spans="13:14" x14ac:dyDescent="0.25">
      <c r="M4555" s="1" t="str">
        <f>IF(L4555="", "", IF(    INDEX(ClassTypes!C$1:C$1000, MATCH(C4555, ClassTypes!A$1:A$1000, 0)) = "Executives",    MAX(       INDEX(Sheet1!D$1:D$1000, MATCH(I4555, Sheet1!A$1:A$1000, 0)),       MIN(          L4555,          INDEX(Sheet1!E$1:E$1000, MATCH(I4555, Sheet1!A$1:A$1000, 0))       )    ),    INDEX(Sheet1!F$1:F$1000, MATCH(I4555, Sheet1!A$1:A$1000, 0)) ))</f>
        <v/>
      </c>
      <c r="N4555" s="1" t="str">
        <f>_xlfn.IFNA(VLOOKUP(C4555,Sheet2!A:B,2,0),"")</f>
        <v/>
      </c>
    </row>
    <row r="4556" spans="13:14" x14ac:dyDescent="0.25">
      <c r="M4556" s="1" t="str">
        <f>IF(L4556="", "", IF(    INDEX(ClassTypes!C$1:C$1000, MATCH(C4556, ClassTypes!A$1:A$1000, 0)) = "Executives",    MAX(       INDEX(Sheet1!D$1:D$1000, MATCH(I4556, Sheet1!A$1:A$1000, 0)),       MIN(          L4556,          INDEX(Sheet1!E$1:E$1000, MATCH(I4556, Sheet1!A$1:A$1000, 0))       )    ),    INDEX(Sheet1!F$1:F$1000, MATCH(I4556, Sheet1!A$1:A$1000, 0)) ))</f>
        <v/>
      </c>
      <c r="N4556" s="1" t="str">
        <f>_xlfn.IFNA(VLOOKUP(C4556,Sheet2!A:B,2,0),"")</f>
        <v/>
      </c>
    </row>
    <row r="4557" spans="13:14" x14ac:dyDescent="0.25">
      <c r="M4557" s="1" t="str">
        <f>IF(L4557="", "", IF(    INDEX(ClassTypes!C$1:C$1000, MATCH(C4557, ClassTypes!A$1:A$1000, 0)) = "Executives",    MAX(       INDEX(Sheet1!D$1:D$1000, MATCH(I4557, Sheet1!A$1:A$1000, 0)),       MIN(          L4557,          INDEX(Sheet1!E$1:E$1000, MATCH(I4557, Sheet1!A$1:A$1000, 0))       )    ),    INDEX(Sheet1!F$1:F$1000, MATCH(I4557, Sheet1!A$1:A$1000, 0)) ))</f>
        <v/>
      </c>
      <c r="N4557" s="1" t="str">
        <f>_xlfn.IFNA(VLOOKUP(C4557,Sheet2!A:B,2,0),"")</f>
        <v/>
      </c>
    </row>
    <row r="4558" spans="13:14" x14ac:dyDescent="0.25">
      <c r="M4558" s="1" t="str">
        <f>IF(L4558="", "", IF(    INDEX(ClassTypes!C$1:C$1000, MATCH(C4558, ClassTypes!A$1:A$1000, 0)) = "Executives",    MAX(       INDEX(Sheet1!D$1:D$1000, MATCH(I4558, Sheet1!A$1:A$1000, 0)),       MIN(          L4558,          INDEX(Sheet1!E$1:E$1000, MATCH(I4558, Sheet1!A$1:A$1000, 0))       )    ),    INDEX(Sheet1!F$1:F$1000, MATCH(I4558, Sheet1!A$1:A$1000, 0)) ))</f>
        <v/>
      </c>
      <c r="N4558" s="1" t="str">
        <f>_xlfn.IFNA(VLOOKUP(C4558,Sheet2!A:B,2,0),"")</f>
        <v/>
      </c>
    </row>
    <row r="4559" spans="13:14" x14ac:dyDescent="0.25">
      <c r="M4559" s="1" t="str">
        <f>IF(L4559="", "", IF(    INDEX(ClassTypes!C$1:C$1000, MATCH(C4559, ClassTypes!A$1:A$1000, 0)) = "Executives",    MAX(       INDEX(Sheet1!D$1:D$1000, MATCH(I4559, Sheet1!A$1:A$1000, 0)),       MIN(          L4559,          INDEX(Sheet1!E$1:E$1000, MATCH(I4559, Sheet1!A$1:A$1000, 0))       )    ),    INDEX(Sheet1!F$1:F$1000, MATCH(I4559, Sheet1!A$1:A$1000, 0)) ))</f>
        <v/>
      </c>
      <c r="N4559" s="1" t="str">
        <f>_xlfn.IFNA(VLOOKUP(C4559,Sheet2!A:B,2,0),"")</f>
        <v/>
      </c>
    </row>
    <row r="4560" spans="13:14" x14ac:dyDescent="0.25">
      <c r="M4560" s="1" t="str">
        <f>IF(L4560="", "", IF(    INDEX(ClassTypes!C$1:C$1000, MATCH(C4560, ClassTypes!A$1:A$1000, 0)) = "Executives",    MAX(       INDEX(Sheet1!D$1:D$1000, MATCH(I4560, Sheet1!A$1:A$1000, 0)),       MIN(          L4560,          INDEX(Sheet1!E$1:E$1000, MATCH(I4560, Sheet1!A$1:A$1000, 0))       )    ),    INDEX(Sheet1!F$1:F$1000, MATCH(I4560, Sheet1!A$1:A$1000, 0)) ))</f>
        <v/>
      </c>
      <c r="N4560" s="1" t="str">
        <f>_xlfn.IFNA(VLOOKUP(C4560,Sheet2!A:B,2,0),"")</f>
        <v/>
      </c>
    </row>
    <row r="4561" spans="13:14" x14ac:dyDescent="0.25">
      <c r="M4561" s="1" t="str">
        <f>IF(L4561="", "", IF(    INDEX(ClassTypes!C$1:C$1000, MATCH(C4561, ClassTypes!A$1:A$1000, 0)) = "Executives",    MAX(       INDEX(Sheet1!D$1:D$1000, MATCH(I4561, Sheet1!A$1:A$1000, 0)),       MIN(          L4561,          INDEX(Sheet1!E$1:E$1000, MATCH(I4561, Sheet1!A$1:A$1000, 0))       )    ),    INDEX(Sheet1!F$1:F$1000, MATCH(I4561, Sheet1!A$1:A$1000, 0)) ))</f>
        <v/>
      </c>
      <c r="N4561" s="1" t="str">
        <f>_xlfn.IFNA(VLOOKUP(C4561,Sheet2!A:B,2,0),"")</f>
        <v/>
      </c>
    </row>
    <row r="4562" spans="13:14" x14ac:dyDescent="0.25">
      <c r="M4562" s="1" t="str">
        <f>IF(L4562="", "", IF(    INDEX(ClassTypes!C$1:C$1000, MATCH(C4562, ClassTypes!A$1:A$1000, 0)) = "Executives",    MAX(       INDEX(Sheet1!D$1:D$1000, MATCH(I4562, Sheet1!A$1:A$1000, 0)),       MIN(          L4562,          INDEX(Sheet1!E$1:E$1000, MATCH(I4562, Sheet1!A$1:A$1000, 0))       )    ),    INDEX(Sheet1!F$1:F$1000, MATCH(I4562, Sheet1!A$1:A$1000, 0)) ))</f>
        <v/>
      </c>
      <c r="N4562" s="1" t="str">
        <f>_xlfn.IFNA(VLOOKUP(C4562,Sheet2!A:B,2,0),"")</f>
        <v/>
      </c>
    </row>
    <row r="4563" spans="13:14" x14ac:dyDescent="0.25">
      <c r="M4563" s="1" t="str">
        <f>IF(L4563="", "", IF(    INDEX(ClassTypes!C$1:C$1000, MATCH(C4563, ClassTypes!A$1:A$1000, 0)) = "Executives",    MAX(       INDEX(Sheet1!D$1:D$1000, MATCH(I4563, Sheet1!A$1:A$1000, 0)),       MIN(          L4563,          INDEX(Sheet1!E$1:E$1000, MATCH(I4563, Sheet1!A$1:A$1000, 0))       )    ),    INDEX(Sheet1!F$1:F$1000, MATCH(I4563, Sheet1!A$1:A$1000, 0)) ))</f>
        <v/>
      </c>
      <c r="N4563" s="1" t="str">
        <f>_xlfn.IFNA(VLOOKUP(C4563,Sheet2!A:B,2,0),"")</f>
        <v/>
      </c>
    </row>
    <row r="4564" spans="13:14" x14ac:dyDescent="0.25">
      <c r="M4564" s="1" t="str">
        <f>IF(L4564="", "", IF(    INDEX(ClassTypes!C$1:C$1000, MATCH(C4564, ClassTypes!A$1:A$1000, 0)) = "Executives",    MAX(       INDEX(Sheet1!D$1:D$1000, MATCH(I4564, Sheet1!A$1:A$1000, 0)),       MIN(          L4564,          INDEX(Sheet1!E$1:E$1000, MATCH(I4564, Sheet1!A$1:A$1000, 0))       )    ),    INDEX(Sheet1!F$1:F$1000, MATCH(I4564, Sheet1!A$1:A$1000, 0)) ))</f>
        <v/>
      </c>
      <c r="N4564" s="1" t="str">
        <f>_xlfn.IFNA(VLOOKUP(C4564,Sheet2!A:B,2,0),"")</f>
        <v/>
      </c>
    </row>
    <row r="4565" spans="13:14" x14ac:dyDescent="0.25">
      <c r="M4565" s="1" t="str">
        <f>IF(L4565="", "", IF(    INDEX(ClassTypes!C$1:C$1000, MATCH(C4565, ClassTypes!A$1:A$1000, 0)) = "Executives",    MAX(       INDEX(Sheet1!D$1:D$1000, MATCH(I4565, Sheet1!A$1:A$1000, 0)),       MIN(          L4565,          INDEX(Sheet1!E$1:E$1000, MATCH(I4565, Sheet1!A$1:A$1000, 0))       )    ),    INDEX(Sheet1!F$1:F$1000, MATCH(I4565, Sheet1!A$1:A$1000, 0)) ))</f>
        <v/>
      </c>
      <c r="N4565" s="1" t="str">
        <f>_xlfn.IFNA(VLOOKUP(C4565,Sheet2!A:B,2,0),"")</f>
        <v/>
      </c>
    </row>
    <row r="4566" spans="13:14" x14ac:dyDescent="0.25">
      <c r="M4566" s="1" t="str">
        <f>IF(L4566="", "", IF(    INDEX(ClassTypes!C$1:C$1000, MATCH(C4566, ClassTypes!A$1:A$1000, 0)) = "Executives",    MAX(       INDEX(Sheet1!D$1:D$1000, MATCH(I4566, Sheet1!A$1:A$1000, 0)),       MIN(          L4566,          INDEX(Sheet1!E$1:E$1000, MATCH(I4566, Sheet1!A$1:A$1000, 0))       )    ),    INDEX(Sheet1!F$1:F$1000, MATCH(I4566, Sheet1!A$1:A$1000, 0)) ))</f>
        <v/>
      </c>
      <c r="N4566" s="1" t="str">
        <f>_xlfn.IFNA(VLOOKUP(C4566,Sheet2!A:B,2,0),"")</f>
        <v/>
      </c>
    </row>
    <row r="4567" spans="13:14" x14ac:dyDescent="0.25">
      <c r="M4567" s="1" t="str">
        <f>IF(L4567="", "", IF(    INDEX(ClassTypes!C$1:C$1000, MATCH(C4567, ClassTypes!A$1:A$1000, 0)) = "Executives",    MAX(       INDEX(Sheet1!D$1:D$1000, MATCH(I4567, Sheet1!A$1:A$1000, 0)),       MIN(          L4567,          INDEX(Sheet1!E$1:E$1000, MATCH(I4567, Sheet1!A$1:A$1000, 0))       )    ),    INDEX(Sheet1!F$1:F$1000, MATCH(I4567, Sheet1!A$1:A$1000, 0)) ))</f>
        <v/>
      </c>
      <c r="N4567" s="1" t="str">
        <f>_xlfn.IFNA(VLOOKUP(C4567,Sheet2!A:B,2,0),"")</f>
        <v/>
      </c>
    </row>
    <row r="4568" spans="13:14" x14ac:dyDescent="0.25">
      <c r="M4568" s="1" t="str">
        <f>IF(L4568="", "", IF(    INDEX(ClassTypes!C$1:C$1000, MATCH(C4568, ClassTypes!A$1:A$1000, 0)) = "Executives",    MAX(       INDEX(Sheet1!D$1:D$1000, MATCH(I4568, Sheet1!A$1:A$1000, 0)),       MIN(          L4568,          INDEX(Sheet1!E$1:E$1000, MATCH(I4568, Sheet1!A$1:A$1000, 0))       )    ),    INDEX(Sheet1!F$1:F$1000, MATCH(I4568, Sheet1!A$1:A$1000, 0)) ))</f>
        <v/>
      </c>
      <c r="N4568" s="1" t="str">
        <f>_xlfn.IFNA(VLOOKUP(C4568,Sheet2!A:B,2,0),"")</f>
        <v/>
      </c>
    </row>
    <row r="4569" spans="13:14" x14ac:dyDescent="0.25">
      <c r="M4569" s="1" t="str">
        <f>IF(L4569="", "", IF(    INDEX(ClassTypes!C$1:C$1000, MATCH(C4569, ClassTypes!A$1:A$1000, 0)) = "Executives",    MAX(       INDEX(Sheet1!D$1:D$1000, MATCH(I4569, Sheet1!A$1:A$1000, 0)),       MIN(          L4569,          INDEX(Sheet1!E$1:E$1000, MATCH(I4569, Sheet1!A$1:A$1000, 0))       )    ),    INDEX(Sheet1!F$1:F$1000, MATCH(I4569, Sheet1!A$1:A$1000, 0)) ))</f>
        <v/>
      </c>
      <c r="N4569" s="1" t="str">
        <f>_xlfn.IFNA(VLOOKUP(C4569,Sheet2!A:B,2,0),"")</f>
        <v/>
      </c>
    </row>
    <row r="4570" spans="13:14" x14ac:dyDescent="0.25">
      <c r="M4570" s="1" t="str">
        <f>IF(L4570="", "", IF(    INDEX(ClassTypes!C$1:C$1000, MATCH(C4570, ClassTypes!A$1:A$1000, 0)) = "Executives",    MAX(       INDEX(Sheet1!D$1:D$1000, MATCH(I4570, Sheet1!A$1:A$1000, 0)),       MIN(          L4570,          INDEX(Sheet1!E$1:E$1000, MATCH(I4570, Sheet1!A$1:A$1000, 0))       )    ),    INDEX(Sheet1!F$1:F$1000, MATCH(I4570, Sheet1!A$1:A$1000, 0)) ))</f>
        <v/>
      </c>
      <c r="N4570" s="1" t="str">
        <f>_xlfn.IFNA(VLOOKUP(C4570,Sheet2!A:B,2,0),"")</f>
        <v/>
      </c>
    </row>
    <row r="4571" spans="13:14" x14ac:dyDescent="0.25">
      <c r="M4571" s="1" t="str">
        <f>IF(L4571="", "", IF(    INDEX(ClassTypes!C$1:C$1000, MATCH(C4571, ClassTypes!A$1:A$1000, 0)) = "Executives",    MAX(       INDEX(Sheet1!D$1:D$1000, MATCH(I4571, Sheet1!A$1:A$1000, 0)),       MIN(          L4571,          INDEX(Sheet1!E$1:E$1000, MATCH(I4571, Sheet1!A$1:A$1000, 0))       )    ),    INDEX(Sheet1!F$1:F$1000, MATCH(I4571, Sheet1!A$1:A$1000, 0)) ))</f>
        <v/>
      </c>
      <c r="N4571" s="1" t="str">
        <f>_xlfn.IFNA(VLOOKUP(C4571,Sheet2!A:B,2,0),"")</f>
        <v/>
      </c>
    </row>
    <row r="4572" spans="13:14" x14ac:dyDescent="0.25">
      <c r="M4572" s="1" t="str">
        <f>IF(L4572="", "", IF(    INDEX(ClassTypes!C$1:C$1000, MATCH(C4572, ClassTypes!A$1:A$1000, 0)) = "Executives",    MAX(       INDEX(Sheet1!D$1:D$1000, MATCH(I4572, Sheet1!A$1:A$1000, 0)),       MIN(          L4572,          INDEX(Sheet1!E$1:E$1000, MATCH(I4572, Sheet1!A$1:A$1000, 0))       )    ),    INDEX(Sheet1!F$1:F$1000, MATCH(I4572, Sheet1!A$1:A$1000, 0)) ))</f>
        <v/>
      </c>
      <c r="N4572" s="1" t="str">
        <f>_xlfn.IFNA(VLOOKUP(C4572,Sheet2!A:B,2,0),"")</f>
        <v/>
      </c>
    </row>
    <row r="4573" spans="13:14" x14ac:dyDescent="0.25">
      <c r="M4573" s="1" t="str">
        <f>IF(L4573="", "", IF(    INDEX(ClassTypes!C$1:C$1000, MATCH(C4573, ClassTypes!A$1:A$1000, 0)) = "Executives",    MAX(       INDEX(Sheet1!D$1:D$1000, MATCH(I4573, Sheet1!A$1:A$1000, 0)),       MIN(          L4573,          INDEX(Sheet1!E$1:E$1000, MATCH(I4573, Sheet1!A$1:A$1000, 0))       )    ),    INDEX(Sheet1!F$1:F$1000, MATCH(I4573, Sheet1!A$1:A$1000, 0)) ))</f>
        <v/>
      </c>
      <c r="N4573" s="1" t="str">
        <f>_xlfn.IFNA(VLOOKUP(C4573,Sheet2!A:B,2,0),"")</f>
        <v/>
      </c>
    </row>
    <row r="4574" spans="13:14" x14ac:dyDescent="0.25">
      <c r="M4574" s="1" t="str">
        <f>IF(L4574="", "", IF(    INDEX(ClassTypes!C$1:C$1000, MATCH(C4574, ClassTypes!A$1:A$1000, 0)) = "Executives",    MAX(       INDEX(Sheet1!D$1:D$1000, MATCH(I4574, Sheet1!A$1:A$1000, 0)),       MIN(          L4574,          INDEX(Sheet1!E$1:E$1000, MATCH(I4574, Sheet1!A$1:A$1000, 0))       )    ),    INDEX(Sheet1!F$1:F$1000, MATCH(I4574, Sheet1!A$1:A$1000, 0)) ))</f>
        <v/>
      </c>
      <c r="N4574" s="1" t="str">
        <f>_xlfn.IFNA(VLOOKUP(C4574,Sheet2!A:B,2,0),"")</f>
        <v/>
      </c>
    </row>
    <row r="4575" spans="13:14" x14ac:dyDescent="0.25">
      <c r="M4575" s="1" t="str">
        <f>IF(L4575="", "", IF(    INDEX(ClassTypes!C$1:C$1000, MATCH(C4575, ClassTypes!A$1:A$1000, 0)) = "Executives",    MAX(       INDEX(Sheet1!D$1:D$1000, MATCH(I4575, Sheet1!A$1:A$1000, 0)),       MIN(          L4575,          INDEX(Sheet1!E$1:E$1000, MATCH(I4575, Sheet1!A$1:A$1000, 0))       )    ),    INDEX(Sheet1!F$1:F$1000, MATCH(I4575, Sheet1!A$1:A$1000, 0)) ))</f>
        <v/>
      </c>
      <c r="N4575" s="1" t="str">
        <f>_xlfn.IFNA(VLOOKUP(C4575,Sheet2!A:B,2,0),"")</f>
        <v/>
      </c>
    </row>
    <row r="4576" spans="13:14" x14ac:dyDescent="0.25">
      <c r="M4576" s="1" t="str">
        <f>IF(L4576="", "", IF(    INDEX(ClassTypes!C$1:C$1000, MATCH(C4576, ClassTypes!A$1:A$1000, 0)) = "Executives",    MAX(       INDEX(Sheet1!D$1:D$1000, MATCH(I4576, Sheet1!A$1:A$1000, 0)),       MIN(          L4576,          INDEX(Sheet1!E$1:E$1000, MATCH(I4576, Sheet1!A$1:A$1000, 0))       )    ),    INDEX(Sheet1!F$1:F$1000, MATCH(I4576, Sheet1!A$1:A$1000, 0)) ))</f>
        <v/>
      </c>
      <c r="N4576" s="1" t="str">
        <f>_xlfn.IFNA(VLOOKUP(C4576,Sheet2!A:B,2,0),"")</f>
        <v/>
      </c>
    </row>
    <row r="4577" spans="13:14" x14ac:dyDescent="0.25">
      <c r="M4577" s="1" t="str">
        <f>IF(L4577="", "", IF(    INDEX(ClassTypes!C$1:C$1000, MATCH(C4577, ClassTypes!A$1:A$1000, 0)) = "Executives",    MAX(       INDEX(Sheet1!D$1:D$1000, MATCH(I4577, Sheet1!A$1:A$1000, 0)),       MIN(          L4577,          INDEX(Sheet1!E$1:E$1000, MATCH(I4577, Sheet1!A$1:A$1000, 0))       )    ),    INDEX(Sheet1!F$1:F$1000, MATCH(I4577, Sheet1!A$1:A$1000, 0)) ))</f>
        <v/>
      </c>
      <c r="N4577" s="1" t="str">
        <f>_xlfn.IFNA(VLOOKUP(C4577,Sheet2!A:B,2,0),"")</f>
        <v/>
      </c>
    </row>
    <row r="4578" spans="13:14" x14ac:dyDescent="0.25">
      <c r="M4578" s="1" t="str">
        <f>IF(L4578="", "", IF(    INDEX(ClassTypes!C$1:C$1000, MATCH(C4578, ClassTypes!A$1:A$1000, 0)) = "Executives",    MAX(       INDEX(Sheet1!D$1:D$1000, MATCH(I4578, Sheet1!A$1:A$1000, 0)),       MIN(          L4578,          INDEX(Sheet1!E$1:E$1000, MATCH(I4578, Sheet1!A$1:A$1000, 0))       )    ),    INDEX(Sheet1!F$1:F$1000, MATCH(I4578, Sheet1!A$1:A$1000, 0)) ))</f>
        <v/>
      </c>
      <c r="N4578" s="1" t="str">
        <f>_xlfn.IFNA(VLOOKUP(C4578,Sheet2!A:B,2,0),"")</f>
        <v/>
      </c>
    </row>
    <row r="4579" spans="13:14" x14ac:dyDescent="0.25">
      <c r="M4579" s="1" t="str">
        <f>IF(L4579="", "", IF(    INDEX(ClassTypes!C$1:C$1000, MATCH(C4579, ClassTypes!A$1:A$1000, 0)) = "Executives",    MAX(       INDEX(Sheet1!D$1:D$1000, MATCH(I4579, Sheet1!A$1:A$1000, 0)),       MIN(          L4579,          INDEX(Sheet1!E$1:E$1000, MATCH(I4579, Sheet1!A$1:A$1000, 0))       )    ),    INDEX(Sheet1!F$1:F$1000, MATCH(I4579, Sheet1!A$1:A$1000, 0)) ))</f>
        <v/>
      </c>
      <c r="N4579" s="1" t="str">
        <f>_xlfn.IFNA(VLOOKUP(C4579,Sheet2!A:B,2,0),"")</f>
        <v/>
      </c>
    </row>
    <row r="4580" spans="13:14" x14ac:dyDescent="0.25">
      <c r="M4580" s="1" t="str">
        <f>IF(L4580="", "", IF(    INDEX(ClassTypes!C$1:C$1000, MATCH(C4580, ClassTypes!A$1:A$1000, 0)) = "Executives",    MAX(       INDEX(Sheet1!D$1:D$1000, MATCH(I4580, Sheet1!A$1:A$1000, 0)),       MIN(          L4580,          INDEX(Sheet1!E$1:E$1000, MATCH(I4580, Sheet1!A$1:A$1000, 0))       )    ),    INDEX(Sheet1!F$1:F$1000, MATCH(I4580, Sheet1!A$1:A$1000, 0)) ))</f>
        <v/>
      </c>
      <c r="N4580" s="1" t="str">
        <f>_xlfn.IFNA(VLOOKUP(C4580,Sheet2!A:B,2,0),"")</f>
        <v/>
      </c>
    </row>
    <row r="4581" spans="13:14" x14ac:dyDescent="0.25">
      <c r="M4581" s="1" t="str">
        <f>IF(L4581="", "", IF(    INDEX(ClassTypes!C$1:C$1000, MATCH(C4581, ClassTypes!A$1:A$1000, 0)) = "Executives",    MAX(       INDEX(Sheet1!D$1:D$1000, MATCH(I4581, Sheet1!A$1:A$1000, 0)),       MIN(          L4581,          INDEX(Sheet1!E$1:E$1000, MATCH(I4581, Sheet1!A$1:A$1000, 0))       )    ),    INDEX(Sheet1!F$1:F$1000, MATCH(I4581, Sheet1!A$1:A$1000, 0)) ))</f>
        <v/>
      </c>
      <c r="N4581" s="1" t="str">
        <f>_xlfn.IFNA(VLOOKUP(C4581,Sheet2!A:B,2,0),"")</f>
        <v/>
      </c>
    </row>
    <row r="4582" spans="13:14" x14ac:dyDescent="0.25">
      <c r="M4582" s="1" t="str">
        <f>IF(L4582="", "", IF(    INDEX(ClassTypes!C$1:C$1000, MATCH(C4582, ClassTypes!A$1:A$1000, 0)) = "Executives",    MAX(       INDEX(Sheet1!D$1:D$1000, MATCH(I4582, Sheet1!A$1:A$1000, 0)),       MIN(          L4582,          INDEX(Sheet1!E$1:E$1000, MATCH(I4582, Sheet1!A$1:A$1000, 0))       )    ),    INDEX(Sheet1!F$1:F$1000, MATCH(I4582, Sheet1!A$1:A$1000, 0)) ))</f>
        <v/>
      </c>
      <c r="N4582" s="1" t="str">
        <f>_xlfn.IFNA(VLOOKUP(C4582,Sheet2!A:B,2,0),"")</f>
        <v/>
      </c>
    </row>
    <row r="4583" spans="13:14" x14ac:dyDescent="0.25">
      <c r="M4583" s="1" t="str">
        <f>IF(L4583="", "", IF(    INDEX(ClassTypes!C$1:C$1000, MATCH(C4583, ClassTypes!A$1:A$1000, 0)) = "Executives",    MAX(       INDEX(Sheet1!D$1:D$1000, MATCH(I4583, Sheet1!A$1:A$1000, 0)),       MIN(          L4583,          INDEX(Sheet1!E$1:E$1000, MATCH(I4583, Sheet1!A$1:A$1000, 0))       )    ),    INDEX(Sheet1!F$1:F$1000, MATCH(I4583, Sheet1!A$1:A$1000, 0)) ))</f>
        <v/>
      </c>
      <c r="N4583" s="1" t="str">
        <f>_xlfn.IFNA(VLOOKUP(C4583,Sheet2!A:B,2,0),"")</f>
        <v/>
      </c>
    </row>
    <row r="4584" spans="13:14" x14ac:dyDescent="0.25">
      <c r="M4584" s="1" t="str">
        <f>IF(L4584="", "", IF(    INDEX(ClassTypes!C$1:C$1000, MATCH(C4584, ClassTypes!A$1:A$1000, 0)) = "Executives",    MAX(       INDEX(Sheet1!D$1:D$1000, MATCH(I4584, Sheet1!A$1:A$1000, 0)),       MIN(          L4584,          INDEX(Sheet1!E$1:E$1000, MATCH(I4584, Sheet1!A$1:A$1000, 0))       )    ),    INDEX(Sheet1!F$1:F$1000, MATCH(I4584, Sheet1!A$1:A$1000, 0)) ))</f>
        <v/>
      </c>
      <c r="N4584" s="1" t="str">
        <f>_xlfn.IFNA(VLOOKUP(C4584,Sheet2!A:B,2,0),"")</f>
        <v/>
      </c>
    </row>
    <row r="4585" spans="13:14" x14ac:dyDescent="0.25">
      <c r="M4585" s="1" t="str">
        <f>IF(L4585="", "", IF(    INDEX(ClassTypes!C$1:C$1000, MATCH(C4585, ClassTypes!A$1:A$1000, 0)) = "Executives",    MAX(       INDEX(Sheet1!D$1:D$1000, MATCH(I4585, Sheet1!A$1:A$1000, 0)),       MIN(          L4585,          INDEX(Sheet1!E$1:E$1000, MATCH(I4585, Sheet1!A$1:A$1000, 0))       )    ),    INDEX(Sheet1!F$1:F$1000, MATCH(I4585, Sheet1!A$1:A$1000, 0)) ))</f>
        <v/>
      </c>
      <c r="N4585" s="1" t="str">
        <f>_xlfn.IFNA(VLOOKUP(C4585,Sheet2!A:B,2,0),"")</f>
        <v/>
      </c>
    </row>
    <row r="4586" spans="13:14" x14ac:dyDescent="0.25">
      <c r="M4586" s="1" t="str">
        <f>IF(L4586="", "", IF(    INDEX(ClassTypes!C$1:C$1000, MATCH(C4586, ClassTypes!A$1:A$1000, 0)) = "Executives",    MAX(       INDEX(Sheet1!D$1:D$1000, MATCH(I4586, Sheet1!A$1:A$1000, 0)),       MIN(          L4586,          INDEX(Sheet1!E$1:E$1000, MATCH(I4586, Sheet1!A$1:A$1000, 0))       )    ),    INDEX(Sheet1!F$1:F$1000, MATCH(I4586, Sheet1!A$1:A$1000, 0)) ))</f>
        <v/>
      </c>
      <c r="N4586" s="1" t="str">
        <f>_xlfn.IFNA(VLOOKUP(C4586,Sheet2!A:B,2,0),"")</f>
        <v/>
      </c>
    </row>
    <row r="4587" spans="13:14" x14ac:dyDescent="0.25">
      <c r="M4587" s="1" t="str">
        <f>IF(L4587="", "", IF(    INDEX(ClassTypes!C$1:C$1000, MATCH(C4587, ClassTypes!A$1:A$1000, 0)) = "Executives",    MAX(       INDEX(Sheet1!D$1:D$1000, MATCH(I4587, Sheet1!A$1:A$1000, 0)),       MIN(          L4587,          INDEX(Sheet1!E$1:E$1000, MATCH(I4587, Sheet1!A$1:A$1000, 0))       )    ),    INDEX(Sheet1!F$1:F$1000, MATCH(I4587, Sheet1!A$1:A$1000, 0)) ))</f>
        <v/>
      </c>
      <c r="N4587" s="1" t="str">
        <f>_xlfn.IFNA(VLOOKUP(C4587,Sheet2!A:B,2,0),"")</f>
        <v/>
      </c>
    </row>
    <row r="4588" spans="13:14" x14ac:dyDescent="0.25">
      <c r="M4588" s="1" t="str">
        <f>IF(L4588="", "", IF(    INDEX(ClassTypes!C$1:C$1000, MATCH(C4588, ClassTypes!A$1:A$1000, 0)) = "Executives",    MAX(       INDEX(Sheet1!D$1:D$1000, MATCH(I4588, Sheet1!A$1:A$1000, 0)),       MIN(          L4588,          INDEX(Sheet1!E$1:E$1000, MATCH(I4588, Sheet1!A$1:A$1000, 0))       )    ),    INDEX(Sheet1!F$1:F$1000, MATCH(I4588, Sheet1!A$1:A$1000, 0)) ))</f>
        <v/>
      </c>
      <c r="N4588" s="1" t="str">
        <f>_xlfn.IFNA(VLOOKUP(C4588,Sheet2!A:B,2,0),"")</f>
        <v/>
      </c>
    </row>
    <row r="4589" spans="13:14" x14ac:dyDescent="0.25">
      <c r="M4589" s="1" t="str">
        <f>IF(L4589="", "", IF(    INDEX(ClassTypes!C$1:C$1000, MATCH(C4589, ClassTypes!A$1:A$1000, 0)) = "Executives",    MAX(       INDEX(Sheet1!D$1:D$1000, MATCH(I4589, Sheet1!A$1:A$1000, 0)),       MIN(          L4589,          INDEX(Sheet1!E$1:E$1000, MATCH(I4589, Sheet1!A$1:A$1000, 0))       )    ),    INDEX(Sheet1!F$1:F$1000, MATCH(I4589, Sheet1!A$1:A$1000, 0)) ))</f>
        <v/>
      </c>
      <c r="N4589" s="1" t="str">
        <f>_xlfn.IFNA(VLOOKUP(C4589,Sheet2!A:B,2,0),"")</f>
        <v/>
      </c>
    </row>
    <row r="4590" spans="13:14" x14ac:dyDescent="0.25">
      <c r="M4590" s="1" t="str">
        <f>IF(L4590="", "", IF(    INDEX(ClassTypes!C$1:C$1000, MATCH(C4590, ClassTypes!A$1:A$1000, 0)) = "Executives",    MAX(       INDEX(Sheet1!D$1:D$1000, MATCH(I4590, Sheet1!A$1:A$1000, 0)),       MIN(          L4590,          INDEX(Sheet1!E$1:E$1000, MATCH(I4590, Sheet1!A$1:A$1000, 0))       )    ),    INDEX(Sheet1!F$1:F$1000, MATCH(I4590, Sheet1!A$1:A$1000, 0)) ))</f>
        <v/>
      </c>
      <c r="N4590" s="1" t="str">
        <f>_xlfn.IFNA(VLOOKUP(C4590,Sheet2!A:B,2,0),"")</f>
        <v/>
      </c>
    </row>
    <row r="4591" spans="13:14" x14ac:dyDescent="0.25">
      <c r="M4591" s="1" t="str">
        <f>IF(L4591="", "", IF(    INDEX(ClassTypes!C$1:C$1000, MATCH(C4591, ClassTypes!A$1:A$1000, 0)) = "Executives",    MAX(       INDEX(Sheet1!D$1:D$1000, MATCH(I4591, Sheet1!A$1:A$1000, 0)),       MIN(          L4591,          INDEX(Sheet1!E$1:E$1000, MATCH(I4591, Sheet1!A$1:A$1000, 0))       )    ),    INDEX(Sheet1!F$1:F$1000, MATCH(I4591, Sheet1!A$1:A$1000, 0)) ))</f>
        <v/>
      </c>
      <c r="N4591" s="1" t="str">
        <f>_xlfn.IFNA(VLOOKUP(C4591,Sheet2!A:B,2,0),"")</f>
        <v/>
      </c>
    </row>
    <row r="4592" spans="13:14" x14ac:dyDescent="0.25">
      <c r="M4592" s="1" t="str">
        <f>IF(L4592="", "", IF(    INDEX(ClassTypes!C$1:C$1000, MATCH(C4592, ClassTypes!A$1:A$1000, 0)) = "Executives",    MAX(       INDEX(Sheet1!D$1:D$1000, MATCH(I4592, Sheet1!A$1:A$1000, 0)),       MIN(          L4592,          INDEX(Sheet1!E$1:E$1000, MATCH(I4592, Sheet1!A$1:A$1000, 0))       )    ),    INDEX(Sheet1!F$1:F$1000, MATCH(I4592, Sheet1!A$1:A$1000, 0)) ))</f>
        <v/>
      </c>
      <c r="N4592" s="1" t="str">
        <f>_xlfn.IFNA(VLOOKUP(C4592,Sheet2!A:B,2,0),"")</f>
        <v/>
      </c>
    </row>
    <row r="4593" spans="13:14" x14ac:dyDescent="0.25">
      <c r="M4593" s="1" t="str">
        <f>IF(L4593="", "", IF(    INDEX(ClassTypes!C$1:C$1000, MATCH(C4593, ClassTypes!A$1:A$1000, 0)) = "Executives",    MAX(       INDEX(Sheet1!D$1:D$1000, MATCH(I4593, Sheet1!A$1:A$1000, 0)),       MIN(          L4593,          INDEX(Sheet1!E$1:E$1000, MATCH(I4593, Sheet1!A$1:A$1000, 0))       )    ),    INDEX(Sheet1!F$1:F$1000, MATCH(I4593, Sheet1!A$1:A$1000, 0)) ))</f>
        <v/>
      </c>
      <c r="N4593" s="1" t="str">
        <f>_xlfn.IFNA(VLOOKUP(C4593,Sheet2!A:B,2,0),"")</f>
        <v/>
      </c>
    </row>
    <row r="4594" spans="13:14" x14ac:dyDescent="0.25">
      <c r="M4594" s="1" t="str">
        <f>IF(L4594="", "", IF(    INDEX(ClassTypes!C$1:C$1000, MATCH(C4594, ClassTypes!A$1:A$1000, 0)) = "Executives",    MAX(       INDEX(Sheet1!D$1:D$1000, MATCH(I4594, Sheet1!A$1:A$1000, 0)),       MIN(          L4594,          INDEX(Sheet1!E$1:E$1000, MATCH(I4594, Sheet1!A$1:A$1000, 0))       )    ),    INDEX(Sheet1!F$1:F$1000, MATCH(I4594, Sheet1!A$1:A$1000, 0)) ))</f>
        <v/>
      </c>
      <c r="N4594" s="1" t="str">
        <f>_xlfn.IFNA(VLOOKUP(C4594,Sheet2!A:B,2,0),"")</f>
        <v/>
      </c>
    </row>
    <row r="4595" spans="13:14" x14ac:dyDescent="0.25">
      <c r="M4595" s="1" t="str">
        <f>IF(L4595="", "", IF(    INDEX(ClassTypes!C$1:C$1000, MATCH(C4595, ClassTypes!A$1:A$1000, 0)) = "Executives",    MAX(       INDEX(Sheet1!D$1:D$1000, MATCH(I4595, Sheet1!A$1:A$1000, 0)),       MIN(          L4595,          INDEX(Sheet1!E$1:E$1000, MATCH(I4595, Sheet1!A$1:A$1000, 0))       )    ),    INDEX(Sheet1!F$1:F$1000, MATCH(I4595, Sheet1!A$1:A$1000, 0)) ))</f>
        <v/>
      </c>
      <c r="N4595" s="1" t="str">
        <f>_xlfn.IFNA(VLOOKUP(C4595,Sheet2!A:B,2,0),"")</f>
        <v/>
      </c>
    </row>
    <row r="4596" spans="13:14" x14ac:dyDescent="0.25">
      <c r="M4596" s="1" t="str">
        <f>IF(L4596="", "", IF(    INDEX(ClassTypes!C$1:C$1000, MATCH(C4596, ClassTypes!A$1:A$1000, 0)) = "Executives",    MAX(       INDEX(Sheet1!D$1:D$1000, MATCH(I4596, Sheet1!A$1:A$1000, 0)),       MIN(          L4596,          INDEX(Sheet1!E$1:E$1000, MATCH(I4596, Sheet1!A$1:A$1000, 0))       )    ),    INDEX(Sheet1!F$1:F$1000, MATCH(I4596, Sheet1!A$1:A$1000, 0)) ))</f>
        <v/>
      </c>
      <c r="N4596" s="1" t="str">
        <f>_xlfn.IFNA(VLOOKUP(C4596,Sheet2!A:B,2,0),"")</f>
        <v/>
      </c>
    </row>
    <row r="4597" spans="13:14" x14ac:dyDescent="0.25">
      <c r="M4597" s="1" t="str">
        <f>IF(L4597="", "", IF(    INDEX(ClassTypes!C$1:C$1000, MATCH(C4597, ClassTypes!A$1:A$1000, 0)) = "Executives",    MAX(       INDEX(Sheet1!D$1:D$1000, MATCH(I4597, Sheet1!A$1:A$1000, 0)),       MIN(          L4597,          INDEX(Sheet1!E$1:E$1000, MATCH(I4597, Sheet1!A$1:A$1000, 0))       )    ),    INDEX(Sheet1!F$1:F$1000, MATCH(I4597, Sheet1!A$1:A$1000, 0)) ))</f>
        <v/>
      </c>
      <c r="N4597" s="1" t="str">
        <f>_xlfn.IFNA(VLOOKUP(C4597,Sheet2!A:B,2,0),"")</f>
        <v/>
      </c>
    </row>
    <row r="4598" spans="13:14" x14ac:dyDescent="0.25">
      <c r="M4598" s="1" t="str">
        <f>IF(L4598="", "", IF(    INDEX(ClassTypes!C$1:C$1000, MATCH(C4598, ClassTypes!A$1:A$1000, 0)) = "Executives",    MAX(       INDEX(Sheet1!D$1:D$1000, MATCH(I4598, Sheet1!A$1:A$1000, 0)),       MIN(          L4598,          INDEX(Sheet1!E$1:E$1000, MATCH(I4598, Sheet1!A$1:A$1000, 0))       )    ),    INDEX(Sheet1!F$1:F$1000, MATCH(I4598, Sheet1!A$1:A$1000, 0)) ))</f>
        <v/>
      </c>
      <c r="N4598" s="1" t="str">
        <f>_xlfn.IFNA(VLOOKUP(C4598,Sheet2!A:B,2,0),"")</f>
        <v/>
      </c>
    </row>
    <row r="4599" spans="13:14" x14ac:dyDescent="0.25">
      <c r="M4599" s="1" t="str">
        <f>IF(L4599="", "", IF(    INDEX(ClassTypes!C$1:C$1000, MATCH(C4599, ClassTypes!A$1:A$1000, 0)) = "Executives",    MAX(       INDEX(Sheet1!D$1:D$1000, MATCH(I4599, Sheet1!A$1:A$1000, 0)),       MIN(          L4599,          INDEX(Sheet1!E$1:E$1000, MATCH(I4599, Sheet1!A$1:A$1000, 0))       )    ),    INDEX(Sheet1!F$1:F$1000, MATCH(I4599, Sheet1!A$1:A$1000, 0)) ))</f>
        <v/>
      </c>
      <c r="N4599" s="1" t="str">
        <f>_xlfn.IFNA(VLOOKUP(C4599,Sheet2!A:B,2,0),"")</f>
        <v/>
      </c>
    </row>
    <row r="4600" spans="13:14" x14ac:dyDescent="0.25">
      <c r="M4600" s="1" t="str">
        <f>IF(L4600="", "", IF(    INDEX(ClassTypes!C$1:C$1000, MATCH(C4600, ClassTypes!A$1:A$1000, 0)) = "Executives",    MAX(       INDEX(Sheet1!D$1:D$1000, MATCH(I4600, Sheet1!A$1:A$1000, 0)),       MIN(          L4600,          INDEX(Sheet1!E$1:E$1000, MATCH(I4600, Sheet1!A$1:A$1000, 0))       )    ),    INDEX(Sheet1!F$1:F$1000, MATCH(I4600, Sheet1!A$1:A$1000, 0)) ))</f>
        <v/>
      </c>
      <c r="N4600" s="1" t="str">
        <f>_xlfn.IFNA(VLOOKUP(C4600,Sheet2!A:B,2,0),"")</f>
        <v/>
      </c>
    </row>
    <row r="4601" spans="13:14" x14ac:dyDescent="0.25">
      <c r="M4601" s="1" t="str">
        <f>IF(L4601="", "", IF(    INDEX(ClassTypes!C$1:C$1000, MATCH(C4601, ClassTypes!A$1:A$1000, 0)) = "Executives",    MAX(       INDEX(Sheet1!D$1:D$1000, MATCH(I4601, Sheet1!A$1:A$1000, 0)),       MIN(          L4601,          INDEX(Sheet1!E$1:E$1000, MATCH(I4601, Sheet1!A$1:A$1000, 0))       )    ),    INDEX(Sheet1!F$1:F$1000, MATCH(I4601, Sheet1!A$1:A$1000, 0)) ))</f>
        <v/>
      </c>
      <c r="N4601" s="1" t="str">
        <f>_xlfn.IFNA(VLOOKUP(C4601,Sheet2!A:B,2,0),"")</f>
        <v/>
      </c>
    </row>
    <row r="4602" spans="13:14" x14ac:dyDescent="0.25">
      <c r="M4602" s="1" t="str">
        <f>IF(L4602="", "", IF(    INDEX(ClassTypes!C$1:C$1000, MATCH(C4602, ClassTypes!A$1:A$1000, 0)) = "Executives",    MAX(       INDEX(Sheet1!D$1:D$1000, MATCH(I4602, Sheet1!A$1:A$1000, 0)),       MIN(          L4602,          INDEX(Sheet1!E$1:E$1000, MATCH(I4602, Sheet1!A$1:A$1000, 0))       )    ),    INDEX(Sheet1!F$1:F$1000, MATCH(I4602, Sheet1!A$1:A$1000, 0)) ))</f>
        <v/>
      </c>
      <c r="N4602" s="1" t="str">
        <f>_xlfn.IFNA(VLOOKUP(C4602,Sheet2!A:B,2,0),"")</f>
        <v/>
      </c>
    </row>
    <row r="4603" spans="13:14" x14ac:dyDescent="0.25">
      <c r="M4603" s="1" t="str">
        <f>IF(L4603="", "", IF(    INDEX(ClassTypes!C$1:C$1000, MATCH(C4603, ClassTypes!A$1:A$1000, 0)) = "Executives",    MAX(       INDEX(Sheet1!D$1:D$1000, MATCH(I4603, Sheet1!A$1:A$1000, 0)),       MIN(          L4603,          INDEX(Sheet1!E$1:E$1000, MATCH(I4603, Sheet1!A$1:A$1000, 0))       )    ),    INDEX(Sheet1!F$1:F$1000, MATCH(I4603, Sheet1!A$1:A$1000, 0)) ))</f>
        <v/>
      </c>
      <c r="N4603" s="1" t="str">
        <f>_xlfn.IFNA(VLOOKUP(C4603,Sheet2!A:B,2,0),"")</f>
        <v/>
      </c>
    </row>
    <row r="4604" spans="13:14" x14ac:dyDescent="0.25">
      <c r="M4604" s="1" t="str">
        <f>IF(L4604="", "", IF(    INDEX(ClassTypes!C$1:C$1000, MATCH(C4604, ClassTypes!A$1:A$1000, 0)) = "Executives",    MAX(       INDEX(Sheet1!D$1:D$1000, MATCH(I4604, Sheet1!A$1:A$1000, 0)),       MIN(          L4604,          INDEX(Sheet1!E$1:E$1000, MATCH(I4604, Sheet1!A$1:A$1000, 0))       )    ),    INDEX(Sheet1!F$1:F$1000, MATCH(I4604, Sheet1!A$1:A$1000, 0)) ))</f>
        <v/>
      </c>
      <c r="N4604" s="1" t="str">
        <f>_xlfn.IFNA(VLOOKUP(C4604,Sheet2!A:B,2,0),"")</f>
        <v/>
      </c>
    </row>
    <row r="4605" spans="13:14" x14ac:dyDescent="0.25">
      <c r="M4605" s="1" t="str">
        <f>IF(L4605="", "", IF(    INDEX(ClassTypes!C$1:C$1000, MATCH(C4605, ClassTypes!A$1:A$1000, 0)) = "Executives",    MAX(       INDEX(Sheet1!D$1:D$1000, MATCH(I4605, Sheet1!A$1:A$1000, 0)),       MIN(          L4605,          INDEX(Sheet1!E$1:E$1000, MATCH(I4605, Sheet1!A$1:A$1000, 0))       )    ),    INDEX(Sheet1!F$1:F$1000, MATCH(I4605, Sheet1!A$1:A$1000, 0)) ))</f>
        <v/>
      </c>
      <c r="N4605" s="1" t="str">
        <f>_xlfn.IFNA(VLOOKUP(C4605,Sheet2!A:B,2,0),"")</f>
        <v/>
      </c>
    </row>
    <row r="4606" spans="13:14" x14ac:dyDescent="0.25">
      <c r="M4606" s="1" t="str">
        <f>IF(L4606="", "", IF(    INDEX(ClassTypes!C$1:C$1000, MATCH(C4606, ClassTypes!A$1:A$1000, 0)) = "Executives",    MAX(       INDEX(Sheet1!D$1:D$1000, MATCH(I4606, Sheet1!A$1:A$1000, 0)),       MIN(          L4606,          INDEX(Sheet1!E$1:E$1000, MATCH(I4606, Sheet1!A$1:A$1000, 0))       )    ),    INDEX(Sheet1!F$1:F$1000, MATCH(I4606, Sheet1!A$1:A$1000, 0)) ))</f>
        <v/>
      </c>
      <c r="N4606" s="1" t="str">
        <f>_xlfn.IFNA(VLOOKUP(C4606,Sheet2!A:B,2,0),"")</f>
        <v/>
      </c>
    </row>
    <row r="4607" spans="13:14" x14ac:dyDescent="0.25">
      <c r="M4607" s="1" t="str">
        <f>IF(L4607="", "", IF(    INDEX(ClassTypes!C$1:C$1000, MATCH(C4607, ClassTypes!A$1:A$1000, 0)) = "Executives",    MAX(       INDEX(Sheet1!D$1:D$1000, MATCH(I4607, Sheet1!A$1:A$1000, 0)),       MIN(          L4607,          INDEX(Sheet1!E$1:E$1000, MATCH(I4607, Sheet1!A$1:A$1000, 0))       )    ),    INDEX(Sheet1!F$1:F$1000, MATCH(I4607, Sheet1!A$1:A$1000, 0)) ))</f>
        <v/>
      </c>
      <c r="N4607" s="1" t="str">
        <f>_xlfn.IFNA(VLOOKUP(C4607,Sheet2!A:B,2,0),"")</f>
        <v/>
      </c>
    </row>
    <row r="4608" spans="13:14" x14ac:dyDescent="0.25">
      <c r="M4608" s="1" t="str">
        <f>IF(L4608="", "", IF(    INDEX(ClassTypes!C$1:C$1000, MATCH(C4608, ClassTypes!A$1:A$1000, 0)) = "Executives",    MAX(       INDEX(Sheet1!D$1:D$1000, MATCH(I4608, Sheet1!A$1:A$1000, 0)),       MIN(          L4608,          INDEX(Sheet1!E$1:E$1000, MATCH(I4608, Sheet1!A$1:A$1000, 0))       )    ),    INDEX(Sheet1!F$1:F$1000, MATCH(I4608, Sheet1!A$1:A$1000, 0)) ))</f>
        <v/>
      </c>
      <c r="N4608" s="1" t="str">
        <f>_xlfn.IFNA(VLOOKUP(C4608,Sheet2!A:B,2,0),"")</f>
        <v/>
      </c>
    </row>
    <row r="4609" spans="13:14" x14ac:dyDescent="0.25">
      <c r="M4609" s="1" t="str">
        <f>IF(L4609="", "", IF(    INDEX(ClassTypes!C$1:C$1000, MATCH(C4609, ClassTypes!A$1:A$1000, 0)) = "Executives",    MAX(       INDEX(Sheet1!D$1:D$1000, MATCH(I4609, Sheet1!A$1:A$1000, 0)),       MIN(          L4609,          INDEX(Sheet1!E$1:E$1000, MATCH(I4609, Sheet1!A$1:A$1000, 0))       )    ),    INDEX(Sheet1!F$1:F$1000, MATCH(I4609, Sheet1!A$1:A$1000, 0)) ))</f>
        <v/>
      </c>
      <c r="N4609" s="1" t="str">
        <f>_xlfn.IFNA(VLOOKUP(C4609,Sheet2!A:B,2,0),"")</f>
        <v/>
      </c>
    </row>
    <row r="4610" spans="13:14" x14ac:dyDescent="0.25">
      <c r="M4610" s="1" t="str">
        <f>IF(L4610="", "", IF(    INDEX(ClassTypes!C$1:C$1000, MATCH(C4610, ClassTypes!A$1:A$1000, 0)) = "Executives",    MAX(       INDEX(Sheet1!D$1:D$1000, MATCH(I4610, Sheet1!A$1:A$1000, 0)),       MIN(          L4610,          INDEX(Sheet1!E$1:E$1000, MATCH(I4610, Sheet1!A$1:A$1000, 0))       )    ),    INDEX(Sheet1!F$1:F$1000, MATCH(I4610, Sheet1!A$1:A$1000, 0)) ))</f>
        <v/>
      </c>
      <c r="N4610" s="1" t="str">
        <f>_xlfn.IFNA(VLOOKUP(C4610,Sheet2!A:B,2,0),"")</f>
        <v/>
      </c>
    </row>
    <row r="4611" spans="13:14" x14ac:dyDescent="0.25">
      <c r="M4611" s="1" t="str">
        <f>IF(L4611="", "", IF(    INDEX(ClassTypes!C$1:C$1000, MATCH(C4611, ClassTypes!A$1:A$1000, 0)) = "Executives",    MAX(       INDEX(Sheet1!D$1:D$1000, MATCH(I4611, Sheet1!A$1:A$1000, 0)),       MIN(          L4611,          INDEX(Sheet1!E$1:E$1000, MATCH(I4611, Sheet1!A$1:A$1000, 0))       )    ),    INDEX(Sheet1!F$1:F$1000, MATCH(I4611, Sheet1!A$1:A$1000, 0)) ))</f>
        <v/>
      </c>
      <c r="N4611" s="1" t="str">
        <f>_xlfn.IFNA(VLOOKUP(C4611,Sheet2!A:B,2,0),"")</f>
        <v/>
      </c>
    </row>
    <row r="4612" spans="13:14" x14ac:dyDescent="0.25">
      <c r="M4612" s="1" t="str">
        <f>IF(L4612="", "", IF(    INDEX(ClassTypes!C$1:C$1000, MATCH(C4612, ClassTypes!A$1:A$1000, 0)) = "Executives",    MAX(       INDEX(Sheet1!D$1:D$1000, MATCH(I4612, Sheet1!A$1:A$1000, 0)),       MIN(          L4612,          INDEX(Sheet1!E$1:E$1000, MATCH(I4612, Sheet1!A$1:A$1000, 0))       )    ),    INDEX(Sheet1!F$1:F$1000, MATCH(I4612, Sheet1!A$1:A$1000, 0)) ))</f>
        <v/>
      </c>
      <c r="N4612" s="1" t="str">
        <f>_xlfn.IFNA(VLOOKUP(C4612,Sheet2!A:B,2,0),"")</f>
        <v/>
      </c>
    </row>
    <row r="4613" spans="13:14" x14ac:dyDescent="0.25">
      <c r="M4613" s="1" t="str">
        <f>IF(L4613="", "", IF(    INDEX(ClassTypes!C$1:C$1000, MATCH(C4613, ClassTypes!A$1:A$1000, 0)) = "Executives",    MAX(       INDEX(Sheet1!D$1:D$1000, MATCH(I4613, Sheet1!A$1:A$1000, 0)),       MIN(          L4613,          INDEX(Sheet1!E$1:E$1000, MATCH(I4613, Sheet1!A$1:A$1000, 0))       )    ),    INDEX(Sheet1!F$1:F$1000, MATCH(I4613, Sheet1!A$1:A$1000, 0)) ))</f>
        <v/>
      </c>
      <c r="N4613" s="1" t="str">
        <f>_xlfn.IFNA(VLOOKUP(C4613,Sheet2!A:B,2,0),"")</f>
        <v/>
      </c>
    </row>
    <row r="4614" spans="13:14" x14ac:dyDescent="0.25">
      <c r="M4614" s="1" t="str">
        <f>IF(L4614="", "", IF(    INDEX(ClassTypes!C$1:C$1000, MATCH(C4614, ClassTypes!A$1:A$1000, 0)) = "Executives",    MAX(       INDEX(Sheet1!D$1:D$1000, MATCH(I4614, Sheet1!A$1:A$1000, 0)),       MIN(          L4614,          INDEX(Sheet1!E$1:E$1000, MATCH(I4614, Sheet1!A$1:A$1000, 0))       )    ),    INDEX(Sheet1!F$1:F$1000, MATCH(I4614, Sheet1!A$1:A$1000, 0)) ))</f>
        <v/>
      </c>
      <c r="N4614" s="1" t="str">
        <f>_xlfn.IFNA(VLOOKUP(C4614,Sheet2!A:B,2,0),"")</f>
        <v/>
      </c>
    </row>
    <row r="4615" spans="13:14" x14ac:dyDescent="0.25">
      <c r="M4615" s="1" t="str">
        <f>IF(L4615="", "", IF(    INDEX(ClassTypes!C$1:C$1000, MATCH(C4615, ClassTypes!A$1:A$1000, 0)) = "Executives",    MAX(       INDEX(Sheet1!D$1:D$1000, MATCH(I4615, Sheet1!A$1:A$1000, 0)),       MIN(          L4615,          INDEX(Sheet1!E$1:E$1000, MATCH(I4615, Sheet1!A$1:A$1000, 0))       )    ),    INDEX(Sheet1!F$1:F$1000, MATCH(I4615, Sheet1!A$1:A$1000, 0)) ))</f>
        <v/>
      </c>
      <c r="N4615" s="1" t="str">
        <f>_xlfn.IFNA(VLOOKUP(C4615,Sheet2!A:B,2,0),"")</f>
        <v/>
      </c>
    </row>
    <row r="4616" spans="13:14" x14ac:dyDescent="0.25">
      <c r="M4616" s="1" t="str">
        <f>IF(L4616="", "", IF(    INDEX(ClassTypes!C$1:C$1000, MATCH(C4616, ClassTypes!A$1:A$1000, 0)) = "Executives",    MAX(       INDEX(Sheet1!D$1:D$1000, MATCH(I4616, Sheet1!A$1:A$1000, 0)),       MIN(          L4616,          INDEX(Sheet1!E$1:E$1000, MATCH(I4616, Sheet1!A$1:A$1000, 0))       )    ),    INDEX(Sheet1!F$1:F$1000, MATCH(I4616, Sheet1!A$1:A$1000, 0)) ))</f>
        <v/>
      </c>
      <c r="N4616" s="1" t="str">
        <f>_xlfn.IFNA(VLOOKUP(C4616,Sheet2!A:B,2,0),"")</f>
        <v/>
      </c>
    </row>
    <row r="4617" spans="13:14" x14ac:dyDescent="0.25">
      <c r="M4617" s="1" t="str">
        <f>IF(L4617="", "", IF(    INDEX(ClassTypes!C$1:C$1000, MATCH(C4617, ClassTypes!A$1:A$1000, 0)) = "Executives",    MAX(       INDEX(Sheet1!D$1:D$1000, MATCH(I4617, Sheet1!A$1:A$1000, 0)),       MIN(          L4617,          INDEX(Sheet1!E$1:E$1000, MATCH(I4617, Sheet1!A$1:A$1000, 0))       )    ),    INDEX(Sheet1!F$1:F$1000, MATCH(I4617, Sheet1!A$1:A$1000, 0)) ))</f>
        <v/>
      </c>
      <c r="N4617" s="1" t="str">
        <f>_xlfn.IFNA(VLOOKUP(C4617,Sheet2!A:B,2,0),"")</f>
        <v/>
      </c>
    </row>
    <row r="4618" spans="13:14" x14ac:dyDescent="0.25">
      <c r="M4618" s="1" t="str">
        <f>IF(L4618="", "", IF(    INDEX(ClassTypes!C$1:C$1000, MATCH(C4618, ClassTypes!A$1:A$1000, 0)) = "Executives",    MAX(       INDEX(Sheet1!D$1:D$1000, MATCH(I4618, Sheet1!A$1:A$1000, 0)),       MIN(          L4618,          INDEX(Sheet1!E$1:E$1000, MATCH(I4618, Sheet1!A$1:A$1000, 0))       )    ),    INDEX(Sheet1!F$1:F$1000, MATCH(I4618, Sheet1!A$1:A$1000, 0)) ))</f>
        <v/>
      </c>
      <c r="N4618" s="1" t="str">
        <f>_xlfn.IFNA(VLOOKUP(C4618,Sheet2!A:B,2,0),"")</f>
        <v/>
      </c>
    </row>
    <row r="4619" spans="13:14" x14ac:dyDescent="0.25">
      <c r="M4619" s="1" t="str">
        <f>IF(L4619="", "", IF(    INDEX(ClassTypes!C$1:C$1000, MATCH(C4619, ClassTypes!A$1:A$1000, 0)) = "Executives",    MAX(       INDEX(Sheet1!D$1:D$1000, MATCH(I4619, Sheet1!A$1:A$1000, 0)),       MIN(          L4619,          INDEX(Sheet1!E$1:E$1000, MATCH(I4619, Sheet1!A$1:A$1000, 0))       )    ),    INDEX(Sheet1!F$1:F$1000, MATCH(I4619, Sheet1!A$1:A$1000, 0)) ))</f>
        <v/>
      </c>
      <c r="N4619" s="1" t="str">
        <f>_xlfn.IFNA(VLOOKUP(C4619,Sheet2!A:B,2,0),"")</f>
        <v/>
      </c>
    </row>
    <row r="4620" spans="13:14" x14ac:dyDescent="0.25">
      <c r="M4620" s="1" t="str">
        <f>IF(L4620="", "", IF(    INDEX(ClassTypes!C$1:C$1000, MATCH(C4620, ClassTypes!A$1:A$1000, 0)) = "Executives",    MAX(       INDEX(Sheet1!D$1:D$1000, MATCH(I4620, Sheet1!A$1:A$1000, 0)),       MIN(          L4620,          INDEX(Sheet1!E$1:E$1000, MATCH(I4620, Sheet1!A$1:A$1000, 0))       )    ),    INDEX(Sheet1!F$1:F$1000, MATCH(I4620, Sheet1!A$1:A$1000, 0)) ))</f>
        <v/>
      </c>
      <c r="N4620" s="1" t="str">
        <f>_xlfn.IFNA(VLOOKUP(C4620,Sheet2!A:B,2,0),"")</f>
        <v/>
      </c>
    </row>
    <row r="4621" spans="13:14" x14ac:dyDescent="0.25">
      <c r="M4621" s="1" t="str">
        <f>IF(L4621="", "", IF(    INDEX(ClassTypes!C$1:C$1000, MATCH(C4621, ClassTypes!A$1:A$1000, 0)) = "Executives",    MAX(       INDEX(Sheet1!D$1:D$1000, MATCH(I4621, Sheet1!A$1:A$1000, 0)),       MIN(          L4621,          INDEX(Sheet1!E$1:E$1000, MATCH(I4621, Sheet1!A$1:A$1000, 0))       )    ),    INDEX(Sheet1!F$1:F$1000, MATCH(I4621, Sheet1!A$1:A$1000, 0)) ))</f>
        <v/>
      </c>
      <c r="N4621" s="1" t="str">
        <f>_xlfn.IFNA(VLOOKUP(C4621,Sheet2!A:B,2,0),"")</f>
        <v/>
      </c>
    </row>
    <row r="4622" spans="13:14" x14ac:dyDescent="0.25">
      <c r="M4622" s="1" t="str">
        <f>IF(L4622="", "", IF(    INDEX(ClassTypes!C$1:C$1000, MATCH(C4622, ClassTypes!A$1:A$1000, 0)) = "Executives",    MAX(       INDEX(Sheet1!D$1:D$1000, MATCH(I4622, Sheet1!A$1:A$1000, 0)),       MIN(          L4622,          INDEX(Sheet1!E$1:E$1000, MATCH(I4622, Sheet1!A$1:A$1000, 0))       )    ),    INDEX(Sheet1!F$1:F$1000, MATCH(I4622, Sheet1!A$1:A$1000, 0)) ))</f>
        <v/>
      </c>
      <c r="N4622" s="1" t="str">
        <f>_xlfn.IFNA(VLOOKUP(C4622,Sheet2!A:B,2,0),"")</f>
        <v/>
      </c>
    </row>
    <row r="4623" spans="13:14" x14ac:dyDescent="0.25">
      <c r="M4623" s="1" t="str">
        <f>IF(L4623="", "", IF(    INDEX(ClassTypes!C$1:C$1000, MATCH(C4623, ClassTypes!A$1:A$1000, 0)) = "Executives",    MAX(       INDEX(Sheet1!D$1:D$1000, MATCH(I4623, Sheet1!A$1:A$1000, 0)),       MIN(          L4623,          INDEX(Sheet1!E$1:E$1000, MATCH(I4623, Sheet1!A$1:A$1000, 0))       )    ),    INDEX(Sheet1!F$1:F$1000, MATCH(I4623, Sheet1!A$1:A$1000, 0)) ))</f>
        <v/>
      </c>
      <c r="N4623" s="1" t="str">
        <f>_xlfn.IFNA(VLOOKUP(C4623,Sheet2!A:B,2,0),"")</f>
        <v/>
      </c>
    </row>
    <row r="4624" spans="13:14" x14ac:dyDescent="0.25">
      <c r="M4624" s="1" t="str">
        <f>IF(L4624="", "", IF(    INDEX(ClassTypes!C$1:C$1000, MATCH(C4624, ClassTypes!A$1:A$1000, 0)) = "Executives",    MAX(       INDEX(Sheet1!D$1:D$1000, MATCH(I4624, Sheet1!A$1:A$1000, 0)),       MIN(          L4624,          INDEX(Sheet1!E$1:E$1000, MATCH(I4624, Sheet1!A$1:A$1000, 0))       )    ),    INDEX(Sheet1!F$1:F$1000, MATCH(I4624, Sheet1!A$1:A$1000, 0)) ))</f>
        <v/>
      </c>
      <c r="N4624" s="1" t="str">
        <f>_xlfn.IFNA(VLOOKUP(C4624,Sheet2!A:B,2,0),"")</f>
        <v/>
      </c>
    </row>
    <row r="4625" spans="13:14" x14ac:dyDescent="0.25">
      <c r="M4625" s="1" t="str">
        <f>IF(L4625="", "", IF(    INDEX(ClassTypes!C$1:C$1000, MATCH(C4625, ClassTypes!A$1:A$1000, 0)) = "Executives",    MAX(       INDEX(Sheet1!D$1:D$1000, MATCH(I4625, Sheet1!A$1:A$1000, 0)),       MIN(          L4625,          INDEX(Sheet1!E$1:E$1000, MATCH(I4625, Sheet1!A$1:A$1000, 0))       )    ),    INDEX(Sheet1!F$1:F$1000, MATCH(I4625, Sheet1!A$1:A$1000, 0)) ))</f>
        <v/>
      </c>
      <c r="N4625" s="1" t="str">
        <f>_xlfn.IFNA(VLOOKUP(C4625,Sheet2!A:B,2,0),"")</f>
        <v/>
      </c>
    </row>
    <row r="4626" spans="13:14" x14ac:dyDescent="0.25">
      <c r="M4626" s="1" t="str">
        <f>IF(L4626="", "", IF(    INDEX(ClassTypes!C$1:C$1000, MATCH(C4626, ClassTypes!A$1:A$1000, 0)) = "Executives",    MAX(       INDEX(Sheet1!D$1:D$1000, MATCH(I4626, Sheet1!A$1:A$1000, 0)),       MIN(          L4626,          INDEX(Sheet1!E$1:E$1000, MATCH(I4626, Sheet1!A$1:A$1000, 0))       )    ),    INDEX(Sheet1!F$1:F$1000, MATCH(I4626, Sheet1!A$1:A$1000, 0)) ))</f>
        <v/>
      </c>
      <c r="N4626" s="1" t="str">
        <f>_xlfn.IFNA(VLOOKUP(C4626,Sheet2!A:B,2,0),"")</f>
        <v/>
      </c>
    </row>
    <row r="4627" spans="13:14" x14ac:dyDescent="0.25">
      <c r="M4627" s="1" t="str">
        <f>IF(L4627="", "", IF(    INDEX(ClassTypes!C$1:C$1000, MATCH(C4627, ClassTypes!A$1:A$1000, 0)) = "Executives",    MAX(       INDEX(Sheet1!D$1:D$1000, MATCH(I4627, Sheet1!A$1:A$1000, 0)),       MIN(          L4627,          INDEX(Sheet1!E$1:E$1000, MATCH(I4627, Sheet1!A$1:A$1000, 0))       )    ),    INDEX(Sheet1!F$1:F$1000, MATCH(I4627, Sheet1!A$1:A$1000, 0)) ))</f>
        <v/>
      </c>
      <c r="N4627" s="1" t="str">
        <f>_xlfn.IFNA(VLOOKUP(C4627,Sheet2!A:B,2,0),"")</f>
        <v/>
      </c>
    </row>
    <row r="4628" spans="13:14" x14ac:dyDescent="0.25">
      <c r="M4628" s="1" t="str">
        <f>IF(L4628="", "", IF(    INDEX(ClassTypes!C$1:C$1000, MATCH(C4628, ClassTypes!A$1:A$1000, 0)) = "Executives",    MAX(       INDEX(Sheet1!D$1:D$1000, MATCH(I4628, Sheet1!A$1:A$1000, 0)),       MIN(          L4628,          INDEX(Sheet1!E$1:E$1000, MATCH(I4628, Sheet1!A$1:A$1000, 0))       )    ),    INDEX(Sheet1!F$1:F$1000, MATCH(I4628, Sheet1!A$1:A$1000, 0)) ))</f>
        <v/>
      </c>
      <c r="N4628" s="1" t="str">
        <f>_xlfn.IFNA(VLOOKUP(C4628,Sheet2!A:B,2,0),"")</f>
        <v/>
      </c>
    </row>
    <row r="4629" spans="13:14" x14ac:dyDescent="0.25">
      <c r="M4629" s="1" t="str">
        <f>IF(L4629="", "", IF(    INDEX(ClassTypes!C$1:C$1000, MATCH(C4629, ClassTypes!A$1:A$1000, 0)) = "Executives",    MAX(       INDEX(Sheet1!D$1:D$1000, MATCH(I4629, Sheet1!A$1:A$1000, 0)),       MIN(          L4629,          INDEX(Sheet1!E$1:E$1000, MATCH(I4629, Sheet1!A$1:A$1000, 0))       )    ),    INDEX(Sheet1!F$1:F$1000, MATCH(I4629, Sheet1!A$1:A$1000, 0)) ))</f>
        <v/>
      </c>
      <c r="N4629" s="1" t="str">
        <f>_xlfn.IFNA(VLOOKUP(C4629,Sheet2!A:B,2,0),"")</f>
        <v/>
      </c>
    </row>
    <row r="4630" spans="13:14" x14ac:dyDescent="0.25">
      <c r="M4630" s="1" t="str">
        <f>IF(L4630="", "", IF(    INDEX(ClassTypes!C$1:C$1000, MATCH(C4630, ClassTypes!A$1:A$1000, 0)) = "Executives",    MAX(       INDEX(Sheet1!D$1:D$1000, MATCH(I4630, Sheet1!A$1:A$1000, 0)),       MIN(          L4630,          INDEX(Sheet1!E$1:E$1000, MATCH(I4630, Sheet1!A$1:A$1000, 0))       )    ),    INDEX(Sheet1!F$1:F$1000, MATCH(I4630, Sheet1!A$1:A$1000, 0)) ))</f>
        <v/>
      </c>
      <c r="N4630" s="1" t="str">
        <f>_xlfn.IFNA(VLOOKUP(C4630,Sheet2!A:B,2,0),"")</f>
        <v/>
      </c>
    </row>
    <row r="4631" spans="13:14" x14ac:dyDescent="0.25">
      <c r="M4631" s="1" t="str">
        <f>IF(L4631="", "", IF(    INDEX(ClassTypes!C$1:C$1000, MATCH(C4631, ClassTypes!A$1:A$1000, 0)) = "Executives",    MAX(       INDEX(Sheet1!D$1:D$1000, MATCH(I4631, Sheet1!A$1:A$1000, 0)),       MIN(          L4631,          INDEX(Sheet1!E$1:E$1000, MATCH(I4631, Sheet1!A$1:A$1000, 0))       )    ),    INDEX(Sheet1!F$1:F$1000, MATCH(I4631, Sheet1!A$1:A$1000, 0)) ))</f>
        <v/>
      </c>
      <c r="N4631" s="1" t="str">
        <f>_xlfn.IFNA(VLOOKUP(C4631,Sheet2!A:B,2,0),"")</f>
        <v/>
      </c>
    </row>
    <row r="4632" spans="13:14" x14ac:dyDescent="0.25">
      <c r="M4632" s="1" t="str">
        <f>IF(L4632="", "", IF(    INDEX(ClassTypes!C$1:C$1000, MATCH(C4632, ClassTypes!A$1:A$1000, 0)) = "Executives",    MAX(       INDEX(Sheet1!D$1:D$1000, MATCH(I4632, Sheet1!A$1:A$1000, 0)),       MIN(          L4632,          INDEX(Sheet1!E$1:E$1000, MATCH(I4632, Sheet1!A$1:A$1000, 0))       )    ),    INDEX(Sheet1!F$1:F$1000, MATCH(I4632, Sheet1!A$1:A$1000, 0)) ))</f>
        <v/>
      </c>
      <c r="N4632" s="1" t="str">
        <f>_xlfn.IFNA(VLOOKUP(C4632,Sheet2!A:B,2,0),"")</f>
        <v/>
      </c>
    </row>
    <row r="4633" spans="13:14" x14ac:dyDescent="0.25">
      <c r="M4633" s="1" t="str">
        <f>IF(L4633="", "", IF(    INDEX(ClassTypes!C$1:C$1000, MATCH(C4633, ClassTypes!A$1:A$1000, 0)) = "Executives",    MAX(       INDEX(Sheet1!D$1:D$1000, MATCH(I4633, Sheet1!A$1:A$1000, 0)),       MIN(          L4633,          INDEX(Sheet1!E$1:E$1000, MATCH(I4633, Sheet1!A$1:A$1000, 0))       )    ),    INDEX(Sheet1!F$1:F$1000, MATCH(I4633, Sheet1!A$1:A$1000, 0)) ))</f>
        <v/>
      </c>
      <c r="N4633" s="1" t="str">
        <f>_xlfn.IFNA(VLOOKUP(C4633,Sheet2!A:B,2,0),"")</f>
        <v/>
      </c>
    </row>
    <row r="4634" spans="13:14" x14ac:dyDescent="0.25">
      <c r="M4634" s="1" t="str">
        <f>IF(L4634="", "", IF(    INDEX(ClassTypes!C$1:C$1000, MATCH(C4634, ClassTypes!A$1:A$1000, 0)) = "Executives",    MAX(       INDEX(Sheet1!D$1:D$1000, MATCH(I4634, Sheet1!A$1:A$1000, 0)),       MIN(          L4634,          INDEX(Sheet1!E$1:E$1000, MATCH(I4634, Sheet1!A$1:A$1000, 0))       )    ),    INDEX(Sheet1!F$1:F$1000, MATCH(I4634, Sheet1!A$1:A$1000, 0)) ))</f>
        <v/>
      </c>
      <c r="N4634" s="1" t="str">
        <f>_xlfn.IFNA(VLOOKUP(C4634,Sheet2!A:B,2,0),"")</f>
        <v/>
      </c>
    </row>
    <row r="4635" spans="13:14" x14ac:dyDescent="0.25">
      <c r="M4635" s="1" t="str">
        <f>IF(L4635="", "", IF(    INDEX(ClassTypes!C$1:C$1000, MATCH(C4635, ClassTypes!A$1:A$1000, 0)) = "Executives",    MAX(       INDEX(Sheet1!D$1:D$1000, MATCH(I4635, Sheet1!A$1:A$1000, 0)),       MIN(          L4635,          INDEX(Sheet1!E$1:E$1000, MATCH(I4635, Sheet1!A$1:A$1000, 0))       )    ),    INDEX(Sheet1!F$1:F$1000, MATCH(I4635, Sheet1!A$1:A$1000, 0)) ))</f>
        <v/>
      </c>
      <c r="N4635" s="1" t="str">
        <f>_xlfn.IFNA(VLOOKUP(C4635,Sheet2!A:B,2,0),"")</f>
        <v/>
      </c>
    </row>
    <row r="4636" spans="13:14" x14ac:dyDescent="0.25">
      <c r="M4636" s="1" t="str">
        <f>IF(L4636="", "", IF(    INDEX(ClassTypes!C$1:C$1000, MATCH(C4636, ClassTypes!A$1:A$1000, 0)) = "Executives",    MAX(       INDEX(Sheet1!D$1:D$1000, MATCH(I4636, Sheet1!A$1:A$1000, 0)),       MIN(          L4636,          INDEX(Sheet1!E$1:E$1000, MATCH(I4636, Sheet1!A$1:A$1000, 0))       )    ),    INDEX(Sheet1!F$1:F$1000, MATCH(I4636, Sheet1!A$1:A$1000, 0)) ))</f>
        <v/>
      </c>
      <c r="N4636" s="1" t="str">
        <f>_xlfn.IFNA(VLOOKUP(C4636,Sheet2!A:B,2,0),"")</f>
        <v/>
      </c>
    </row>
    <row r="4637" spans="13:14" x14ac:dyDescent="0.25">
      <c r="M4637" s="1" t="str">
        <f>IF(L4637="", "", IF(    INDEX(ClassTypes!C$1:C$1000, MATCH(C4637, ClassTypes!A$1:A$1000, 0)) = "Executives",    MAX(       INDEX(Sheet1!D$1:D$1000, MATCH(I4637, Sheet1!A$1:A$1000, 0)),       MIN(          L4637,          INDEX(Sheet1!E$1:E$1000, MATCH(I4637, Sheet1!A$1:A$1000, 0))       )    ),    INDEX(Sheet1!F$1:F$1000, MATCH(I4637, Sheet1!A$1:A$1000, 0)) ))</f>
        <v/>
      </c>
      <c r="N4637" s="1" t="str">
        <f>_xlfn.IFNA(VLOOKUP(C4637,Sheet2!A:B,2,0),"")</f>
        <v/>
      </c>
    </row>
    <row r="4638" spans="13:14" x14ac:dyDescent="0.25">
      <c r="M4638" s="1" t="str">
        <f>IF(L4638="", "", IF(    INDEX(ClassTypes!C$1:C$1000, MATCH(C4638, ClassTypes!A$1:A$1000, 0)) = "Executives",    MAX(       INDEX(Sheet1!D$1:D$1000, MATCH(I4638, Sheet1!A$1:A$1000, 0)),       MIN(          L4638,          INDEX(Sheet1!E$1:E$1000, MATCH(I4638, Sheet1!A$1:A$1000, 0))       )    ),    INDEX(Sheet1!F$1:F$1000, MATCH(I4638, Sheet1!A$1:A$1000, 0)) ))</f>
        <v/>
      </c>
      <c r="N4638" s="1" t="str">
        <f>_xlfn.IFNA(VLOOKUP(C4638,Sheet2!A:B,2,0),"")</f>
        <v/>
      </c>
    </row>
    <row r="4639" spans="13:14" x14ac:dyDescent="0.25">
      <c r="M4639" s="1" t="str">
        <f>IF(L4639="", "", IF(    INDEX(ClassTypes!C$1:C$1000, MATCH(C4639, ClassTypes!A$1:A$1000, 0)) = "Executives",    MAX(       INDEX(Sheet1!D$1:D$1000, MATCH(I4639, Sheet1!A$1:A$1000, 0)),       MIN(          L4639,          INDEX(Sheet1!E$1:E$1000, MATCH(I4639, Sheet1!A$1:A$1000, 0))       )    ),    INDEX(Sheet1!F$1:F$1000, MATCH(I4639, Sheet1!A$1:A$1000, 0)) ))</f>
        <v/>
      </c>
      <c r="N4639" s="1" t="str">
        <f>_xlfn.IFNA(VLOOKUP(C4639,Sheet2!A:B,2,0),"")</f>
        <v/>
      </c>
    </row>
    <row r="4640" spans="13:14" x14ac:dyDescent="0.25">
      <c r="M4640" s="1" t="str">
        <f>IF(L4640="", "", IF(    INDEX(ClassTypes!C$1:C$1000, MATCH(C4640, ClassTypes!A$1:A$1000, 0)) = "Executives",    MAX(       INDEX(Sheet1!D$1:D$1000, MATCH(I4640, Sheet1!A$1:A$1000, 0)),       MIN(          L4640,          INDEX(Sheet1!E$1:E$1000, MATCH(I4640, Sheet1!A$1:A$1000, 0))       )    ),    INDEX(Sheet1!F$1:F$1000, MATCH(I4640, Sheet1!A$1:A$1000, 0)) ))</f>
        <v/>
      </c>
      <c r="N4640" s="1" t="str">
        <f>_xlfn.IFNA(VLOOKUP(C4640,Sheet2!A:B,2,0),"")</f>
        <v/>
      </c>
    </row>
    <row r="4641" spans="13:14" x14ac:dyDescent="0.25">
      <c r="M4641" s="1" t="str">
        <f>IF(L4641="", "", IF(    INDEX(ClassTypes!C$1:C$1000, MATCH(C4641, ClassTypes!A$1:A$1000, 0)) = "Executives",    MAX(       INDEX(Sheet1!D$1:D$1000, MATCH(I4641, Sheet1!A$1:A$1000, 0)),       MIN(          L4641,          INDEX(Sheet1!E$1:E$1000, MATCH(I4641, Sheet1!A$1:A$1000, 0))       )    ),    INDEX(Sheet1!F$1:F$1000, MATCH(I4641, Sheet1!A$1:A$1000, 0)) ))</f>
        <v/>
      </c>
      <c r="N4641" s="1" t="str">
        <f>_xlfn.IFNA(VLOOKUP(C4641,Sheet2!A:B,2,0),"")</f>
        <v/>
      </c>
    </row>
    <row r="4642" spans="13:14" x14ac:dyDescent="0.25">
      <c r="M4642" s="1" t="str">
        <f>IF(L4642="", "", IF(    INDEX(ClassTypes!C$1:C$1000, MATCH(C4642, ClassTypes!A$1:A$1000, 0)) = "Executives",    MAX(       INDEX(Sheet1!D$1:D$1000, MATCH(I4642, Sheet1!A$1:A$1000, 0)),       MIN(          L4642,          INDEX(Sheet1!E$1:E$1000, MATCH(I4642, Sheet1!A$1:A$1000, 0))       )    ),    INDEX(Sheet1!F$1:F$1000, MATCH(I4642, Sheet1!A$1:A$1000, 0)) ))</f>
        <v/>
      </c>
      <c r="N4642" s="1" t="str">
        <f>_xlfn.IFNA(VLOOKUP(C4642,Sheet2!A:B,2,0),"")</f>
        <v/>
      </c>
    </row>
    <row r="4643" spans="13:14" x14ac:dyDescent="0.25">
      <c r="M4643" s="1" t="str">
        <f>IF(L4643="", "", IF(    INDEX(ClassTypes!C$1:C$1000, MATCH(C4643, ClassTypes!A$1:A$1000, 0)) = "Executives",    MAX(       INDEX(Sheet1!D$1:D$1000, MATCH(I4643, Sheet1!A$1:A$1000, 0)),       MIN(          L4643,          INDEX(Sheet1!E$1:E$1000, MATCH(I4643, Sheet1!A$1:A$1000, 0))       )    ),    INDEX(Sheet1!F$1:F$1000, MATCH(I4643, Sheet1!A$1:A$1000, 0)) ))</f>
        <v/>
      </c>
      <c r="N4643" s="1" t="str">
        <f>_xlfn.IFNA(VLOOKUP(C4643,Sheet2!A:B,2,0),"")</f>
        <v/>
      </c>
    </row>
    <row r="4644" spans="13:14" x14ac:dyDescent="0.25">
      <c r="M4644" s="1" t="str">
        <f>IF(L4644="", "", IF(    INDEX(ClassTypes!C$1:C$1000, MATCH(C4644, ClassTypes!A$1:A$1000, 0)) = "Executives",    MAX(       INDEX(Sheet1!D$1:D$1000, MATCH(I4644, Sheet1!A$1:A$1000, 0)),       MIN(          L4644,          INDEX(Sheet1!E$1:E$1000, MATCH(I4644, Sheet1!A$1:A$1000, 0))       )    ),    INDEX(Sheet1!F$1:F$1000, MATCH(I4644, Sheet1!A$1:A$1000, 0)) ))</f>
        <v/>
      </c>
      <c r="N4644" s="1" t="str">
        <f>_xlfn.IFNA(VLOOKUP(C4644,Sheet2!A:B,2,0),"")</f>
        <v/>
      </c>
    </row>
    <row r="4645" spans="13:14" x14ac:dyDescent="0.25">
      <c r="M4645" s="1" t="str">
        <f>IF(L4645="", "", IF(    INDEX(ClassTypes!C$1:C$1000, MATCH(C4645, ClassTypes!A$1:A$1000, 0)) = "Executives",    MAX(       INDEX(Sheet1!D$1:D$1000, MATCH(I4645, Sheet1!A$1:A$1000, 0)),       MIN(          L4645,          INDEX(Sheet1!E$1:E$1000, MATCH(I4645, Sheet1!A$1:A$1000, 0))       )    ),    INDEX(Sheet1!F$1:F$1000, MATCH(I4645, Sheet1!A$1:A$1000, 0)) ))</f>
        <v/>
      </c>
      <c r="N4645" s="1" t="str">
        <f>_xlfn.IFNA(VLOOKUP(C4645,Sheet2!A:B,2,0),"")</f>
        <v/>
      </c>
    </row>
    <row r="4646" spans="13:14" x14ac:dyDescent="0.25">
      <c r="M4646" s="1" t="str">
        <f>IF(L4646="", "", IF(    INDEX(ClassTypes!C$1:C$1000, MATCH(C4646, ClassTypes!A$1:A$1000, 0)) = "Executives",    MAX(       INDEX(Sheet1!D$1:D$1000, MATCH(I4646, Sheet1!A$1:A$1000, 0)),       MIN(          L4646,          INDEX(Sheet1!E$1:E$1000, MATCH(I4646, Sheet1!A$1:A$1000, 0))       )    ),    INDEX(Sheet1!F$1:F$1000, MATCH(I4646, Sheet1!A$1:A$1000, 0)) ))</f>
        <v/>
      </c>
      <c r="N4646" s="1" t="str">
        <f>_xlfn.IFNA(VLOOKUP(C4646,Sheet2!A:B,2,0),"")</f>
        <v/>
      </c>
    </row>
    <row r="4647" spans="13:14" x14ac:dyDescent="0.25">
      <c r="M4647" s="1" t="str">
        <f>IF(L4647="", "", IF(    INDEX(ClassTypes!C$1:C$1000, MATCH(C4647, ClassTypes!A$1:A$1000, 0)) = "Executives",    MAX(       INDEX(Sheet1!D$1:D$1000, MATCH(I4647, Sheet1!A$1:A$1000, 0)),       MIN(          L4647,          INDEX(Sheet1!E$1:E$1000, MATCH(I4647, Sheet1!A$1:A$1000, 0))       )    ),    INDEX(Sheet1!F$1:F$1000, MATCH(I4647, Sheet1!A$1:A$1000, 0)) ))</f>
        <v/>
      </c>
      <c r="N4647" s="1" t="str">
        <f>_xlfn.IFNA(VLOOKUP(C4647,Sheet2!A:B,2,0),"")</f>
        <v/>
      </c>
    </row>
    <row r="4648" spans="13:14" x14ac:dyDescent="0.25">
      <c r="M4648" s="1" t="str">
        <f>IF(L4648="", "", IF(    INDEX(ClassTypes!C$1:C$1000, MATCH(C4648, ClassTypes!A$1:A$1000, 0)) = "Executives",    MAX(       INDEX(Sheet1!D$1:D$1000, MATCH(I4648, Sheet1!A$1:A$1000, 0)),       MIN(          L4648,          INDEX(Sheet1!E$1:E$1000, MATCH(I4648, Sheet1!A$1:A$1000, 0))       )    ),    INDEX(Sheet1!F$1:F$1000, MATCH(I4648, Sheet1!A$1:A$1000, 0)) ))</f>
        <v/>
      </c>
      <c r="N4648" s="1" t="str">
        <f>_xlfn.IFNA(VLOOKUP(C4648,Sheet2!A:B,2,0),"")</f>
        <v/>
      </c>
    </row>
    <row r="4649" spans="13:14" x14ac:dyDescent="0.25">
      <c r="M4649" s="1" t="str">
        <f>IF(L4649="", "", IF(    INDEX(ClassTypes!C$1:C$1000, MATCH(C4649, ClassTypes!A$1:A$1000, 0)) = "Executives",    MAX(       INDEX(Sheet1!D$1:D$1000, MATCH(I4649, Sheet1!A$1:A$1000, 0)),       MIN(          L4649,          INDEX(Sheet1!E$1:E$1000, MATCH(I4649, Sheet1!A$1:A$1000, 0))       )    ),    INDEX(Sheet1!F$1:F$1000, MATCH(I4649, Sheet1!A$1:A$1000, 0)) ))</f>
        <v/>
      </c>
      <c r="N4649" s="1" t="str">
        <f>_xlfn.IFNA(VLOOKUP(C4649,Sheet2!A:B,2,0),"")</f>
        <v/>
      </c>
    </row>
    <row r="4650" spans="13:14" x14ac:dyDescent="0.25">
      <c r="M4650" s="1" t="str">
        <f>IF(L4650="", "", IF(    INDEX(ClassTypes!C$1:C$1000, MATCH(C4650, ClassTypes!A$1:A$1000, 0)) = "Executives",    MAX(       INDEX(Sheet1!D$1:D$1000, MATCH(I4650, Sheet1!A$1:A$1000, 0)),       MIN(          L4650,          INDEX(Sheet1!E$1:E$1000, MATCH(I4650, Sheet1!A$1:A$1000, 0))       )    ),    INDEX(Sheet1!F$1:F$1000, MATCH(I4650, Sheet1!A$1:A$1000, 0)) ))</f>
        <v/>
      </c>
      <c r="N4650" s="1" t="str">
        <f>_xlfn.IFNA(VLOOKUP(C4650,Sheet2!A:B,2,0),"")</f>
        <v/>
      </c>
    </row>
    <row r="4651" spans="13:14" x14ac:dyDescent="0.25">
      <c r="M4651" s="1" t="str">
        <f>IF(L4651="", "", IF(    INDEX(ClassTypes!C$1:C$1000, MATCH(C4651, ClassTypes!A$1:A$1000, 0)) = "Executives",    MAX(       INDEX(Sheet1!D$1:D$1000, MATCH(I4651, Sheet1!A$1:A$1000, 0)),       MIN(          L4651,          INDEX(Sheet1!E$1:E$1000, MATCH(I4651, Sheet1!A$1:A$1000, 0))       )    ),    INDEX(Sheet1!F$1:F$1000, MATCH(I4651, Sheet1!A$1:A$1000, 0)) ))</f>
        <v/>
      </c>
      <c r="N4651" s="1" t="str">
        <f>_xlfn.IFNA(VLOOKUP(C4651,Sheet2!A:B,2,0),"")</f>
        <v/>
      </c>
    </row>
    <row r="4652" spans="13:14" x14ac:dyDescent="0.25">
      <c r="M4652" s="1" t="str">
        <f>IF(L4652="", "", IF(    INDEX(ClassTypes!C$1:C$1000, MATCH(C4652, ClassTypes!A$1:A$1000, 0)) = "Executives",    MAX(       INDEX(Sheet1!D$1:D$1000, MATCH(I4652, Sheet1!A$1:A$1000, 0)),       MIN(          L4652,          INDEX(Sheet1!E$1:E$1000, MATCH(I4652, Sheet1!A$1:A$1000, 0))       )    ),    INDEX(Sheet1!F$1:F$1000, MATCH(I4652, Sheet1!A$1:A$1000, 0)) ))</f>
        <v/>
      </c>
      <c r="N4652" s="1" t="str">
        <f>_xlfn.IFNA(VLOOKUP(C4652,Sheet2!A:B,2,0),"")</f>
        <v/>
      </c>
    </row>
    <row r="4653" spans="13:14" x14ac:dyDescent="0.25">
      <c r="M4653" s="1" t="str">
        <f>IF(L4653="", "", IF(    INDEX(ClassTypes!C$1:C$1000, MATCH(C4653, ClassTypes!A$1:A$1000, 0)) = "Executives",    MAX(       INDEX(Sheet1!D$1:D$1000, MATCH(I4653, Sheet1!A$1:A$1000, 0)),       MIN(          L4653,          INDEX(Sheet1!E$1:E$1000, MATCH(I4653, Sheet1!A$1:A$1000, 0))       )    ),    INDEX(Sheet1!F$1:F$1000, MATCH(I4653, Sheet1!A$1:A$1000, 0)) ))</f>
        <v/>
      </c>
      <c r="N4653" s="1" t="str">
        <f>_xlfn.IFNA(VLOOKUP(C4653,Sheet2!A:B,2,0),"")</f>
        <v/>
      </c>
    </row>
    <row r="4654" spans="13:14" x14ac:dyDescent="0.25">
      <c r="M4654" s="1" t="str">
        <f>IF(L4654="", "", IF(    INDEX(ClassTypes!C$1:C$1000, MATCH(C4654, ClassTypes!A$1:A$1000, 0)) = "Executives",    MAX(       INDEX(Sheet1!D$1:D$1000, MATCH(I4654, Sheet1!A$1:A$1000, 0)),       MIN(          L4654,          INDEX(Sheet1!E$1:E$1000, MATCH(I4654, Sheet1!A$1:A$1000, 0))       )    ),    INDEX(Sheet1!F$1:F$1000, MATCH(I4654, Sheet1!A$1:A$1000, 0)) ))</f>
        <v/>
      </c>
      <c r="N4654" s="1" t="str">
        <f>_xlfn.IFNA(VLOOKUP(C4654,Sheet2!A:B,2,0),"")</f>
        <v/>
      </c>
    </row>
    <row r="4655" spans="13:14" x14ac:dyDescent="0.25">
      <c r="M4655" s="1" t="str">
        <f>IF(L4655="", "", IF(    INDEX(ClassTypes!C$1:C$1000, MATCH(C4655, ClassTypes!A$1:A$1000, 0)) = "Executives",    MAX(       INDEX(Sheet1!D$1:D$1000, MATCH(I4655, Sheet1!A$1:A$1000, 0)),       MIN(          L4655,          INDEX(Sheet1!E$1:E$1000, MATCH(I4655, Sheet1!A$1:A$1000, 0))       )    ),    INDEX(Sheet1!F$1:F$1000, MATCH(I4655, Sheet1!A$1:A$1000, 0)) ))</f>
        <v/>
      </c>
      <c r="N4655" s="1" t="str">
        <f>_xlfn.IFNA(VLOOKUP(C4655,Sheet2!A:B,2,0),"")</f>
        <v/>
      </c>
    </row>
    <row r="4656" spans="13:14" x14ac:dyDescent="0.25">
      <c r="M4656" s="1" t="str">
        <f>IF(L4656="", "", IF(    INDEX(ClassTypes!C$1:C$1000, MATCH(C4656, ClassTypes!A$1:A$1000, 0)) = "Executives",    MAX(       INDEX(Sheet1!D$1:D$1000, MATCH(I4656, Sheet1!A$1:A$1000, 0)),       MIN(          L4656,          INDEX(Sheet1!E$1:E$1000, MATCH(I4656, Sheet1!A$1:A$1000, 0))       )    ),    INDEX(Sheet1!F$1:F$1000, MATCH(I4656, Sheet1!A$1:A$1000, 0)) ))</f>
        <v/>
      </c>
      <c r="N4656" s="1" t="str">
        <f>_xlfn.IFNA(VLOOKUP(C4656,Sheet2!A:B,2,0),"")</f>
        <v/>
      </c>
    </row>
    <row r="4657" spans="13:14" x14ac:dyDescent="0.25">
      <c r="M4657" s="1" t="str">
        <f>IF(L4657="", "", IF(    INDEX(ClassTypes!C$1:C$1000, MATCH(C4657, ClassTypes!A$1:A$1000, 0)) = "Executives",    MAX(       INDEX(Sheet1!D$1:D$1000, MATCH(I4657, Sheet1!A$1:A$1000, 0)),       MIN(          L4657,          INDEX(Sheet1!E$1:E$1000, MATCH(I4657, Sheet1!A$1:A$1000, 0))       )    ),    INDEX(Sheet1!F$1:F$1000, MATCH(I4657, Sheet1!A$1:A$1000, 0)) ))</f>
        <v/>
      </c>
      <c r="N4657" s="1" t="str">
        <f>_xlfn.IFNA(VLOOKUP(C4657,Sheet2!A:B,2,0),"")</f>
        <v/>
      </c>
    </row>
    <row r="4658" spans="13:14" x14ac:dyDescent="0.25">
      <c r="M4658" s="1" t="str">
        <f>IF(L4658="", "", IF(    INDEX(ClassTypes!C$1:C$1000, MATCH(C4658, ClassTypes!A$1:A$1000, 0)) = "Executives",    MAX(       INDEX(Sheet1!D$1:D$1000, MATCH(I4658, Sheet1!A$1:A$1000, 0)),       MIN(          L4658,          INDEX(Sheet1!E$1:E$1000, MATCH(I4658, Sheet1!A$1:A$1000, 0))       )    ),    INDEX(Sheet1!F$1:F$1000, MATCH(I4658, Sheet1!A$1:A$1000, 0)) ))</f>
        <v/>
      </c>
      <c r="N4658" s="1" t="str">
        <f>_xlfn.IFNA(VLOOKUP(C4658,Sheet2!A:B,2,0),"")</f>
        <v/>
      </c>
    </row>
    <row r="4659" spans="13:14" x14ac:dyDescent="0.25">
      <c r="M4659" s="1" t="str">
        <f>IF(L4659="", "", IF(    INDEX(ClassTypes!C$1:C$1000, MATCH(C4659, ClassTypes!A$1:A$1000, 0)) = "Executives",    MAX(       INDEX(Sheet1!D$1:D$1000, MATCH(I4659, Sheet1!A$1:A$1000, 0)),       MIN(          L4659,          INDEX(Sheet1!E$1:E$1000, MATCH(I4659, Sheet1!A$1:A$1000, 0))       )    ),    INDEX(Sheet1!F$1:F$1000, MATCH(I4659, Sheet1!A$1:A$1000, 0)) ))</f>
        <v/>
      </c>
      <c r="N4659" s="1" t="str">
        <f>_xlfn.IFNA(VLOOKUP(C4659,Sheet2!A:B,2,0),"")</f>
        <v/>
      </c>
    </row>
    <row r="4660" spans="13:14" x14ac:dyDescent="0.25">
      <c r="M4660" s="1" t="str">
        <f>IF(L4660="", "", IF(    INDEX(ClassTypes!C$1:C$1000, MATCH(C4660, ClassTypes!A$1:A$1000, 0)) = "Executives",    MAX(       INDEX(Sheet1!D$1:D$1000, MATCH(I4660, Sheet1!A$1:A$1000, 0)),       MIN(          L4660,          INDEX(Sheet1!E$1:E$1000, MATCH(I4660, Sheet1!A$1:A$1000, 0))       )    ),    INDEX(Sheet1!F$1:F$1000, MATCH(I4660, Sheet1!A$1:A$1000, 0)) ))</f>
        <v/>
      </c>
      <c r="N4660" s="1" t="str">
        <f>_xlfn.IFNA(VLOOKUP(C4660,Sheet2!A:B,2,0),"")</f>
        <v/>
      </c>
    </row>
    <row r="4661" spans="13:14" x14ac:dyDescent="0.25">
      <c r="M4661" s="1" t="str">
        <f>IF(L4661="", "", IF(    INDEX(ClassTypes!C$1:C$1000, MATCH(C4661, ClassTypes!A$1:A$1000, 0)) = "Executives",    MAX(       INDEX(Sheet1!D$1:D$1000, MATCH(I4661, Sheet1!A$1:A$1000, 0)),       MIN(          L4661,          INDEX(Sheet1!E$1:E$1000, MATCH(I4661, Sheet1!A$1:A$1000, 0))       )    ),    INDEX(Sheet1!F$1:F$1000, MATCH(I4661, Sheet1!A$1:A$1000, 0)) ))</f>
        <v/>
      </c>
      <c r="N4661" s="1" t="str">
        <f>_xlfn.IFNA(VLOOKUP(C4661,Sheet2!A:B,2,0),"")</f>
        <v/>
      </c>
    </row>
    <row r="4662" spans="13:14" x14ac:dyDescent="0.25">
      <c r="M4662" s="1" t="str">
        <f>IF(L4662="", "", IF(    INDEX(ClassTypes!C$1:C$1000, MATCH(C4662, ClassTypes!A$1:A$1000, 0)) = "Executives",    MAX(       INDEX(Sheet1!D$1:D$1000, MATCH(I4662, Sheet1!A$1:A$1000, 0)),       MIN(          L4662,          INDEX(Sheet1!E$1:E$1000, MATCH(I4662, Sheet1!A$1:A$1000, 0))       )    ),    INDEX(Sheet1!F$1:F$1000, MATCH(I4662, Sheet1!A$1:A$1000, 0)) ))</f>
        <v/>
      </c>
      <c r="N4662" s="1" t="str">
        <f>_xlfn.IFNA(VLOOKUP(C4662,Sheet2!A:B,2,0),"")</f>
        <v/>
      </c>
    </row>
    <row r="4663" spans="13:14" x14ac:dyDescent="0.25">
      <c r="M4663" s="1" t="str">
        <f>IF(L4663="", "", IF(    INDEX(ClassTypes!C$1:C$1000, MATCH(C4663, ClassTypes!A$1:A$1000, 0)) = "Executives",    MAX(       INDEX(Sheet1!D$1:D$1000, MATCH(I4663, Sheet1!A$1:A$1000, 0)),       MIN(          L4663,          INDEX(Sheet1!E$1:E$1000, MATCH(I4663, Sheet1!A$1:A$1000, 0))       )    ),    INDEX(Sheet1!F$1:F$1000, MATCH(I4663, Sheet1!A$1:A$1000, 0)) ))</f>
        <v/>
      </c>
      <c r="N4663" s="1" t="str">
        <f>_xlfn.IFNA(VLOOKUP(C4663,Sheet2!A:B,2,0),"")</f>
        <v/>
      </c>
    </row>
    <row r="4664" spans="13:14" x14ac:dyDescent="0.25">
      <c r="M4664" s="1" t="str">
        <f>IF(L4664="", "", IF(    INDEX(ClassTypes!C$1:C$1000, MATCH(C4664, ClassTypes!A$1:A$1000, 0)) = "Executives",    MAX(       INDEX(Sheet1!D$1:D$1000, MATCH(I4664, Sheet1!A$1:A$1000, 0)),       MIN(          L4664,          INDEX(Sheet1!E$1:E$1000, MATCH(I4664, Sheet1!A$1:A$1000, 0))       )    ),    INDEX(Sheet1!F$1:F$1000, MATCH(I4664, Sheet1!A$1:A$1000, 0)) ))</f>
        <v/>
      </c>
      <c r="N4664" s="1" t="str">
        <f>_xlfn.IFNA(VLOOKUP(C4664,Sheet2!A:B,2,0),"")</f>
        <v/>
      </c>
    </row>
    <row r="4665" spans="13:14" x14ac:dyDescent="0.25">
      <c r="M4665" s="1" t="str">
        <f>IF(L4665="", "", IF(    INDEX(ClassTypes!C$1:C$1000, MATCH(C4665, ClassTypes!A$1:A$1000, 0)) = "Executives",    MAX(       INDEX(Sheet1!D$1:D$1000, MATCH(I4665, Sheet1!A$1:A$1000, 0)),       MIN(          L4665,          INDEX(Sheet1!E$1:E$1000, MATCH(I4665, Sheet1!A$1:A$1000, 0))       )    ),    INDEX(Sheet1!F$1:F$1000, MATCH(I4665, Sheet1!A$1:A$1000, 0)) ))</f>
        <v/>
      </c>
      <c r="N4665" s="1" t="str">
        <f>_xlfn.IFNA(VLOOKUP(C4665,Sheet2!A:B,2,0),"")</f>
        <v/>
      </c>
    </row>
    <row r="4666" spans="13:14" x14ac:dyDescent="0.25">
      <c r="M4666" s="1" t="str">
        <f>IF(L4666="", "", IF(    INDEX(ClassTypes!C$1:C$1000, MATCH(C4666, ClassTypes!A$1:A$1000, 0)) = "Executives",    MAX(       INDEX(Sheet1!D$1:D$1000, MATCH(I4666, Sheet1!A$1:A$1000, 0)),       MIN(          L4666,          INDEX(Sheet1!E$1:E$1000, MATCH(I4666, Sheet1!A$1:A$1000, 0))       )    ),    INDEX(Sheet1!F$1:F$1000, MATCH(I4666, Sheet1!A$1:A$1000, 0)) ))</f>
        <v/>
      </c>
      <c r="N4666" s="1" t="str">
        <f>_xlfn.IFNA(VLOOKUP(C4666,Sheet2!A:B,2,0),"")</f>
        <v/>
      </c>
    </row>
    <row r="4667" spans="13:14" x14ac:dyDescent="0.25">
      <c r="M4667" s="1" t="str">
        <f>IF(L4667="", "", IF(    INDEX(ClassTypes!C$1:C$1000, MATCH(C4667, ClassTypes!A$1:A$1000, 0)) = "Executives",    MAX(       INDEX(Sheet1!D$1:D$1000, MATCH(I4667, Sheet1!A$1:A$1000, 0)),       MIN(          L4667,          INDEX(Sheet1!E$1:E$1000, MATCH(I4667, Sheet1!A$1:A$1000, 0))       )    ),    INDEX(Sheet1!F$1:F$1000, MATCH(I4667, Sheet1!A$1:A$1000, 0)) ))</f>
        <v/>
      </c>
      <c r="N4667" s="1" t="str">
        <f>_xlfn.IFNA(VLOOKUP(C4667,Sheet2!A:B,2,0),"")</f>
        <v/>
      </c>
    </row>
    <row r="4668" spans="13:14" x14ac:dyDescent="0.25">
      <c r="M4668" s="1" t="str">
        <f>IF(L4668="", "", IF(    INDEX(ClassTypes!C$1:C$1000, MATCH(C4668, ClassTypes!A$1:A$1000, 0)) = "Executives",    MAX(       INDEX(Sheet1!D$1:D$1000, MATCH(I4668, Sheet1!A$1:A$1000, 0)),       MIN(          L4668,          INDEX(Sheet1!E$1:E$1000, MATCH(I4668, Sheet1!A$1:A$1000, 0))       )    ),    INDEX(Sheet1!F$1:F$1000, MATCH(I4668, Sheet1!A$1:A$1000, 0)) ))</f>
        <v/>
      </c>
      <c r="N4668" s="1" t="str">
        <f>_xlfn.IFNA(VLOOKUP(C4668,Sheet2!A:B,2,0),"")</f>
        <v/>
      </c>
    </row>
    <row r="4669" spans="13:14" x14ac:dyDescent="0.25">
      <c r="M4669" s="1" t="str">
        <f>IF(L4669="", "", IF(    INDEX(ClassTypes!C$1:C$1000, MATCH(C4669, ClassTypes!A$1:A$1000, 0)) = "Executives",    MAX(       INDEX(Sheet1!D$1:D$1000, MATCH(I4669, Sheet1!A$1:A$1000, 0)),       MIN(          L4669,          INDEX(Sheet1!E$1:E$1000, MATCH(I4669, Sheet1!A$1:A$1000, 0))       )    ),    INDEX(Sheet1!F$1:F$1000, MATCH(I4669, Sheet1!A$1:A$1000, 0)) ))</f>
        <v/>
      </c>
      <c r="N4669" s="1" t="str">
        <f>_xlfn.IFNA(VLOOKUP(C4669,Sheet2!A:B,2,0),"")</f>
        <v/>
      </c>
    </row>
    <row r="4670" spans="13:14" x14ac:dyDescent="0.25">
      <c r="M4670" s="1" t="str">
        <f>IF(L4670="", "", IF(    INDEX(ClassTypes!C$1:C$1000, MATCH(C4670, ClassTypes!A$1:A$1000, 0)) = "Executives",    MAX(       INDEX(Sheet1!D$1:D$1000, MATCH(I4670, Sheet1!A$1:A$1000, 0)),       MIN(          L4670,          INDEX(Sheet1!E$1:E$1000, MATCH(I4670, Sheet1!A$1:A$1000, 0))       )    ),    INDEX(Sheet1!F$1:F$1000, MATCH(I4670, Sheet1!A$1:A$1000, 0)) ))</f>
        <v/>
      </c>
      <c r="N4670" s="1" t="str">
        <f>_xlfn.IFNA(VLOOKUP(C4670,Sheet2!A:B,2,0),"")</f>
        <v/>
      </c>
    </row>
    <row r="4671" spans="13:14" x14ac:dyDescent="0.25">
      <c r="M4671" s="1" t="str">
        <f>IF(L4671="", "", IF(    INDEX(ClassTypes!C$1:C$1000, MATCH(C4671, ClassTypes!A$1:A$1000, 0)) = "Executives",    MAX(       INDEX(Sheet1!D$1:D$1000, MATCH(I4671, Sheet1!A$1:A$1000, 0)),       MIN(          L4671,          INDEX(Sheet1!E$1:E$1000, MATCH(I4671, Sheet1!A$1:A$1000, 0))       )    ),    INDEX(Sheet1!F$1:F$1000, MATCH(I4671, Sheet1!A$1:A$1000, 0)) ))</f>
        <v/>
      </c>
      <c r="N4671" s="1" t="str">
        <f>_xlfn.IFNA(VLOOKUP(C4671,Sheet2!A:B,2,0),"")</f>
        <v/>
      </c>
    </row>
    <row r="4672" spans="13:14" x14ac:dyDescent="0.25">
      <c r="M4672" s="1" t="str">
        <f>IF(L4672="", "", IF(    INDEX(ClassTypes!C$1:C$1000, MATCH(C4672, ClassTypes!A$1:A$1000, 0)) = "Executives",    MAX(       INDEX(Sheet1!D$1:D$1000, MATCH(I4672, Sheet1!A$1:A$1000, 0)),       MIN(          L4672,          INDEX(Sheet1!E$1:E$1000, MATCH(I4672, Sheet1!A$1:A$1000, 0))       )    ),    INDEX(Sheet1!F$1:F$1000, MATCH(I4672, Sheet1!A$1:A$1000, 0)) ))</f>
        <v/>
      </c>
      <c r="N4672" s="1" t="str">
        <f>_xlfn.IFNA(VLOOKUP(C4672,Sheet2!A:B,2,0),"")</f>
        <v/>
      </c>
    </row>
    <row r="4673" spans="13:14" x14ac:dyDescent="0.25">
      <c r="M4673" s="1" t="str">
        <f>IF(L4673="", "", IF(    INDEX(ClassTypes!C$1:C$1000, MATCH(C4673, ClassTypes!A$1:A$1000, 0)) = "Executives",    MAX(       INDEX(Sheet1!D$1:D$1000, MATCH(I4673, Sheet1!A$1:A$1000, 0)),       MIN(          L4673,          INDEX(Sheet1!E$1:E$1000, MATCH(I4673, Sheet1!A$1:A$1000, 0))       )    ),    INDEX(Sheet1!F$1:F$1000, MATCH(I4673, Sheet1!A$1:A$1000, 0)) ))</f>
        <v/>
      </c>
      <c r="N4673" s="1" t="str">
        <f>_xlfn.IFNA(VLOOKUP(C4673,Sheet2!A:B,2,0),"")</f>
        <v/>
      </c>
    </row>
    <row r="4674" spans="13:14" x14ac:dyDescent="0.25">
      <c r="M4674" s="1" t="str">
        <f>IF(L4674="", "", IF(    INDEX(ClassTypes!C$1:C$1000, MATCH(C4674, ClassTypes!A$1:A$1000, 0)) = "Executives",    MAX(       INDEX(Sheet1!D$1:D$1000, MATCH(I4674, Sheet1!A$1:A$1000, 0)),       MIN(          L4674,          INDEX(Sheet1!E$1:E$1000, MATCH(I4674, Sheet1!A$1:A$1000, 0))       )    ),    INDEX(Sheet1!F$1:F$1000, MATCH(I4674, Sheet1!A$1:A$1000, 0)) ))</f>
        <v/>
      </c>
      <c r="N4674" s="1" t="str">
        <f>_xlfn.IFNA(VLOOKUP(C4674,Sheet2!A:B,2,0),"")</f>
        <v/>
      </c>
    </row>
    <row r="4675" spans="13:14" x14ac:dyDescent="0.25">
      <c r="M4675" s="1" t="str">
        <f>IF(L4675="", "", IF(    INDEX(ClassTypes!C$1:C$1000, MATCH(C4675, ClassTypes!A$1:A$1000, 0)) = "Executives",    MAX(       INDEX(Sheet1!D$1:D$1000, MATCH(I4675, Sheet1!A$1:A$1000, 0)),       MIN(          L4675,          INDEX(Sheet1!E$1:E$1000, MATCH(I4675, Sheet1!A$1:A$1000, 0))       )    ),    INDEX(Sheet1!F$1:F$1000, MATCH(I4675, Sheet1!A$1:A$1000, 0)) ))</f>
        <v/>
      </c>
      <c r="N4675" s="1" t="str">
        <f>_xlfn.IFNA(VLOOKUP(C4675,Sheet2!A:B,2,0),"")</f>
        <v/>
      </c>
    </row>
    <row r="4676" spans="13:14" x14ac:dyDescent="0.25">
      <c r="M4676" s="1" t="str">
        <f>IF(L4676="", "", IF(    INDEX(ClassTypes!C$1:C$1000, MATCH(C4676, ClassTypes!A$1:A$1000, 0)) = "Executives",    MAX(       INDEX(Sheet1!D$1:D$1000, MATCH(I4676, Sheet1!A$1:A$1000, 0)),       MIN(          L4676,          INDEX(Sheet1!E$1:E$1000, MATCH(I4676, Sheet1!A$1:A$1000, 0))       )    ),    INDEX(Sheet1!F$1:F$1000, MATCH(I4676, Sheet1!A$1:A$1000, 0)) ))</f>
        <v/>
      </c>
      <c r="N4676" s="1" t="str">
        <f>_xlfn.IFNA(VLOOKUP(C4676,Sheet2!A:B,2,0),"")</f>
        <v/>
      </c>
    </row>
    <row r="4677" spans="13:14" x14ac:dyDescent="0.25">
      <c r="M4677" s="1" t="str">
        <f>IF(L4677="", "", IF(    INDEX(ClassTypes!C$1:C$1000, MATCH(C4677, ClassTypes!A$1:A$1000, 0)) = "Executives",    MAX(       INDEX(Sheet1!D$1:D$1000, MATCH(I4677, Sheet1!A$1:A$1000, 0)),       MIN(          L4677,          INDEX(Sheet1!E$1:E$1000, MATCH(I4677, Sheet1!A$1:A$1000, 0))       )    ),    INDEX(Sheet1!F$1:F$1000, MATCH(I4677, Sheet1!A$1:A$1000, 0)) ))</f>
        <v/>
      </c>
      <c r="N4677" s="1" t="str">
        <f>_xlfn.IFNA(VLOOKUP(C4677,Sheet2!A:B,2,0),"")</f>
        <v/>
      </c>
    </row>
    <row r="4678" spans="13:14" x14ac:dyDescent="0.25">
      <c r="M4678" s="1" t="str">
        <f>IF(L4678="", "", IF(    INDEX(ClassTypes!C$1:C$1000, MATCH(C4678, ClassTypes!A$1:A$1000, 0)) = "Executives",    MAX(       INDEX(Sheet1!D$1:D$1000, MATCH(I4678, Sheet1!A$1:A$1000, 0)),       MIN(          L4678,          INDEX(Sheet1!E$1:E$1000, MATCH(I4678, Sheet1!A$1:A$1000, 0))       )    ),    INDEX(Sheet1!F$1:F$1000, MATCH(I4678, Sheet1!A$1:A$1000, 0)) ))</f>
        <v/>
      </c>
      <c r="N4678" s="1" t="str">
        <f>_xlfn.IFNA(VLOOKUP(C4678,Sheet2!A:B,2,0),"")</f>
        <v/>
      </c>
    </row>
    <row r="4679" spans="13:14" x14ac:dyDescent="0.25">
      <c r="M4679" s="1" t="str">
        <f>IF(L4679="", "", IF(    INDEX(ClassTypes!C$1:C$1000, MATCH(C4679, ClassTypes!A$1:A$1000, 0)) = "Executives",    MAX(       INDEX(Sheet1!D$1:D$1000, MATCH(I4679, Sheet1!A$1:A$1000, 0)),       MIN(          L4679,          INDEX(Sheet1!E$1:E$1000, MATCH(I4679, Sheet1!A$1:A$1000, 0))       )    ),    INDEX(Sheet1!F$1:F$1000, MATCH(I4679, Sheet1!A$1:A$1000, 0)) ))</f>
        <v/>
      </c>
      <c r="N4679" s="1" t="str">
        <f>_xlfn.IFNA(VLOOKUP(C4679,Sheet2!A:B,2,0),"")</f>
        <v/>
      </c>
    </row>
    <row r="4680" spans="13:14" x14ac:dyDescent="0.25">
      <c r="M4680" s="1" t="str">
        <f>IF(L4680="", "", IF(    INDEX(ClassTypes!C$1:C$1000, MATCH(C4680, ClassTypes!A$1:A$1000, 0)) = "Executives",    MAX(       INDEX(Sheet1!D$1:D$1000, MATCH(I4680, Sheet1!A$1:A$1000, 0)),       MIN(          L4680,          INDEX(Sheet1!E$1:E$1000, MATCH(I4680, Sheet1!A$1:A$1000, 0))       )    ),    INDEX(Sheet1!F$1:F$1000, MATCH(I4680, Sheet1!A$1:A$1000, 0)) ))</f>
        <v/>
      </c>
      <c r="N4680" s="1" t="str">
        <f>_xlfn.IFNA(VLOOKUP(C4680,Sheet2!A:B,2,0),"")</f>
        <v/>
      </c>
    </row>
    <row r="4681" spans="13:14" x14ac:dyDescent="0.25">
      <c r="M4681" s="1" t="str">
        <f>IF(L4681="", "", IF(    INDEX(ClassTypes!C$1:C$1000, MATCH(C4681, ClassTypes!A$1:A$1000, 0)) = "Executives",    MAX(       INDEX(Sheet1!D$1:D$1000, MATCH(I4681, Sheet1!A$1:A$1000, 0)),       MIN(          L4681,          INDEX(Sheet1!E$1:E$1000, MATCH(I4681, Sheet1!A$1:A$1000, 0))       )    ),    INDEX(Sheet1!F$1:F$1000, MATCH(I4681, Sheet1!A$1:A$1000, 0)) ))</f>
        <v/>
      </c>
      <c r="N4681" s="1" t="str">
        <f>_xlfn.IFNA(VLOOKUP(C4681,Sheet2!A:B,2,0),"")</f>
        <v/>
      </c>
    </row>
    <row r="4682" spans="13:14" x14ac:dyDescent="0.25">
      <c r="M4682" s="1" t="str">
        <f>IF(L4682="", "", IF(    INDEX(ClassTypes!C$1:C$1000, MATCH(C4682, ClassTypes!A$1:A$1000, 0)) = "Executives",    MAX(       INDEX(Sheet1!D$1:D$1000, MATCH(I4682, Sheet1!A$1:A$1000, 0)),       MIN(          L4682,          INDEX(Sheet1!E$1:E$1000, MATCH(I4682, Sheet1!A$1:A$1000, 0))       )    ),    INDEX(Sheet1!F$1:F$1000, MATCH(I4682, Sheet1!A$1:A$1000, 0)) ))</f>
        <v/>
      </c>
      <c r="N4682" s="1" t="str">
        <f>_xlfn.IFNA(VLOOKUP(C4682,Sheet2!A:B,2,0),"")</f>
        <v/>
      </c>
    </row>
    <row r="4683" spans="13:14" x14ac:dyDescent="0.25">
      <c r="M4683" s="1" t="str">
        <f>IF(L4683="", "", IF(    INDEX(ClassTypes!C$1:C$1000, MATCH(C4683, ClassTypes!A$1:A$1000, 0)) = "Executives",    MAX(       INDEX(Sheet1!D$1:D$1000, MATCH(I4683, Sheet1!A$1:A$1000, 0)),       MIN(          L4683,          INDEX(Sheet1!E$1:E$1000, MATCH(I4683, Sheet1!A$1:A$1000, 0))       )    ),    INDEX(Sheet1!F$1:F$1000, MATCH(I4683, Sheet1!A$1:A$1000, 0)) ))</f>
        <v/>
      </c>
      <c r="N4683" s="1" t="str">
        <f>_xlfn.IFNA(VLOOKUP(C4683,Sheet2!A:B,2,0),"")</f>
        <v/>
      </c>
    </row>
    <row r="4684" spans="13:14" x14ac:dyDescent="0.25">
      <c r="M4684" s="1" t="str">
        <f>IF(L4684="", "", IF(    INDEX(ClassTypes!C$1:C$1000, MATCH(C4684, ClassTypes!A$1:A$1000, 0)) = "Executives",    MAX(       INDEX(Sheet1!D$1:D$1000, MATCH(I4684, Sheet1!A$1:A$1000, 0)),       MIN(          L4684,          INDEX(Sheet1!E$1:E$1000, MATCH(I4684, Sheet1!A$1:A$1000, 0))       )    ),    INDEX(Sheet1!F$1:F$1000, MATCH(I4684, Sheet1!A$1:A$1000, 0)) ))</f>
        <v/>
      </c>
      <c r="N4684" s="1" t="str">
        <f>_xlfn.IFNA(VLOOKUP(C4684,Sheet2!A:B,2,0),"")</f>
        <v/>
      </c>
    </row>
    <row r="4685" spans="13:14" x14ac:dyDescent="0.25">
      <c r="M4685" s="1" t="str">
        <f>IF(L4685="", "", IF(    INDEX(ClassTypes!C$1:C$1000, MATCH(C4685, ClassTypes!A$1:A$1000, 0)) = "Executives",    MAX(       INDEX(Sheet1!D$1:D$1000, MATCH(I4685, Sheet1!A$1:A$1000, 0)),       MIN(          L4685,          INDEX(Sheet1!E$1:E$1000, MATCH(I4685, Sheet1!A$1:A$1000, 0))       )    ),    INDEX(Sheet1!F$1:F$1000, MATCH(I4685, Sheet1!A$1:A$1000, 0)) ))</f>
        <v/>
      </c>
      <c r="N4685" s="1" t="str">
        <f>_xlfn.IFNA(VLOOKUP(C4685,Sheet2!A:B,2,0),"")</f>
        <v/>
      </c>
    </row>
    <row r="4686" spans="13:14" x14ac:dyDescent="0.25">
      <c r="M4686" s="1" t="str">
        <f>IF(L4686="", "", IF(    INDEX(ClassTypes!C$1:C$1000, MATCH(C4686, ClassTypes!A$1:A$1000, 0)) = "Executives",    MAX(       INDEX(Sheet1!D$1:D$1000, MATCH(I4686, Sheet1!A$1:A$1000, 0)),       MIN(          L4686,          INDEX(Sheet1!E$1:E$1000, MATCH(I4686, Sheet1!A$1:A$1000, 0))       )    ),    INDEX(Sheet1!F$1:F$1000, MATCH(I4686, Sheet1!A$1:A$1000, 0)) ))</f>
        <v/>
      </c>
      <c r="N4686" s="1" t="str">
        <f>_xlfn.IFNA(VLOOKUP(C4686,Sheet2!A:B,2,0),"")</f>
        <v/>
      </c>
    </row>
    <row r="4687" spans="13:14" x14ac:dyDescent="0.25">
      <c r="M4687" s="1" t="str">
        <f>IF(L4687="", "", IF(    INDEX(ClassTypes!C$1:C$1000, MATCH(C4687, ClassTypes!A$1:A$1000, 0)) = "Executives",    MAX(       INDEX(Sheet1!D$1:D$1000, MATCH(I4687, Sheet1!A$1:A$1000, 0)),       MIN(          L4687,          INDEX(Sheet1!E$1:E$1000, MATCH(I4687, Sheet1!A$1:A$1000, 0))       )    ),    INDEX(Sheet1!F$1:F$1000, MATCH(I4687, Sheet1!A$1:A$1000, 0)) ))</f>
        <v/>
      </c>
      <c r="N4687" s="1" t="str">
        <f>_xlfn.IFNA(VLOOKUP(C4687,Sheet2!A:B,2,0),"")</f>
        <v/>
      </c>
    </row>
    <row r="4688" spans="13:14" x14ac:dyDescent="0.25">
      <c r="M4688" s="1" t="str">
        <f>IF(L4688="", "", IF(    INDEX(ClassTypes!C$1:C$1000, MATCH(C4688, ClassTypes!A$1:A$1000, 0)) = "Executives",    MAX(       INDEX(Sheet1!D$1:D$1000, MATCH(I4688, Sheet1!A$1:A$1000, 0)),       MIN(          L4688,          INDEX(Sheet1!E$1:E$1000, MATCH(I4688, Sheet1!A$1:A$1000, 0))       )    ),    INDEX(Sheet1!F$1:F$1000, MATCH(I4688, Sheet1!A$1:A$1000, 0)) ))</f>
        <v/>
      </c>
      <c r="N4688" s="1" t="str">
        <f>_xlfn.IFNA(VLOOKUP(C4688,Sheet2!A:B,2,0),"")</f>
        <v/>
      </c>
    </row>
    <row r="4689" spans="13:14" x14ac:dyDescent="0.25">
      <c r="M4689" s="1" t="str">
        <f>IF(L4689="", "", IF(    INDEX(ClassTypes!C$1:C$1000, MATCH(C4689, ClassTypes!A$1:A$1000, 0)) = "Executives",    MAX(       INDEX(Sheet1!D$1:D$1000, MATCH(I4689, Sheet1!A$1:A$1000, 0)),       MIN(          L4689,          INDEX(Sheet1!E$1:E$1000, MATCH(I4689, Sheet1!A$1:A$1000, 0))       )    ),    INDEX(Sheet1!F$1:F$1000, MATCH(I4689, Sheet1!A$1:A$1000, 0)) ))</f>
        <v/>
      </c>
      <c r="N4689" s="1" t="str">
        <f>_xlfn.IFNA(VLOOKUP(C4689,Sheet2!A:B,2,0),"")</f>
        <v/>
      </c>
    </row>
    <row r="4690" spans="13:14" x14ac:dyDescent="0.25">
      <c r="M4690" s="1" t="str">
        <f>IF(L4690="", "", IF(    INDEX(ClassTypes!C$1:C$1000, MATCH(C4690, ClassTypes!A$1:A$1000, 0)) = "Executives",    MAX(       INDEX(Sheet1!D$1:D$1000, MATCH(I4690, Sheet1!A$1:A$1000, 0)),       MIN(          L4690,          INDEX(Sheet1!E$1:E$1000, MATCH(I4690, Sheet1!A$1:A$1000, 0))       )    ),    INDEX(Sheet1!F$1:F$1000, MATCH(I4690, Sheet1!A$1:A$1000, 0)) ))</f>
        <v/>
      </c>
      <c r="N4690" s="1" t="str">
        <f>_xlfn.IFNA(VLOOKUP(C4690,Sheet2!A:B,2,0),"")</f>
        <v/>
      </c>
    </row>
    <row r="4691" spans="13:14" x14ac:dyDescent="0.25">
      <c r="M4691" s="1" t="str">
        <f>IF(L4691="", "", IF(    INDEX(ClassTypes!C$1:C$1000, MATCH(C4691, ClassTypes!A$1:A$1000, 0)) = "Executives",    MAX(       INDEX(Sheet1!D$1:D$1000, MATCH(I4691, Sheet1!A$1:A$1000, 0)),       MIN(          L4691,          INDEX(Sheet1!E$1:E$1000, MATCH(I4691, Sheet1!A$1:A$1000, 0))       )    ),    INDEX(Sheet1!F$1:F$1000, MATCH(I4691, Sheet1!A$1:A$1000, 0)) ))</f>
        <v/>
      </c>
      <c r="N4691" s="1" t="str">
        <f>_xlfn.IFNA(VLOOKUP(C4691,Sheet2!A:B,2,0),"")</f>
        <v/>
      </c>
    </row>
    <row r="4692" spans="13:14" x14ac:dyDescent="0.25">
      <c r="M4692" s="1" t="str">
        <f>IF(L4692="", "", IF(    INDEX(ClassTypes!C$1:C$1000, MATCH(C4692, ClassTypes!A$1:A$1000, 0)) = "Executives",    MAX(       INDEX(Sheet1!D$1:D$1000, MATCH(I4692, Sheet1!A$1:A$1000, 0)),       MIN(          L4692,          INDEX(Sheet1!E$1:E$1000, MATCH(I4692, Sheet1!A$1:A$1000, 0))       )    ),    INDEX(Sheet1!F$1:F$1000, MATCH(I4692, Sheet1!A$1:A$1000, 0)) ))</f>
        <v/>
      </c>
      <c r="N4692" s="1" t="str">
        <f>_xlfn.IFNA(VLOOKUP(C4692,Sheet2!A:B,2,0),"")</f>
        <v/>
      </c>
    </row>
    <row r="4693" spans="13:14" x14ac:dyDescent="0.25">
      <c r="M4693" s="1" t="str">
        <f>IF(L4693="", "", IF(    INDEX(ClassTypes!C$1:C$1000, MATCH(C4693, ClassTypes!A$1:A$1000, 0)) = "Executives",    MAX(       INDEX(Sheet1!D$1:D$1000, MATCH(I4693, Sheet1!A$1:A$1000, 0)),       MIN(          L4693,          INDEX(Sheet1!E$1:E$1000, MATCH(I4693, Sheet1!A$1:A$1000, 0))       )    ),    INDEX(Sheet1!F$1:F$1000, MATCH(I4693, Sheet1!A$1:A$1000, 0)) ))</f>
        <v/>
      </c>
      <c r="N4693" s="1" t="str">
        <f>_xlfn.IFNA(VLOOKUP(C4693,Sheet2!A:B,2,0),"")</f>
        <v/>
      </c>
    </row>
    <row r="4694" spans="13:14" x14ac:dyDescent="0.25">
      <c r="M4694" s="1" t="str">
        <f>IF(L4694="", "", IF(    INDEX(ClassTypes!C$1:C$1000, MATCH(C4694, ClassTypes!A$1:A$1000, 0)) = "Executives",    MAX(       INDEX(Sheet1!D$1:D$1000, MATCH(I4694, Sheet1!A$1:A$1000, 0)),       MIN(          L4694,          INDEX(Sheet1!E$1:E$1000, MATCH(I4694, Sheet1!A$1:A$1000, 0))       )    ),    INDEX(Sheet1!F$1:F$1000, MATCH(I4694, Sheet1!A$1:A$1000, 0)) ))</f>
        <v/>
      </c>
      <c r="N4694" s="1" t="str">
        <f>_xlfn.IFNA(VLOOKUP(C4694,Sheet2!A:B,2,0),"")</f>
        <v/>
      </c>
    </row>
    <row r="4695" spans="13:14" x14ac:dyDescent="0.25">
      <c r="M4695" s="1" t="str">
        <f>IF(L4695="", "", IF(    INDEX(ClassTypes!C$1:C$1000, MATCH(C4695, ClassTypes!A$1:A$1000, 0)) = "Executives",    MAX(       INDEX(Sheet1!D$1:D$1000, MATCH(I4695, Sheet1!A$1:A$1000, 0)),       MIN(          L4695,          INDEX(Sheet1!E$1:E$1000, MATCH(I4695, Sheet1!A$1:A$1000, 0))       )    ),    INDEX(Sheet1!F$1:F$1000, MATCH(I4695, Sheet1!A$1:A$1000, 0)) ))</f>
        <v/>
      </c>
      <c r="N4695" s="1" t="str">
        <f>_xlfn.IFNA(VLOOKUP(C4695,Sheet2!A:B,2,0),"")</f>
        <v/>
      </c>
    </row>
    <row r="4696" spans="13:14" x14ac:dyDescent="0.25">
      <c r="M4696" s="1" t="str">
        <f>IF(L4696="", "", IF(    INDEX(ClassTypes!C$1:C$1000, MATCH(C4696, ClassTypes!A$1:A$1000, 0)) = "Executives",    MAX(       INDEX(Sheet1!D$1:D$1000, MATCH(I4696, Sheet1!A$1:A$1000, 0)),       MIN(          L4696,          INDEX(Sheet1!E$1:E$1000, MATCH(I4696, Sheet1!A$1:A$1000, 0))       )    ),    INDEX(Sheet1!F$1:F$1000, MATCH(I4696, Sheet1!A$1:A$1000, 0)) ))</f>
        <v/>
      </c>
      <c r="N4696" s="1" t="str">
        <f>_xlfn.IFNA(VLOOKUP(C4696,Sheet2!A:B,2,0),"")</f>
        <v/>
      </c>
    </row>
    <row r="4697" spans="13:14" x14ac:dyDescent="0.25">
      <c r="M4697" s="1" t="str">
        <f>IF(L4697="", "", IF(    INDEX(ClassTypes!C$1:C$1000, MATCH(C4697, ClassTypes!A$1:A$1000, 0)) = "Executives",    MAX(       INDEX(Sheet1!D$1:D$1000, MATCH(I4697, Sheet1!A$1:A$1000, 0)),       MIN(          L4697,          INDEX(Sheet1!E$1:E$1000, MATCH(I4697, Sheet1!A$1:A$1000, 0))       )    ),    INDEX(Sheet1!F$1:F$1000, MATCH(I4697, Sheet1!A$1:A$1000, 0)) ))</f>
        <v/>
      </c>
      <c r="N4697" s="1" t="str">
        <f>_xlfn.IFNA(VLOOKUP(C4697,Sheet2!A:B,2,0),"")</f>
        <v/>
      </c>
    </row>
    <row r="4698" spans="13:14" x14ac:dyDescent="0.25">
      <c r="M4698" s="1" t="str">
        <f>IF(L4698="", "", IF(    INDEX(ClassTypes!C$1:C$1000, MATCH(C4698, ClassTypes!A$1:A$1000, 0)) = "Executives",    MAX(       INDEX(Sheet1!D$1:D$1000, MATCH(I4698, Sheet1!A$1:A$1000, 0)),       MIN(          L4698,          INDEX(Sheet1!E$1:E$1000, MATCH(I4698, Sheet1!A$1:A$1000, 0))       )    ),    INDEX(Sheet1!F$1:F$1000, MATCH(I4698, Sheet1!A$1:A$1000, 0)) ))</f>
        <v/>
      </c>
      <c r="N4698" s="1" t="str">
        <f>_xlfn.IFNA(VLOOKUP(C4698,Sheet2!A:B,2,0),"")</f>
        <v/>
      </c>
    </row>
    <row r="4699" spans="13:14" x14ac:dyDescent="0.25">
      <c r="M4699" s="1" t="str">
        <f>IF(L4699="", "", IF(    INDEX(ClassTypes!C$1:C$1000, MATCH(C4699, ClassTypes!A$1:A$1000, 0)) = "Executives",    MAX(       INDEX(Sheet1!D$1:D$1000, MATCH(I4699, Sheet1!A$1:A$1000, 0)),       MIN(          L4699,          INDEX(Sheet1!E$1:E$1000, MATCH(I4699, Sheet1!A$1:A$1000, 0))       )    ),    INDEX(Sheet1!F$1:F$1000, MATCH(I4699, Sheet1!A$1:A$1000, 0)) ))</f>
        <v/>
      </c>
      <c r="N4699" s="1" t="str">
        <f>_xlfn.IFNA(VLOOKUP(C4699,Sheet2!A:B,2,0),"")</f>
        <v/>
      </c>
    </row>
    <row r="4700" spans="13:14" x14ac:dyDescent="0.25">
      <c r="M4700" s="1" t="str">
        <f>IF(L4700="", "", IF(    INDEX(ClassTypes!C$1:C$1000, MATCH(C4700, ClassTypes!A$1:A$1000, 0)) = "Executives",    MAX(       INDEX(Sheet1!D$1:D$1000, MATCH(I4700, Sheet1!A$1:A$1000, 0)),       MIN(          L4700,          INDEX(Sheet1!E$1:E$1000, MATCH(I4700, Sheet1!A$1:A$1000, 0))       )    ),    INDEX(Sheet1!F$1:F$1000, MATCH(I4700, Sheet1!A$1:A$1000, 0)) ))</f>
        <v/>
      </c>
      <c r="N4700" s="1" t="str">
        <f>_xlfn.IFNA(VLOOKUP(C4700,Sheet2!A:B,2,0),"")</f>
        <v/>
      </c>
    </row>
    <row r="4701" spans="13:14" x14ac:dyDescent="0.25">
      <c r="M4701" s="1" t="str">
        <f>IF(L4701="", "", IF(    INDEX(ClassTypes!C$1:C$1000, MATCH(C4701, ClassTypes!A$1:A$1000, 0)) = "Executives",    MAX(       INDEX(Sheet1!D$1:D$1000, MATCH(I4701, Sheet1!A$1:A$1000, 0)),       MIN(          L4701,          INDEX(Sheet1!E$1:E$1000, MATCH(I4701, Sheet1!A$1:A$1000, 0))       )    ),    INDEX(Sheet1!F$1:F$1000, MATCH(I4701, Sheet1!A$1:A$1000, 0)) ))</f>
        <v/>
      </c>
      <c r="N4701" s="1" t="str">
        <f>_xlfn.IFNA(VLOOKUP(C4701,Sheet2!A:B,2,0),"")</f>
        <v/>
      </c>
    </row>
    <row r="4702" spans="13:14" x14ac:dyDescent="0.25">
      <c r="M4702" s="1" t="str">
        <f>IF(L4702="", "", IF(    INDEX(ClassTypes!C$1:C$1000, MATCH(C4702, ClassTypes!A$1:A$1000, 0)) = "Executives",    MAX(       INDEX(Sheet1!D$1:D$1000, MATCH(I4702, Sheet1!A$1:A$1000, 0)),       MIN(          L4702,          INDEX(Sheet1!E$1:E$1000, MATCH(I4702, Sheet1!A$1:A$1000, 0))       )    ),    INDEX(Sheet1!F$1:F$1000, MATCH(I4702, Sheet1!A$1:A$1000, 0)) ))</f>
        <v/>
      </c>
      <c r="N4702" s="1" t="str">
        <f>_xlfn.IFNA(VLOOKUP(C4702,Sheet2!A:B,2,0),"")</f>
        <v/>
      </c>
    </row>
    <row r="4703" spans="13:14" x14ac:dyDescent="0.25">
      <c r="M4703" s="1" t="str">
        <f>IF(L4703="", "", IF(    INDEX(ClassTypes!C$1:C$1000, MATCH(C4703, ClassTypes!A$1:A$1000, 0)) = "Executives",    MAX(       INDEX(Sheet1!D$1:D$1000, MATCH(I4703, Sheet1!A$1:A$1000, 0)),       MIN(          L4703,          INDEX(Sheet1!E$1:E$1000, MATCH(I4703, Sheet1!A$1:A$1000, 0))       )    ),    INDEX(Sheet1!F$1:F$1000, MATCH(I4703, Sheet1!A$1:A$1000, 0)) ))</f>
        <v/>
      </c>
      <c r="N4703" s="1" t="str">
        <f>_xlfn.IFNA(VLOOKUP(C4703,Sheet2!A:B,2,0),"")</f>
        <v/>
      </c>
    </row>
    <row r="4704" spans="13:14" x14ac:dyDescent="0.25">
      <c r="M4704" s="1" t="str">
        <f>IF(L4704="", "", IF(    INDEX(ClassTypes!C$1:C$1000, MATCH(C4704, ClassTypes!A$1:A$1000, 0)) = "Executives",    MAX(       INDEX(Sheet1!D$1:D$1000, MATCH(I4704, Sheet1!A$1:A$1000, 0)),       MIN(          L4704,          INDEX(Sheet1!E$1:E$1000, MATCH(I4704, Sheet1!A$1:A$1000, 0))       )    ),    INDEX(Sheet1!F$1:F$1000, MATCH(I4704, Sheet1!A$1:A$1000, 0)) ))</f>
        <v/>
      </c>
      <c r="N4704" s="1" t="str">
        <f>_xlfn.IFNA(VLOOKUP(C4704,Sheet2!A:B,2,0),"")</f>
        <v/>
      </c>
    </row>
    <row r="4705" spans="13:14" x14ac:dyDescent="0.25">
      <c r="M4705" s="1" t="str">
        <f>IF(L4705="", "", IF(    INDEX(ClassTypes!C$1:C$1000, MATCH(C4705, ClassTypes!A$1:A$1000, 0)) = "Executives",    MAX(       INDEX(Sheet1!D$1:D$1000, MATCH(I4705, Sheet1!A$1:A$1000, 0)),       MIN(          L4705,          INDEX(Sheet1!E$1:E$1000, MATCH(I4705, Sheet1!A$1:A$1000, 0))       )    ),    INDEX(Sheet1!F$1:F$1000, MATCH(I4705, Sheet1!A$1:A$1000, 0)) ))</f>
        <v/>
      </c>
      <c r="N4705" s="1" t="str">
        <f>_xlfn.IFNA(VLOOKUP(C4705,Sheet2!A:B,2,0),"")</f>
        <v/>
      </c>
    </row>
    <row r="4706" spans="13:14" x14ac:dyDescent="0.25">
      <c r="M4706" s="1" t="str">
        <f>IF(L4706="", "", IF(    INDEX(ClassTypes!C$1:C$1000, MATCH(C4706, ClassTypes!A$1:A$1000, 0)) = "Executives",    MAX(       INDEX(Sheet1!D$1:D$1000, MATCH(I4706, Sheet1!A$1:A$1000, 0)),       MIN(          L4706,          INDEX(Sheet1!E$1:E$1000, MATCH(I4706, Sheet1!A$1:A$1000, 0))       )    ),    INDEX(Sheet1!F$1:F$1000, MATCH(I4706, Sheet1!A$1:A$1000, 0)) ))</f>
        <v/>
      </c>
      <c r="N4706" s="1" t="str">
        <f>_xlfn.IFNA(VLOOKUP(C4706,Sheet2!A:B,2,0),"")</f>
        <v/>
      </c>
    </row>
    <row r="4707" spans="13:14" x14ac:dyDescent="0.25">
      <c r="M4707" s="1" t="str">
        <f>IF(L4707="", "", IF(    INDEX(ClassTypes!C$1:C$1000, MATCH(C4707, ClassTypes!A$1:A$1000, 0)) = "Executives",    MAX(       INDEX(Sheet1!D$1:D$1000, MATCH(I4707, Sheet1!A$1:A$1000, 0)),       MIN(          L4707,          INDEX(Sheet1!E$1:E$1000, MATCH(I4707, Sheet1!A$1:A$1000, 0))       )    ),    INDEX(Sheet1!F$1:F$1000, MATCH(I4707, Sheet1!A$1:A$1000, 0)) ))</f>
        <v/>
      </c>
      <c r="N4707" s="1" t="str">
        <f>_xlfn.IFNA(VLOOKUP(C4707,Sheet2!A:B,2,0),"")</f>
        <v/>
      </c>
    </row>
    <row r="4708" spans="13:14" x14ac:dyDescent="0.25">
      <c r="M4708" s="1" t="str">
        <f>IF(L4708="", "", IF(    INDEX(ClassTypes!C$1:C$1000, MATCH(C4708, ClassTypes!A$1:A$1000, 0)) = "Executives",    MAX(       INDEX(Sheet1!D$1:D$1000, MATCH(I4708, Sheet1!A$1:A$1000, 0)),       MIN(          L4708,          INDEX(Sheet1!E$1:E$1000, MATCH(I4708, Sheet1!A$1:A$1000, 0))       )    ),    INDEX(Sheet1!F$1:F$1000, MATCH(I4708, Sheet1!A$1:A$1000, 0)) ))</f>
        <v/>
      </c>
      <c r="N4708" s="1" t="str">
        <f>_xlfn.IFNA(VLOOKUP(C4708,Sheet2!A:B,2,0),"")</f>
        <v/>
      </c>
    </row>
    <row r="4709" spans="13:14" x14ac:dyDescent="0.25">
      <c r="M4709" s="1" t="str">
        <f>IF(L4709="", "", IF(    INDEX(ClassTypes!C$1:C$1000, MATCH(C4709, ClassTypes!A$1:A$1000, 0)) = "Executives",    MAX(       INDEX(Sheet1!D$1:D$1000, MATCH(I4709, Sheet1!A$1:A$1000, 0)),       MIN(          L4709,          INDEX(Sheet1!E$1:E$1000, MATCH(I4709, Sheet1!A$1:A$1000, 0))       )    ),    INDEX(Sheet1!F$1:F$1000, MATCH(I4709, Sheet1!A$1:A$1000, 0)) ))</f>
        <v/>
      </c>
      <c r="N4709" s="1" t="str">
        <f>_xlfn.IFNA(VLOOKUP(C4709,Sheet2!A:B,2,0),"")</f>
        <v/>
      </c>
    </row>
    <row r="4710" spans="13:14" x14ac:dyDescent="0.25">
      <c r="M4710" s="1" t="str">
        <f>IF(L4710="", "", IF(    INDEX(ClassTypes!C$1:C$1000, MATCH(C4710, ClassTypes!A$1:A$1000, 0)) = "Executives",    MAX(       INDEX(Sheet1!D$1:D$1000, MATCH(I4710, Sheet1!A$1:A$1000, 0)),       MIN(          L4710,          INDEX(Sheet1!E$1:E$1000, MATCH(I4710, Sheet1!A$1:A$1000, 0))       )    ),    INDEX(Sheet1!F$1:F$1000, MATCH(I4710, Sheet1!A$1:A$1000, 0)) ))</f>
        <v/>
      </c>
      <c r="N4710" s="1" t="str">
        <f>_xlfn.IFNA(VLOOKUP(C4710,Sheet2!A:B,2,0),"")</f>
        <v/>
      </c>
    </row>
    <row r="4711" spans="13:14" x14ac:dyDescent="0.25">
      <c r="M4711" s="1" t="str">
        <f>IF(L4711="", "", IF(    INDEX(ClassTypes!C$1:C$1000, MATCH(C4711, ClassTypes!A$1:A$1000, 0)) = "Executives",    MAX(       INDEX(Sheet1!D$1:D$1000, MATCH(I4711, Sheet1!A$1:A$1000, 0)),       MIN(          L4711,          INDEX(Sheet1!E$1:E$1000, MATCH(I4711, Sheet1!A$1:A$1000, 0))       )    ),    INDEX(Sheet1!F$1:F$1000, MATCH(I4711, Sheet1!A$1:A$1000, 0)) ))</f>
        <v/>
      </c>
      <c r="N4711" s="1" t="str">
        <f>_xlfn.IFNA(VLOOKUP(C4711,Sheet2!A:B,2,0),"")</f>
        <v/>
      </c>
    </row>
    <row r="4712" spans="13:14" x14ac:dyDescent="0.25">
      <c r="M4712" s="1" t="str">
        <f>IF(L4712="", "", IF(    INDEX(ClassTypes!C$1:C$1000, MATCH(C4712, ClassTypes!A$1:A$1000, 0)) = "Executives",    MAX(       INDEX(Sheet1!D$1:D$1000, MATCH(I4712, Sheet1!A$1:A$1000, 0)),       MIN(          L4712,          INDEX(Sheet1!E$1:E$1000, MATCH(I4712, Sheet1!A$1:A$1000, 0))       )    ),    INDEX(Sheet1!F$1:F$1000, MATCH(I4712, Sheet1!A$1:A$1000, 0)) ))</f>
        <v/>
      </c>
      <c r="N4712" s="1" t="str">
        <f>_xlfn.IFNA(VLOOKUP(C4712,Sheet2!A:B,2,0),"")</f>
        <v/>
      </c>
    </row>
    <row r="4713" spans="13:14" x14ac:dyDescent="0.25">
      <c r="M4713" s="1" t="str">
        <f>IF(L4713="", "", IF(    INDEX(ClassTypes!C$1:C$1000, MATCH(C4713, ClassTypes!A$1:A$1000, 0)) = "Executives",    MAX(       INDEX(Sheet1!D$1:D$1000, MATCH(I4713, Sheet1!A$1:A$1000, 0)),       MIN(          L4713,          INDEX(Sheet1!E$1:E$1000, MATCH(I4713, Sheet1!A$1:A$1000, 0))       )    ),    INDEX(Sheet1!F$1:F$1000, MATCH(I4713, Sheet1!A$1:A$1000, 0)) ))</f>
        <v/>
      </c>
      <c r="N4713" s="1" t="str">
        <f>_xlfn.IFNA(VLOOKUP(C4713,Sheet2!A:B,2,0),"")</f>
        <v/>
      </c>
    </row>
    <row r="4714" spans="13:14" x14ac:dyDescent="0.25">
      <c r="M4714" s="1" t="str">
        <f>IF(L4714="", "", IF(    INDEX(ClassTypes!C$1:C$1000, MATCH(C4714, ClassTypes!A$1:A$1000, 0)) = "Executives",    MAX(       INDEX(Sheet1!D$1:D$1000, MATCH(I4714, Sheet1!A$1:A$1000, 0)),       MIN(          L4714,          INDEX(Sheet1!E$1:E$1000, MATCH(I4714, Sheet1!A$1:A$1000, 0))       )    ),    INDEX(Sheet1!F$1:F$1000, MATCH(I4714, Sheet1!A$1:A$1000, 0)) ))</f>
        <v/>
      </c>
      <c r="N4714" s="1" t="str">
        <f>_xlfn.IFNA(VLOOKUP(C4714,Sheet2!A:B,2,0),"")</f>
        <v/>
      </c>
    </row>
    <row r="4715" spans="13:14" x14ac:dyDescent="0.25">
      <c r="M4715" s="1" t="str">
        <f>IF(L4715="", "", IF(    INDEX(ClassTypes!C$1:C$1000, MATCH(C4715, ClassTypes!A$1:A$1000, 0)) = "Executives",    MAX(       INDEX(Sheet1!D$1:D$1000, MATCH(I4715, Sheet1!A$1:A$1000, 0)),       MIN(          L4715,          INDEX(Sheet1!E$1:E$1000, MATCH(I4715, Sheet1!A$1:A$1000, 0))       )    ),    INDEX(Sheet1!F$1:F$1000, MATCH(I4715, Sheet1!A$1:A$1000, 0)) ))</f>
        <v/>
      </c>
      <c r="N4715" s="1" t="str">
        <f>_xlfn.IFNA(VLOOKUP(C4715,Sheet2!A:B,2,0),"")</f>
        <v/>
      </c>
    </row>
    <row r="4716" spans="13:14" x14ac:dyDescent="0.25">
      <c r="M4716" s="1" t="str">
        <f>IF(L4716="", "", IF(    INDEX(ClassTypes!C$1:C$1000, MATCH(C4716, ClassTypes!A$1:A$1000, 0)) = "Executives",    MAX(       INDEX(Sheet1!D$1:D$1000, MATCH(I4716, Sheet1!A$1:A$1000, 0)),       MIN(          L4716,          INDEX(Sheet1!E$1:E$1000, MATCH(I4716, Sheet1!A$1:A$1000, 0))       )    ),    INDEX(Sheet1!F$1:F$1000, MATCH(I4716, Sheet1!A$1:A$1000, 0)) ))</f>
        <v/>
      </c>
      <c r="N4716" s="1" t="str">
        <f>_xlfn.IFNA(VLOOKUP(C4716,Sheet2!A:B,2,0),"")</f>
        <v/>
      </c>
    </row>
    <row r="4717" spans="13:14" x14ac:dyDescent="0.25">
      <c r="M4717" s="1" t="str">
        <f>IF(L4717="", "", IF(    INDEX(ClassTypes!C$1:C$1000, MATCH(C4717, ClassTypes!A$1:A$1000, 0)) = "Executives",    MAX(       INDEX(Sheet1!D$1:D$1000, MATCH(I4717, Sheet1!A$1:A$1000, 0)),       MIN(          L4717,          INDEX(Sheet1!E$1:E$1000, MATCH(I4717, Sheet1!A$1:A$1000, 0))       )    ),    INDEX(Sheet1!F$1:F$1000, MATCH(I4717, Sheet1!A$1:A$1000, 0)) ))</f>
        <v/>
      </c>
      <c r="N4717" s="1" t="str">
        <f>_xlfn.IFNA(VLOOKUP(C4717,Sheet2!A:B,2,0),"")</f>
        <v/>
      </c>
    </row>
    <row r="4718" spans="13:14" x14ac:dyDescent="0.25">
      <c r="M4718" s="1" t="str">
        <f>IF(L4718="", "", IF(    INDEX(ClassTypes!C$1:C$1000, MATCH(C4718, ClassTypes!A$1:A$1000, 0)) = "Executives",    MAX(       INDEX(Sheet1!D$1:D$1000, MATCH(I4718, Sheet1!A$1:A$1000, 0)),       MIN(          L4718,          INDEX(Sheet1!E$1:E$1000, MATCH(I4718, Sheet1!A$1:A$1000, 0))       )    ),    INDEX(Sheet1!F$1:F$1000, MATCH(I4718, Sheet1!A$1:A$1000, 0)) ))</f>
        <v/>
      </c>
      <c r="N4718" s="1" t="str">
        <f>_xlfn.IFNA(VLOOKUP(C4718,Sheet2!A:B,2,0),"")</f>
        <v/>
      </c>
    </row>
    <row r="4719" spans="13:14" x14ac:dyDescent="0.25">
      <c r="M4719" s="1" t="str">
        <f>IF(L4719="", "", IF(    INDEX(ClassTypes!C$1:C$1000, MATCH(C4719, ClassTypes!A$1:A$1000, 0)) = "Executives",    MAX(       INDEX(Sheet1!D$1:D$1000, MATCH(I4719, Sheet1!A$1:A$1000, 0)),       MIN(          L4719,          INDEX(Sheet1!E$1:E$1000, MATCH(I4719, Sheet1!A$1:A$1000, 0))       )    ),    INDEX(Sheet1!F$1:F$1000, MATCH(I4719, Sheet1!A$1:A$1000, 0)) ))</f>
        <v/>
      </c>
      <c r="N4719" s="1" t="str">
        <f>_xlfn.IFNA(VLOOKUP(C4719,Sheet2!A:B,2,0),"")</f>
        <v/>
      </c>
    </row>
    <row r="4720" spans="13:14" x14ac:dyDescent="0.25">
      <c r="M4720" s="1" t="str">
        <f>IF(L4720="", "", IF(    INDEX(ClassTypes!C$1:C$1000, MATCH(C4720, ClassTypes!A$1:A$1000, 0)) = "Executives",    MAX(       INDEX(Sheet1!D$1:D$1000, MATCH(I4720, Sheet1!A$1:A$1000, 0)),       MIN(          L4720,          INDEX(Sheet1!E$1:E$1000, MATCH(I4720, Sheet1!A$1:A$1000, 0))       )    ),    INDEX(Sheet1!F$1:F$1000, MATCH(I4720, Sheet1!A$1:A$1000, 0)) ))</f>
        <v/>
      </c>
      <c r="N4720" s="1" t="str">
        <f>_xlfn.IFNA(VLOOKUP(C4720,Sheet2!A:B,2,0),"")</f>
        <v/>
      </c>
    </row>
    <row r="4721" spans="13:14" x14ac:dyDescent="0.25">
      <c r="M4721" s="1" t="str">
        <f>IF(L4721="", "", IF(    INDEX(ClassTypes!C$1:C$1000, MATCH(C4721, ClassTypes!A$1:A$1000, 0)) = "Executives",    MAX(       INDEX(Sheet1!D$1:D$1000, MATCH(I4721, Sheet1!A$1:A$1000, 0)),       MIN(          L4721,          INDEX(Sheet1!E$1:E$1000, MATCH(I4721, Sheet1!A$1:A$1000, 0))       )    ),    INDEX(Sheet1!F$1:F$1000, MATCH(I4721, Sheet1!A$1:A$1000, 0)) ))</f>
        <v/>
      </c>
      <c r="N4721" s="1" t="str">
        <f>_xlfn.IFNA(VLOOKUP(C4721,Sheet2!A:B,2,0),"")</f>
        <v/>
      </c>
    </row>
    <row r="4722" spans="13:14" x14ac:dyDescent="0.25">
      <c r="M4722" s="1" t="str">
        <f>IF(L4722="", "", IF(    INDEX(ClassTypes!C$1:C$1000, MATCH(C4722, ClassTypes!A$1:A$1000, 0)) = "Executives",    MAX(       INDEX(Sheet1!D$1:D$1000, MATCH(I4722, Sheet1!A$1:A$1000, 0)),       MIN(          L4722,          INDEX(Sheet1!E$1:E$1000, MATCH(I4722, Sheet1!A$1:A$1000, 0))       )    ),    INDEX(Sheet1!F$1:F$1000, MATCH(I4722, Sheet1!A$1:A$1000, 0)) ))</f>
        <v/>
      </c>
      <c r="N4722" s="1" t="str">
        <f>_xlfn.IFNA(VLOOKUP(C4722,Sheet2!A:B,2,0),"")</f>
        <v/>
      </c>
    </row>
    <row r="4723" spans="13:14" x14ac:dyDescent="0.25">
      <c r="M4723" s="1" t="str">
        <f>IF(L4723="", "", IF(    INDEX(ClassTypes!C$1:C$1000, MATCH(C4723, ClassTypes!A$1:A$1000, 0)) = "Executives",    MAX(       INDEX(Sheet1!D$1:D$1000, MATCH(I4723, Sheet1!A$1:A$1000, 0)),       MIN(          L4723,          INDEX(Sheet1!E$1:E$1000, MATCH(I4723, Sheet1!A$1:A$1000, 0))       )    ),    INDEX(Sheet1!F$1:F$1000, MATCH(I4723, Sheet1!A$1:A$1000, 0)) ))</f>
        <v/>
      </c>
      <c r="N4723" s="1" t="str">
        <f>_xlfn.IFNA(VLOOKUP(C4723,Sheet2!A:B,2,0),"")</f>
        <v/>
      </c>
    </row>
    <row r="4724" spans="13:14" x14ac:dyDescent="0.25">
      <c r="M4724" s="1" t="str">
        <f>IF(L4724="", "", IF(    INDEX(ClassTypes!C$1:C$1000, MATCH(C4724, ClassTypes!A$1:A$1000, 0)) = "Executives",    MAX(       INDEX(Sheet1!D$1:D$1000, MATCH(I4724, Sheet1!A$1:A$1000, 0)),       MIN(          L4724,          INDEX(Sheet1!E$1:E$1000, MATCH(I4724, Sheet1!A$1:A$1000, 0))       )    ),    INDEX(Sheet1!F$1:F$1000, MATCH(I4724, Sheet1!A$1:A$1000, 0)) ))</f>
        <v/>
      </c>
      <c r="N4724" s="1" t="str">
        <f>_xlfn.IFNA(VLOOKUP(C4724,Sheet2!A:B,2,0),"")</f>
        <v/>
      </c>
    </row>
    <row r="4725" spans="13:14" x14ac:dyDescent="0.25">
      <c r="M4725" s="1" t="str">
        <f>IF(L4725="", "", IF(    INDEX(ClassTypes!C$1:C$1000, MATCH(C4725, ClassTypes!A$1:A$1000, 0)) = "Executives",    MAX(       INDEX(Sheet1!D$1:D$1000, MATCH(I4725, Sheet1!A$1:A$1000, 0)),       MIN(          L4725,          INDEX(Sheet1!E$1:E$1000, MATCH(I4725, Sheet1!A$1:A$1000, 0))       )    ),    INDEX(Sheet1!F$1:F$1000, MATCH(I4725, Sheet1!A$1:A$1000, 0)) ))</f>
        <v/>
      </c>
      <c r="N4725" s="1" t="str">
        <f>_xlfn.IFNA(VLOOKUP(C4725,Sheet2!A:B,2,0),"")</f>
        <v/>
      </c>
    </row>
    <row r="4726" spans="13:14" x14ac:dyDescent="0.25">
      <c r="M4726" s="1" t="str">
        <f>IF(L4726="", "", IF(    INDEX(ClassTypes!C$1:C$1000, MATCH(C4726, ClassTypes!A$1:A$1000, 0)) = "Executives",    MAX(       INDEX(Sheet1!D$1:D$1000, MATCH(I4726, Sheet1!A$1:A$1000, 0)),       MIN(          L4726,          INDEX(Sheet1!E$1:E$1000, MATCH(I4726, Sheet1!A$1:A$1000, 0))       )    ),    INDEX(Sheet1!F$1:F$1000, MATCH(I4726, Sheet1!A$1:A$1000, 0)) ))</f>
        <v/>
      </c>
      <c r="N4726" s="1" t="str">
        <f>_xlfn.IFNA(VLOOKUP(C4726,Sheet2!A:B,2,0),"")</f>
        <v/>
      </c>
    </row>
    <row r="4727" spans="13:14" x14ac:dyDescent="0.25">
      <c r="M4727" s="1" t="str">
        <f>IF(L4727="", "", IF(    INDEX(ClassTypes!C$1:C$1000, MATCH(C4727, ClassTypes!A$1:A$1000, 0)) = "Executives",    MAX(       INDEX(Sheet1!D$1:D$1000, MATCH(I4727, Sheet1!A$1:A$1000, 0)),       MIN(          L4727,          INDEX(Sheet1!E$1:E$1000, MATCH(I4727, Sheet1!A$1:A$1000, 0))       )    ),    INDEX(Sheet1!F$1:F$1000, MATCH(I4727, Sheet1!A$1:A$1000, 0)) ))</f>
        <v/>
      </c>
      <c r="N4727" s="1" t="str">
        <f>_xlfn.IFNA(VLOOKUP(C4727,Sheet2!A:B,2,0),"")</f>
        <v/>
      </c>
    </row>
    <row r="4728" spans="13:14" x14ac:dyDescent="0.25">
      <c r="M4728" s="1" t="str">
        <f>IF(L4728="", "", IF(    INDEX(ClassTypes!C$1:C$1000, MATCH(C4728, ClassTypes!A$1:A$1000, 0)) = "Executives",    MAX(       INDEX(Sheet1!D$1:D$1000, MATCH(I4728, Sheet1!A$1:A$1000, 0)),       MIN(          L4728,          INDEX(Sheet1!E$1:E$1000, MATCH(I4728, Sheet1!A$1:A$1000, 0))       )    ),    INDEX(Sheet1!F$1:F$1000, MATCH(I4728, Sheet1!A$1:A$1000, 0)) ))</f>
        <v/>
      </c>
      <c r="N4728" s="1" t="str">
        <f>_xlfn.IFNA(VLOOKUP(C4728,Sheet2!A:B,2,0),"")</f>
        <v/>
      </c>
    </row>
    <row r="4729" spans="13:14" x14ac:dyDescent="0.25">
      <c r="M4729" s="1" t="str">
        <f>IF(L4729="", "", IF(    INDEX(ClassTypes!C$1:C$1000, MATCH(C4729, ClassTypes!A$1:A$1000, 0)) = "Executives",    MAX(       INDEX(Sheet1!D$1:D$1000, MATCH(I4729, Sheet1!A$1:A$1000, 0)),       MIN(          L4729,          INDEX(Sheet1!E$1:E$1000, MATCH(I4729, Sheet1!A$1:A$1000, 0))       )    ),    INDEX(Sheet1!F$1:F$1000, MATCH(I4729, Sheet1!A$1:A$1000, 0)) ))</f>
        <v/>
      </c>
      <c r="N4729" s="1" t="str">
        <f>_xlfn.IFNA(VLOOKUP(C4729,Sheet2!A:B,2,0),"")</f>
        <v/>
      </c>
    </row>
    <row r="4730" spans="13:14" x14ac:dyDescent="0.25">
      <c r="M4730" s="1" t="str">
        <f>IF(L4730="", "", IF(    INDEX(ClassTypes!C$1:C$1000, MATCH(C4730, ClassTypes!A$1:A$1000, 0)) = "Executives",    MAX(       INDEX(Sheet1!D$1:D$1000, MATCH(I4730, Sheet1!A$1:A$1000, 0)),       MIN(          L4730,          INDEX(Sheet1!E$1:E$1000, MATCH(I4730, Sheet1!A$1:A$1000, 0))       )    ),    INDEX(Sheet1!F$1:F$1000, MATCH(I4730, Sheet1!A$1:A$1000, 0)) ))</f>
        <v/>
      </c>
      <c r="N4730" s="1" t="str">
        <f>_xlfn.IFNA(VLOOKUP(C4730,Sheet2!A:B,2,0),"")</f>
        <v/>
      </c>
    </row>
    <row r="4731" spans="13:14" x14ac:dyDescent="0.25">
      <c r="M4731" s="1" t="str">
        <f>IF(L4731="", "", IF(    INDEX(ClassTypes!C$1:C$1000, MATCH(C4731, ClassTypes!A$1:A$1000, 0)) = "Executives",    MAX(       INDEX(Sheet1!D$1:D$1000, MATCH(I4731, Sheet1!A$1:A$1000, 0)),       MIN(          L4731,          INDEX(Sheet1!E$1:E$1000, MATCH(I4731, Sheet1!A$1:A$1000, 0))       )    ),    INDEX(Sheet1!F$1:F$1000, MATCH(I4731, Sheet1!A$1:A$1000, 0)) ))</f>
        <v/>
      </c>
      <c r="N4731" s="1" t="str">
        <f>_xlfn.IFNA(VLOOKUP(C4731,Sheet2!A:B,2,0),"")</f>
        <v/>
      </c>
    </row>
    <row r="4732" spans="13:14" x14ac:dyDescent="0.25">
      <c r="M4732" s="1" t="str">
        <f>IF(L4732="", "", IF(    INDEX(ClassTypes!C$1:C$1000, MATCH(C4732, ClassTypes!A$1:A$1000, 0)) = "Executives",    MAX(       INDEX(Sheet1!D$1:D$1000, MATCH(I4732, Sheet1!A$1:A$1000, 0)),       MIN(          L4732,          INDEX(Sheet1!E$1:E$1000, MATCH(I4732, Sheet1!A$1:A$1000, 0))       )    ),    INDEX(Sheet1!F$1:F$1000, MATCH(I4732, Sheet1!A$1:A$1000, 0)) ))</f>
        <v/>
      </c>
      <c r="N4732" s="1" t="str">
        <f>_xlfn.IFNA(VLOOKUP(C4732,Sheet2!A:B,2,0),"")</f>
        <v/>
      </c>
    </row>
    <row r="4733" spans="13:14" x14ac:dyDescent="0.25">
      <c r="M4733" s="1" t="str">
        <f>IF(L4733="", "", IF(    INDEX(ClassTypes!C$1:C$1000, MATCH(C4733, ClassTypes!A$1:A$1000, 0)) = "Executives",    MAX(       INDEX(Sheet1!D$1:D$1000, MATCH(I4733, Sheet1!A$1:A$1000, 0)),       MIN(          L4733,          INDEX(Sheet1!E$1:E$1000, MATCH(I4733, Sheet1!A$1:A$1000, 0))       )    ),    INDEX(Sheet1!F$1:F$1000, MATCH(I4733, Sheet1!A$1:A$1000, 0)) ))</f>
        <v/>
      </c>
      <c r="N4733" s="1" t="str">
        <f>_xlfn.IFNA(VLOOKUP(C4733,Sheet2!A:B,2,0),"")</f>
        <v/>
      </c>
    </row>
    <row r="4734" spans="13:14" x14ac:dyDescent="0.25">
      <c r="M4734" s="1" t="str">
        <f>IF(L4734="", "", IF(    INDEX(ClassTypes!C$1:C$1000, MATCH(C4734, ClassTypes!A$1:A$1000, 0)) = "Executives",    MAX(       INDEX(Sheet1!D$1:D$1000, MATCH(I4734, Sheet1!A$1:A$1000, 0)),       MIN(          L4734,          INDEX(Sheet1!E$1:E$1000, MATCH(I4734, Sheet1!A$1:A$1000, 0))       )    ),    INDEX(Sheet1!F$1:F$1000, MATCH(I4734, Sheet1!A$1:A$1000, 0)) ))</f>
        <v/>
      </c>
      <c r="N4734" s="1" t="str">
        <f>_xlfn.IFNA(VLOOKUP(C4734,Sheet2!A:B,2,0),"")</f>
        <v/>
      </c>
    </row>
    <row r="4735" spans="13:14" x14ac:dyDescent="0.25">
      <c r="M4735" s="1" t="str">
        <f>IF(L4735="", "", IF(    INDEX(ClassTypes!C$1:C$1000, MATCH(C4735, ClassTypes!A$1:A$1000, 0)) = "Executives",    MAX(       INDEX(Sheet1!D$1:D$1000, MATCH(I4735, Sheet1!A$1:A$1000, 0)),       MIN(          L4735,          INDEX(Sheet1!E$1:E$1000, MATCH(I4735, Sheet1!A$1:A$1000, 0))       )    ),    INDEX(Sheet1!F$1:F$1000, MATCH(I4735, Sheet1!A$1:A$1000, 0)) ))</f>
        <v/>
      </c>
      <c r="N4735" s="1" t="str">
        <f>_xlfn.IFNA(VLOOKUP(C4735,Sheet2!A:B,2,0),"")</f>
        <v/>
      </c>
    </row>
    <row r="4736" spans="13:14" x14ac:dyDescent="0.25">
      <c r="M4736" s="1" t="str">
        <f>IF(L4736="", "", IF(    INDEX(ClassTypes!C$1:C$1000, MATCH(C4736, ClassTypes!A$1:A$1000, 0)) = "Executives",    MAX(       INDEX(Sheet1!D$1:D$1000, MATCH(I4736, Sheet1!A$1:A$1000, 0)),       MIN(          L4736,          INDEX(Sheet1!E$1:E$1000, MATCH(I4736, Sheet1!A$1:A$1000, 0))       )    ),    INDEX(Sheet1!F$1:F$1000, MATCH(I4736, Sheet1!A$1:A$1000, 0)) ))</f>
        <v/>
      </c>
      <c r="N4736" s="1" t="str">
        <f>_xlfn.IFNA(VLOOKUP(C4736,Sheet2!A:B,2,0),"")</f>
        <v/>
      </c>
    </row>
    <row r="4737" spans="13:14" x14ac:dyDescent="0.25">
      <c r="M4737" s="1" t="str">
        <f>IF(L4737="", "", IF(    INDEX(ClassTypes!C$1:C$1000, MATCH(C4737, ClassTypes!A$1:A$1000, 0)) = "Executives",    MAX(       INDEX(Sheet1!D$1:D$1000, MATCH(I4737, Sheet1!A$1:A$1000, 0)),       MIN(          L4737,          INDEX(Sheet1!E$1:E$1000, MATCH(I4737, Sheet1!A$1:A$1000, 0))       )    ),    INDEX(Sheet1!F$1:F$1000, MATCH(I4737, Sheet1!A$1:A$1000, 0)) ))</f>
        <v/>
      </c>
      <c r="N4737" s="1" t="str">
        <f>_xlfn.IFNA(VLOOKUP(C4737,Sheet2!A:B,2,0),"")</f>
        <v/>
      </c>
    </row>
    <row r="4738" spans="13:14" x14ac:dyDescent="0.25">
      <c r="M4738" s="1" t="str">
        <f>IF(L4738="", "", IF(    INDEX(ClassTypes!C$1:C$1000, MATCH(C4738, ClassTypes!A$1:A$1000, 0)) = "Executives",    MAX(       INDEX(Sheet1!D$1:D$1000, MATCH(I4738, Sheet1!A$1:A$1000, 0)),       MIN(          L4738,          INDEX(Sheet1!E$1:E$1000, MATCH(I4738, Sheet1!A$1:A$1000, 0))       )    ),    INDEX(Sheet1!F$1:F$1000, MATCH(I4738, Sheet1!A$1:A$1000, 0)) ))</f>
        <v/>
      </c>
      <c r="N4738" s="1" t="str">
        <f>_xlfn.IFNA(VLOOKUP(C4738,Sheet2!A:B,2,0),"")</f>
        <v/>
      </c>
    </row>
    <row r="4739" spans="13:14" x14ac:dyDescent="0.25">
      <c r="M4739" s="1" t="str">
        <f>IF(L4739="", "", IF(    INDEX(ClassTypes!C$1:C$1000, MATCH(C4739, ClassTypes!A$1:A$1000, 0)) = "Executives",    MAX(       INDEX(Sheet1!D$1:D$1000, MATCH(I4739, Sheet1!A$1:A$1000, 0)),       MIN(          L4739,          INDEX(Sheet1!E$1:E$1000, MATCH(I4739, Sheet1!A$1:A$1000, 0))       )    ),    INDEX(Sheet1!F$1:F$1000, MATCH(I4739, Sheet1!A$1:A$1000, 0)) ))</f>
        <v/>
      </c>
      <c r="N4739" s="1" t="str">
        <f>_xlfn.IFNA(VLOOKUP(C4739,Sheet2!A:B,2,0),"")</f>
        <v/>
      </c>
    </row>
    <row r="4740" spans="13:14" x14ac:dyDescent="0.25">
      <c r="M4740" s="1" t="str">
        <f>IF(L4740="", "", IF(    INDEX(ClassTypes!C$1:C$1000, MATCH(C4740, ClassTypes!A$1:A$1000, 0)) = "Executives",    MAX(       INDEX(Sheet1!D$1:D$1000, MATCH(I4740, Sheet1!A$1:A$1000, 0)),       MIN(          L4740,          INDEX(Sheet1!E$1:E$1000, MATCH(I4740, Sheet1!A$1:A$1000, 0))       )    ),    INDEX(Sheet1!F$1:F$1000, MATCH(I4740, Sheet1!A$1:A$1000, 0)) ))</f>
        <v/>
      </c>
      <c r="N4740" s="1" t="str">
        <f>_xlfn.IFNA(VLOOKUP(C4740,Sheet2!A:B,2,0),"")</f>
        <v/>
      </c>
    </row>
    <row r="4741" spans="13:14" x14ac:dyDescent="0.25">
      <c r="M4741" s="1" t="str">
        <f>IF(L4741="", "", IF(    INDEX(ClassTypes!C$1:C$1000, MATCH(C4741, ClassTypes!A$1:A$1000, 0)) = "Executives",    MAX(       INDEX(Sheet1!D$1:D$1000, MATCH(I4741, Sheet1!A$1:A$1000, 0)),       MIN(          L4741,          INDEX(Sheet1!E$1:E$1000, MATCH(I4741, Sheet1!A$1:A$1000, 0))       )    ),    INDEX(Sheet1!F$1:F$1000, MATCH(I4741, Sheet1!A$1:A$1000, 0)) ))</f>
        <v/>
      </c>
      <c r="N4741" s="1" t="str">
        <f>_xlfn.IFNA(VLOOKUP(C4741,Sheet2!A:B,2,0),"")</f>
        <v/>
      </c>
    </row>
    <row r="4742" spans="13:14" x14ac:dyDescent="0.25">
      <c r="M4742" s="1" t="str">
        <f>IF(L4742="", "", IF(    INDEX(ClassTypes!C$1:C$1000, MATCH(C4742, ClassTypes!A$1:A$1000, 0)) = "Executives",    MAX(       INDEX(Sheet1!D$1:D$1000, MATCH(I4742, Sheet1!A$1:A$1000, 0)),       MIN(          L4742,          INDEX(Sheet1!E$1:E$1000, MATCH(I4742, Sheet1!A$1:A$1000, 0))       )    ),    INDEX(Sheet1!F$1:F$1000, MATCH(I4742, Sheet1!A$1:A$1000, 0)) ))</f>
        <v/>
      </c>
      <c r="N4742" s="1" t="str">
        <f>_xlfn.IFNA(VLOOKUP(C4742,Sheet2!A:B,2,0),"")</f>
        <v/>
      </c>
    </row>
    <row r="4743" spans="13:14" x14ac:dyDescent="0.25">
      <c r="M4743" s="1" t="str">
        <f>IF(L4743="", "", IF(    INDEX(ClassTypes!C$1:C$1000, MATCH(C4743, ClassTypes!A$1:A$1000, 0)) = "Executives",    MAX(       INDEX(Sheet1!D$1:D$1000, MATCH(I4743, Sheet1!A$1:A$1000, 0)),       MIN(          L4743,          INDEX(Sheet1!E$1:E$1000, MATCH(I4743, Sheet1!A$1:A$1000, 0))       )    ),    INDEX(Sheet1!F$1:F$1000, MATCH(I4743, Sheet1!A$1:A$1000, 0)) ))</f>
        <v/>
      </c>
      <c r="N4743" s="1" t="str">
        <f>_xlfn.IFNA(VLOOKUP(C4743,Sheet2!A:B,2,0),"")</f>
        <v/>
      </c>
    </row>
    <row r="4744" spans="13:14" x14ac:dyDescent="0.25">
      <c r="M4744" s="1" t="str">
        <f>IF(L4744="", "", IF(    INDEX(ClassTypes!C$1:C$1000, MATCH(C4744, ClassTypes!A$1:A$1000, 0)) = "Executives",    MAX(       INDEX(Sheet1!D$1:D$1000, MATCH(I4744, Sheet1!A$1:A$1000, 0)),       MIN(          L4744,          INDEX(Sheet1!E$1:E$1000, MATCH(I4744, Sheet1!A$1:A$1000, 0))       )    ),    INDEX(Sheet1!F$1:F$1000, MATCH(I4744, Sheet1!A$1:A$1000, 0)) ))</f>
        <v/>
      </c>
      <c r="N4744" s="1" t="str">
        <f>_xlfn.IFNA(VLOOKUP(C4744,Sheet2!A:B,2,0),"")</f>
        <v/>
      </c>
    </row>
    <row r="4745" spans="13:14" x14ac:dyDescent="0.25">
      <c r="M4745" s="1" t="str">
        <f>IF(L4745="", "", IF(    INDEX(ClassTypes!C$1:C$1000, MATCH(C4745, ClassTypes!A$1:A$1000, 0)) = "Executives",    MAX(       INDEX(Sheet1!D$1:D$1000, MATCH(I4745, Sheet1!A$1:A$1000, 0)),       MIN(          L4745,          INDEX(Sheet1!E$1:E$1000, MATCH(I4745, Sheet1!A$1:A$1000, 0))       )    ),    INDEX(Sheet1!F$1:F$1000, MATCH(I4745, Sheet1!A$1:A$1000, 0)) ))</f>
        <v/>
      </c>
      <c r="N4745" s="1" t="str">
        <f>_xlfn.IFNA(VLOOKUP(C4745,Sheet2!A:B,2,0),"")</f>
        <v/>
      </c>
    </row>
    <row r="4746" spans="13:14" x14ac:dyDescent="0.25">
      <c r="M4746" s="1" t="str">
        <f>IF(L4746="", "", IF(    INDEX(ClassTypes!C$1:C$1000, MATCH(C4746, ClassTypes!A$1:A$1000, 0)) = "Executives",    MAX(       INDEX(Sheet1!D$1:D$1000, MATCH(I4746, Sheet1!A$1:A$1000, 0)),       MIN(          L4746,          INDEX(Sheet1!E$1:E$1000, MATCH(I4746, Sheet1!A$1:A$1000, 0))       )    ),    INDEX(Sheet1!F$1:F$1000, MATCH(I4746, Sheet1!A$1:A$1000, 0)) ))</f>
        <v/>
      </c>
      <c r="N4746" s="1" t="str">
        <f>_xlfn.IFNA(VLOOKUP(C4746,Sheet2!A:B,2,0),"")</f>
        <v/>
      </c>
    </row>
    <row r="4747" spans="13:14" x14ac:dyDescent="0.25">
      <c r="M4747" s="1" t="str">
        <f>IF(L4747="", "", IF(    INDEX(ClassTypes!C$1:C$1000, MATCH(C4747, ClassTypes!A$1:A$1000, 0)) = "Executives",    MAX(       INDEX(Sheet1!D$1:D$1000, MATCH(I4747, Sheet1!A$1:A$1000, 0)),       MIN(          L4747,          INDEX(Sheet1!E$1:E$1000, MATCH(I4747, Sheet1!A$1:A$1000, 0))       )    ),    INDEX(Sheet1!F$1:F$1000, MATCH(I4747, Sheet1!A$1:A$1000, 0)) ))</f>
        <v/>
      </c>
      <c r="N4747" s="1" t="str">
        <f>_xlfn.IFNA(VLOOKUP(C4747,Sheet2!A:B,2,0),"")</f>
        <v/>
      </c>
    </row>
    <row r="4748" spans="13:14" x14ac:dyDescent="0.25">
      <c r="M4748" s="1" t="str">
        <f>IF(L4748="", "", IF(    INDEX(ClassTypes!C$1:C$1000, MATCH(C4748, ClassTypes!A$1:A$1000, 0)) = "Executives",    MAX(       INDEX(Sheet1!D$1:D$1000, MATCH(I4748, Sheet1!A$1:A$1000, 0)),       MIN(          L4748,          INDEX(Sheet1!E$1:E$1000, MATCH(I4748, Sheet1!A$1:A$1000, 0))       )    ),    INDEX(Sheet1!F$1:F$1000, MATCH(I4748, Sheet1!A$1:A$1000, 0)) ))</f>
        <v/>
      </c>
      <c r="N4748" s="1" t="str">
        <f>_xlfn.IFNA(VLOOKUP(C4748,Sheet2!A:B,2,0),"")</f>
        <v/>
      </c>
    </row>
    <row r="4749" spans="13:14" x14ac:dyDescent="0.25">
      <c r="M4749" s="1" t="str">
        <f>IF(L4749="", "", IF(    INDEX(ClassTypes!C$1:C$1000, MATCH(C4749, ClassTypes!A$1:A$1000, 0)) = "Executives",    MAX(       INDEX(Sheet1!D$1:D$1000, MATCH(I4749, Sheet1!A$1:A$1000, 0)),       MIN(          L4749,          INDEX(Sheet1!E$1:E$1000, MATCH(I4749, Sheet1!A$1:A$1000, 0))       )    ),    INDEX(Sheet1!F$1:F$1000, MATCH(I4749, Sheet1!A$1:A$1000, 0)) ))</f>
        <v/>
      </c>
      <c r="N4749" s="1" t="str">
        <f>_xlfn.IFNA(VLOOKUP(C4749,Sheet2!A:B,2,0),"")</f>
        <v/>
      </c>
    </row>
    <row r="4750" spans="13:14" x14ac:dyDescent="0.25">
      <c r="M4750" s="1" t="str">
        <f>IF(L4750="", "", IF(    INDEX(ClassTypes!C$1:C$1000, MATCH(C4750, ClassTypes!A$1:A$1000, 0)) = "Executives",    MAX(       INDEX(Sheet1!D$1:D$1000, MATCH(I4750, Sheet1!A$1:A$1000, 0)),       MIN(          L4750,          INDEX(Sheet1!E$1:E$1000, MATCH(I4750, Sheet1!A$1:A$1000, 0))       )    ),    INDEX(Sheet1!F$1:F$1000, MATCH(I4750, Sheet1!A$1:A$1000, 0)) ))</f>
        <v/>
      </c>
      <c r="N4750" s="1" t="str">
        <f>_xlfn.IFNA(VLOOKUP(C4750,Sheet2!A:B,2,0),"")</f>
        <v/>
      </c>
    </row>
    <row r="4751" spans="13:14" x14ac:dyDescent="0.25">
      <c r="M4751" s="1" t="str">
        <f>IF(L4751="", "", IF(    INDEX(ClassTypes!C$1:C$1000, MATCH(C4751, ClassTypes!A$1:A$1000, 0)) = "Executives",    MAX(       INDEX(Sheet1!D$1:D$1000, MATCH(I4751, Sheet1!A$1:A$1000, 0)),       MIN(          L4751,          INDEX(Sheet1!E$1:E$1000, MATCH(I4751, Sheet1!A$1:A$1000, 0))       )    ),    INDEX(Sheet1!F$1:F$1000, MATCH(I4751, Sheet1!A$1:A$1000, 0)) ))</f>
        <v/>
      </c>
      <c r="N4751" s="1" t="str">
        <f>_xlfn.IFNA(VLOOKUP(C4751,Sheet2!A:B,2,0),"")</f>
        <v/>
      </c>
    </row>
    <row r="4752" spans="13:14" x14ac:dyDescent="0.25">
      <c r="M4752" s="1" t="str">
        <f>IF(L4752="", "", IF(    INDEX(ClassTypes!C$1:C$1000, MATCH(C4752, ClassTypes!A$1:A$1000, 0)) = "Executives",    MAX(       INDEX(Sheet1!D$1:D$1000, MATCH(I4752, Sheet1!A$1:A$1000, 0)),       MIN(          L4752,          INDEX(Sheet1!E$1:E$1000, MATCH(I4752, Sheet1!A$1:A$1000, 0))       )    ),    INDEX(Sheet1!F$1:F$1000, MATCH(I4752, Sheet1!A$1:A$1000, 0)) ))</f>
        <v/>
      </c>
      <c r="N4752" s="1" t="str">
        <f>_xlfn.IFNA(VLOOKUP(C4752,Sheet2!A:B,2,0),"")</f>
        <v/>
      </c>
    </row>
    <row r="4753" spans="13:14" x14ac:dyDescent="0.25">
      <c r="M4753" s="1" t="str">
        <f>IF(L4753="", "", IF(    INDEX(ClassTypes!C$1:C$1000, MATCH(C4753, ClassTypes!A$1:A$1000, 0)) = "Executives",    MAX(       INDEX(Sheet1!D$1:D$1000, MATCH(I4753, Sheet1!A$1:A$1000, 0)),       MIN(          L4753,          INDEX(Sheet1!E$1:E$1000, MATCH(I4753, Sheet1!A$1:A$1000, 0))       )    ),    INDEX(Sheet1!F$1:F$1000, MATCH(I4753, Sheet1!A$1:A$1000, 0)) ))</f>
        <v/>
      </c>
      <c r="N4753" s="1" t="str">
        <f>_xlfn.IFNA(VLOOKUP(C4753,Sheet2!A:B,2,0),"")</f>
        <v/>
      </c>
    </row>
    <row r="4754" spans="13:14" x14ac:dyDescent="0.25">
      <c r="M4754" s="1" t="str">
        <f>IF(L4754="", "", IF(    INDEX(ClassTypes!C$1:C$1000, MATCH(C4754, ClassTypes!A$1:A$1000, 0)) = "Executives",    MAX(       INDEX(Sheet1!D$1:D$1000, MATCH(I4754, Sheet1!A$1:A$1000, 0)),       MIN(          L4754,          INDEX(Sheet1!E$1:E$1000, MATCH(I4754, Sheet1!A$1:A$1000, 0))       )    ),    INDEX(Sheet1!F$1:F$1000, MATCH(I4754, Sheet1!A$1:A$1000, 0)) ))</f>
        <v/>
      </c>
      <c r="N4754" s="1" t="str">
        <f>_xlfn.IFNA(VLOOKUP(C4754,Sheet2!A:B,2,0),"")</f>
        <v/>
      </c>
    </row>
    <row r="4755" spans="13:14" x14ac:dyDescent="0.25">
      <c r="M4755" s="1" t="str">
        <f>IF(L4755="", "", IF(    INDEX(ClassTypes!C$1:C$1000, MATCH(C4755, ClassTypes!A$1:A$1000, 0)) = "Executives",    MAX(       INDEX(Sheet1!D$1:D$1000, MATCH(I4755, Sheet1!A$1:A$1000, 0)),       MIN(          L4755,          INDEX(Sheet1!E$1:E$1000, MATCH(I4755, Sheet1!A$1:A$1000, 0))       )    ),    INDEX(Sheet1!F$1:F$1000, MATCH(I4755, Sheet1!A$1:A$1000, 0)) ))</f>
        <v/>
      </c>
      <c r="N4755" s="1" t="str">
        <f>_xlfn.IFNA(VLOOKUP(C4755,Sheet2!A:B,2,0),"")</f>
        <v/>
      </c>
    </row>
    <row r="4756" spans="13:14" x14ac:dyDescent="0.25">
      <c r="M4756" s="1" t="str">
        <f>IF(L4756="", "", IF(    INDEX(ClassTypes!C$1:C$1000, MATCH(C4756, ClassTypes!A$1:A$1000, 0)) = "Executives",    MAX(       INDEX(Sheet1!D$1:D$1000, MATCH(I4756, Sheet1!A$1:A$1000, 0)),       MIN(          L4756,          INDEX(Sheet1!E$1:E$1000, MATCH(I4756, Sheet1!A$1:A$1000, 0))       )    ),    INDEX(Sheet1!F$1:F$1000, MATCH(I4756, Sheet1!A$1:A$1000, 0)) ))</f>
        <v/>
      </c>
      <c r="N4756" s="1" t="str">
        <f>_xlfn.IFNA(VLOOKUP(C4756,Sheet2!A:B,2,0),"")</f>
        <v/>
      </c>
    </row>
    <row r="4757" spans="13:14" x14ac:dyDescent="0.25">
      <c r="M4757" s="1" t="str">
        <f>IF(L4757="", "", IF(    INDEX(ClassTypes!C$1:C$1000, MATCH(C4757, ClassTypes!A$1:A$1000, 0)) = "Executives",    MAX(       INDEX(Sheet1!D$1:D$1000, MATCH(I4757, Sheet1!A$1:A$1000, 0)),       MIN(          L4757,          INDEX(Sheet1!E$1:E$1000, MATCH(I4757, Sheet1!A$1:A$1000, 0))       )    ),    INDEX(Sheet1!F$1:F$1000, MATCH(I4757, Sheet1!A$1:A$1000, 0)) ))</f>
        <v/>
      </c>
      <c r="N4757" s="1" t="str">
        <f>_xlfn.IFNA(VLOOKUP(C4757,Sheet2!A:B,2,0),"")</f>
        <v/>
      </c>
    </row>
    <row r="4758" spans="13:14" x14ac:dyDescent="0.25">
      <c r="M4758" s="1" t="str">
        <f>IF(L4758="", "", IF(    INDEX(ClassTypes!C$1:C$1000, MATCH(C4758, ClassTypes!A$1:A$1000, 0)) = "Executives",    MAX(       INDEX(Sheet1!D$1:D$1000, MATCH(I4758, Sheet1!A$1:A$1000, 0)),       MIN(          L4758,          INDEX(Sheet1!E$1:E$1000, MATCH(I4758, Sheet1!A$1:A$1000, 0))       )    ),    INDEX(Sheet1!F$1:F$1000, MATCH(I4758, Sheet1!A$1:A$1000, 0)) ))</f>
        <v/>
      </c>
      <c r="N4758" s="1" t="str">
        <f>_xlfn.IFNA(VLOOKUP(C4758,Sheet2!A:B,2,0),"")</f>
        <v/>
      </c>
    </row>
    <row r="4759" spans="13:14" x14ac:dyDescent="0.25">
      <c r="M4759" s="1" t="str">
        <f>IF(L4759="", "", IF(    INDEX(ClassTypes!C$1:C$1000, MATCH(C4759, ClassTypes!A$1:A$1000, 0)) = "Executives",    MAX(       INDEX(Sheet1!D$1:D$1000, MATCH(I4759, Sheet1!A$1:A$1000, 0)),       MIN(          L4759,          INDEX(Sheet1!E$1:E$1000, MATCH(I4759, Sheet1!A$1:A$1000, 0))       )    ),    INDEX(Sheet1!F$1:F$1000, MATCH(I4759, Sheet1!A$1:A$1000, 0)) ))</f>
        <v/>
      </c>
      <c r="N4759" s="1" t="str">
        <f>_xlfn.IFNA(VLOOKUP(C4759,Sheet2!A:B,2,0),"")</f>
        <v/>
      </c>
    </row>
    <row r="4760" spans="13:14" x14ac:dyDescent="0.25">
      <c r="M4760" s="1" t="str">
        <f>IF(L4760="", "", IF(    INDEX(ClassTypes!C$1:C$1000, MATCH(C4760, ClassTypes!A$1:A$1000, 0)) = "Executives",    MAX(       INDEX(Sheet1!D$1:D$1000, MATCH(I4760, Sheet1!A$1:A$1000, 0)),       MIN(          L4760,          INDEX(Sheet1!E$1:E$1000, MATCH(I4760, Sheet1!A$1:A$1000, 0))       )    ),    INDEX(Sheet1!F$1:F$1000, MATCH(I4760, Sheet1!A$1:A$1000, 0)) ))</f>
        <v/>
      </c>
      <c r="N4760" s="1" t="str">
        <f>_xlfn.IFNA(VLOOKUP(C4760,Sheet2!A:B,2,0),"")</f>
        <v/>
      </c>
    </row>
    <row r="4761" spans="13:14" x14ac:dyDescent="0.25">
      <c r="M4761" s="1" t="str">
        <f>IF(L4761="", "", IF(    INDEX(ClassTypes!C$1:C$1000, MATCH(C4761, ClassTypes!A$1:A$1000, 0)) = "Executives",    MAX(       INDEX(Sheet1!D$1:D$1000, MATCH(I4761, Sheet1!A$1:A$1000, 0)),       MIN(          L4761,          INDEX(Sheet1!E$1:E$1000, MATCH(I4761, Sheet1!A$1:A$1000, 0))       )    ),    INDEX(Sheet1!F$1:F$1000, MATCH(I4761, Sheet1!A$1:A$1000, 0)) ))</f>
        <v/>
      </c>
      <c r="N4761" s="1" t="str">
        <f>_xlfn.IFNA(VLOOKUP(C4761,Sheet2!A:B,2,0),"")</f>
        <v/>
      </c>
    </row>
    <row r="4762" spans="13:14" x14ac:dyDescent="0.25">
      <c r="M4762" s="1" t="str">
        <f>IF(L4762="", "", IF(    INDEX(ClassTypes!C$1:C$1000, MATCH(C4762, ClassTypes!A$1:A$1000, 0)) = "Executives",    MAX(       INDEX(Sheet1!D$1:D$1000, MATCH(I4762, Sheet1!A$1:A$1000, 0)),       MIN(          L4762,          INDEX(Sheet1!E$1:E$1000, MATCH(I4762, Sheet1!A$1:A$1000, 0))       )    ),    INDEX(Sheet1!F$1:F$1000, MATCH(I4762, Sheet1!A$1:A$1000, 0)) ))</f>
        <v/>
      </c>
      <c r="N4762" s="1" t="str">
        <f>_xlfn.IFNA(VLOOKUP(C4762,Sheet2!A:B,2,0),"")</f>
        <v/>
      </c>
    </row>
    <row r="4763" spans="13:14" x14ac:dyDescent="0.25">
      <c r="M4763" s="1" t="str">
        <f>IF(L4763="", "", IF(    INDEX(ClassTypes!C$1:C$1000, MATCH(C4763, ClassTypes!A$1:A$1000, 0)) = "Executives",    MAX(       INDEX(Sheet1!D$1:D$1000, MATCH(I4763, Sheet1!A$1:A$1000, 0)),       MIN(          L4763,          INDEX(Sheet1!E$1:E$1000, MATCH(I4763, Sheet1!A$1:A$1000, 0))       )    ),    INDEX(Sheet1!F$1:F$1000, MATCH(I4763, Sheet1!A$1:A$1000, 0)) ))</f>
        <v/>
      </c>
      <c r="N4763" s="1" t="str">
        <f>_xlfn.IFNA(VLOOKUP(C4763,Sheet2!A:B,2,0),"")</f>
        <v/>
      </c>
    </row>
    <row r="4764" spans="13:14" x14ac:dyDescent="0.25">
      <c r="M4764" s="1" t="str">
        <f>IF(L4764="", "", IF(    INDEX(ClassTypes!C$1:C$1000, MATCH(C4764, ClassTypes!A$1:A$1000, 0)) = "Executives",    MAX(       INDEX(Sheet1!D$1:D$1000, MATCH(I4764, Sheet1!A$1:A$1000, 0)),       MIN(          L4764,          INDEX(Sheet1!E$1:E$1000, MATCH(I4764, Sheet1!A$1:A$1000, 0))       )    ),    INDEX(Sheet1!F$1:F$1000, MATCH(I4764, Sheet1!A$1:A$1000, 0)) ))</f>
        <v/>
      </c>
      <c r="N4764" s="1" t="str">
        <f>_xlfn.IFNA(VLOOKUP(C4764,Sheet2!A:B,2,0),"")</f>
        <v/>
      </c>
    </row>
    <row r="4765" spans="13:14" x14ac:dyDescent="0.25">
      <c r="M4765" s="1" t="str">
        <f>IF(L4765="", "", IF(    INDEX(ClassTypes!C$1:C$1000, MATCH(C4765, ClassTypes!A$1:A$1000, 0)) = "Executives",    MAX(       INDEX(Sheet1!D$1:D$1000, MATCH(I4765, Sheet1!A$1:A$1000, 0)),       MIN(          L4765,          INDEX(Sheet1!E$1:E$1000, MATCH(I4765, Sheet1!A$1:A$1000, 0))       )    ),    INDEX(Sheet1!F$1:F$1000, MATCH(I4765, Sheet1!A$1:A$1000, 0)) ))</f>
        <v/>
      </c>
      <c r="N4765" s="1" t="str">
        <f>_xlfn.IFNA(VLOOKUP(C4765,Sheet2!A:B,2,0),"")</f>
        <v/>
      </c>
    </row>
    <row r="4766" spans="13:14" x14ac:dyDescent="0.25">
      <c r="M4766" s="1" t="str">
        <f>IF(L4766="", "", IF(    INDEX(ClassTypes!C$1:C$1000, MATCH(C4766, ClassTypes!A$1:A$1000, 0)) = "Executives",    MAX(       INDEX(Sheet1!D$1:D$1000, MATCH(I4766, Sheet1!A$1:A$1000, 0)),       MIN(          L4766,          INDEX(Sheet1!E$1:E$1000, MATCH(I4766, Sheet1!A$1:A$1000, 0))       )    ),    INDEX(Sheet1!F$1:F$1000, MATCH(I4766, Sheet1!A$1:A$1000, 0)) ))</f>
        <v/>
      </c>
      <c r="N4766" s="1" t="str">
        <f>_xlfn.IFNA(VLOOKUP(C4766,Sheet2!A:B,2,0),"")</f>
        <v/>
      </c>
    </row>
    <row r="4767" spans="13:14" x14ac:dyDescent="0.25">
      <c r="M4767" s="1" t="str">
        <f>IF(L4767="", "", IF(    INDEX(ClassTypes!C$1:C$1000, MATCH(C4767, ClassTypes!A$1:A$1000, 0)) = "Executives",    MAX(       INDEX(Sheet1!D$1:D$1000, MATCH(I4767, Sheet1!A$1:A$1000, 0)),       MIN(          L4767,          INDEX(Sheet1!E$1:E$1000, MATCH(I4767, Sheet1!A$1:A$1000, 0))       )    ),    INDEX(Sheet1!F$1:F$1000, MATCH(I4767, Sheet1!A$1:A$1000, 0)) ))</f>
        <v/>
      </c>
      <c r="N4767" s="1" t="str">
        <f>_xlfn.IFNA(VLOOKUP(C4767,Sheet2!A:B,2,0),"")</f>
        <v/>
      </c>
    </row>
    <row r="4768" spans="13:14" x14ac:dyDescent="0.25">
      <c r="M4768" s="1" t="str">
        <f>IF(L4768="", "", IF(    INDEX(ClassTypes!C$1:C$1000, MATCH(C4768, ClassTypes!A$1:A$1000, 0)) = "Executives",    MAX(       INDEX(Sheet1!D$1:D$1000, MATCH(I4768, Sheet1!A$1:A$1000, 0)),       MIN(          L4768,          INDEX(Sheet1!E$1:E$1000, MATCH(I4768, Sheet1!A$1:A$1000, 0))       )    ),    INDEX(Sheet1!F$1:F$1000, MATCH(I4768, Sheet1!A$1:A$1000, 0)) ))</f>
        <v/>
      </c>
      <c r="N4768" s="1" t="str">
        <f>_xlfn.IFNA(VLOOKUP(C4768,Sheet2!A:B,2,0),"")</f>
        <v/>
      </c>
    </row>
    <row r="4769" spans="13:14" x14ac:dyDescent="0.25">
      <c r="M4769" s="1" t="str">
        <f>IF(L4769="", "", IF(    INDEX(ClassTypes!C$1:C$1000, MATCH(C4769, ClassTypes!A$1:A$1000, 0)) = "Executives",    MAX(       INDEX(Sheet1!D$1:D$1000, MATCH(I4769, Sheet1!A$1:A$1000, 0)),       MIN(          L4769,          INDEX(Sheet1!E$1:E$1000, MATCH(I4769, Sheet1!A$1:A$1000, 0))       )    ),    INDEX(Sheet1!F$1:F$1000, MATCH(I4769, Sheet1!A$1:A$1000, 0)) ))</f>
        <v/>
      </c>
      <c r="N4769" s="1" t="str">
        <f>_xlfn.IFNA(VLOOKUP(C4769,Sheet2!A:B,2,0),"")</f>
        <v/>
      </c>
    </row>
    <row r="4770" spans="13:14" x14ac:dyDescent="0.25">
      <c r="M4770" s="1" t="str">
        <f>IF(L4770="", "", IF(    INDEX(ClassTypes!C$1:C$1000, MATCH(C4770, ClassTypes!A$1:A$1000, 0)) = "Executives",    MAX(       INDEX(Sheet1!D$1:D$1000, MATCH(I4770, Sheet1!A$1:A$1000, 0)),       MIN(          L4770,          INDEX(Sheet1!E$1:E$1000, MATCH(I4770, Sheet1!A$1:A$1000, 0))       )    ),    INDEX(Sheet1!F$1:F$1000, MATCH(I4770, Sheet1!A$1:A$1000, 0)) ))</f>
        <v/>
      </c>
      <c r="N4770" s="1" t="str">
        <f>_xlfn.IFNA(VLOOKUP(C4770,Sheet2!A:B,2,0),"")</f>
        <v/>
      </c>
    </row>
    <row r="4771" spans="13:14" x14ac:dyDescent="0.25">
      <c r="M4771" s="1" t="str">
        <f>IF(L4771="", "", IF(    INDEX(ClassTypes!C$1:C$1000, MATCH(C4771, ClassTypes!A$1:A$1000, 0)) = "Executives",    MAX(       INDEX(Sheet1!D$1:D$1000, MATCH(I4771, Sheet1!A$1:A$1000, 0)),       MIN(          L4771,          INDEX(Sheet1!E$1:E$1000, MATCH(I4771, Sheet1!A$1:A$1000, 0))       )    ),    INDEX(Sheet1!F$1:F$1000, MATCH(I4771, Sheet1!A$1:A$1000, 0)) ))</f>
        <v/>
      </c>
      <c r="N4771" s="1" t="str">
        <f>_xlfn.IFNA(VLOOKUP(C4771,Sheet2!A:B,2,0),"")</f>
        <v/>
      </c>
    </row>
    <row r="4772" spans="13:14" x14ac:dyDescent="0.25">
      <c r="M4772" s="1" t="str">
        <f>IF(L4772="", "", IF(    INDEX(ClassTypes!C$1:C$1000, MATCH(C4772, ClassTypes!A$1:A$1000, 0)) = "Executives",    MAX(       INDEX(Sheet1!D$1:D$1000, MATCH(I4772, Sheet1!A$1:A$1000, 0)),       MIN(          L4772,          INDEX(Sheet1!E$1:E$1000, MATCH(I4772, Sheet1!A$1:A$1000, 0))       )    ),    INDEX(Sheet1!F$1:F$1000, MATCH(I4772, Sheet1!A$1:A$1000, 0)) ))</f>
        <v/>
      </c>
      <c r="N4772" s="1" t="str">
        <f>_xlfn.IFNA(VLOOKUP(C4772,Sheet2!A:B,2,0),"")</f>
        <v/>
      </c>
    </row>
    <row r="4773" spans="13:14" x14ac:dyDescent="0.25">
      <c r="M4773" s="1" t="str">
        <f>IF(L4773="", "", IF(    INDEX(ClassTypes!C$1:C$1000, MATCH(C4773, ClassTypes!A$1:A$1000, 0)) = "Executives",    MAX(       INDEX(Sheet1!D$1:D$1000, MATCH(I4773, Sheet1!A$1:A$1000, 0)),       MIN(          L4773,          INDEX(Sheet1!E$1:E$1000, MATCH(I4773, Sheet1!A$1:A$1000, 0))       )    ),    INDEX(Sheet1!F$1:F$1000, MATCH(I4773, Sheet1!A$1:A$1000, 0)) ))</f>
        <v/>
      </c>
      <c r="N4773" s="1" t="str">
        <f>_xlfn.IFNA(VLOOKUP(C4773,Sheet2!A:B,2,0),"")</f>
        <v/>
      </c>
    </row>
    <row r="4774" spans="13:14" x14ac:dyDescent="0.25">
      <c r="M4774" s="1" t="str">
        <f>IF(L4774="", "", IF(    INDEX(ClassTypes!C$1:C$1000, MATCH(C4774, ClassTypes!A$1:A$1000, 0)) = "Executives",    MAX(       INDEX(Sheet1!D$1:D$1000, MATCH(I4774, Sheet1!A$1:A$1000, 0)),       MIN(          L4774,          INDEX(Sheet1!E$1:E$1000, MATCH(I4774, Sheet1!A$1:A$1000, 0))       )    ),    INDEX(Sheet1!F$1:F$1000, MATCH(I4774, Sheet1!A$1:A$1000, 0)) ))</f>
        <v/>
      </c>
      <c r="N4774" s="1" t="str">
        <f>_xlfn.IFNA(VLOOKUP(C4774,Sheet2!A:B,2,0),"")</f>
        <v/>
      </c>
    </row>
    <row r="4775" spans="13:14" x14ac:dyDescent="0.25">
      <c r="M4775" s="1" t="str">
        <f>IF(L4775="", "", IF(    INDEX(ClassTypes!C$1:C$1000, MATCH(C4775, ClassTypes!A$1:A$1000, 0)) = "Executives",    MAX(       INDEX(Sheet1!D$1:D$1000, MATCH(I4775, Sheet1!A$1:A$1000, 0)),       MIN(          L4775,          INDEX(Sheet1!E$1:E$1000, MATCH(I4775, Sheet1!A$1:A$1000, 0))       )    ),    INDEX(Sheet1!F$1:F$1000, MATCH(I4775, Sheet1!A$1:A$1000, 0)) ))</f>
        <v/>
      </c>
      <c r="N4775" s="1" t="str">
        <f>_xlfn.IFNA(VLOOKUP(C4775,Sheet2!A:B,2,0),"")</f>
        <v/>
      </c>
    </row>
    <row r="4776" spans="13:14" x14ac:dyDescent="0.25">
      <c r="M4776" s="1" t="str">
        <f>IF(L4776="", "", IF(    INDEX(ClassTypes!C$1:C$1000, MATCH(C4776, ClassTypes!A$1:A$1000, 0)) = "Executives",    MAX(       INDEX(Sheet1!D$1:D$1000, MATCH(I4776, Sheet1!A$1:A$1000, 0)),       MIN(          L4776,          INDEX(Sheet1!E$1:E$1000, MATCH(I4776, Sheet1!A$1:A$1000, 0))       )    ),    INDEX(Sheet1!F$1:F$1000, MATCH(I4776, Sheet1!A$1:A$1000, 0)) ))</f>
        <v/>
      </c>
      <c r="N4776" s="1" t="str">
        <f>_xlfn.IFNA(VLOOKUP(C4776,Sheet2!A:B,2,0),"")</f>
        <v/>
      </c>
    </row>
    <row r="4777" spans="13:14" x14ac:dyDescent="0.25">
      <c r="M4777" s="1" t="str">
        <f>IF(L4777="", "", IF(    INDEX(ClassTypes!C$1:C$1000, MATCH(C4777, ClassTypes!A$1:A$1000, 0)) = "Executives",    MAX(       INDEX(Sheet1!D$1:D$1000, MATCH(I4777, Sheet1!A$1:A$1000, 0)),       MIN(          L4777,          INDEX(Sheet1!E$1:E$1000, MATCH(I4777, Sheet1!A$1:A$1000, 0))       )    ),    INDEX(Sheet1!F$1:F$1000, MATCH(I4777, Sheet1!A$1:A$1000, 0)) ))</f>
        <v/>
      </c>
      <c r="N4777" s="1" t="str">
        <f>_xlfn.IFNA(VLOOKUP(C4777,Sheet2!A:B,2,0),"")</f>
        <v/>
      </c>
    </row>
    <row r="4778" spans="13:14" x14ac:dyDescent="0.25">
      <c r="M4778" s="1" t="str">
        <f>IF(L4778="", "", IF(    INDEX(ClassTypes!C$1:C$1000, MATCH(C4778, ClassTypes!A$1:A$1000, 0)) = "Executives",    MAX(       INDEX(Sheet1!D$1:D$1000, MATCH(I4778, Sheet1!A$1:A$1000, 0)),       MIN(          L4778,          INDEX(Sheet1!E$1:E$1000, MATCH(I4778, Sheet1!A$1:A$1000, 0))       )    ),    INDEX(Sheet1!F$1:F$1000, MATCH(I4778, Sheet1!A$1:A$1000, 0)) ))</f>
        <v/>
      </c>
      <c r="N4778" s="1" t="str">
        <f>_xlfn.IFNA(VLOOKUP(C4778,Sheet2!A:B,2,0),"")</f>
        <v/>
      </c>
    </row>
    <row r="4779" spans="13:14" x14ac:dyDescent="0.25">
      <c r="M4779" s="1" t="str">
        <f>IF(L4779="", "", IF(    INDEX(ClassTypes!C$1:C$1000, MATCH(C4779, ClassTypes!A$1:A$1000, 0)) = "Executives",    MAX(       INDEX(Sheet1!D$1:D$1000, MATCH(I4779, Sheet1!A$1:A$1000, 0)),       MIN(          L4779,          INDEX(Sheet1!E$1:E$1000, MATCH(I4779, Sheet1!A$1:A$1000, 0))       )    ),    INDEX(Sheet1!F$1:F$1000, MATCH(I4779, Sheet1!A$1:A$1000, 0)) ))</f>
        <v/>
      </c>
      <c r="N4779" s="1" t="str">
        <f>_xlfn.IFNA(VLOOKUP(C4779,Sheet2!A:B,2,0),"")</f>
        <v/>
      </c>
    </row>
    <row r="4780" spans="13:14" x14ac:dyDescent="0.25">
      <c r="M4780" s="1" t="str">
        <f>IF(L4780="", "", IF(    INDEX(ClassTypes!C$1:C$1000, MATCH(C4780, ClassTypes!A$1:A$1000, 0)) = "Executives",    MAX(       INDEX(Sheet1!D$1:D$1000, MATCH(I4780, Sheet1!A$1:A$1000, 0)),       MIN(          L4780,          INDEX(Sheet1!E$1:E$1000, MATCH(I4780, Sheet1!A$1:A$1000, 0))       )    ),    INDEX(Sheet1!F$1:F$1000, MATCH(I4780, Sheet1!A$1:A$1000, 0)) ))</f>
        <v/>
      </c>
      <c r="N4780" s="1" t="str">
        <f>_xlfn.IFNA(VLOOKUP(C4780,Sheet2!A:B,2,0),"")</f>
        <v/>
      </c>
    </row>
    <row r="4781" spans="13:14" x14ac:dyDescent="0.25">
      <c r="M4781" s="1" t="str">
        <f>IF(L4781="", "", IF(    INDEX(ClassTypes!C$1:C$1000, MATCH(C4781, ClassTypes!A$1:A$1000, 0)) = "Executives",    MAX(       INDEX(Sheet1!D$1:D$1000, MATCH(I4781, Sheet1!A$1:A$1000, 0)),       MIN(          L4781,          INDEX(Sheet1!E$1:E$1000, MATCH(I4781, Sheet1!A$1:A$1000, 0))       )    ),    INDEX(Sheet1!F$1:F$1000, MATCH(I4781, Sheet1!A$1:A$1000, 0)) ))</f>
        <v/>
      </c>
      <c r="N4781" s="1" t="str">
        <f>_xlfn.IFNA(VLOOKUP(C4781,Sheet2!A:B,2,0),"")</f>
        <v/>
      </c>
    </row>
    <row r="4782" spans="13:14" x14ac:dyDescent="0.25">
      <c r="M4782" s="1" t="str">
        <f>IF(L4782="", "", IF(    INDEX(ClassTypes!C$1:C$1000, MATCH(C4782, ClassTypes!A$1:A$1000, 0)) = "Executives",    MAX(       INDEX(Sheet1!D$1:D$1000, MATCH(I4782, Sheet1!A$1:A$1000, 0)),       MIN(          L4782,          INDEX(Sheet1!E$1:E$1000, MATCH(I4782, Sheet1!A$1:A$1000, 0))       )    ),    INDEX(Sheet1!F$1:F$1000, MATCH(I4782, Sheet1!A$1:A$1000, 0)) ))</f>
        <v/>
      </c>
      <c r="N4782" s="1" t="str">
        <f>_xlfn.IFNA(VLOOKUP(C4782,Sheet2!A:B,2,0),"")</f>
        <v/>
      </c>
    </row>
    <row r="4783" spans="13:14" x14ac:dyDescent="0.25">
      <c r="M4783" s="1" t="str">
        <f>IF(L4783="", "", IF(    INDEX(ClassTypes!C$1:C$1000, MATCH(C4783, ClassTypes!A$1:A$1000, 0)) = "Executives",    MAX(       INDEX(Sheet1!D$1:D$1000, MATCH(I4783, Sheet1!A$1:A$1000, 0)),       MIN(          L4783,          INDEX(Sheet1!E$1:E$1000, MATCH(I4783, Sheet1!A$1:A$1000, 0))       )    ),    INDEX(Sheet1!F$1:F$1000, MATCH(I4783, Sheet1!A$1:A$1000, 0)) ))</f>
        <v/>
      </c>
      <c r="N4783" s="1" t="str">
        <f>_xlfn.IFNA(VLOOKUP(C4783,Sheet2!A:B,2,0),"")</f>
        <v/>
      </c>
    </row>
    <row r="4784" spans="13:14" x14ac:dyDescent="0.25">
      <c r="M4784" s="1" t="str">
        <f>IF(L4784="", "", IF(    INDEX(ClassTypes!C$1:C$1000, MATCH(C4784, ClassTypes!A$1:A$1000, 0)) = "Executives",    MAX(       INDEX(Sheet1!D$1:D$1000, MATCH(I4784, Sheet1!A$1:A$1000, 0)),       MIN(          L4784,          INDEX(Sheet1!E$1:E$1000, MATCH(I4784, Sheet1!A$1:A$1000, 0))       )    ),    INDEX(Sheet1!F$1:F$1000, MATCH(I4784, Sheet1!A$1:A$1000, 0)) ))</f>
        <v/>
      </c>
      <c r="N4784" s="1" t="str">
        <f>_xlfn.IFNA(VLOOKUP(C4784,Sheet2!A:B,2,0),"")</f>
        <v/>
      </c>
    </row>
    <row r="4785" spans="13:14" x14ac:dyDescent="0.25">
      <c r="M4785" s="1" t="str">
        <f>IF(L4785="", "", IF(    INDEX(ClassTypes!C$1:C$1000, MATCH(C4785, ClassTypes!A$1:A$1000, 0)) = "Executives",    MAX(       INDEX(Sheet1!D$1:D$1000, MATCH(I4785, Sheet1!A$1:A$1000, 0)),       MIN(          L4785,          INDEX(Sheet1!E$1:E$1000, MATCH(I4785, Sheet1!A$1:A$1000, 0))       )    ),    INDEX(Sheet1!F$1:F$1000, MATCH(I4785, Sheet1!A$1:A$1000, 0)) ))</f>
        <v/>
      </c>
      <c r="N4785" s="1" t="str">
        <f>_xlfn.IFNA(VLOOKUP(C4785,Sheet2!A:B,2,0),"")</f>
        <v/>
      </c>
    </row>
    <row r="4786" spans="13:14" x14ac:dyDescent="0.25">
      <c r="M4786" s="1" t="str">
        <f>IF(L4786="", "", IF(    INDEX(ClassTypes!C$1:C$1000, MATCH(C4786, ClassTypes!A$1:A$1000, 0)) = "Executives",    MAX(       INDEX(Sheet1!D$1:D$1000, MATCH(I4786, Sheet1!A$1:A$1000, 0)),       MIN(          L4786,          INDEX(Sheet1!E$1:E$1000, MATCH(I4786, Sheet1!A$1:A$1000, 0))       )    ),    INDEX(Sheet1!F$1:F$1000, MATCH(I4786, Sheet1!A$1:A$1000, 0)) ))</f>
        <v/>
      </c>
      <c r="N4786" s="1" t="str">
        <f>_xlfn.IFNA(VLOOKUP(C4786,Sheet2!A:B,2,0),"")</f>
        <v/>
      </c>
    </row>
    <row r="4787" spans="13:14" x14ac:dyDescent="0.25">
      <c r="M4787" s="1" t="str">
        <f>IF(L4787="", "", IF(    INDEX(ClassTypes!C$1:C$1000, MATCH(C4787, ClassTypes!A$1:A$1000, 0)) = "Executives",    MAX(       INDEX(Sheet1!D$1:D$1000, MATCH(I4787, Sheet1!A$1:A$1000, 0)),       MIN(          L4787,          INDEX(Sheet1!E$1:E$1000, MATCH(I4787, Sheet1!A$1:A$1000, 0))       )    ),    INDEX(Sheet1!F$1:F$1000, MATCH(I4787, Sheet1!A$1:A$1000, 0)) ))</f>
        <v/>
      </c>
      <c r="N4787" s="1" t="str">
        <f>_xlfn.IFNA(VLOOKUP(C4787,Sheet2!A:B,2,0),"")</f>
        <v/>
      </c>
    </row>
    <row r="4788" spans="13:14" x14ac:dyDescent="0.25">
      <c r="M4788" s="1" t="str">
        <f>IF(L4788="", "", IF(    INDEX(ClassTypes!C$1:C$1000, MATCH(C4788, ClassTypes!A$1:A$1000, 0)) = "Executives",    MAX(       INDEX(Sheet1!D$1:D$1000, MATCH(I4788, Sheet1!A$1:A$1000, 0)),       MIN(          L4788,          INDEX(Sheet1!E$1:E$1000, MATCH(I4788, Sheet1!A$1:A$1000, 0))       )    ),    INDEX(Sheet1!F$1:F$1000, MATCH(I4788, Sheet1!A$1:A$1000, 0)) ))</f>
        <v/>
      </c>
      <c r="N4788" s="1" t="str">
        <f>_xlfn.IFNA(VLOOKUP(C4788,Sheet2!A:B,2,0),"")</f>
        <v/>
      </c>
    </row>
    <row r="4789" spans="13:14" x14ac:dyDescent="0.25">
      <c r="M4789" s="1" t="str">
        <f>IF(L4789="", "", IF(    INDEX(ClassTypes!C$1:C$1000, MATCH(C4789, ClassTypes!A$1:A$1000, 0)) = "Executives",    MAX(       INDEX(Sheet1!D$1:D$1000, MATCH(I4789, Sheet1!A$1:A$1000, 0)),       MIN(          L4789,          INDEX(Sheet1!E$1:E$1000, MATCH(I4789, Sheet1!A$1:A$1000, 0))       )    ),    INDEX(Sheet1!F$1:F$1000, MATCH(I4789, Sheet1!A$1:A$1000, 0)) ))</f>
        <v/>
      </c>
      <c r="N4789" s="1" t="str">
        <f>_xlfn.IFNA(VLOOKUP(C4789,Sheet2!A:B,2,0),"")</f>
        <v/>
      </c>
    </row>
    <row r="4790" spans="13:14" x14ac:dyDescent="0.25">
      <c r="M4790" s="1" t="str">
        <f>IF(L4790="", "", IF(    INDEX(ClassTypes!C$1:C$1000, MATCH(C4790, ClassTypes!A$1:A$1000, 0)) = "Executives",    MAX(       INDEX(Sheet1!D$1:D$1000, MATCH(I4790, Sheet1!A$1:A$1000, 0)),       MIN(          L4790,          INDEX(Sheet1!E$1:E$1000, MATCH(I4790, Sheet1!A$1:A$1000, 0))       )    ),    INDEX(Sheet1!F$1:F$1000, MATCH(I4790, Sheet1!A$1:A$1000, 0)) ))</f>
        <v/>
      </c>
      <c r="N4790" s="1" t="str">
        <f>_xlfn.IFNA(VLOOKUP(C4790,Sheet2!A:B,2,0),"")</f>
        <v/>
      </c>
    </row>
    <row r="4791" spans="13:14" x14ac:dyDescent="0.25">
      <c r="M4791" s="1" t="str">
        <f>IF(L4791="", "", IF(    INDEX(ClassTypes!C$1:C$1000, MATCH(C4791, ClassTypes!A$1:A$1000, 0)) = "Executives",    MAX(       INDEX(Sheet1!D$1:D$1000, MATCH(I4791, Sheet1!A$1:A$1000, 0)),       MIN(          L4791,          INDEX(Sheet1!E$1:E$1000, MATCH(I4791, Sheet1!A$1:A$1000, 0))       )    ),    INDEX(Sheet1!F$1:F$1000, MATCH(I4791, Sheet1!A$1:A$1000, 0)) ))</f>
        <v/>
      </c>
      <c r="N4791" s="1" t="str">
        <f>_xlfn.IFNA(VLOOKUP(C4791,Sheet2!A:B,2,0),"")</f>
        <v/>
      </c>
    </row>
    <row r="4792" spans="13:14" x14ac:dyDescent="0.25">
      <c r="M4792" s="1" t="str">
        <f>IF(L4792="", "", IF(    INDEX(ClassTypes!C$1:C$1000, MATCH(C4792, ClassTypes!A$1:A$1000, 0)) = "Executives",    MAX(       INDEX(Sheet1!D$1:D$1000, MATCH(I4792, Sheet1!A$1:A$1000, 0)),       MIN(          L4792,          INDEX(Sheet1!E$1:E$1000, MATCH(I4792, Sheet1!A$1:A$1000, 0))       )    ),    INDEX(Sheet1!F$1:F$1000, MATCH(I4792, Sheet1!A$1:A$1000, 0)) ))</f>
        <v/>
      </c>
      <c r="N4792" s="1" t="str">
        <f>_xlfn.IFNA(VLOOKUP(C4792,Sheet2!A:B,2,0),"")</f>
        <v/>
      </c>
    </row>
    <row r="4793" spans="13:14" x14ac:dyDescent="0.25">
      <c r="M4793" s="1" t="str">
        <f>IF(L4793="", "", IF(    INDEX(ClassTypes!C$1:C$1000, MATCH(C4793, ClassTypes!A$1:A$1000, 0)) = "Executives",    MAX(       INDEX(Sheet1!D$1:D$1000, MATCH(I4793, Sheet1!A$1:A$1000, 0)),       MIN(          L4793,          INDEX(Sheet1!E$1:E$1000, MATCH(I4793, Sheet1!A$1:A$1000, 0))       )    ),    INDEX(Sheet1!F$1:F$1000, MATCH(I4793, Sheet1!A$1:A$1000, 0)) ))</f>
        <v/>
      </c>
      <c r="N4793" s="1" t="str">
        <f>_xlfn.IFNA(VLOOKUP(C4793,Sheet2!A:B,2,0),"")</f>
        <v/>
      </c>
    </row>
    <row r="4794" spans="13:14" x14ac:dyDescent="0.25">
      <c r="M4794" s="1" t="str">
        <f>IF(L4794="", "", IF(    INDEX(ClassTypes!C$1:C$1000, MATCH(C4794, ClassTypes!A$1:A$1000, 0)) = "Executives",    MAX(       INDEX(Sheet1!D$1:D$1000, MATCH(I4794, Sheet1!A$1:A$1000, 0)),       MIN(          L4794,          INDEX(Sheet1!E$1:E$1000, MATCH(I4794, Sheet1!A$1:A$1000, 0))       )    ),    INDEX(Sheet1!F$1:F$1000, MATCH(I4794, Sheet1!A$1:A$1000, 0)) ))</f>
        <v/>
      </c>
      <c r="N4794" s="1" t="str">
        <f>_xlfn.IFNA(VLOOKUP(C4794,Sheet2!A:B,2,0),"")</f>
        <v/>
      </c>
    </row>
    <row r="4795" spans="13:14" x14ac:dyDescent="0.25">
      <c r="M4795" s="1" t="str">
        <f>IF(L4795="", "", IF(    INDEX(ClassTypes!C$1:C$1000, MATCH(C4795, ClassTypes!A$1:A$1000, 0)) = "Executives",    MAX(       INDEX(Sheet1!D$1:D$1000, MATCH(I4795, Sheet1!A$1:A$1000, 0)),       MIN(          L4795,          INDEX(Sheet1!E$1:E$1000, MATCH(I4795, Sheet1!A$1:A$1000, 0))       )    ),    INDEX(Sheet1!F$1:F$1000, MATCH(I4795, Sheet1!A$1:A$1000, 0)) ))</f>
        <v/>
      </c>
      <c r="N4795" s="1" t="str">
        <f>_xlfn.IFNA(VLOOKUP(C4795,Sheet2!A:B,2,0),"")</f>
        <v/>
      </c>
    </row>
    <row r="4796" spans="13:14" x14ac:dyDescent="0.25">
      <c r="M4796" s="1" t="str">
        <f>IF(L4796="", "", IF(    INDEX(ClassTypes!C$1:C$1000, MATCH(C4796, ClassTypes!A$1:A$1000, 0)) = "Executives",    MAX(       INDEX(Sheet1!D$1:D$1000, MATCH(I4796, Sheet1!A$1:A$1000, 0)),       MIN(          L4796,          INDEX(Sheet1!E$1:E$1000, MATCH(I4796, Sheet1!A$1:A$1000, 0))       )    ),    INDEX(Sheet1!F$1:F$1000, MATCH(I4796, Sheet1!A$1:A$1000, 0)) ))</f>
        <v/>
      </c>
      <c r="N4796" s="1" t="str">
        <f>_xlfn.IFNA(VLOOKUP(C4796,Sheet2!A:B,2,0),"")</f>
        <v/>
      </c>
    </row>
    <row r="4797" spans="13:14" x14ac:dyDescent="0.25">
      <c r="M4797" s="1" t="str">
        <f>IF(L4797="", "", IF(    INDEX(ClassTypes!C$1:C$1000, MATCH(C4797, ClassTypes!A$1:A$1000, 0)) = "Executives",    MAX(       INDEX(Sheet1!D$1:D$1000, MATCH(I4797, Sheet1!A$1:A$1000, 0)),       MIN(          L4797,          INDEX(Sheet1!E$1:E$1000, MATCH(I4797, Sheet1!A$1:A$1000, 0))       )    ),    INDEX(Sheet1!F$1:F$1000, MATCH(I4797, Sheet1!A$1:A$1000, 0)) ))</f>
        <v/>
      </c>
      <c r="N4797" s="1" t="str">
        <f>_xlfn.IFNA(VLOOKUP(C4797,Sheet2!A:B,2,0),"")</f>
        <v/>
      </c>
    </row>
    <row r="4798" spans="13:14" x14ac:dyDescent="0.25">
      <c r="M4798" s="1" t="str">
        <f>IF(L4798="", "", IF(    INDEX(ClassTypes!C$1:C$1000, MATCH(C4798, ClassTypes!A$1:A$1000, 0)) = "Executives",    MAX(       INDEX(Sheet1!D$1:D$1000, MATCH(I4798, Sheet1!A$1:A$1000, 0)),       MIN(          L4798,          INDEX(Sheet1!E$1:E$1000, MATCH(I4798, Sheet1!A$1:A$1000, 0))       )    ),    INDEX(Sheet1!F$1:F$1000, MATCH(I4798, Sheet1!A$1:A$1000, 0)) ))</f>
        <v/>
      </c>
      <c r="N4798" s="1" t="str">
        <f>_xlfn.IFNA(VLOOKUP(C4798,Sheet2!A:B,2,0),"")</f>
        <v/>
      </c>
    </row>
    <row r="4799" spans="13:14" x14ac:dyDescent="0.25">
      <c r="M4799" s="1" t="str">
        <f>IF(L4799="", "", IF(    INDEX(ClassTypes!C$1:C$1000, MATCH(C4799, ClassTypes!A$1:A$1000, 0)) = "Executives",    MAX(       INDEX(Sheet1!D$1:D$1000, MATCH(I4799, Sheet1!A$1:A$1000, 0)),       MIN(          L4799,          INDEX(Sheet1!E$1:E$1000, MATCH(I4799, Sheet1!A$1:A$1000, 0))       )    ),    INDEX(Sheet1!F$1:F$1000, MATCH(I4799, Sheet1!A$1:A$1000, 0)) ))</f>
        <v/>
      </c>
      <c r="N4799" s="1" t="str">
        <f>_xlfn.IFNA(VLOOKUP(C4799,Sheet2!A:B,2,0),"")</f>
        <v/>
      </c>
    </row>
    <row r="4800" spans="13:14" x14ac:dyDescent="0.25">
      <c r="M4800" s="1" t="str">
        <f>IF(L4800="", "", IF(    INDEX(ClassTypes!C$1:C$1000, MATCH(C4800, ClassTypes!A$1:A$1000, 0)) = "Executives",    MAX(       INDEX(Sheet1!D$1:D$1000, MATCH(I4800, Sheet1!A$1:A$1000, 0)),       MIN(          L4800,          INDEX(Sheet1!E$1:E$1000, MATCH(I4800, Sheet1!A$1:A$1000, 0))       )    ),    INDEX(Sheet1!F$1:F$1000, MATCH(I4800, Sheet1!A$1:A$1000, 0)) ))</f>
        <v/>
      </c>
      <c r="N4800" s="1" t="str">
        <f>_xlfn.IFNA(VLOOKUP(C4800,Sheet2!A:B,2,0),"")</f>
        <v/>
      </c>
    </row>
    <row r="4801" spans="13:14" x14ac:dyDescent="0.25">
      <c r="M4801" s="1" t="str">
        <f>IF(L4801="", "", IF(    INDEX(ClassTypes!C$1:C$1000, MATCH(C4801, ClassTypes!A$1:A$1000, 0)) = "Executives",    MAX(       INDEX(Sheet1!D$1:D$1000, MATCH(I4801, Sheet1!A$1:A$1000, 0)),       MIN(          L4801,          INDEX(Sheet1!E$1:E$1000, MATCH(I4801, Sheet1!A$1:A$1000, 0))       )    ),    INDEX(Sheet1!F$1:F$1000, MATCH(I4801, Sheet1!A$1:A$1000, 0)) ))</f>
        <v/>
      </c>
      <c r="N4801" s="1" t="str">
        <f>_xlfn.IFNA(VLOOKUP(C4801,Sheet2!A:B,2,0),"")</f>
        <v/>
      </c>
    </row>
    <row r="4802" spans="13:14" x14ac:dyDescent="0.25">
      <c r="M4802" s="1" t="str">
        <f>IF(L4802="", "", IF(    INDEX(ClassTypes!C$1:C$1000, MATCH(C4802, ClassTypes!A$1:A$1000, 0)) = "Executives",    MAX(       INDEX(Sheet1!D$1:D$1000, MATCH(I4802, Sheet1!A$1:A$1000, 0)),       MIN(          L4802,          INDEX(Sheet1!E$1:E$1000, MATCH(I4802, Sheet1!A$1:A$1000, 0))       )    ),    INDEX(Sheet1!F$1:F$1000, MATCH(I4802, Sheet1!A$1:A$1000, 0)) ))</f>
        <v/>
      </c>
      <c r="N4802" s="1" t="str">
        <f>_xlfn.IFNA(VLOOKUP(C4802,Sheet2!A:B,2,0),"")</f>
        <v/>
      </c>
    </row>
    <row r="4803" spans="13:14" x14ac:dyDescent="0.25">
      <c r="M4803" s="1" t="str">
        <f>IF(L4803="", "", IF(    INDEX(ClassTypes!C$1:C$1000, MATCH(C4803, ClassTypes!A$1:A$1000, 0)) = "Executives",    MAX(       INDEX(Sheet1!D$1:D$1000, MATCH(I4803, Sheet1!A$1:A$1000, 0)),       MIN(          L4803,          INDEX(Sheet1!E$1:E$1000, MATCH(I4803, Sheet1!A$1:A$1000, 0))       )    ),    INDEX(Sheet1!F$1:F$1000, MATCH(I4803, Sheet1!A$1:A$1000, 0)) ))</f>
        <v/>
      </c>
      <c r="N4803" s="1" t="str">
        <f>_xlfn.IFNA(VLOOKUP(C4803,Sheet2!A:B,2,0),"")</f>
        <v/>
      </c>
    </row>
    <row r="4804" spans="13:14" x14ac:dyDescent="0.25">
      <c r="M4804" s="1" t="str">
        <f>IF(L4804="", "", IF(    INDEX(ClassTypes!C$1:C$1000, MATCH(C4804, ClassTypes!A$1:A$1000, 0)) = "Executives",    MAX(       INDEX(Sheet1!D$1:D$1000, MATCH(I4804, Sheet1!A$1:A$1000, 0)),       MIN(          L4804,          INDEX(Sheet1!E$1:E$1000, MATCH(I4804, Sheet1!A$1:A$1000, 0))       )    ),    INDEX(Sheet1!F$1:F$1000, MATCH(I4804, Sheet1!A$1:A$1000, 0)) ))</f>
        <v/>
      </c>
      <c r="N4804" s="1" t="str">
        <f>_xlfn.IFNA(VLOOKUP(C4804,Sheet2!A:B,2,0),"")</f>
        <v/>
      </c>
    </row>
    <row r="4805" spans="13:14" x14ac:dyDescent="0.25">
      <c r="M4805" s="1" t="str">
        <f>IF(L4805="", "", IF(    INDEX(ClassTypes!C$1:C$1000, MATCH(C4805, ClassTypes!A$1:A$1000, 0)) = "Executives",    MAX(       INDEX(Sheet1!D$1:D$1000, MATCH(I4805, Sheet1!A$1:A$1000, 0)),       MIN(          L4805,          INDEX(Sheet1!E$1:E$1000, MATCH(I4805, Sheet1!A$1:A$1000, 0))       )    ),    INDEX(Sheet1!F$1:F$1000, MATCH(I4805, Sheet1!A$1:A$1000, 0)) ))</f>
        <v/>
      </c>
      <c r="N4805" s="1" t="str">
        <f>_xlfn.IFNA(VLOOKUP(C4805,Sheet2!A:B,2,0),"")</f>
        <v/>
      </c>
    </row>
    <row r="4806" spans="13:14" x14ac:dyDescent="0.25">
      <c r="M4806" s="1" t="str">
        <f>IF(L4806="", "", IF(    INDEX(ClassTypes!C$1:C$1000, MATCH(C4806, ClassTypes!A$1:A$1000, 0)) = "Executives",    MAX(       INDEX(Sheet1!D$1:D$1000, MATCH(I4806, Sheet1!A$1:A$1000, 0)),       MIN(          L4806,          INDEX(Sheet1!E$1:E$1000, MATCH(I4806, Sheet1!A$1:A$1000, 0))       )    ),    INDEX(Sheet1!F$1:F$1000, MATCH(I4806, Sheet1!A$1:A$1000, 0)) ))</f>
        <v/>
      </c>
      <c r="N4806" s="1" t="str">
        <f>_xlfn.IFNA(VLOOKUP(C4806,Sheet2!A:B,2,0),"")</f>
        <v/>
      </c>
    </row>
    <row r="4807" spans="13:14" x14ac:dyDescent="0.25">
      <c r="M4807" s="1" t="str">
        <f>IF(L4807="", "", IF(    INDEX(ClassTypes!C$1:C$1000, MATCH(C4807, ClassTypes!A$1:A$1000, 0)) = "Executives",    MAX(       INDEX(Sheet1!D$1:D$1000, MATCH(I4807, Sheet1!A$1:A$1000, 0)),       MIN(          L4807,          INDEX(Sheet1!E$1:E$1000, MATCH(I4807, Sheet1!A$1:A$1000, 0))       )    ),    INDEX(Sheet1!F$1:F$1000, MATCH(I4807, Sheet1!A$1:A$1000, 0)) ))</f>
        <v/>
      </c>
      <c r="N4807" s="1" t="str">
        <f>_xlfn.IFNA(VLOOKUP(C4807,Sheet2!A:B,2,0),"")</f>
        <v/>
      </c>
    </row>
    <row r="4808" spans="13:14" x14ac:dyDescent="0.25">
      <c r="M4808" s="1" t="str">
        <f>IF(L4808="", "", IF(    INDEX(ClassTypes!C$1:C$1000, MATCH(C4808, ClassTypes!A$1:A$1000, 0)) = "Executives",    MAX(       INDEX(Sheet1!D$1:D$1000, MATCH(I4808, Sheet1!A$1:A$1000, 0)),       MIN(          L4808,          INDEX(Sheet1!E$1:E$1000, MATCH(I4808, Sheet1!A$1:A$1000, 0))       )    ),    INDEX(Sheet1!F$1:F$1000, MATCH(I4808, Sheet1!A$1:A$1000, 0)) ))</f>
        <v/>
      </c>
      <c r="N4808" s="1" t="str">
        <f>_xlfn.IFNA(VLOOKUP(C4808,Sheet2!A:B,2,0),"")</f>
        <v/>
      </c>
    </row>
    <row r="4809" spans="13:14" x14ac:dyDescent="0.25">
      <c r="M4809" s="1" t="str">
        <f>IF(L4809="", "", IF(    INDEX(ClassTypes!C$1:C$1000, MATCH(C4809, ClassTypes!A$1:A$1000, 0)) = "Executives",    MAX(       INDEX(Sheet1!D$1:D$1000, MATCH(I4809, Sheet1!A$1:A$1000, 0)),       MIN(          L4809,          INDEX(Sheet1!E$1:E$1000, MATCH(I4809, Sheet1!A$1:A$1000, 0))       )    ),    INDEX(Sheet1!F$1:F$1000, MATCH(I4809, Sheet1!A$1:A$1000, 0)) ))</f>
        <v/>
      </c>
      <c r="N4809" s="1" t="str">
        <f>_xlfn.IFNA(VLOOKUP(C4809,Sheet2!A:B,2,0),"")</f>
        <v/>
      </c>
    </row>
    <row r="4810" spans="13:14" x14ac:dyDescent="0.25">
      <c r="M4810" s="1" t="str">
        <f>IF(L4810="", "", IF(    INDEX(ClassTypes!C$1:C$1000, MATCH(C4810, ClassTypes!A$1:A$1000, 0)) = "Executives",    MAX(       INDEX(Sheet1!D$1:D$1000, MATCH(I4810, Sheet1!A$1:A$1000, 0)),       MIN(          L4810,          INDEX(Sheet1!E$1:E$1000, MATCH(I4810, Sheet1!A$1:A$1000, 0))       )    ),    INDEX(Sheet1!F$1:F$1000, MATCH(I4810, Sheet1!A$1:A$1000, 0)) ))</f>
        <v/>
      </c>
      <c r="N4810" s="1" t="str">
        <f>_xlfn.IFNA(VLOOKUP(C4810,Sheet2!A:B,2,0),"")</f>
        <v/>
      </c>
    </row>
    <row r="4811" spans="13:14" x14ac:dyDescent="0.25">
      <c r="M4811" s="1" t="str">
        <f>IF(L4811="", "", IF(    INDEX(ClassTypes!C$1:C$1000, MATCH(C4811, ClassTypes!A$1:A$1000, 0)) = "Executives",    MAX(       INDEX(Sheet1!D$1:D$1000, MATCH(I4811, Sheet1!A$1:A$1000, 0)),       MIN(          L4811,          INDEX(Sheet1!E$1:E$1000, MATCH(I4811, Sheet1!A$1:A$1000, 0))       )    ),    INDEX(Sheet1!F$1:F$1000, MATCH(I4811, Sheet1!A$1:A$1000, 0)) ))</f>
        <v/>
      </c>
      <c r="N4811" s="1" t="str">
        <f>_xlfn.IFNA(VLOOKUP(C4811,Sheet2!A:B,2,0),"")</f>
        <v/>
      </c>
    </row>
    <row r="4812" spans="13:14" x14ac:dyDescent="0.25">
      <c r="M4812" s="1" t="str">
        <f>IF(L4812="", "", IF(    INDEX(ClassTypes!C$1:C$1000, MATCH(C4812, ClassTypes!A$1:A$1000, 0)) = "Executives",    MAX(       INDEX(Sheet1!D$1:D$1000, MATCH(I4812, Sheet1!A$1:A$1000, 0)),       MIN(          L4812,          INDEX(Sheet1!E$1:E$1000, MATCH(I4812, Sheet1!A$1:A$1000, 0))       )    ),    INDEX(Sheet1!F$1:F$1000, MATCH(I4812, Sheet1!A$1:A$1000, 0)) ))</f>
        <v/>
      </c>
      <c r="N4812" s="1" t="str">
        <f>_xlfn.IFNA(VLOOKUP(C4812,Sheet2!A:B,2,0),"")</f>
        <v/>
      </c>
    </row>
    <row r="4813" spans="13:14" x14ac:dyDescent="0.25">
      <c r="M4813" s="1" t="str">
        <f>IF(L4813="", "", IF(    INDEX(ClassTypes!C$1:C$1000, MATCH(C4813, ClassTypes!A$1:A$1000, 0)) = "Executives",    MAX(       INDEX(Sheet1!D$1:D$1000, MATCH(I4813, Sheet1!A$1:A$1000, 0)),       MIN(          L4813,          INDEX(Sheet1!E$1:E$1000, MATCH(I4813, Sheet1!A$1:A$1000, 0))       )    ),    INDEX(Sheet1!F$1:F$1000, MATCH(I4813, Sheet1!A$1:A$1000, 0)) ))</f>
        <v/>
      </c>
      <c r="N4813" s="1" t="str">
        <f>_xlfn.IFNA(VLOOKUP(C4813,Sheet2!A:B,2,0),"")</f>
        <v/>
      </c>
    </row>
    <row r="4814" spans="13:14" x14ac:dyDescent="0.25">
      <c r="M4814" s="1" t="str">
        <f>IF(L4814="", "", IF(    INDEX(ClassTypes!C$1:C$1000, MATCH(C4814, ClassTypes!A$1:A$1000, 0)) = "Executives",    MAX(       INDEX(Sheet1!D$1:D$1000, MATCH(I4814, Sheet1!A$1:A$1000, 0)),       MIN(          L4814,          INDEX(Sheet1!E$1:E$1000, MATCH(I4814, Sheet1!A$1:A$1000, 0))       )    ),    INDEX(Sheet1!F$1:F$1000, MATCH(I4814, Sheet1!A$1:A$1000, 0)) ))</f>
        <v/>
      </c>
      <c r="N4814" s="1" t="str">
        <f>_xlfn.IFNA(VLOOKUP(C4814,Sheet2!A:B,2,0),"")</f>
        <v/>
      </c>
    </row>
    <row r="4815" spans="13:14" x14ac:dyDescent="0.25">
      <c r="M4815" s="1" t="str">
        <f>IF(L4815="", "", IF(    INDEX(ClassTypes!C$1:C$1000, MATCH(C4815, ClassTypes!A$1:A$1000, 0)) = "Executives",    MAX(       INDEX(Sheet1!D$1:D$1000, MATCH(I4815, Sheet1!A$1:A$1000, 0)),       MIN(          L4815,          INDEX(Sheet1!E$1:E$1000, MATCH(I4815, Sheet1!A$1:A$1000, 0))       )    ),    INDEX(Sheet1!F$1:F$1000, MATCH(I4815, Sheet1!A$1:A$1000, 0)) ))</f>
        <v/>
      </c>
      <c r="N4815" s="1" t="str">
        <f>_xlfn.IFNA(VLOOKUP(C4815,Sheet2!A:B,2,0),"")</f>
        <v/>
      </c>
    </row>
    <row r="4816" spans="13:14" x14ac:dyDescent="0.25">
      <c r="M4816" s="1" t="str">
        <f>IF(L4816="", "", IF(    INDEX(ClassTypes!C$1:C$1000, MATCH(C4816, ClassTypes!A$1:A$1000, 0)) = "Executives",    MAX(       INDEX(Sheet1!D$1:D$1000, MATCH(I4816, Sheet1!A$1:A$1000, 0)),       MIN(          L4816,          INDEX(Sheet1!E$1:E$1000, MATCH(I4816, Sheet1!A$1:A$1000, 0))       )    ),    INDEX(Sheet1!F$1:F$1000, MATCH(I4816, Sheet1!A$1:A$1000, 0)) ))</f>
        <v/>
      </c>
      <c r="N4816" s="1" t="str">
        <f>_xlfn.IFNA(VLOOKUP(C4816,Sheet2!A:B,2,0),"")</f>
        <v/>
      </c>
    </row>
    <row r="4817" spans="13:14" x14ac:dyDescent="0.25">
      <c r="M4817" s="1" t="str">
        <f>IF(L4817="", "", IF(    INDEX(ClassTypes!C$1:C$1000, MATCH(C4817, ClassTypes!A$1:A$1000, 0)) = "Executives",    MAX(       INDEX(Sheet1!D$1:D$1000, MATCH(I4817, Sheet1!A$1:A$1000, 0)),       MIN(          L4817,          INDEX(Sheet1!E$1:E$1000, MATCH(I4817, Sheet1!A$1:A$1000, 0))       )    ),    INDEX(Sheet1!F$1:F$1000, MATCH(I4817, Sheet1!A$1:A$1000, 0)) ))</f>
        <v/>
      </c>
      <c r="N4817" s="1" t="str">
        <f>_xlfn.IFNA(VLOOKUP(C4817,Sheet2!A:B,2,0),"")</f>
        <v/>
      </c>
    </row>
    <row r="4818" spans="13:14" x14ac:dyDescent="0.25">
      <c r="M4818" s="1" t="str">
        <f>IF(L4818="", "", IF(    INDEX(ClassTypes!C$1:C$1000, MATCH(C4818, ClassTypes!A$1:A$1000, 0)) = "Executives",    MAX(       INDEX(Sheet1!D$1:D$1000, MATCH(I4818, Sheet1!A$1:A$1000, 0)),       MIN(          L4818,          INDEX(Sheet1!E$1:E$1000, MATCH(I4818, Sheet1!A$1:A$1000, 0))       )    ),    INDEX(Sheet1!F$1:F$1000, MATCH(I4818, Sheet1!A$1:A$1000, 0)) ))</f>
        <v/>
      </c>
      <c r="N4818" s="1" t="str">
        <f>_xlfn.IFNA(VLOOKUP(C4818,Sheet2!A:B,2,0),"")</f>
        <v/>
      </c>
    </row>
    <row r="4819" spans="13:14" x14ac:dyDescent="0.25">
      <c r="M4819" s="1" t="str">
        <f>IF(L4819="", "", IF(    INDEX(ClassTypes!C$1:C$1000, MATCH(C4819, ClassTypes!A$1:A$1000, 0)) = "Executives",    MAX(       INDEX(Sheet1!D$1:D$1000, MATCH(I4819, Sheet1!A$1:A$1000, 0)),       MIN(          L4819,          INDEX(Sheet1!E$1:E$1000, MATCH(I4819, Sheet1!A$1:A$1000, 0))       )    ),    INDEX(Sheet1!F$1:F$1000, MATCH(I4819, Sheet1!A$1:A$1000, 0)) ))</f>
        <v/>
      </c>
      <c r="N4819" s="1" t="str">
        <f>_xlfn.IFNA(VLOOKUP(C4819,Sheet2!A:B,2,0),"")</f>
        <v/>
      </c>
    </row>
    <row r="4820" spans="13:14" x14ac:dyDescent="0.25">
      <c r="M4820" s="1" t="str">
        <f>IF(L4820="", "", IF(    INDEX(ClassTypes!C$1:C$1000, MATCH(C4820, ClassTypes!A$1:A$1000, 0)) = "Executives",    MAX(       INDEX(Sheet1!D$1:D$1000, MATCH(I4820, Sheet1!A$1:A$1000, 0)),       MIN(          L4820,          INDEX(Sheet1!E$1:E$1000, MATCH(I4820, Sheet1!A$1:A$1000, 0))       )    ),    INDEX(Sheet1!F$1:F$1000, MATCH(I4820, Sheet1!A$1:A$1000, 0)) ))</f>
        <v/>
      </c>
      <c r="N4820" s="1" t="str">
        <f>_xlfn.IFNA(VLOOKUP(C4820,Sheet2!A:B,2,0),"")</f>
        <v/>
      </c>
    </row>
    <row r="4821" spans="13:14" x14ac:dyDescent="0.25">
      <c r="M4821" s="1" t="str">
        <f>IF(L4821="", "", IF(    INDEX(ClassTypes!C$1:C$1000, MATCH(C4821, ClassTypes!A$1:A$1000, 0)) = "Executives",    MAX(       INDEX(Sheet1!D$1:D$1000, MATCH(I4821, Sheet1!A$1:A$1000, 0)),       MIN(          L4821,          INDEX(Sheet1!E$1:E$1000, MATCH(I4821, Sheet1!A$1:A$1000, 0))       )    ),    INDEX(Sheet1!F$1:F$1000, MATCH(I4821, Sheet1!A$1:A$1000, 0)) ))</f>
        <v/>
      </c>
      <c r="N4821" s="1" t="str">
        <f>_xlfn.IFNA(VLOOKUP(C4821,Sheet2!A:B,2,0),"")</f>
        <v/>
      </c>
    </row>
    <row r="4822" spans="13:14" x14ac:dyDescent="0.25">
      <c r="M4822" s="1" t="str">
        <f>IF(L4822="", "", IF(    INDEX(ClassTypes!C$1:C$1000, MATCH(C4822, ClassTypes!A$1:A$1000, 0)) = "Executives",    MAX(       INDEX(Sheet1!D$1:D$1000, MATCH(I4822, Sheet1!A$1:A$1000, 0)),       MIN(          L4822,          INDEX(Sheet1!E$1:E$1000, MATCH(I4822, Sheet1!A$1:A$1000, 0))       )    ),    INDEX(Sheet1!F$1:F$1000, MATCH(I4822, Sheet1!A$1:A$1000, 0)) ))</f>
        <v/>
      </c>
      <c r="N4822" s="1" t="str">
        <f>_xlfn.IFNA(VLOOKUP(C4822,Sheet2!A:B,2,0),"")</f>
        <v/>
      </c>
    </row>
    <row r="4823" spans="13:14" x14ac:dyDescent="0.25">
      <c r="M4823" s="1" t="str">
        <f>IF(L4823="", "", IF(    INDEX(ClassTypes!C$1:C$1000, MATCH(C4823, ClassTypes!A$1:A$1000, 0)) = "Executives",    MAX(       INDEX(Sheet1!D$1:D$1000, MATCH(I4823, Sheet1!A$1:A$1000, 0)),       MIN(          L4823,          INDEX(Sheet1!E$1:E$1000, MATCH(I4823, Sheet1!A$1:A$1000, 0))       )    ),    INDEX(Sheet1!F$1:F$1000, MATCH(I4823, Sheet1!A$1:A$1000, 0)) ))</f>
        <v/>
      </c>
      <c r="N4823" s="1" t="str">
        <f>_xlfn.IFNA(VLOOKUP(C4823,Sheet2!A:B,2,0),"")</f>
        <v/>
      </c>
    </row>
    <row r="4824" spans="13:14" x14ac:dyDescent="0.25">
      <c r="M4824" s="1" t="str">
        <f>IF(L4824="", "", IF(    INDEX(ClassTypes!C$1:C$1000, MATCH(C4824, ClassTypes!A$1:A$1000, 0)) = "Executives",    MAX(       INDEX(Sheet1!D$1:D$1000, MATCH(I4824, Sheet1!A$1:A$1000, 0)),       MIN(          L4824,          INDEX(Sheet1!E$1:E$1000, MATCH(I4824, Sheet1!A$1:A$1000, 0))       )    ),    INDEX(Sheet1!F$1:F$1000, MATCH(I4824, Sheet1!A$1:A$1000, 0)) ))</f>
        <v/>
      </c>
      <c r="N4824" s="1" t="str">
        <f>_xlfn.IFNA(VLOOKUP(C4824,Sheet2!A:B,2,0),"")</f>
        <v/>
      </c>
    </row>
    <row r="4825" spans="13:14" x14ac:dyDescent="0.25">
      <c r="M4825" s="1" t="str">
        <f>IF(L4825="", "", IF(    INDEX(ClassTypes!C$1:C$1000, MATCH(C4825, ClassTypes!A$1:A$1000, 0)) = "Executives",    MAX(       INDEX(Sheet1!D$1:D$1000, MATCH(I4825, Sheet1!A$1:A$1000, 0)),       MIN(          L4825,          INDEX(Sheet1!E$1:E$1000, MATCH(I4825, Sheet1!A$1:A$1000, 0))       )    ),    INDEX(Sheet1!F$1:F$1000, MATCH(I4825, Sheet1!A$1:A$1000, 0)) ))</f>
        <v/>
      </c>
      <c r="N4825" s="1" t="str">
        <f>_xlfn.IFNA(VLOOKUP(C4825,Sheet2!A:B,2,0),"")</f>
        <v/>
      </c>
    </row>
    <row r="4826" spans="13:14" x14ac:dyDescent="0.25">
      <c r="M4826" s="1" t="str">
        <f>IF(L4826="", "", IF(    INDEX(ClassTypes!C$1:C$1000, MATCH(C4826, ClassTypes!A$1:A$1000, 0)) = "Executives",    MAX(       INDEX(Sheet1!D$1:D$1000, MATCH(I4826, Sheet1!A$1:A$1000, 0)),       MIN(          L4826,          INDEX(Sheet1!E$1:E$1000, MATCH(I4826, Sheet1!A$1:A$1000, 0))       )    ),    INDEX(Sheet1!F$1:F$1000, MATCH(I4826, Sheet1!A$1:A$1000, 0)) ))</f>
        <v/>
      </c>
      <c r="N4826" s="1" t="str">
        <f>_xlfn.IFNA(VLOOKUP(C4826,Sheet2!A:B,2,0),"")</f>
        <v/>
      </c>
    </row>
    <row r="4827" spans="13:14" x14ac:dyDescent="0.25">
      <c r="M4827" s="1" t="str">
        <f>IF(L4827="", "", IF(    INDEX(ClassTypes!C$1:C$1000, MATCH(C4827, ClassTypes!A$1:A$1000, 0)) = "Executives",    MAX(       INDEX(Sheet1!D$1:D$1000, MATCH(I4827, Sheet1!A$1:A$1000, 0)),       MIN(          L4827,          INDEX(Sheet1!E$1:E$1000, MATCH(I4827, Sheet1!A$1:A$1000, 0))       )    ),    INDEX(Sheet1!F$1:F$1000, MATCH(I4827, Sheet1!A$1:A$1000, 0)) ))</f>
        <v/>
      </c>
      <c r="N4827" s="1" t="str">
        <f>_xlfn.IFNA(VLOOKUP(C4827,Sheet2!A:B,2,0),"")</f>
        <v/>
      </c>
    </row>
    <row r="4828" spans="13:14" x14ac:dyDescent="0.25">
      <c r="M4828" s="1" t="str">
        <f>IF(L4828="", "", IF(    INDEX(ClassTypes!C$1:C$1000, MATCH(C4828, ClassTypes!A$1:A$1000, 0)) = "Executives",    MAX(       INDEX(Sheet1!D$1:D$1000, MATCH(I4828, Sheet1!A$1:A$1000, 0)),       MIN(          L4828,          INDEX(Sheet1!E$1:E$1000, MATCH(I4828, Sheet1!A$1:A$1000, 0))       )    ),    INDEX(Sheet1!F$1:F$1000, MATCH(I4828, Sheet1!A$1:A$1000, 0)) ))</f>
        <v/>
      </c>
      <c r="N4828" s="1" t="str">
        <f>_xlfn.IFNA(VLOOKUP(C4828,Sheet2!A:B,2,0),"")</f>
        <v/>
      </c>
    </row>
    <row r="4829" spans="13:14" x14ac:dyDescent="0.25">
      <c r="M4829" s="1" t="str">
        <f>IF(L4829="", "", IF(    INDEX(ClassTypes!C$1:C$1000, MATCH(C4829, ClassTypes!A$1:A$1000, 0)) = "Executives",    MAX(       INDEX(Sheet1!D$1:D$1000, MATCH(I4829, Sheet1!A$1:A$1000, 0)),       MIN(          L4829,          INDEX(Sheet1!E$1:E$1000, MATCH(I4829, Sheet1!A$1:A$1000, 0))       )    ),    INDEX(Sheet1!F$1:F$1000, MATCH(I4829, Sheet1!A$1:A$1000, 0)) ))</f>
        <v/>
      </c>
      <c r="N4829" s="1" t="str">
        <f>_xlfn.IFNA(VLOOKUP(C4829,Sheet2!A:B,2,0),"")</f>
        <v/>
      </c>
    </row>
    <row r="4830" spans="13:14" x14ac:dyDescent="0.25">
      <c r="M4830" s="1" t="str">
        <f>IF(L4830="", "", IF(    INDEX(ClassTypes!C$1:C$1000, MATCH(C4830, ClassTypes!A$1:A$1000, 0)) = "Executives",    MAX(       INDEX(Sheet1!D$1:D$1000, MATCH(I4830, Sheet1!A$1:A$1000, 0)),       MIN(          L4830,          INDEX(Sheet1!E$1:E$1000, MATCH(I4830, Sheet1!A$1:A$1000, 0))       )    ),    INDEX(Sheet1!F$1:F$1000, MATCH(I4830, Sheet1!A$1:A$1000, 0)) ))</f>
        <v/>
      </c>
      <c r="N4830" s="1" t="str">
        <f>_xlfn.IFNA(VLOOKUP(C4830,Sheet2!A:B,2,0),"")</f>
        <v/>
      </c>
    </row>
    <row r="4831" spans="13:14" x14ac:dyDescent="0.25">
      <c r="M4831" s="1" t="str">
        <f>IF(L4831="", "", IF(    INDEX(ClassTypes!C$1:C$1000, MATCH(C4831, ClassTypes!A$1:A$1000, 0)) = "Executives",    MAX(       INDEX(Sheet1!D$1:D$1000, MATCH(I4831, Sheet1!A$1:A$1000, 0)),       MIN(          L4831,          INDEX(Sheet1!E$1:E$1000, MATCH(I4831, Sheet1!A$1:A$1000, 0))       )    ),    INDEX(Sheet1!F$1:F$1000, MATCH(I4831, Sheet1!A$1:A$1000, 0)) ))</f>
        <v/>
      </c>
      <c r="N4831" s="1" t="str">
        <f>_xlfn.IFNA(VLOOKUP(C4831,Sheet2!A:B,2,0),"")</f>
        <v/>
      </c>
    </row>
    <row r="4832" spans="13:14" x14ac:dyDescent="0.25">
      <c r="M4832" s="1" t="str">
        <f>IF(L4832="", "", IF(    INDEX(ClassTypes!C$1:C$1000, MATCH(C4832, ClassTypes!A$1:A$1000, 0)) = "Executives",    MAX(       INDEX(Sheet1!D$1:D$1000, MATCH(I4832, Sheet1!A$1:A$1000, 0)),       MIN(          L4832,          INDEX(Sheet1!E$1:E$1000, MATCH(I4832, Sheet1!A$1:A$1000, 0))       )    ),    INDEX(Sheet1!F$1:F$1000, MATCH(I4832, Sheet1!A$1:A$1000, 0)) ))</f>
        <v/>
      </c>
      <c r="N4832" s="1" t="str">
        <f>_xlfn.IFNA(VLOOKUP(C4832,Sheet2!A:B,2,0),"")</f>
        <v/>
      </c>
    </row>
    <row r="4833" spans="13:14" x14ac:dyDescent="0.25">
      <c r="M4833" s="1" t="str">
        <f>IF(L4833="", "", IF(    INDEX(ClassTypes!C$1:C$1000, MATCH(C4833, ClassTypes!A$1:A$1000, 0)) = "Executives",    MAX(       INDEX(Sheet1!D$1:D$1000, MATCH(I4833, Sheet1!A$1:A$1000, 0)),       MIN(          L4833,          INDEX(Sheet1!E$1:E$1000, MATCH(I4833, Sheet1!A$1:A$1000, 0))       )    ),    INDEX(Sheet1!F$1:F$1000, MATCH(I4833, Sheet1!A$1:A$1000, 0)) ))</f>
        <v/>
      </c>
      <c r="N4833" s="1" t="str">
        <f>_xlfn.IFNA(VLOOKUP(C4833,Sheet2!A:B,2,0),"")</f>
        <v/>
      </c>
    </row>
    <row r="4834" spans="13:14" x14ac:dyDescent="0.25">
      <c r="M4834" s="1" t="str">
        <f>IF(L4834="", "", IF(    INDEX(ClassTypes!C$1:C$1000, MATCH(C4834, ClassTypes!A$1:A$1000, 0)) = "Executives",    MAX(       INDEX(Sheet1!D$1:D$1000, MATCH(I4834, Sheet1!A$1:A$1000, 0)),       MIN(          L4834,          INDEX(Sheet1!E$1:E$1000, MATCH(I4834, Sheet1!A$1:A$1000, 0))       )    ),    INDEX(Sheet1!F$1:F$1000, MATCH(I4834, Sheet1!A$1:A$1000, 0)) ))</f>
        <v/>
      </c>
      <c r="N4834" s="1" t="str">
        <f>_xlfn.IFNA(VLOOKUP(C4834,Sheet2!A:B,2,0),"")</f>
        <v/>
      </c>
    </row>
    <row r="4835" spans="13:14" x14ac:dyDescent="0.25">
      <c r="M4835" s="1" t="str">
        <f>IF(L4835="", "", IF(    INDEX(ClassTypes!C$1:C$1000, MATCH(C4835, ClassTypes!A$1:A$1000, 0)) = "Executives",    MAX(       INDEX(Sheet1!D$1:D$1000, MATCH(I4835, Sheet1!A$1:A$1000, 0)),       MIN(          L4835,          INDEX(Sheet1!E$1:E$1000, MATCH(I4835, Sheet1!A$1:A$1000, 0))       )    ),    INDEX(Sheet1!F$1:F$1000, MATCH(I4835, Sheet1!A$1:A$1000, 0)) ))</f>
        <v/>
      </c>
      <c r="N4835" s="1" t="str">
        <f>_xlfn.IFNA(VLOOKUP(C4835,Sheet2!A:B,2,0),"")</f>
        <v/>
      </c>
    </row>
    <row r="4836" spans="13:14" x14ac:dyDescent="0.25">
      <c r="M4836" s="1" t="str">
        <f>IF(L4836="", "", IF(    INDEX(ClassTypes!C$1:C$1000, MATCH(C4836, ClassTypes!A$1:A$1000, 0)) = "Executives",    MAX(       INDEX(Sheet1!D$1:D$1000, MATCH(I4836, Sheet1!A$1:A$1000, 0)),       MIN(          L4836,          INDEX(Sheet1!E$1:E$1000, MATCH(I4836, Sheet1!A$1:A$1000, 0))       )    ),    INDEX(Sheet1!F$1:F$1000, MATCH(I4836, Sheet1!A$1:A$1000, 0)) ))</f>
        <v/>
      </c>
      <c r="N4836" s="1" t="str">
        <f>_xlfn.IFNA(VLOOKUP(C4836,Sheet2!A:B,2,0),"")</f>
        <v/>
      </c>
    </row>
    <row r="4837" spans="13:14" x14ac:dyDescent="0.25">
      <c r="M4837" s="1" t="str">
        <f>IF(L4837="", "", IF(    INDEX(ClassTypes!C$1:C$1000, MATCH(C4837, ClassTypes!A$1:A$1000, 0)) = "Executives",    MAX(       INDEX(Sheet1!D$1:D$1000, MATCH(I4837, Sheet1!A$1:A$1000, 0)),       MIN(          L4837,          INDEX(Sheet1!E$1:E$1000, MATCH(I4837, Sheet1!A$1:A$1000, 0))       )    ),    INDEX(Sheet1!F$1:F$1000, MATCH(I4837, Sheet1!A$1:A$1000, 0)) ))</f>
        <v/>
      </c>
      <c r="N4837" s="1" t="str">
        <f>_xlfn.IFNA(VLOOKUP(C4837,Sheet2!A:B,2,0),"")</f>
        <v/>
      </c>
    </row>
    <row r="4838" spans="13:14" x14ac:dyDescent="0.25">
      <c r="M4838" s="1" t="str">
        <f>IF(L4838="", "", IF(    INDEX(ClassTypes!C$1:C$1000, MATCH(C4838, ClassTypes!A$1:A$1000, 0)) = "Executives",    MAX(       INDEX(Sheet1!D$1:D$1000, MATCH(I4838, Sheet1!A$1:A$1000, 0)),       MIN(          L4838,          INDEX(Sheet1!E$1:E$1000, MATCH(I4838, Sheet1!A$1:A$1000, 0))       )    ),    INDEX(Sheet1!F$1:F$1000, MATCH(I4838, Sheet1!A$1:A$1000, 0)) ))</f>
        <v/>
      </c>
      <c r="N4838" s="1" t="str">
        <f>_xlfn.IFNA(VLOOKUP(C4838,Sheet2!A:B,2,0),"")</f>
        <v/>
      </c>
    </row>
    <row r="4839" spans="13:14" x14ac:dyDescent="0.25">
      <c r="M4839" s="1" t="str">
        <f>IF(L4839="", "", IF(    INDEX(ClassTypes!C$1:C$1000, MATCH(C4839, ClassTypes!A$1:A$1000, 0)) = "Executives",    MAX(       INDEX(Sheet1!D$1:D$1000, MATCH(I4839, Sheet1!A$1:A$1000, 0)),       MIN(          L4839,          INDEX(Sheet1!E$1:E$1000, MATCH(I4839, Sheet1!A$1:A$1000, 0))       )    ),    INDEX(Sheet1!F$1:F$1000, MATCH(I4839, Sheet1!A$1:A$1000, 0)) ))</f>
        <v/>
      </c>
      <c r="N4839" s="1" t="str">
        <f>_xlfn.IFNA(VLOOKUP(C4839,Sheet2!A:B,2,0),"")</f>
        <v/>
      </c>
    </row>
    <row r="4840" spans="13:14" x14ac:dyDescent="0.25">
      <c r="M4840" s="1" t="str">
        <f>IF(L4840="", "", IF(    INDEX(ClassTypes!C$1:C$1000, MATCH(C4840, ClassTypes!A$1:A$1000, 0)) = "Executives",    MAX(       INDEX(Sheet1!D$1:D$1000, MATCH(I4840, Sheet1!A$1:A$1000, 0)),       MIN(          L4840,          INDEX(Sheet1!E$1:E$1000, MATCH(I4840, Sheet1!A$1:A$1000, 0))       )    ),    INDEX(Sheet1!F$1:F$1000, MATCH(I4840, Sheet1!A$1:A$1000, 0)) ))</f>
        <v/>
      </c>
      <c r="N4840" s="1" t="str">
        <f>_xlfn.IFNA(VLOOKUP(C4840,Sheet2!A:B,2,0),"")</f>
        <v/>
      </c>
    </row>
    <row r="4841" spans="13:14" x14ac:dyDescent="0.25">
      <c r="M4841" s="1" t="str">
        <f>IF(L4841="", "", IF(    INDEX(ClassTypes!C$1:C$1000, MATCH(C4841, ClassTypes!A$1:A$1000, 0)) = "Executives",    MAX(       INDEX(Sheet1!D$1:D$1000, MATCH(I4841, Sheet1!A$1:A$1000, 0)),       MIN(          L4841,          INDEX(Sheet1!E$1:E$1000, MATCH(I4841, Sheet1!A$1:A$1000, 0))       )    ),    INDEX(Sheet1!F$1:F$1000, MATCH(I4841, Sheet1!A$1:A$1000, 0)) ))</f>
        <v/>
      </c>
      <c r="N4841" s="1" t="str">
        <f>_xlfn.IFNA(VLOOKUP(C4841,Sheet2!A:B,2,0),"")</f>
        <v/>
      </c>
    </row>
    <row r="4842" spans="13:14" x14ac:dyDescent="0.25">
      <c r="M4842" s="1" t="str">
        <f>IF(L4842="", "", IF(    INDEX(ClassTypes!C$1:C$1000, MATCH(C4842, ClassTypes!A$1:A$1000, 0)) = "Executives",    MAX(       INDEX(Sheet1!D$1:D$1000, MATCH(I4842, Sheet1!A$1:A$1000, 0)),       MIN(          L4842,          INDEX(Sheet1!E$1:E$1000, MATCH(I4842, Sheet1!A$1:A$1000, 0))       )    ),    INDEX(Sheet1!F$1:F$1000, MATCH(I4842, Sheet1!A$1:A$1000, 0)) ))</f>
        <v/>
      </c>
      <c r="N4842" s="1" t="str">
        <f>_xlfn.IFNA(VLOOKUP(C4842,Sheet2!A:B,2,0),"")</f>
        <v/>
      </c>
    </row>
    <row r="4843" spans="13:14" x14ac:dyDescent="0.25">
      <c r="M4843" s="1" t="str">
        <f>IF(L4843="", "", IF(    INDEX(ClassTypes!C$1:C$1000, MATCH(C4843, ClassTypes!A$1:A$1000, 0)) = "Executives",    MAX(       INDEX(Sheet1!D$1:D$1000, MATCH(I4843, Sheet1!A$1:A$1000, 0)),       MIN(          L4843,          INDEX(Sheet1!E$1:E$1000, MATCH(I4843, Sheet1!A$1:A$1000, 0))       )    ),    INDEX(Sheet1!F$1:F$1000, MATCH(I4843, Sheet1!A$1:A$1000, 0)) ))</f>
        <v/>
      </c>
      <c r="N4843" s="1" t="str">
        <f>_xlfn.IFNA(VLOOKUP(C4843,Sheet2!A:B,2,0),"")</f>
        <v/>
      </c>
    </row>
    <row r="4844" spans="13:14" x14ac:dyDescent="0.25">
      <c r="M4844" s="1" t="str">
        <f>IF(L4844="", "", IF(    INDEX(ClassTypes!C$1:C$1000, MATCH(C4844, ClassTypes!A$1:A$1000, 0)) = "Executives",    MAX(       INDEX(Sheet1!D$1:D$1000, MATCH(I4844, Sheet1!A$1:A$1000, 0)),       MIN(          L4844,          INDEX(Sheet1!E$1:E$1000, MATCH(I4844, Sheet1!A$1:A$1000, 0))       )    ),    INDEX(Sheet1!F$1:F$1000, MATCH(I4844, Sheet1!A$1:A$1000, 0)) ))</f>
        <v/>
      </c>
      <c r="N4844" s="1" t="str">
        <f>_xlfn.IFNA(VLOOKUP(C4844,Sheet2!A:B,2,0),"")</f>
        <v/>
      </c>
    </row>
    <row r="4845" spans="13:14" x14ac:dyDescent="0.25">
      <c r="M4845" s="1" t="str">
        <f>IF(L4845="", "", IF(    INDEX(ClassTypes!C$1:C$1000, MATCH(C4845, ClassTypes!A$1:A$1000, 0)) = "Executives",    MAX(       INDEX(Sheet1!D$1:D$1000, MATCH(I4845, Sheet1!A$1:A$1000, 0)),       MIN(          L4845,          INDEX(Sheet1!E$1:E$1000, MATCH(I4845, Sheet1!A$1:A$1000, 0))       )    ),    INDEX(Sheet1!F$1:F$1000, MATCH(I4845, Sheet1!A$1:A$1000, 0)) ))</f>
        <v/>
      </c>
      <c r="N4845" s="1" t="str">
        <f>_xlfn.IFNA(VLOOKUP(C4845,Sheet2!A:B,2,0),"")</f>
        <v/>
      </c>
    </row>
    <row r="4846" spans="13:14" x14ac:dyDescent="0.25">
      <c r="M4846" s="1" t="str">
        <f>IF(L4846="", "", IF(    INDEX(ClassTypes!C$1:C$1000, MATCH(C4846, ClassTypes!A$1:A$1000, 0)) = "Executives",    MAX(       INDEX(Sheet1!D$1:D$1000, MATCH(I4846, Sheet1!A$1:A$1000, 0)),       MIN(          L4846,          INDEX(Sheet1!E$1:E$1000, MATCH(I4846, Sheet1!A$1:A$1000, 0))       )    ),    INDEX(Sheet1!F$1:F$1000, MATCH(I4846, Sheet1!A$1:A$1000, 0)) ))</f>
        <v/>
      </c>
      <c r="N4846" s="1" t="str">
        <f>_xlfn.IFNA(VLOOKUP(C4846,Sheet2!A:B,2,0),"")</f>
        <v/>
      </c>
    </row>
    <row r="4847" spans="13:14" x14ac:dyDescent="0.25">
      <c r="M4847" s="1" t="str">
        <f>IF(L4847="", "", IF(    INDEX(ClassTypes!C$1:C$1000, MATCH(C4847, ClassTypes!A$1:A$1000, 0)) = "Executives",    MAX(       INDEX(Sheet1!D$1:D$1000, MATCH(I4847, Sheet1!A$1:A$1000, 0)),       MIN(          L4847,          INDEX(Sheet1!E$1:E$1000, MATCH(I4847, Sheet1!A$1:A$1000, 0))       )    ),    INDEX(Sheet1!F$1:F$1000, MATCH(I4847, Sheet1!A$1:A$1000, 0)) ))</f>
        <v/>
      </c>
      <c r="N4847" s="1" t="str">
        <f>_xlfn.IFNA(VLOOKUP(C4847,Sheet2!A:B,2,0),"")</f>
        <v/>
      </c>
    </row>
    <row r="4848" spans="13:14" x14ac:dyDescent="0.25">
      <c r="M4848" s="1" t="str">
        <f>IF(L4848="", "", IF(    INDEX(ClassTypes!C$1:C$1000, MATCH(C4848, ClassTypes!A$1:A$1000, 0)) = "Executives",    MAX(       INDEX(Sheet1!D$1:D$1000, MATCH(I4848, Sheet1!A$1:A$1000, 0)),       MIN(          L4848,          INDEX(Sheet1!E$1:E$1000, MATCH(I4848, Sheet1!A$1:A$1000, 0))       )    ),    INDEX(Sheet1!F$1:F$1000, MATCH(I4848, Sheet1!A$1:A$1000, 0)) ))</f>
        <v/>
      </c>
      <c r="N4848" s="1" t="str">
        <f>_xlfn.IFNA(VLOOKUP(C4848,Sheet2!A:B,2,0),"")</f>
        <v/>
      </c>
    </row>
    <row r="4849" spans="13:14" x14ac:dyDescent="0.25">
      <c r="M4849" s="1" t="str">
        <f>IF(L4849="", "", IF(    INDEX(ClassTypes!C$1:C$1000, MATCH(C4849, ClassTypes!A$1:A$1000, 0)) = "Executives",    MAX(       INDEX(Sheet1!D$1:D$1000, MATCH(I4849, Sheet1!A$1:A$1000, 0)),       MIN(          L4849,          INDEX(Sheet1!E$1:E$1000, MATCH(I4849, Sheet1!A$1:A$1000, 0))       )    ),    INDEX(Sheet1!F$1:F$1000, MATCH(I4849, Sheet1!A$1:A$1000, 0)) ))</f>
        <v/>
      </c>
      <c r="N4849" s="1" t="str">
        <f>_xlfn.IFNA(VLOOKUP(C4849,Sheet2!A:B,2,0),"")</f>
        <v/>
      </c>
    </row>
    <row r="4850" spans="13:14" x14ac:dyDescent="0.25">
      <c r="M4850" s="1" t="str">
        <f>IF(L4850="", "", IF(    INDEX(ClassTypes!C$1:C$1000, MATCH(C4850, ClassTypes!A$1:A$1000, 0)) = "Executives",    MAX(       INDEX(Sheet1!D$1:D$1000, MATCH(I4850, Sheet1!A$1:A$1000, 0)),       MIN(          L4850,          INDEX(Sheet1!E$1:E$1000, MATCH(I4850, Sheet1!A$1:A$1000, 0))       )    ),    INDEX(Sheet1!F$1:F$1000, MATCH(I4850, Sheet1!A$1:A$1000, 0)) ))</f>
        <v/>
      </c>
      <c r="N4850" s="1" t="str">
        <f>_xlfn.IFNA(VLOOKUP(C4850,Sheet2!A:B,2,0),"")</f>
        <v/>
      </c>
    </row>
    <row r="4851" spans="13:14" x14ac:dyDescent="0.25">
      <c r="M4851" s="1" t="str">
        <f>IF(L4851="", "", IF(    INDEX(ClassTypes!C$1:C$1000, MATCH(C4851, ClassTypes!A$1:A$1000, 0)) = "Executives",    MAX(       INDEX(Sheet1!D$1:D$1000, MATCH(I4851, Sheet1!A$1:A$1000, 0)),       MIN(          L4851,          INDEX(Sheet1!E$1:E$1000, MATCH(I4851, Sheet1!A$1:A$1000, 0))       )    ),    INDEX(Sheet1!F$1:F$1000, MATCH(I4851, Sheet1!A$1:A$1000, 0)) ))</f>
        <v/>
      </c>
      <c r="N4851" s="1" t="str">
        <f>_xlfn.IFNA(VLOOKUP(C4851,Sheet2!A:B,2,0),"")</f>
        <v/>
      </c>
    </row>
    <row r="4852" spans="13:14" x14ac:dyDescent="0.25">
      <c r="M4852" s="1" t="str">
        <f>IF(L4852="", "", IF(    INDEX(ClassTypes!C$1:C$1000, MATCH(C4852, ClassTypes!A$1:A$1000, 0)) = "Executives",    MAX(       INDEX(Sheet1!D$1:D$1000, MATCH(I4852, Sheet1!A$1:A$1000, 0)),       MIN(          L4852,          INDEX(Sheet1!E$1:E$1000, MATCH(I4852, Sheet1!A$1:A$1000, 0))       )    ),    INDEX(Sheet1!F$1:F$1000, MATCH(I4852, Sheet1!A$1:A$1000, 0)) ))</f>
        <v/>
      </c>
      <c r="N4852" s="1" t="str">
        <f>_xlfn.IFNA(VLOOKUP(C4852,Sheet2!A:B,2,0),"")</f>
        <v/>
      </c>
    </row>
    <row r="4853" spans="13:14" x14ac:dyDescent="0.25">
      <c r="M4853" s="1" t="str">
        <f>IF(L4853="", "", IF(    INDEX(ClassTypes!C$1:C$1000, MATCH(C4853, ClassTypes!A$1:A$1000, 0)) = "Executives",    MAX(       INDEX(Sheet1!D$1:D$1000, MATCH(I4853, Sheet1!A$1:A$1000, 0)),       MIN(          L4853,          INDEX(Sheet1!E$1:E$1000, MATCH(I4853, Sheet1!A$1:A$1000, 0))       )    ),    INDEX(Sheet1!F$1:F$1000, MATCH(I4853, Sheet1!A$1:A$1000, 0)) ))</f>
        <v/>
      </c>
      <c r="N4853" s="1" t="str">
        <f>_xlfn.IFNA(VLOOKUP(C4853,Sheet2!A:B,2,0),"")</f>
        <v/>
      </c>
    </row>
    <row r="4854" spans="13:14" x14ac:dyDescent="0.25">
      <c r="M4854" s="1" t="str">
        <f>IF(L4854="", "", IF(    INDEX(ClassTypes!C$1:C$1000, MATCH(C4854, ClassTypes!A$1:A$1000, 0)) = "Executives",    MAX(       INDEX(Sheet1!D$1:D$1000, MATCH(I4854, Sheet1!A$1:A$1000, 0)),       MIN(          L4854,          INDEX(Sheet1!E$1:E$1000, MATCH(I4854, Sheet1!A$1:A$1000, 0))       )    ),    INDEX(Sheet1!F$1:F$1000, MATCH(I4854, Sheet1!A$1:A$1000, 0)) ))</f>
        <v/>
      </c>
      <c r="N4854" s="1" t="str">
        <f>_xlfn.IFNA(VLOOKUP(C4854,Sheet2!A:B,2,0),"")</f>
        <v/>
      </c>
    </row>
    <row r="4855" spans="13:14" x14ac:dyDescent="0.25">
      <c r="M4855" s="1" t="str">
        <f>IF(L4855="", "", IF(    INDEX(ClassTypes!C$1:C$1000, MATCH(C4855, ClassTypes!A$1:A$1000, 0)) = "Executives",    MAX(       INDEX(Sheet1!D$1:D$1000, MATCH(I4855, Sheet1!A$1:A$1000, 0)),       MIN(          L4855,          INDEX(Sheet1!E$1:E$1000, MATCH(I4855, Sheet1!A$1:A$1000, 0))       )    ),    INDEX(Sheet1!F$1:F$1000, MATCH(I4855, Sheet1!A$1:A$1000, 0)) ))</f>
        <v/>
      </c>
      <c r="N4855" s="1" t="str">
        <f>_xlfn.IFNA(VLOOKUP(C4855,Sheet2!A:B,2,0),"")</f>
        <v/>
      </c>
    </row>
    <row r="4856" spans="13:14" x14ac:dyDescent="0.25">
      <c r="M4856" s="1" t="str">
        <f>IF(L4856="", "", IF(    INDEX(ClassTypes!C$1:C$1000, MATCH(C4856, ClassTypes!A$1:A$1000, 0)) = "Executives",    MAX(       INDEX(Sheet1!D$1:D$1000, MATCH(I4856, Sheet1!A$1:A$1000, 0)),       MIN(          L4856,          INDEX(Sheet1!E$1:E$1000, MATCH(I4856, Sheet1!A$1:A$1000, 0))       )    ),    INDEX(Sheet1!F$1:F$1000, MATCH(I4856, Sheet1!A$1:A$1000, 0)) ))</f>
        <v/>
      </c>
      <c r="N4856" s="1" t="str">
        <f>_xlfn.IFNA(VLOOKUP(C4856,Sheet2!A:B,2,0),"")</f>
        <v/>
      </c>
    </row>
    <row r="4857" spans="13:14" x14ac:dyDescent="0.25">
      <c r="M4857" s="1" t="str">
        <f>IF(L4857="", "", IF(    INDEX(ClassTypes!C$1:C$1000, MATCH(C4857, ClassTypes!A$1:A$1000, 0)) = "Executives",    MAX(       INDEX(Sheet1!D$1:D$1000, MATCH(I4857, Sheet1!A$1:A$1000, 0)),       MIN(          L4857,          INDEX(Sheet1!E$1:E$1000, MATCH(I4857, Sheet1!A$1:A$1000, 0))       )    ),    INDEX(Sheet1!F$1:F$1000, MATCH(I4857, Sheet1!A$1:A$1000, 0)) ))</f>
        <v/>
      </c>
      <c r="N4857" s="1" t="str">
        <f>_xlfn.IFNA(VLOOKUP(C4857,Sheet2!A:B,2,0),"")</f>
        <v/>
      </c>
    </row>
    <row r="4858" spans="13:14" x14ac:dyDescent="0.25">
      <c r="M4858" s="1" t="str">
        <f>IF(L4858="", "", IF(    INDEX(ClassTypes!C$1:C$1000, MATCH(C4858, ClassTypes!A$1:A$1000, 0)) = "Executives",    MAX(       INDEX(Sheet1!D$1:D$1000, MATCH(I4858, Sheet1!A$1:A$1000, 0)),       MIN(          L4858,          INDEX(Sheet1!E$1:E$1000, MATCH(I4858, Sheet1!A$1:A$1000, 0))       )    ),    INDEX(Sheet1!F$1:F$1000, MATCH(I4858, Sheet1!A$1:A$1000, 0)) ))</f>
        <v/>
      </c>
      <c r="N4858" s="1" t="str">
        <f>_xlfn.IFNA(VLOOKUP(C4858,Sheet2!A:B,2,0),"")</f>
        <v/>
      </c>
    </row>
    <row r="4859" spans="13:14" x14ac:dyDescent="0.25">
      <c r="M4859" s="1" t="str">
        <f>IF(L4859="", "", IF(    INDEX(ClassTypes!C$1:C$1000, MATCH(C4859, ClassTypes!A$1:A$1000, 0)) = "Executives",    MAX(       INDEX(Sheet1!D$1:D$1000, MATCH(I4859, Sheet1!A$1:A$1000, 0)),       MIN(          L4859,          INDEX(Sheet1!E$1:E$1000, MATCH(I4859, Sheet1!A$1:A$1000, 0))       )    ),    INDEX(Sheet1!F$1:F$1000, MATCH(I4859, Sheet1!A$1:A$1000, 0)) ))</f>
        <v/>
      </c>
      <c r="N4859" s="1" t="str">
        <f>_xlfn.IFNA(VLOOKUP(C4859,Sheet2!A:B,2,0),"")</f>
        <v/>
      </c>
    </row>
    <row r="4860" spans="13:14" x14ac:dyDescent="0.25">
      <c r="M4860" s="1" t="str">
        <f>IF(L4860="", "", IF(    INDEX(ClassTypes!C$1:C$1000, MATCH(C4860, ClassTypes!A$1:A$1000, 0)) = "Executives",    MAX(       INDEX(Sheet1!D$1:D$1000, MATCH(I4860, Sheet1!A$1:A$1000, 0)),       MIN(          L4860,          INDEX(Sheet1!E$1:E$1000, MATCH(I4860, Sheet1!A$1:A$1000, 0))       )    ),    INDEX(Sheet1!F$1:F$1000, MATCH(I4860, Sheet1!A$1:A$1000, 0)) ))</f>
        <v/>
      </c>
      <c r="N4860" s="1" t="str">
        <f>_xlfn.IFNA(VLOOKUP(C4860,Sheet2!A:B,2,0),"")</f>
        <v/>
      </c>
    </row>
    <row r="4861" spans="13:14" x14ac:dyDescent="0.25">
      <c r="M4861" s="1" t="str">
        <f>IF(L4861="", "", IF(    INDEX(ClassTypes!C$1:C$1000, MATCH(C4861, ClassTypes!A$1:A$1000, 0)) = "Executives",    MAX(       INDEX(Sheet1!D$1:D$1000, MATCH(I4861, Sheet1!A$1:A$1000, 0)),       MIN(          L4861,          INDEX(Sheet1!E$1:E$1000, MATCH(I4861, Sheet1!A$1:A$1000, 0))       )    ),    INDEX(Sheet1!F$1:F$1000, MATCH(I4861, Sheet1!A$1:A$1000, 0)) ))</f>
        <v/>
      </c>
      <c r="N4861" s="1" t="str">
        <f>_xlfn.IFNA(VLOOKUP(C4861,Sheet2!A:B,2,0),"")</f>
        <v/>
      </c>
    </row>
    <row r="4862" spans="13:14" x14ac:dyDescent="0.25">
      <c r="M4862" s="1" t="str">
        <f>IF(L4862="", "", IF(    INDEX(ClassTypes!C$1:C$1000, MATCH(C4862, ClassTypes!A$1:A$1000, 0)) = "Executives",    MAX(       INDEX(Sheet1!D$1:D$1000, MATCH(I4862, Sheet1!A$1:A$1000, 0)),       MIN(          L4862,          INDEX(Sheet1!E$1:E$1000, MATCH(I4862, Sheet1!A$1:A$1000, 0))       )    ),    INDEX(Sheet1!F$1:F$1000, MATCH(I4862, Sheet1!A$1:A$1000, 0)) ))</f>
        <v/>
      </c>
      <c r="N4862" s="1" t="str">
        <f>_xlfn.IFNA(VLOOKUP(C4862,Sheet2!A:B,2,0),"")</f>
        <v/>
      </c>
    </row>
    <row r="4863" spans="13:14" x14ac:dyDescent="0.25">
      <c r="M4863" s="1" t="str">
        <f>IF(L4863="", "", IF(    INDEX(ClassTypes!C$1:C$1000, MATCH(C4863, ClassTypes!A$1:A$1000, 0)) = "Executives",    MAX(       INDEX(Sheet1!D$1:D$1000, MATCH(I4863, Sheet1!A$1:A$1000, 0)),       MIN(          L4863,          INDEX(Sheet1!E$1:E$1000, MATCH(I4863, Sheet1!A$1:A$1000, 0))       )    ),    INDEX(Sheet1!F$1:F$1000, MATCH(I4863, Sheet1!A$1:A$1000, 0)) ))</f>
        <v/>
      </c>
      <c r="N4863" s="1" t="str">
        <f>_xlfn.IFNA(VLOOKUP(C4863,Sheet2!A:B,2,0),"")</f>
        <v/>
      </c>
    </row>
    <row r="4864" spans="13:14" x14ac:dyDescent="0.25">
      <c r="M4864" s="1" t="str">
        <f>IF(L4864="", "", IF(    INDEX(ClassTypes!C$1:C$1000, MATCH(C4864, ClassTypes!A$1:A$1000, 0)) = "Executives",    MAX(       INDEX(Sheet1!D$1:D$1000, MATCH(I4864, Sheet1!A$1:A$1000, 0)),       MIN(          L4864,          INDEX(Sheet1!E$1:E$1000, MATCH(I4864, Sheet1!A$1:A$1000, 0))       )    ),    INDEX(Sheet1!F$1:F$1000, MATCH(I4864, Sheet1!A$1:A$1000, 0)) ))</f>
        <v/>
      </c>
      <c r="N4864" s="1" t="str">
        <f>_xlfn.IFNA(VLOOKUP(C4864,Sheet2!A:B,2,0),"")</f>
        <v/>
      </c>
    </row>
    <row r="4865" spans="13:14" x14ac:dyDescent="0.25">
      <c r="M4865" s="1" t="str">
        <f>IF(L4865="", "", IF(    INDEX(ClassTypes!C$1:C$1000, MATCH(C4865, ClassTypes!A$1:A$1000, 0)) = "Executives",    MAX(       INDEX(Sheet1!D$1:D$1000, MATCH(I4865, Sheet1!A$1:A$1000, 0)),       MIN(          L4865,          INDEX(Sheet1!E$1:E$1000, MATCH(I4865, Sheet1!A$1:A$1000, 0))       )    ),    INDEX(Sheet1!F$1:F$1000, MATCH(I4865, Sheet1!A$1:A$1000, 0)) ))</f>
        <v/>
      </c>
      <c r="N4865" s="1" t="str">
        <f>_xlfn.IFNA(VLOOKUP(C4865,Sheet2!A:B,2,0),"")</f>
        <v/>
      </c>
    </row>
    <row r="4866" spans="13:14" x14ac:dyDescent="0.25">
      <c r="M4866" s="1" t="str">
        <f>IF(L4866="", "", IF(    INDEX(ClassTypes!C$1:C$1000, MATCH(C4866, ClassTypes!A$1:A$1000, 0)) = "Executives",    MAX(       INDEX(Sheet1!D$1:D$1000, MATCH(I4866, Sheet1!A$1:A$1000, 0)),       MIN(          L4866,          INDEX(Sheet1!E$1:E$1000, MATCH(I4866, Sheet1!A$1:A$1000, 0))       )    ),    INDEX(Sheet1!F$1:F$1000, MATCH(I4866, Sheet1!A$1:A$1000, 0)) ))</f>
        <v/>
      </c>
      <c r="N4866" s="1" t="str">
        <f>_xlfn.IFNA(VLOOKUP(C4866,Sheet2!A:B,2,0),"")</f>
        <v/>
      </c>
    </row>
    <row r="4867" spans="13:14" x14ac:dyDescent="0.25">
      <c r="M4867" s="1" t="str">
        <f>IF(L4867="", "", IF(    INDEX(ClassTypes!C$1:C$1000, MATCH(C4867, ClassTypes!A$1:A$1000, 0)) = "Executives",    MAX(       INDEX(Sheet1!D$1:D$1000, MATCH(I4867, Sheet1!A$1:A$1000, 0)),       MIN(          L4867,          INDEX(Sheet1!E$1:E$1000, MATCH(I4867, Sheet1!A$1:A$1000, 0))       )    ),    INDEX(Sheet1!F$1:F$1000, MATCH(I4867, Sheet1!A$1:A$1000, 0)) ))</f>
        <v/>
      </c>
      <c r="N4867" s="1" t="str">
        <f>_xlfn.IFNA(VLOOKUP(C4867,Sheet2!A:B,2,0),"")</f>
        <v/>
      </c>
    </row>
    <row r="4868" spans="13:14" x14ac:dyDescent="0.25">
      <c r="M4868" s="1" t="str">
        <f>IF(L4868="", "", IF(    INDEX(ClassTypes!C$1:C$1000, MATCH(C4868, ClassTypes!A$1:A$1000, 0)) = "Executives",    MAX(       INDEX(Sheet1!D$1:D$1000, MATCH(I4868, Sheet1!A$1:A$1000, 0)),       MIN(          L4868,          INDEX(Sheet1!E$1:E$1000, MATCH(I4868, Sheet1!A$1:A$1000, 0))       )    ),    INDEX(Sheet1!F$1:F$1000, MATCH(I4868, Sheet1!A$1:A$1000, 0)) ))</f>
        <v/>
      </c>
      <c r="N4868" s="1" t="str">
        <f>_xlfn.IFNA(VLOOKUP(C4868,Sheet2!A:B,2,0),"")</f>
        <v/>
      </c>
    </row>
    <row r="4869" spans="13:14" x14ac:dyDescent="0.25">
      <c r="M4869" s="1" t="str">
        <f>IF(L4869="", "", IF(    INDEX(ClassTypes!C$1:C$1000, MATCH(C4869, ClassTypes!A$1:A$1000, 0)) = "Executives",    MAX(       INDEX(Sheet1!D$1:D$1000, MATCH(I4869, Sheet1!A$1:A$1000, 0)),       MIN(          L4869,          INDEX(Sheet1!E$1:E$1000, MATCH(I4869, Sheet1!A$1:A$1000, 0))       )    ),    INDEX(Sheet1!F$1:F$1000, MATCH(I4869, Sheet1!A$1:A$1000, 0)) ))</f>
        <v/>
      </c>
      <c r="N4869" s="1" t="str">
        <f>_xlfn.IFNA(VLOOKUP(C4869,Sheet2!A:B,2,0),"")</f>
        <v/>
      </c>
    </row>
    <row r="4870" spans="13:14" x14ac:dyDescent="0.25">
      <c r="M4870" s="1" t="str">
        <f>IF(L4870="", "", IF(    INDEX(ClassTypes!C$1:C$1000, MATCH(C4870, ClassTypes!A$1:A$1000, 0)) = "Executives",    MAX(       INDEX(Sheet1!D$1:D$1000, MATCH(I4870, Sheet1!A$1:A$1000, 0)),       MIN(          L4870,          INDEX(Sheet1!E$1:E$1000, MATCH(I4870, Sheet1!A$1:A$1000, 0))       )    ),    INDEX(Sheet1!F$1:F$1000, MATCH(I4870, Sheet1!A$1:A$1000, 0)) ))</f>
        <v/>
      </c>
      <c r="N4870" s="1" t="str">
        <f>_xlfn.IFNA(VLOOKUP(C4870,Sheet2!A:B,2,0),"")</f>
        <v/>
      </c>
    </row>
    <row r="4871" spans="13:14" x14ac:dyDescent="0.25">
      <c r="M4871" s="1" t="str">
        <f>IF(L4871="", "", IF(    INDEX(ClassTypes!C$1:C$1000, MATCH(C4871, ClassTypes!A$1:A$1000, 0)) = "Executives",    MAX(       INDEX(Sheet1!D$1:D$1000, MATCH(I4871, Sheet1!A$1:A$1000, 0)),       MIN(          L4871,          INDEX(Sheet1!E$1:E$1000, MATCH(I4871, Sheet1!A$1:A$1000, 0))       )    ),    INDEX(Sheet1!F$1:F$1000, MATCH(I4871, Sheet1!A$1:A$1000, 0)) ))</f>
        <v/>
      </c>
      <c r="N4871" s="1" t="str">
        <f>_xlfn.IFNA(VLOOKUP(C4871,Sheet2!A:B,2,0),"")</f>
        <v/>
      </c>
    </row>
    <row r="4872" spans="13:14" x14ac:dyDescent="0.25">
      <c r="M4872" s="1" t="str">
        <f>IF(L4872="", "", IF(    INDEX(ClassTypes!C$1:C$1000, MATCH(C4872, ClassTypes!A$1:A$1000, 0)) = "Executives",    MAX(       INDEX(Sheet1!D$1:D$1000, MATCH(I4872, Sheet1!A$1:A$1000, 0)),       MIN(          L4872,          INDEX(Sheet1!E$1:E$1000, MATCH(I4872, Sheet1!A$1:A$1000, 0))       )    ),    INDEX(Sheet1!F$1:F$1000, MATCH(I4872, Sheet1!A$1:A$1000, 0)) ))</f>
        <v/>
      </c>
      <c r="N4872" s="1" t="str">
        <f>_xlfn.IFNA(VLOOKUP(C4872,Sheet2!A:B,2,0),"")</f>
        <v/>
      </c>
    </row>
    <row r="4873" spans="13:14" x14ac:dyDescent="0.25">
      <c r="M4873" s="1" t="str">
        <f>IF(L4873="", "", IF(    INDEX(ClassTypes!C$1:C$1000, MATCH(C4873, ClassTypes!A$1:A$1000, 0)) = "Executives",    MAX(       INDEX(Sheet1!D$1:D$1000, MATCH(I4873, Sheet1!A$1:A$1000, 0)),       MIN(          L4873,          INDEX(Sheet1!E$1:E$1000, MATCH(I4873, Sheet1!A$1:A$1000, 0))       )    ),    INDEX(Sheet1!F$1:F$1000, MATCH(I4873, Sheet1!A$1:A$1000, 0)) ))</f>
        <v/>
      </c>
      <c r="N4873" s="1" t="str">
        <f>_xlfn.IFNA(VLOOKUP(C4873,Sheet2!A:B,2,0),"")</f>
        <v/>
      </c>
    </row>
    <row r="4874" spans="13:14" x14ac:dyDescent="0.25">
      <c r="M4874" s="1" t="str">
        <f>IF(L4874="", "", IF(    INDEX(ClassTypes!C$1:C$1000, MATCH(C4874, ClassTypes!A$1:A$1000, 0)) = "Executives",    MAX(       INDEX(Sheet1!D$1:D$1000, MATCH(I4874, Sheet1!A$1:A$1000, 0)),       MIN(          L4874,          INDEX(Sheet1!E$1:E$1000, MATCH(I4874, Sheet1!A$1:A$1000, 0))       )    ),    INDEX(Sheet1!F$1:F$1000, MATCH(I4874, Sheet1!A$1:A$1000, 0)) ))</f>
        <v/>
      </c>
      <c r="N4874" s="1" t="str">
        <f>_xlfn.IFNA(VLOOKUP(C4874,Sheet2!A:B,2,0),"")</f>
        <v/>
      </c>
    </row>
    <row r="4875" spans="13:14" x14ac:dyDescent="0.25">
      <c r="M4875" s="1" t="str">
        <f>IF(L4875="", "", IF(    INDEX(ClassTypes!C$1:C$1000, MATCH(C4875, ClassTypes!A$1:A$1000, 0)) = "Executives",    MAX(       INDEX(Sheet1!D$1:D$1000, MATCH(I4875, Sheet1!A$1:A$1000, 0)),       MIN(          L4875,          INDEX(Sheet1!E$1:E$1000, MATCH(I4875, Sheet1!A$1:A$1000, 0))       )    ),    INDEX(Sheet1!F$1:F$1000, MATCH(I4875, Sheet1!A$1:A$1000, 0)) ))</f>
        <v/>
      </c>
      <c r="N4875" s="1" t="str">
        <f>_xlfn.IFNA(VLOOKUP(C4875,Sheet2!A:B,2,0),"")</f>
        <v/>
      </c>
    </row>
    <row r="4876" spans="13:14" x14ac:dyDescent="0.25">
      <c r="M4876" s="1" t="str">
        <f>IF(L4876="", "", IF(    INDEX(ClassTypes!C$1:C$1000, MATCH(C4876, ClassTypes!A$1:A$1000, 0)) = "Executives",    MAX(       INDEX(Sheet1!D$1:D$1000, MATCH(I4876, Sheet1!A$1:A$1000, 0)),       MIN(          L4876,          INDEX(Sheet1!E$1:E$1000, MATCH(I4876, Sheet1!A$1:A$1000, 0))       )    ),    INDEX(Sheet1!F$1:F$1000, MATCH(I4876, Sheet1!A$1:A$1000, 0)) ))</f>
        <v/>
      </c>
      <c r="N4876" s="1" t="str">
        <f>_xlfn.IFNA(VLOOKUP(C4876,Sheet2!A:B,2,0),"")</f>
        <v/>
      </c>
    </row>
    <row r="4877" spans="13:14" x14ac:dyDescent="0.25">
      <c r="M4877" s="1" t="str">
        <f>IF(L4877="", "", IF(    INDEX(ClassTypes!C$1:C$1000, MATCH(C4877, ClassTypes!A$1:A$1000, 0)) = "Executives",    MAX(       INDEX(Sheet1!D$1:D$1000, MATCH(I4877, Sheet1!A$1:A$1000, 0)),       MIN(          L4877,          INDEX(Sheet1!E$1:E$1000, MATCH(I4877, Sheet1!A$1:A$1000, 0))       )    ),    INDEX(Sheet1!F$1:F$1000, MATCH(I4877, Sheet1!A$1:A$1000, 0)) ))</f>
        <v/>
      </c>
      <c r="N4877" s="1" t="str">
        <f>_xlfn.IFNA(VLOOKUP(C4877,Sheet2!A:B,2,0),"")</f>
        <v/>
      </c>
    </row>
    <row r="4878" spans="13:14" x14ac:dyDescent="0.25">
      <c r="M4878" s="1" t="str">
        <f>IF(L4878="", "", IF(    INDEX(ClassTypes!C$1:C$1000, MATCH(C4878, ClassTypes!A$1:A$1000, 0)) = "Executives",    MAX(       INDEX(Sheet1!D$1:D$1000, MATCH(I4878, Sheet1!A$1:A$1000, 0)),       MIN(          L4878,          INDEX(Sheet1!E$1:E$1000, MATCH(I4878, Sheet1!A$1:A$1000, 0))       )    ),    INDEX(Sheet1!F$1:F$1000, MATCH(I4878, Sheet1!A$1:A$1000, 0)) ))</f>
        <v/>
      </c>
      <c r="N4878" s="1" t="str">
        <f>_xlfn.IFNA(VLOOKUP(C4878,Sheet2!A:B,2,0),"")</f>
        <v/>
      </c>
    </row>
    <row r="4879" spans="13:14" x14ac:dyDescent="0.25">
      <c r="M4879" s="1" t="str">
        <f>IF(L4879="", "", IF(    INDEX(ClassTypes!C$1:C$1000, MATCH(C4879, ClassTypes!A$1:A$1000, 0)) = "Executives",    MAX(       INDEX(Sheet1!D$1:D$1000, MATCH(I4879, Sheet1!A$1:A$1000, 0)),       MIN(          L4879,          INDEX(Sheet1!E$1:E$1000, MATCH(I4879, Sheet1!A$1:A$1000, 0))       )    ),    INDEX(Sheet1!F$1:F$1000, MATCH(I4879, Sheet1!A$1:A$1000, 0)) ))</f>
        <v/>
      </c>
      <c r="N4879" s="1" t="str">
        <f>_xlfn.IFNA(VLOOKUP(C4879,Sheet2!A:B,2,0),"")</f>
        <v/>
      </c>
    </row>
    <row r="4880" spans="13:14" x14ac:dyDescent="0.25">
      <c r="M4880" s="1" t="str">
        <f>IF(L4880="", "", IF(    INDEX(ClassTypes!C$1:C$1000, MATCH(C4880, ClassTypes!A$1:A$1000, 0)) = "Executives",    MAX(       INDEX(Sheet1!D$1:D$1000, MATCH(I4880, Sheet1!A$1:A$1000, 0)),       MIN(          L4880,          INDEX(Sheet1!E$1:E$1000, MATCH(I4880, Sheet1!A$1:A$1000, 0))       )    ),    INDEX(Sheet1!F$1:F$1000, MATCH(I4880, Sheet1!A$1:A$1000, 0)) ))</f>
        <v/>
      </c>
      <c r="N4880" s="1" t="str">
        <f>_xlfn.IFNA(VLOOKUP(C4880,Sheet2!A:B,2,0),"")</f>
        <v/>
      </c>
    </row>
    <row r="4881" spans="13:14" x14ac:dyDescent="0.25">
      <c r="M4881" s="1" t="str">
        <f>IF(L4881="", "", IF(    INDEX(ClassTypes!C$1:C$1000, MATCH(C4881, ClassTypes!A$1:A$1000, 0)) = "Executives",    MAX(       INDEX(Sheet1!D$1:D$1000, MATCH(I4881, Sheet1!A$1:A$1000, 0)),       MIN(          L4881,          INDEX(Sheet1!E$1:E$1000, MATCH(I4881, Sheet1!A$1:A$1000, 0))       )    ),    INDEX(Sheet1!F$1:F$1000, MATCH(I4881, Sheet1!A$1:A$1000, 0)) ))</f>
        <v/>
      </c>
      <c r="N4881" s="1" t="str">
        <f>_xlfn.IFNA(VLOOKUP(C4881,Sheet2!A:B,2,0),"")</f>
        <v/>
      </c>
    </row>
    <row r="4882" spans="13:14" x14ac:dyDescent="0.25">
      <c r="M4882" s="1" t="str">
        <f>IF(L4882="", "", IF(    INDEX(ClassTypes!C$1:C$1000, MATCH(C4882, ClassTypes!A$1:A$1000, 0)) = "Executives",    MAX(       INDEX(Sheet1!D$1:D$1000, MATCH(I4882, Sheet1!A$1:A$1000, 0)),       MIN(          L4882,          INDEX(Sheet1!E$1:E$1000, MATCH(I4882, Sheet1!A$1:A$1000, 0))       )    ),    INDEX(Sheet1!F$1:F$1000, MATCH(I4882, Sheet1!A$1:A$1000, 0)) ))</f>
        <v/>
      </c>
      <c r="N4882" s="1" t="str">
        <f>_xlfn.IFNA(VLOOKUP(C4882,Sheet2!A:B,2,0),"")</f>
        <v/>
      </c>
    </row>
    <row r="4883" spans="13:14" x14ac:dyDescent="0.25">
      <c r="M4883" s="1" t="str">
        <f>IF(L4883="", "", IF(    INDEX(ClassTypes!C$1:C$1000, MATCH(C4883, ClassTypes!A$1:A$1000, 0)) = "Executives",    MAX(       INDEX(Sheet1!D$1:D$1000, MATCH(I4883, Sheet1!A$1:A$1000, 0)),       MIN(          L4883,          INDEX(Sheet1!E$1:E$1000, MATCH(I4883, Sheet1!A$1:A$1000, 0))       )    ),    INDEX(Sheet1!F$1:F$1000, MATCH(I4883, Sheet1!A$1:A$1000, 0)) ))</f>
        <v/>
      </c>
      <c r="N4883" s="1" t="str">
        <f>_xlfn.IFNA(VLOOKUP(C4883,Sheet2!A:B,2,0),"")</f>
        <v/>
      </c>
    </row>
    <row r="4884" spans="13:14" x14ac:dyDescent="0.25">
      <c r="M4884" s="1" t="str">
        <f>IF(L4884="", "", IF(    INDEX(ClassTypes!C$1:C$1000, MATCH(C4884, ClassTypes!A$1:A$1000, 0)) = "Executives",    MAX(       INDEX(Sheet1!D$1:D$1000, MATCH(I4884, Sheet1!A$1:A$1000, 0)),       MIN(          L4884,          INDEX(Sheet1!E$1:E$1000, MATCH(I4884, Sheet1!A$1:A$1000, 0))       )    ),    INDEX(Sheet1!F$1:F$1000, MATCH(I4884, Sheet1!A$1:A$1000, 0)) ))</f>
        <v/>
      </c>
      <c r="N4884" s="1" t="str">
        <f>_xlfn.IFNA(VLOOKUP(C4884,Sheet2!A:B,2,0),"")</f>
        <v/>
      </c>
    </row>
    <row r="4885" spans="13:14" x14ac:dyDescent="0.25">
      <c r="M4885" s="1" t="str">
        <f>IF(L4885="", "", IF(    INDEX(ClassTypes!C$1:C$1000, MATCH(C4885, ClassTypes!A$1:A$1000, 0)) = "Executives",    MAX(       INDEX(Sheet1!D$1:D$1000, MATCH(I4885, Sheet1!A$1:A$1000, 0)),       MIN(          L4885,          INDEX(Sheet1!E$1:E$1000, MATCH(I4885, Sheet1!A$1:A$1000, 0))       )    ),    INDEX(Sheet1!F$1:F$1000, MATCH(I4885, Sheet1!A$1:A$1000, 0)) ))</f>
        <v/>
      </c>
      <c r="N4885" s="1" t="str">
        <f>_xlfn.IFNA(VLOOKUP(C4885,Sheet2!A:B,2,0),"")</f>
        <v/>
      </c>
    </row>
    <row r="4886" spans="13:14" x14ac:dyDescent="0.25">
      <c r="M4886" s="1" t="str">
        <f>IF(L4886="", "", IF(    INDEX(ClassTypes!C$1:C$1000, MATCH(C4886, ClassTypes!A$1:A$1000, 0)) = "Executives",    MAX(       INDEX(Sheet1!D$1:D$1000, MATCH(I4886, Sheet1!A$1:A$1000, 0)),       MIN(          L4886,          INDEX(Sheet1!E$1:E$1000, MATCH(I4886, Sheet1!A$1:A$1000, 0))       )    ),    INDEX(Sheet1!F$1:F$1000, MATCH(I4886, Sheet1!A$1:A$1000, 0)) ))</f>
        <v/>
      </c>
      <c r="N4886" s="1" t="str">
        <f>_xlfn.IFNA(VLOOKUP(C4886,Sheet2!A:B,2,0),"")</f>
        <v/>
      </c>
    </row>
    <row r="4887" spans="13:14" x14ac:dyDescent="0.25">
      <c r="M4887" s="1" t="str">
        <f>IF(L4887="", "", IF(    INDEX(ClassTypes!C$1:C$1000, MATCH(C4887, ClassTypes!A$1:A$1000, 0)) = "Executives",    MAX(       INDEX(Sheet1!D$1:D$1000, MATCH(I4887, Sheet1!A$1:A$1000, 0)),       MIN(          L4887,          INDEX(Sheet1!E$1:E$1000, MATCH(I4887, Sheet1!A$1:A$1000, 0))       )    ),    INDEX(Sheet1!F$1:F$1000, MATCH(I4887, Sheet1!A$1:A$1000, 0)) ))</f>
        <v/>
      </c>
      <c r="N4887" s="1" t="str">
        <f>_xlfn.IFNA(VLOOKUP(C4887,Sheet2!A:B,2,0),"")</f>
        <v/>
      </c>
    </row>
    <row r="4888" spans="13:14" x14ac:dyDescent="0.25">
      <c r="M4888" s="1" t="str">
        <f>IF(L4888="", "", IF(    INDEX(ClassTypes!C$1:C$1000, MATCH(C4888, ClassTypes!A$1:A$1000, 0)) = "Executives",    MAX(       INDEX(Sheet1!D$1:D$1000, MATCH(I4888, Sheet1!A$1:A$1000, 0)),       MIN(          L4888,          INDEX(Sheet1!E$1:E$1000, MATCH(I4888, Sheet1!A$1:A$1000, 0))       )    ),    INDEX(Sheet1!F$1:F$1000, MATCH(I4888, Sheet1!A$1:A$1000, 0)) ))</f>
        <v/>
      </c>
      <c r="N4888" s="1" t="str">
        <f>_xlfn.IFNA(VLOOKUP(C4888,Sheet2!A:B,2,0),"")</f>
        <v/>
      </c>
    </row>
    <row r="4889" spans="13:14" x14ac:dyDescent="0.25">
      <c r="M4889" s="1" t="str">
        <f>IF(L4889="", "", IF(    INDEX(ClassTypes!C$1:C$1000, MATCH(C4889, ClassTypes!A$1:A$1000, 0)) = "Executives",    MAX(       INDEX(Sheet1!D$1:D$1000, MATCH(I4889, Sheet1!A$1:A$1000, 0)),       MIN(          L4889,          INDEX(Sheet1!E$1:E$1000, MATCH(I4889, Sheet1!A$1:A$1000, 0))       )    ),    INDEX(Sheet1!F$1:F$1000, MATCH(I4889, Sheet1!A$1:A$1000, 0)) ))</f>
        <v/>
      </c>
      <c r="N4889" s="1" t="str">
        <f>_xlfn.IFNA(VLOOKUP(C4889,Sheet2!A:B,2,0),"")</f>
        <v/>
      </c>
    </row>
    <row r="4890" spans="13:14" x14ac:dyDescent="0.25">
      <c r="M4890" s="1" t="str">
        <f>IF(L4890="", "", IF(    INDEX(ClassTypes!C$1:C$1000, MATCH(C4890, ClassTypes!A$1:A$1000, 0)) = "Executives",    MAX(       INDEX(Sheet1!D$1:D$1000, MATCH(I4890, Sheet1!A$1:A$1000, 0)),       MIN(          L4890,          INDEX(Sheet1!E$1:E$1000, MATCH(I4890, Sheet1!A$1:A$1000, 0))       )    ),    INDEX(Sheet1!F$1:F$1000, MATCH(I4890, Sheet1!A$1:A$1000, 0)) ))</f>
        <v/>
      </c>
      <c r="N4890" s="1" t="str">
        <f>_xlfn.IFNA(VLOOKUP(C4890,Sheet2!A:B,2,0),"")</f>
        <v/>
      </c>
    </row>
    <row r="4891" spans="13:14" x14ac:dyDescent="0.25">
      <c r="M4891" s="1" t="str">
        <f>IF(L4891="", "", IF(    INDEX(ClassTypes!C$1:C$1000, MATCH(C4891, ClassTypes!A$1:A$1000, 0)) = "Executives",    MAX(       INDEX(Sheet1!D$1:D$1000, MATCH(I4891, Sheet1!A$1:A$1000, 0)),       MIN(          L4891,          INDEX(Sheet1!E$1:E$1000, MATCH(I4891, Sheet1!A$1:A$1000, 0))       )    ),    INDEX(Sheet1!F$1:F$1000, MATCH(I4891, Sheet1!A$1:A$1000, 0)) ))</f>
        <v/>
      </c>
      <c r="N4891" s="1" t="str">
        <f>_xlfn.IFNA(VLOOKUP(C4891,Sheet2!A:B,2,0),"")</f>
        <v/>
      </c>
    </row>
    <row r="4892" spans="13:14" x14ac:dyDescent="0.25">
      <c r="M4892" s="1" t="str">
        <f>IF(L4892="", "", IF(    INDEX(ClassTypes!C$1:C$1000, MATCH(C4892, ClassTypes!A$1:A$1000, 0)) = "Executives",    MAX(       INDEX(Sheet1!D$1:D$1000, MATCH(I4892, Sheet1!A$1:A$1000, 0)),       MIN(          L4892,          INDEX(Sheet1!E$1:E$1000, MATCH(I4892, Sheet1!A$1:A$1000, 0))       )    ),    INDEX(Sheet1!F$1:F$1000, MATCH(I4892, Sheet1!A$1:A$1000, 0)) ))</f>
        <v/>
      </c>
      <c r="N4892" s="1" t="str">
        <f>_xlfn.IFNA(VLOOKUP(C4892,Sheet2!A:B,2,0),"")</f>
        <v/>
      </c>
    </row>
    <row r="4893" spans="13:14" x14ac:dyDescent="0.25">
      <c r="M4893" s="1" t="str">
        <f>IF(L4893="", "", IF(    INDEX(ClassTypes!C$1:C$1000, MATCH(C4893, ClassTypes!A$1:A$1000, 0)) = "Executives",    MAX(       INDEX(Sheet1!D$1:D$1000, MATCH(I4893, Sheet1!A$1:A$1000, 0)),       MIN(          L4893,          INDEX(Sheet1!E$1:E$1000, MATCH(I4893, Sheet1!A$1:A$1000, 0))       )    ),    INDEX(Sheet1!F$1:F$1000, MATCH(I4893, Sheet1!A$1:A$1000, 0)) ))</f>
        <v/>
      </c>
      <c r="N4893" s="1" t="str">
        <f>_xlfn.IFNA(VLOOKUP(C4893,Sheet2!A:B,2,0),"")</f>
        <v/>
      </c>
    </row>
    <row r="4894" spans="13:14" x14ac:dyDescent="0.25">
      <c r="M4894" s="1" t="str">
        <f>IF(L4894="", "", IF(    INDEX(ClassTypes!C$1:C$1000, MATCH(C4894, ClassTypes!A$1:A$1000, 0)) = "Executives",    MAX(       INDEX(Sheet1!D$1:D$1000, MATCH(I4894, Sheet1!A$1:A$1000, 0)),       MIN(          L4894,          INDEX(Sheet1!E$1:E$1000, MATCH(I4894, Sheet1!A$1:A$1000, 0))       )    ),    INDEX(Sheet1!F$1:F$1000, MATCH(I4894, Sheet1!A$1:A$1000, 0)) ))</f>
        <v/>
      </c>
      <c r="N4894" s="1" t="str">
        <f>_xlfn.IFNA(VLOOKUP(C4894,Sheet2!A:B,2,0),"")</f>
        <v/>
      </c>
    </row>
    <row r="4895" spans="13:14" x14ac:dyDescent="0.25">
      <c r="M4895" s="1" t="str">
        <f>IF(L4895="", "", IF(    INDEX(ClassTypes!C$1:C$1000, MATCH(C4895, ClassTypes!A$1:A$1000, 0)) = "Executives",    MAX(       INDEX(Sheet1!D$1:D$1000, MATCH(I4895, Sheet1!A$1:A$1000, 0)),       MIN(          L4895,          INDEX(Sheet1!E$1:E$1000, MATCH(I4895, Sheet1!A$1:A$1000, 0))       )    ),    INDEX(Sheet1!F$1:F$1000, MATCH(I4895, Sheet1!A$1:A$1000, 0)) ))</f>
        <v/>
      </c>
      <c r="N4895" s="1" t="str">
        <f>_xlfn.IFNA(VLOOKUP(C4895,Sheet2!A:B,2,0),"")</f>
        <v/>
      </c>
    </row>
    <row r="4896" spans="13:14" x14ac:dyDescent="0.25">
      <c r="M4896" s="1" t="str">
        <f>IF(L4896="", "", IF(    INDEX(ClassTypes!C$1:C$1000, MATCH(C4896, ClassTypes!A$1:A$1000, 0)) = "Executives",    MAX(       INDEX(Sheet1!D$1:D$1000, MATCH(I4896, Sheet1!A$1:A$1000, 0)),       MIN(          L4896,          INDEX(Sheet1!E$1:E$1000, MATCH(I4896, Sheet1!A$1:A$1000, 0))       )    ),    INDEX(Sheet1!F$1:F$1000, MATCH(I4896, Sheet1!A$1:A$1000, 0)) ))</f>
        <v/>
      </c>
      <c r="N4896" s="1" t="str">
        <f>_xlfn.IFNA(VLOOKUP(C4896,Sheet2!A:B,2,0),"")</f>
        <v/>
      </c>
    </row>
    <row r="4897" spans="13:14" x14ac:dyDescent="0.25">
      <c r="M4897" s="1" t="str">
        <f>IF(L4897="", "", IF(    INDEX(ClassTypes!C$1:C$1000, MATCH(C4897, ClassTypes!A$1:A$1000, 0)) = "Executives",    MAX(       INDEX(Sheet1!D$1:D$1000, MATCH(I4897, Sheet1!A$1:A$1000, 0)),       MIN(          L4897,          INDEX(Sheet1!E$1:E$1000, MATCH(I4897, Sheet1!A$1:A$1000, 0))       )    ),    INDEX(Sheet1!F$1:F$1000, MATCH(I4897, Sheet1!A$1:A$1000, 0)) ))</f>
        <v/>
      </c>
      <c r="N4897" s="1" t="str">
        <f>_xlfn.IFNA(VLOOKUP(C4897,Sheet2!A:B,2,0),"")</f>
        <v/>
      </c>
    </row>
    <row r="4898" spans="13:14" x14ac:dyDescent="0.25">
      <c r="M4898" s="1" t="str">
        <f>IF(L4898="", "", IF(    INDEX(ClassTypes!C$1:C$1000, MATCH(C4898, ClassTypes!A$1:A$1000, 0)) = "Executives",    MAX(       INDEX(Sheet1!D$1:D$1000, MATCH(I4898, Sheet1!A$1:A$1000, 0)),       MIN(          L4898,          INDEX(Sheet1!E$1:E$1000, MATCH(I4898, Sheet1!A$1:A$1000, 0))       )    ),    INDEX(Sheet1!F$1:F$1000, MATCH(I4898, Sheet1!A$1:A$1000, 0)) ))</f>
        <v/>
      </c>
      <c r="N4898" s="1" t="str">
        <f>_xlfn.IFNA(VLOOKUP(C4898,Sheet2!A:B,2,0),"")</f>
        <v/>
      </c>
    </row>
    <row r="4899" spans="13:14" x14ac:dyDescent="0.25">
      <c r="M4899" s="1" t="str">
        <f>IF(L4899="", "", IF(    INDEX(ClassTypes!C$1:C$1000, MATCH(C4899, ClassTypes!A$1:A$1000, 0)) = "Executives",    MAX(       INDEX(Sheet1!D$1:D$1000, MATCH(I4899, Sheet1!A$1:A$1000, 0)),       MIN(          L4899,          INDEX(Sheet1!E$1:E$1000, MATCH(I4899, Sheet1!A$1:A$1000, 0))       )    ),    INDEX(Sheet1!F$1:F$1000, MATCH(I4899, Sheet1!A$1:A$1000, 0)) ))</f>
        <v/>
      </c>
      <c r="N4899" s="1" t="str">
        <f>_xlfn.IFNA(VLOOKUP(C4899,Sheet2!A:B,2,0),"")</f>
        <v/>
      </c>
    </row>
    <row r="4900" spans="13:14" x14ac:dyDescent="0.25">
      <c r="M4900" s="1" t="str">
        <f>IF(L4900="", "", IF(    INDEX(ClassTypes!C$1:C$1000, MATCH(C4900, ClassTypes!A$1:A$1000, 0)) = "Executives",    MAX(       INDEX(Sheet1!D$1:D$1000, MATCH(I4900, Sheet1!A$1:A$1000, 0)),       MIN(          L4900,          INDEX(Sheet1!E$1:E$1000, MATCH(I4900, Sheet1!A$1:A$1000, 0))       )    ),    INDEX(Sheet1!F$1:F$1000, MATCH(I4900, Sheet1!A$1:A$1000, 0)) ))</f>
        <v/>
      </c>
      <c r="N4900" s="1" t="str">
        <f>_xlfn.IFNA(VLOOKUP(C4900,Sheet2!A:B,2,0),"")</f>
        <v/>
      </c>
    </row>
    <row r="4901" spans="13:14" x14ac:dyDescent="0.25">
      <c r="M4901" s="1" t="str">
        <f>IF(L4901="", "", IF(    INDEX(ClassTypes!C$1:C$1000, MATCH(C4901, ClassTypes!A$1:A$1000, 0)) = "Executives",    MAX(       INDEX(Sheet1!D$1:D$1000, MATCH(I4901, Sheet1!A$1:A$1000, 0)),       MIN(          L4901,          INDEX(Sheet1!E$1:E$1000, MATCH(I4901, Sheet1!A$1:A$1000, 0))       )    ),    INDEX(Sheet1!F$1:F$1000, MATCH(I4901, Sheet1!A$1:A$1000, 0)) ))</f>
        <v/>
      </c>
      <c r="N4901" s="1" t="str">
        <f>_xlfn.IFNA(VLOOKUP(C4901,Sheet2!A:B,2,0),"")</f>
        <v/>
      </c>
    </row>
    <row r="4902" spans="13:14" x14ac:dyDescent="0.25">
      <c r="M4902" s="1" t="str">
        <f>IF(L4902="", "", IF(    INDEX(ClassTypes!C$1:C$1000, MATCH(C4902, ClassTypes!A$1:A$1000, 0)) = "Executives",    MAX(       INDEX(Sheet1!D$1:D$1000, MATCH(I4902, Sheet1!A$1:A$1000, 0)),       MIN(          L4902,          INDEX(Sheet1!E$1:E$1000, MATCH(I4902, Sheet1!A$1:A$1000, 0))       )    ),    INDEX(Sheet1!F$1:F$1000, MATCH(I4902, Sheet1!A$1:A$1000, 0)) ))</f>
        <v/>
      </c>
      <c r="N4902" s="1" t="str">
        <f>_xlfn.IFNA(VLOOKUP(C4902,Sheet2!A:B,2,0),"")</f>
        <v/>
      </c>
    </row>
    <row r="4903" spans="13:14" x14ac:dyDescent="0.25">
      <c r="M4903" s="1" t="str">
        <f>IF(L4903="", "", IF(    INDEX(ClassTypes!C$1:C$1000, MATCH(C4903, ClassTypes!A$1:A$1000, 0)) = "Executives",    MAX(       INDEX(Sheet1!D$1:D$1000, MATCH(I4903, Sheet1!A$1:A$1000, 0)),       MIN(          L4903,          INDEX(Sheet1!E$1:E$1000, MATCH(I4903, Sheet1!A$1:A$1000, 0))       )    ),    INDEX(Sheet1!F$1:F$1000, MATCH(I4903, Sheet1!A$1:A$1000, 0)) ))</f>
        <v/>
      </c>
      <c r="N4903" s="1" t="str">
        <f>_xlfn.IFNA(VLOOKUP(C4903,Sheet2!A:B,2,0),"")</f>
        <v/>
      </c>
    </row>
    <row r="4904" spans="13:14" x14ac:dyDescent="0.25">
      <c r="M4904" s="1" t="str">
        <f>IF(L4904="", "", IF(    INDEX(ClassTypes!C$1:C$1000, MATCH(C4904, ClassTypes!A$1:A$1000, 0)) = "Executives",    MAX(       INDEX(Sheet1!D$1:D$1000, MATCH(I4904, Sheet1!A$1:A$1000, 0)),       MIN(          L4904,          INDEX(Sheet1!E$1:E$1000, MATCH(I4904, Sheet1!A$1:A$1000, 0))       )    ),    INDEX(Sheet1!F$1:F$1000, MATCH(I4904, Sheet1!A$1:A$1000, 0)) ))</f>
        <v/>
      </c>
      <c r="N4904" s="1" t="str">
        <f>_xlfn.IFNA(VLOOKUP(C4904,Sheet2!A:B,2,0),"")</f>
        <v/>
      </c>
    </row>
    <row r="4905" spans="13:14" x14ac:dyDescent="0.25">
      <c r="M4905" s="1" t="str">
        <f>IF(L4905="", "", IF(    INDEX(ClassTypes!C$1:C$1000, MATCH(C4905, ClassTypes!A$1:A$1000, 0)) = "Executives",    MAX(       INDEX(Sheet1!D$1:D$1000, MATCH(I4905, Sheet1!A$1:A$1000, 0)),       MIN(          L4905,          INDEX(Sheet1!E$1:E$1000, MATCH(I4905, Sheet1!A$1:A$1000, 0))       )    ),    INDEX(Sheet1!F$1:F$1000, MATCH(I4905, Sheet1!A$1:A$1000, 0)) ))</f>
        <v/>
      </c>
      <c r="N4905" s="1" t="str">
        <f>_xlfn.IFNA(VLOOKUP(C4905,Sheet2!A:B,2,0),"")</f>
        <v/>
      </c>
    </row>
    <row r="4906" spans="13:14" x14ac:dyDescent="0.25">
      <c r="M4906" s="1" t="str">
        <f>IF(L4906="", "", IF(    INDEX(ClassTypes!C$1:C$1000, MATCH(C4906, ClassTypes!A$1:A$1000, 0)) = "Executives",    MAX(       INDEX(Sheet1!D$1:D$1000, MATCH(I4906, Sheet1!A$1:A$1000, 0)),       MIN(          L4906,          INDEX(Sheet1!E$1:E$1000, MATCH(I4906, Sheet1!A$1:A$1000, 0))       )    ),    INDEX(Sheet1!F$1:F$1000, MATCH(I4906, Sheet1!A$1:A$1000, 0)) ))</f>
        <v/>
      </c>
      <c r="N4906" s="1" t="str">
        <f>_xlfn.IFNA(VLOOKUP(C4906,Sheet2!A:B,2,0),"")</f>
        <v/>
      </c>
    </row>
    <row r="4907" spans="13:14" x14ac:dyDescent="0.25">
      <c r="M4907" s="1" t="str">
        <f>IF(L4907="", "", IF(    INDEX(ClassTypes!C$1:C$1000, MATCH(C4907, ClassTypes!A$1:A$1000, 0)) = "Executives",    MAX(       INDEX(Sheet1!D$1:D$1000, MATCH(I4907, Sheet1!A$1:A$1000, 0)),       MIN(          L4907,          INDEX(Sheet1!E$1:E$1000, MATCH(I4907, Sheet1!A$1:A$1000, 0))       )    ),    INDEX(Sheet1!F$1:F$1000, MATCH(I4907, Sheet1!A$1:A$1000, 0)) ))</f>
        <v/>
      </c>
      <c r="N4907" s="1" t="str">
        <f>_xlfn.IFNA(VLOOKUP(C4907,Sheet2!A:B,2,0),"")</f>
        <v/>
      </c>
    </row>
    <row r="4908" spans="13:14" x14ac:dyDescent="0.25">
      <c r="M4908" s="1" t="str">
        <f>IF(L4908="", "", IF(    INDEX(ClassTypes!C$1:C$1000, MATCH(C4908, ClassTypes!A$1:A$1000, 0)) = "Executives",    MAX(       INDEX(Sheet1!D$1:D$1000, MATCH(I4908, Sheet1!A$1:A$1000, 0)),       MIN(          L4908,          INDEX(Sheet1!E$1:E$1000, MATCH(I4908, Sheet1!A$1:A$1000, 0))       )    ),    INDEX(Sheet1!F$1:F$1000, MATCH(I4908, Sheet1!A$1:A$1000, 0)) ))</f>
        <v/>
      </c>
      <c r="N4908" s="1" t="str">
        <f>_xlfn.IFNA(VLOOKUP(C4908,Sheet2!A:B,2,0),"")</f>
        <v/>
      </c>
    </row>
    <row r="4909" spans="13:14" x14ac:dyDescent="0.25">
      <c r="M4909" s="1" t="str">
        <f>IF(L4909="", "", IF(    INDEX(ClassTypes!C$1:C$1000, MATCH(C4909, ClassTypes!A$1:A$1000, 0)) = "Executives",    MAX(       INDEX(Sheet1!D$1:D$1000, MATCH(I4909, Sheet1!A$1:A$1000, 0)),       MIN(          L4909,          INDEX(Sheet1!E$1:E$1000, MATCH(I4909, Sheet1!A$1:A$1000, 0))       )    ),    INDEX(Sheet1!F$1:F$1000, MATCH(I4909, Sheet1!A$1:A$1000, 0)) ))</f>
        <v/>
      </c>
      <c r="N4909" s="1" t="str">
        <f>_xlfn.IFNA(VLOOKUP(C4909,Sheet2!A:B,2,0),"")</f>
        <v/>
      </c>
    </row>
    <row r="4910" spans="13:14" x14ac:dyDescent="0.25">
      <c r="M4910" s="1" t="str">
        <f>IF(L4910="", "", IF(    INDEX(ClassTypes!C$1:C$1000, MATCH(C4910, ClassTypes!A$1:A$1000, 0)) = "Executives",    MAX(       INDEX(Sheet1!D$1:D$1000, MATCH(I4910, Sheet1!A$1:A$1000, 0)),       MIN(          L4910,          INDEX(Sheet1!E$1:E$1000, MATCH(I4910, Sheet1!A$1:A$1000, 0))       )    ),    INDEX(Sheet1!F$1:F$1000, MATCH(I4910, Sheet1!A$1:A$1000, 0)) ))</f>
        <v/>
      </c>
      <c r="N4910" s="1" t="str">
        <f>_xlfn.IFNA(VLOOKUP(C4910,Sheet2!A:B,2,0),"")</f>
        <v/>
      </c>
    </row>
    <row r="4911" spans="13:14" x14ac:dyDescent="0.25">
      <c r="M4911" s="1" t="str">
        <f>IF(L4911="", "", IF(    INDEX(ClassTypes!C$1:C$1000, MATCH(C4911, ClassTypes!A$1:A$1000, 0)) = "Executives",    MAX(       INDEX(Sheet1!D$1:D$1000, MATCH(I4911, Sheet1!A$1:A$1000, 0)),       MIN(          L4911,          INDEX(Sheet1!E$1:E$1000, MATCH(I4911, Sheet1!A$1:A$1000, 0))       )    ),    INDEX(Sheet1!F$1:F$1000, MATCH(I4911, Sheet1!A$1:A$1000, 0)) ))</f>
        <v/>
      </c>
      <c r="N4911" s="1" t="str">
        <f>_xlfn.IFNA(VLOOKUP(C4911,Sheet2!A:B,2,0),"")</f>
        <v/>
      </c>
    </row>
    <row r="4912" spans="13:14" x14ac:dyDescent="0.25">
      <c r="M4912" s="1" t="str">
        <f>IF(L4912="", "", IF(    INDEX(ClassTypes!C$1:C$1000, MATCH(C4912, ClassTypes!A$1:A$1000, 0)) = "Executives",    MAX(       INDEX(Sheet1!D$1:D$1000, MATCH(I4912, Sheet1!A$1:A$1000, 0)),       MIN(          L4912,          INDEX(Sheet1!E$1:E$1000, MATCH(I4912, Sheet1!A$1:A$1000, 0))       )    ),    INDEX(Sheet1!F$1:F$1000, MATCH(I4912, Sheet1!A$1:A$1000, 0)) ))</f>
        <v/>
      </c>
      <c r="N4912" s="1" t="str">
        <f>_xlfn.IFNA(VLOOKUP(C4912,Sheet2!A:B,2,0),"")</f>
        <v/>
      </c>
    </row>
    <row r="4913" spans="13:14" x14ac:dyDescent="0.25">
      <c r="M4913" s="1" t="str">
        <f>IF(L4913="", "", IF(    INDEX(ClassTypes!C$1:C$1000, MATCH(C4913, ClassTypes!A$1:A$1000, 0)) = "Executives",    MAX(       INDEX(Sheet1!D$1:D$1000, MATCH(I4913, Sheet1!A$1:A$1000, 0)),       MIN(          L4913,          INDEX(Sheet1!E$1:E$1000, MATCH(I4913, Sheet1!A$1:A$1000, 0))       )    ),    INDEX(Sheet1!F$1:F$1000, MATCH(I4913, Sheet1!A$1:A$1000, 0)) ))</f>
        <v/>
      </c>
      <c r="N4913" s="1" t="str">
        <f>_xlfn.IFNA(VLOOKUP(C4913,Sheet2!A:B,2,0),"")</f>
        <v/>
      </c>
    </row>
    <row r="4914" spans="13:14" x14ac:dyDescent="0.25">
      <c r="M4914" s="1" t="str">
        <f>IF(L4914="", "", IF(    INDEX(ClassTypes!C$1:C$1000, MATCH(C4914, ClassTypes!A$1:A$1000, 0)) = "Executives",    MAX(       INDEX(Sheet1!D$1:D$1000, MATCH(I4914, Sheet1!A$1:A$1000, 0)),       MIN(          L4914,          INDEX(Sheet1!E$1:E$1000, MATCH(I4914, Sheet1!A$1:A$1000, 0))       )    ),    INDEX(Sheet1!F$1:F$1000, MATCH(I4914, Sheet1!A$1:A$1000, 0)) ))</f>
        <v/>
      </c>
      <c r="N4914" s="1" t="str">
        <f>_xlfn.IFNA(VLOOKUP(C4914,Sheet2!A:B,2,0),"")</f>
        <v/>
      </c>
    </row>
    <row r="4915" spans="13:14" x14ac:dyDescent="0.25">
      <c r="M4915" s="1" t="str">
        <f>IF(L4915="", "", IF(    INDEX(ClassTypes!C$1:C$1000, MATCH(C4915, ClassTypes!A$1:A$1000, 0)) = "Executives",    MAX(       INDEX(Sheet1!D$1:D$1000, MATCH(I4915, Sheet1!A$1:A$1000, 0)),       MIN(          L4915,          INDEX(Sheet1!E$1:E$1000, MATCH(I4915, Sheet1!A$1:A$1000, 0))       )    ),    INDEX(Sheet1!F$1:F$1000, MATCH(I4915, Sheet1!A$1:A$1000, 0)) ))</f>
        <v/>
      </c>
      <c r="N4915" s="1" t="str">
        <f>_xlfn.IFNA(VLOOKUP(C4915,Sheet2!A:B,2,0),"")</f>
        <v/>
      </c>
    </row>
    <row r="4916" spans="13:14" x14ac:dyDescent="0.25">
      <c r="M4916" s="1" t="str">
        <f>IF(L4916="", "", IF(    INDEX(ClassTypes!C$1:C$1000, MATCH(C4916, ClassTypes!A$1:A$1000, 0)) = "Executives",    MAX(       INDEX(Sheet1!D$1:D$1000, MATCH(I4916, Sheet1!A$1:A$1000, 0)),       MIN(          L4916,          INDEX(Sheet1!E$1:E$1000, MATCH(I4916, Sheet1!A$1:A$1000, 0))       )    ),    INDEX(Sheet1!F$1:F$1000, MATCH(I4916, Sheet1!A$1:A$1000, 0)) ))</f>
        <v/>
      </c>
      <c r="N4916" s="1" t="str">
        <f>_xlfn.IFNA(VLOOKUP(C4916,Sheet2!A:B,2,0),"")</f>
        <v/>
      </c>
    </row>
    <row r="4917" spans="13:14" x14ac:dyDescent="0.25">
      <c r="M4917" s="1" t="str">
        <f>IF(L4917="", "", IF(    INDEX(ClassTypes!C$1:C$1000, MATCH(C4917, ClassTypes!A$1:A$1000, 0)) = "Executives",    MAX(       INDEX(Sheet1!D$1:D$1000, MATCH(I4917, Sheet1!A$1:A$1000, 0)),       MIN(          L4917,          INDEX(Sheet1!E$1:E$1000, MATCH(I4917, Sheet1!A$1:A$1000, 0))       )    ),    INDEX(Sheet1!F$1:F$1000, MATCH(I4917, Sheet1!A$1:A$1000, 0)) ))</f>
        <v/>
      </c>
      <c r="N4917" s="1" t="str">
        <f>_xlfn.IFNA(VLOOKUP(C4917,Sheet2!A:B,2,0),"")</f>
        <v/>
      </c>
    </row>
    <row r="4918" spans="13:14" x14ac:dyDescent="0.25">
      <c r="M4918" s="1" t="str">
        <f>IF(L4918="", "", IF(    INDEX(ClassTypes!C$1:C$1000, MATCH(C4918, ClassTypes!A$1:A$1000, 0)) = "Executives",    MAX(       INDEX(Sheet1!D$1:D$1000, MATCH(I4918, Sheet1!A$1:A$1000, 0)),       MIN(          L4918,          INDEX(Sheet1!E$1:E$1000, MATCH(I4918, Sheet1!A$1:A$1000, 0))       )    ),    INDEX(Sheet1!F$1:F$1000, MATCH(I4918, Sheet1!A$1:A$1000, 0)) ))</f>
        <v/>
      </c>
      <c r="N4918" s="1" t="str">
        <f>_xlfn.IFNA(VLOOKUP(C4918,Sheet2!A:B,2,0),"")</f>
        <v/>
      </c>
    </row>
    <row r="4919" spans="13:14" x14ac:dyDescent="0.25">
      <c r="M4919" s="1" t="str">
        <f>IF(L4919="", "", IF(    INDEX(ClassTypes!C$1:C$1000, MATCH(C4919, ClassTypes!A$1:A$1000, 0)) = "Executives",    MAX(       INDEX(Sheet1!D$1:D$1000, MATCH(I4919, Sheet1!A$1:A$1000, 0)),       MIN(          L4919,          INDEX(Sheet1!E$1:E$1000, MATCH(I4919, Sheet1!A$1:A$1000, 0))       )    ),    INDEX(Sheet1!F$1:F$1000, MATCH(I4919, Sheet1!A$1:A$1000, 0)) ))</f>
        <v/>
      </c>
      <c r="N4919" s="1" t="str">
        <f>_xlfn.IFNA(VLOOKUP(C4919,Sheet2!A:B,2,0),"")</f>
        <v/>
      </c>
    </row>
    <row r="4920" spans="13:14" x14ac:dyDescent="0.25">
      <c r="M4920" s="1" t="str">
        <f>IF(L4920="", "", IF(    INDEX(ClassTypes!C$1:C$1000, MATCH(C4920, ClassTypes!A$1:A$1000, 0)) = "Executives",    MAX(       INDEX(Sheet1!D$1:D$1000, MATCH(I4920, Sheet1!A$1:A$1000, 0)),       MIN(          L4920,          INDEX(Sheet1!E$1:E$1000, MATCH(I4920, Sheet1!A$1:A$1000, 0))       )    ),    INDEX(Sheet1!F$1:F$1000, MATCH(I4920, Sheet1!A$1:A$1000, 0)) ))</f>
        <v/>
      </c>
      <c r="N4920" s="1" t="str">
        <f>_xlfn.IFNA(VLOOKUP(C4920,Sheet2!A:B,2,0),"")</f>
        <v/>
      </c>
    </row>
    <row r="4921" spans="13:14" x14ac:dyDescent="0.25">
      <c r="M4921" s="1" t="str">
        <f>IF(L4921="", "", IF(    INDEX(ClassTypes!C$1:C$1000, MATCH(C4921, ClassTypes!A$1:A$1000, 0)) = "Executives",    MAX(       INDEX(Sheet1!D$1:D$1000, MATCH(I4921, Sheet1!A$1:A$1000, 0)),       MIN(          L4921,          INDEX(Sheet1!E$1:E$1000, MATCH(I4921, Sheet1!A$1:A$1000, 0))       )    ),    INDEX(Sheet1!F$1:F$1000, MATCH(I4921, Sheet1!A$1:A$1000, 0)) ))</f>
        <v/>
      </c>
      <c r="N4921" s="1" t="str">
        <f>_xlfn.IFNA(VLOOKUP(C4921,Sheet2!A:B,2,0),"")</f>
        <v/>
      </c>
    </row>
    <row r="4922" spans="13:14" x14ac:dyDescent="0.25">
      <c r="M4922" s="1" t="str">
        <f>IF(L4922="", "", IF(    INDEX(ClassTypes!C$1:C$1000, MATCH(C4922, ClassTypes!A$1:A$1000, 0)) = "Executives",    MAX(       INDEX(Sheet1!D$1:D$1000, MATCH(I4922, Sheet1!A$1:A$1000, 0)),       MIN(          L4922,          INDEX(Sheet1!E$1:E$1000, MATCH(I4922, Sheet1!A$1:A$1000, 0))       )    ),    INDEX(Sheet1!F$1:F$1000, MATCH(I4922, Sheet1!A$1:A$1000, 0)) ))</f>
        <v/>
      </c>
      <c r="N4922" s="1" t="str">
        <f>_xlfn.IFNA(VLOOKUP(C4922,Sheet2!A:B,2,0),"")</f>
        <v/>
      </c>
    </row>
    <row r="4923" spans="13:14" x14ac:dyDescent="0.25">
      <c r="M4923" s="1" t="str">
        <f>IF(L4923="", "", IF(    INDEX(ClassTypes!C$1:C$1000, MATCH(C4923, ClassTypes!A$1:A$1000, 0)) = "Executives",    MAX(       INDEX(Sheet1!D$1:D$1000, MATCH(I4923, Sheet1!A$1:A$1000, 0)),       MIN(          L4923,          INDEX(Sheet1!E$1:E$1000, MATCH(I4923, Sheet1!A$1:A$1000, 0))       )    ),    INDEX(Sheet1!F$1:F$1000, MATCH(I4923, Sheet1!A$1:A$1000, 0)) ))</f>
        <v/>
      </c>
      <c r="N4923" s="1" t="str">
        <f>_xlfn.IFNA(VLOOKUP(C4923,Sheet2!A:B,2,0),"")</f>
        <v/>
      </c>
    </row>
    <row r="4924" spans="13:14" x14ac:dyDescent="0.25">
      <c r="M4924" s="1" t="str">
        <f>IF(L4924="", "", IF(    INDEX(ClassTypes!C$1:C$1000, MATCH(C4924, ClassTypes!A$1:A$1000, 0)) = "Executives",    MAX(       INDEX(Sheet1!D$1:D$1000, MATCH(I4924, Sheet1!A$1:A$1000, 0)),       MIN(          L4924,          INDEX(Sheet1!E$1:E$1000, MATCH(I4924, Sheet1!A$1:A$1000, 0))       )    ),    INDEX(Sheet1!F$1:F$1000, MATCH(I4924, Sheet1!A$1:A$1000, 0)) ))</f>
        <v/>
      </c>
      <c r="N4924" s="1" t="str">
        <f>_xlfn.IFNA(VLOOKUP(C4924,Sheet2!A:B,2,0),"")</f>
        <v/>
      </c>
    </row>
    <row r="4925" spans="13:14" x14ac:dyDescent="0.25">
      <c r="M4925" s="1" t="str">
        <f>IF(L4925="", "", IF(    INDEX(ClassTypes!C$1:C$1000, MATCH(C4925, ClassTypes!A$1:A$1000, 0)) = "Executives",    MAX(       INDEX(Sheet1!D$1:D$1000, MATCH(I4925, Sheet1!A$1:A$1000, 0)),       MIN(          L4925,          INDEX(Sheet1!E$1:E$1000, MATCH(I4925, Sheet1!A$1:A$1000, 0))       )    ),    INDEX(Sheet1!F$1:F$1000, MATCH(I4925, Sheet1!A$1:A$1000, 0)) ))</f>
        <v/>
      </c>
      <c r="N4925" s="1" t="str">
        <f>_xlfn.IFNA(VLOOKUP(C4925,Sheet2!A:B,2,0),"")</f>
        <v/>
      </c>
    </row>
    <row r="4926" spans="13:14" x14ac:dyDescent="0.25">
      <c r="M4926" s="1" t="str">
        <f>IF(L4926="", "", IF(    INDEX(ClassTypes!C$1:C$1000, MATCH(C4926, ClassTypes!A$1:A$1000, 0)) = "Executives",    MAX(       INDEX(Sheet1!D$1:D$1000, MATCH(I4926, Sheet1!A$1:A$1000, 0)),       MIN(          L4926,          INDEX(Sheet1!E$1:E$1000, MATCH(I4926, Sheet1!A$1:A$1000, 0))       )    ),    INDEX(Sheet1!F$1:F$1000, MATCH(I4926, Sheet1!A$1:A$1000, 0)) ))</f>
        <v/>
      </c>
      <c r="N4926" s="1" t="str">
        <f>_xlfn.IFNA(VLOOKUP(C4926,Sheet2!A:B,2,0),"")</f>
        <v/>
      </c>
    </row>
    <row r="4927" spans="13:14" x14ac:dyDescent="0.25">
      <c r="M4927" s="1" t="str">
        <f>IF(L4927="", "", IF(    INDEX(ClassTypes!C$1:C$1000, MATCH(C4927, ClassTypes!A$1:A$1000, 0)) = "Executives",    MAX(       INDEX(Sheet1!D$1:D$1000, MATCH(I4927, Sheet1!A$1:A$1000, 0)),       MIN(          L4927,          INDEX(Sheet1!E$1:E$1000, MATCH(I4927, Sheet1!A$1:A$1000, 0))       )    ),    INDEX(Sheet1!F$1:F$1000, MATCH(I4927, Sheet1!A$1:A$1000, 0)) ))</f>
        <v/>
      </c>
      <c r="N4927" s="1" t="str">
        <f>_xlfn.IFNA(VLOOKUP(C4927,Sheet2!A:B,2,0),"")</f>
        <v/>
      </c>
    </row>
    <row r="4928" spans="13:14" x14ac:dyDescent="0.25">
      <c r="M4928" s="1" t="str">
        <f>IF(L4928="", "", IF(    INDEX(ClassTypes!C$1:C$1000, MATCH(C4928, ClassTypes!A$1:A$1000, 0)) = "Executives",    MAX(       INDEX(Sheet1!D$1:D$1000, MATCH(I4928, Sheet1!A$1:A$1000, 0)),       MIN(          L4928,          INDEX(Sheet1!E$1:E$1000, MATCH(I4928, Sheet1!A$1:A$1000, 0))       )    ),    INDEX(Sheet1!F$1:F$1000, MATCH(I4928, Sheet1!A$1:A$1000, 0)) ))</f>
        <v/>
      </c>
      <c r="N4928" s="1" t="str">
        <f>_xlfn.IFNA(VLOOKUP(C4928,Sheet2!A:B,2,0),"")</f>
        <v/>
      </c>
    </row>
    <row r="4929" spans="13:14" x14ac:dyDescent="0.25">
      <c r="M4929" s="1" t="str">
        <f>IF(L4929="", "", IF(    INDEX(ClassTypes!C$1:C$1000, MATCH(C4929, ClassTypes!A$1:A$1000, 0)) = "Executives",    MAX(       INDEX(Sheet1!D$1:D$1000, MATCH(I4929, Sheet1!A$1:A$1000, 0)),       MIN(          L4929,          INDEX(Sheet1!E$1:E$1000, MATCH(I4929, Sheet1!A$1:A$1000, 0))       )    ),    INDEX(Sheet1!F$1:F$1000, MATCH(I4929, Sheet1!A$1:A$1000, 0)) ))</f>
        <v/>
      </c>
      <c r="N4929" s="1" t="str">
        <f>_xlfn.IFNA(VLOOKUP(C4929,Sheet2!A:B,2,0),"")</f>
        <v/>
      </c>
    </row>
    <row r="4930" spans="13:14" x14ac:dyDescent="0.25">
      <c r="M4930" s="1" t="str">
        <f>IF(L4930="", "", IF(    INDEX(ClassTypes!C$1:C$1000, MATCH(C4930, ClassTypes!A$1:A$1000, 0)) = "Executives",    MAX(       INDEX(Sheet1!D$1:D$1000, MATCH(I4930, Sheet1!A$1:A$1000, 0)),       MIN(          L4930,          INDEX(Sheet1!E$1:E$1000, MATCH(I4930, Sheet1!A$1:A$1000, 0))       )    ),    INDEX(Sheet1!F$1:F$1000, MATCH(I4930, Sheet1!A$1:A$1000, 0)) ))</f>
        <v/>
      </c>
      <c r="N4930" s="1" t="str">
        <f>_xlfn.IFNA(VLOOKUP(C4930,Sheet2!A:B,2,0),"")</f>
        <v/>
      </c>
    </row>
    <row r="4931" spans="13:14" x14ac:dyDescent="0.25">
      <c r="M4931" s="1" t="str">
        <f>IF(L4931="", "", IF(    INDEX(ClassTypes!C$1:C$1000, MATCH(C4931, ClassTypes!A$1:A$1000, 0)) = "Executives",    MAX(       INDEX(Sheet1!D$1:D$1000, MATCH(I4931, Sheet1!A$1:A$1000, 0)),       MIN(          L4931,          INDEX(Sheet1!E$1:E$1000, MATCH(I4931, Sheet1!A$1:A$1000, 0))       )    ),    INDEX(Sheet1!F$1:F$1000, MATCH(I4931, Sheet1!A$1:A$1000, 0)) ))</f>
        <v/>
      </c>
      <c r="N4931" s="1" t="str">
        <f>_xlfn.IFNA(VLOOKUP(C4931,Sheet2!A:B,2,0),"")</f>
        <v/>
      </c>
    </row>
    <row r="4932" spans="13:14" x14ac:dyDescent="0.25">
      <c r="M4932" s="1" t="str">
        <f>IF(L4932="", "", IF(    INDEX(ClassTypes!C$1:C$1000, MATCH(C4932, ClassTypes!A$1:A$1000, 0)) = "Executives",    MAX(       INDEX(Sheet1!D$1:D$1000, MATCH(I4932, Sheet1!A$1:A$1000, 0)),       MIN(          L4932,          INDEX(Sheet1!E$1:E$1000, MATCH(I4932, Sheet1!A$1:A$1000, 0))       )    ),    INDEX(Sheet1!F$1:F$1000, MATCH(I4932, Sheet1!A$1:A$1000, 0)) ))</f>
        <v/>
      </c>
      <c r="N4932" s="1" t="str">
        <f>_xlfn.IFNA(VLOOKUP(C4932,Sheet2!A:B,2,0),"")</f>
        <v/>
      </c>
    </row>
    <row r="4933" spans="13:14" x14ac:dyDescent="0.25">
      <c r="M4933" s="1" t="str">
        <f>IF(L4933="", "", IF(    INDEX(ClassTypes!C$1:C$1000, MATCH(C4933, ClassTypes!A$1:A$1000, 0)) = "Executives",    MAX(       INDEX(Sheet1!D$1:D$1000, MATCH(I4933, Sheet1!A$1:A$1000, 0)),       MIN(          L4933,          INDEX(Sheet1!E$1:E$1000, MATCH(I4933, Sheet1!A$1:A$1000, 0))       )    ),    INDEX(Sheet1!F$1:F$1000, MATCH(I4933, Sheet1!A$1:A$1000, 0)) ))</f>
        <v/>
      </c>
      <c r="N4933" s="1" t="str">
        <f>_xlfn.IFNA(VLOOKUP(C4933,Sheet2!A:B,2,0),"")</f>
        <v/>
      </c>
    </row>
    <row r="4934" spans="13:14" x14ac:dyDescent="0.25">
      <c r="M4934" s="1" t="str">
        <f>IF(L4934="", "", IF(    INDEX(ClassTypes!C$1:C$1000, MATCH(C4934, ClassTypes!A$1:A$1000, 0)) = "Executives",    MAX(       INDEX(Sheet1!D$1:D$1000, MATCH(I4934, Sheet1!A$1:A$1000, 0)),       MIN(          L4934,          INDEX(Sheet1!E$1:E$1000, MATCH(I4934, Sheet1!A$1:A$1000, 0))       )    ),    INDEX(Sheet1!F$1:F$1000, MATCH(I4934, Sheet1!A$1:A$1000, 0)) ))</f>
        <v/>
      </c>
      <c r="N4934" s="1" t="str">
        <f>_xlfn.IFNA(VLOOKUP(C4934,Sheet2!A:B,2,0),"")</f>
        <v/>
      </c>
    </row>
    <row r="4935" spans="13:14" x14ac:dyDescent="0.25">
      <c r="M4935" s="1" t="str">
        <f>IF(L4935="", "", IF(    INDEX(ClassTypes!C$1:C$1000, MATCH(C4935, ClassTypes!A$1:A$1000, 0)) = "Executives",    MAX(       INDEX(Sheet1!D$1:D$1000, MATCH(I4935, Sheet1!A$1:A$1000, 0)),       MIN(          L4935,          INDEX(Sheet1!E$1:E$1000, MATCH(I4935, Sheet1!A$1:A$1000, 0))       )    ),    INDEX(Sheet1!F$1:F$1000, MATCH(I4935, Sheet1!A$1:A$1000, 0)) ))</f>
        <v/>
      </c>
      <c r="N4935" s="1" t="str">
        <f>_xlfn.IFNA(VLOOKUP(C4935,Sheet2!A:B,2,0),"")</f>
        <v/>
      </c>
    </row>
    <row r="4936" spans="13:14" x14ac:dyDescent="0.25">
      <c r="M4936" s="1" t="str">
        <f>IF(L4936="", "", IF(    INDEX(ClassTypes!C$1:C$1000, MATCH(C4936, ClassTypes!A$1:A$1000, 0)) = "Executives",    MAX(       INDEX(Sheet1!D$1:D$1000, MATCH(I4936, Sheet1!A$1:A$1000, 0)),       MIN(          L4936,          INDEX(Sheet1!E$1:E$1000, MATCH(I4936, Sheet1!A$1:A$1000, 0))       )    ),    INDEX(Sheet1!F$1:F$1000, MATCH(I4936, Sheet1!A$1:A$1000, 0)) ))</f>
        <v/>
      </c>
      <c r="N4936" s="1" t="str">
        <f>_xlfn.IFNA(VLOOKUP(C4936,Sheet2!A:B,2,0),"")</f>
        <v/>
      </c>
    </row>
    <row r="4937" spans="13:14" x14ac:dyDescent="0.25">
      <c r="M4937" s="1" t="str">
        <f>IF(L4937="", "", IF(    INDEX(ClassTypes!C$1:C$1000, MATCH(C4937, ClassTypes!A$1:A$1000, 0)) = "Executives",    MAX(       INDEX(Sheet1!D$1:D$1000, MATCH(I4937, Sheet1!A$1:A$1000, 0)),       MIN(          L4937,          INDEX(Sheet1!E$1:E$1000, MATCH(I4937, Sheet1!A$1:A$1000, 0))       )    ),    INDEX(Sheet1!F$1:F$1000, MATCH(I4937, Sheet1!A$1:A$1000, 0)) ))</f>
        <v/>
      </c>
      <c r="N4937" s="1" t="str">
        <f>_xlfn.IFNA(VLOOKUP(C4937,Sheet2!A:B,2,0),"")</f>
        <v/>
      </c>
    </row>
    <row r="4938" spans="13:14" x14ac:dyDescent="0.25">
      <c r="M4938" s="1" t="str">
        <f>IF(L4938="", "", IF(    INDEX(ClassTypes!C$1:C$1000, MATCH(C4938, ClassTypes!A$1:A$1000, 0)) = "Executives",    MAX(       INDEX(Sheet1!D$1:D$1000, MATCH(I4938, Sheet1!A$1:A$1000, 0)),       MIN(          L4938,          INDEX(Sheet1!E$1:E$1000, MATCH(I4938, Sheet1!A$1:A$1000, 0))       )    ),    INDEX(Sheet1!F$1:F$1000, MATCH(I4938, Sheet1!A$1:A$1000, 0)) ))</f>
        <v/>
      </c>
      <c r="N4938" s="1" t="str">
        <f>_xlfn.IFNA(VLOOKUP(C4938,Sheet2!A:B,2,0),"")</f>
        <v/>
      </c>
    </row>
    <row r="4939" spans="13:14" x14ac:dyDescent="0.25">
      <c r="M4939" s="1" t="str">
        <f>IF(L4939="", "", IF(    INDEX(ClassTypes!C$1:C$1000, MATCH(C4939, ClassTypes!A$1:A$1000, 0)) = "Executives",    MAX(       INDEX(Sheet1!D$1:D$1000, MATCH(I4939, Sheet1!A$1:A$1000, 0)),       MIN(          L4939,          INDEX(Sheet1!E$1:E$1000, MATCH(I4939, Sheet1!A$1:A$1000, 0))       )    ),    INDEX(Sheet1!F$1:F$1000, MATCH(I4939, Sheet1!A$1:A$1000, 0)) ))</f>
        <v/>
      </c>
      <c r="N4939" s="1" t="str">
        <f>_xlfn.IFNA(VLOOKUP(C4939,Sheet2!A:B,2,0),"")</f>
        <v/>
      </c>
    </row>
    <row r="4940" spans="13:14" x14ac:dyDescent="0.25">
      <c r="M4940" s="1" t="str">
        <f>IF(L4940="", "", IF(    INDEX(ClassTypes!C$1:C$1000, MATCH(C4940, ClassTypes!A$1:A$1000, 0)) = "Executives",    MAX(       INDEX(Sheet1!D$1:D$1000, MATCH(I4940, Sheet1!A$1:A$1000, 0)),       MIN(          L4940,          INDEX(Sheet1!E$1:E$1000, MATCH(I4940, Sheet1!A$1:A$1000, 0))       )    ),    INDEX(Sheet1!F$1:F$1000, MATCH(I4940, Sheet1!A$1:A$1000, 0)) ))</f>
        <v/>
      </c>
      <c r="N4940" s="1" t="str">
        <f>_xlfn.IFNA(VLOOKUP(C4940,Sheet2!A:B,2,0),"")</f>
        <v/>
      </c>
    </row>
    <row r="4941" spans="13:14" x14ac:dyDescent="0.25">
      <c r="M4941" s="1" t="str">
        <f>IF(L4941="", "", IF(    INDEX(ClassTypes!C$1:C$1000, MATCH(C4941, ClassTypes!A$1:A$1000, 0)) = "Executives",    MAX(       INDEX(Sheet1!D$1:D$1000, MATCH(I4941, Sheet1!A$1:A$1000, 0)),       MIN(          L4941,          INDEX(Sheet1!E$1:E$1000, MATCH(I4941, Sheet1!A$1:A$1000, 0))       )    ),    INDEX(Sheet1!F$1:F$1000, MATCH(I4941, Sheet1!A$1:A$1000, 0)) ))</f>
        <v/>
      </c>
      <c r="N4941" s="1" t="str">
        <f>_xlfn.IFNA(VLOOKUP(C4941,Sheet2!A:B,2,0),"")</f>
        <v/>
      </c>
    </row>
    <row r="4942" spans="13:14" x14ac:dyDescent="0.25">
      <c r="M4942" s="1" t="str">
        <f>IF(L4942="", "", IF(    INDEX(ClassTypes!C$1:C$1000, MATCH(C4942, ClassTypes!A$1:A$1000, 0)) = "Executives",    MAX(       INDEX(Sheet1!D$1:D$1000, MATCH(I4942, Sheet1!A$1:A$1000, 0)),       MIN(          L4942,          INDEX(Sheet1!E$1:E$1000, MATCH(I4942, Sheet1!A$1:A$1000, 0))       )    ),    INDEX(Sheet1!F$1:F$1000, MATCH(I4942, Sheet1!A$1:A$1000, 0)) ))</f>
        <v/>
      </c>
      <c r="N4942" s="1" t="str">
        <f>_xlfn.IFNA(VLOOKUP(C4942,Sheet2!A:B,2,0),"")</f>
        <v/>
      </c>
    </row>
    <row r="4943" spans="13:14" x14ac:dyDescent="0.25">
      <c r="M4943" s="1" t="str">
        <f>IF(L4943="", "", IF(    INDEX(ClassTypes!C$1:C$1000, MATCH(C4943, ClassTypes!A$1:A$1000, 0)) = "Executives",    MAX(       INDEX(Sheet1!D$1:D$1000, MATCH(I4943, Sheet1!A$1:A$1000, 0)),       MIN(          L4943,          INDEX(Sheet1!E$1:E$1000, MATCH(I4943, Sheet1!A$1:A$1000, 0))       )    ),    INDEX(Sheet1!F$1:F$1000, MATCH(I4943, Sheet1!A$1:A$1000, 0)) ))</f>
        <v/>
      </c>
      <c r="N4943" s="1" t="str">
        <f>_xlfn.IFNA(VLOOKUP(C4943,Sheet2!A:B,2,0),"")</f>
        <v/>
      </c>
    </row>
    <row r="4944" spans="13:14" x14ac:dyDescent="0.25">
      <c r="M4944" s="1" t="str">
        <f>IF(L4944="", "", IF(    INDEX(ClassTypes!C$1:C$1000, MATCH(C4944, ClassTypes!A$1:A$1000, 0)) = "Executives",    MAX(       INDEX(Sheet1!D$1:D$1000, MATCH(I4944, Sheet1!A$1:A$1000, 0)),       MIN(          L4944,          INDEX(Sheet1!E$1:E$1000, MATCH(I4944, Sheet1!A$1:A$1000, 0))       )    ),    INDEX(Sheet1!F$1:F$1000, MATCH(I4944, Sheet1!A$1:A$1000, 0)) ))</f>
        <v/>
      </c>
      <c r="N4944" s="1" t="str">
        <f>_xlfn.IFNA(VLOOKUP(C4944,Sheet2!A:B,2,0),"")</f>
        <v/>
      </c>
    </row>
    <row r="4945" spans="13:14" x14ac:dyDescent="0.25">
      <c r="M4945" s="1" t="str">
        <f>IF(L4945="", "", IF(    INDEX(ClassTypes!C$1:C$1000, MATCH(C4945, ClassTypes!A$1:A$1000, 0)) = "Executives",    MAX(       INDEX(Sheet1!D$1:D$1000, MATCH(I4945, Sheet1!A$1:A$1000, 0)),       MIN(          L4945,          INDEX(Sheet1!E$1:E$1000, MATCH(I4945, Sheet1!A$1:A$1000, 0))       )    ),    INDEX(Sheet1!F$1:F$1000, MATCH(I4945, Sheet1!A$1:A$1000, 0)) ))</f>
        <v/>
      </c>
      <c r="N4945" s="1" t="str">
        <f>_xlfn.IFNA(VLOOKUP(C4945,Sheet2!A:B,2,0),"")</f>
        <v/>
      </c>
    </row>
    <row r="4946" spans="13:14" x14ac:dyDescent="0.25">
      <c r="M4946" s="1" t="str">
        <f>IF(L4946="", "", IF(    INDEX(ClassTypes!C$1:C$1000, MATCH(C4946, ClassTypes!A$1:A$1000, 0)) = "Executives",    MAX(       INDEX(Sheet1!D$1:D$1000, MATCH(I4946, Sheet1!A$1:A$1000, 0)),       MIN(          L4946,          INDEX(Sheet1!E$1:E$1000, MATCH(I4946, Sheet1!A$1:A$1000, 0))       )    ),    INDEX(Sheet1!F$1:F$1000, MATCH(I4946, Sheet1!A$1:A$1000, 0)) ))</f>
        <v/>
      </c>
      <c r="N4946" s="1" t="str">
        <f>_xlfn.IFNA(VLOOKUP(C4946,Sheet2!A:B,2,0),"")</f>
        <v/>
      </c>
    </row>
    <row r="4947" spans="13:14" x14ac:dyDescent="0.25">
      <c r="M4947" s="1" t="str">
        <f>IF(L4947="", "", IF(    INDEX(ClassTypes!C$1:C$1000, MATCH(C4947, ClassTypes!A$1:A$1000, 0)) = "Executives",    MAX(       INDEX(Sheet1!D$1:D$1000, MATCH(I4947, Sheet1!A$1:A$1000, 0)),       MIN(          L4947,          INDEX(Sheet1!E$1:E$1000, MATCH(I4947, Sheet1!A$1:A$1000, 0))       )    ),    INDEX(Sheet1!F$1:F$1000, MATCH(I4947, Sheet1!A$1:A$1000, 0)) ))</f>
        <v/>
      </c>
      <c r="N4947" s="1" t="str">
        <f>_xlfn.IFNA(VLOOKUP(C4947,Sheet2!A:B,2,0),"")</f>
        <v/>
      </c>
    </row>
    <row r="4948" spans="13:14" x14ac:dyDescent="0.25">
      <c r="M4948" s="1" t="str">
        <f>IF(L4948="", "", IF(    INDEX(ClassTypes!C$1:C$1000, MATCH(C4948, ClassTypes!A$1:A$1000, 0)) = "Executives",    MAX(       INDEX(Sheet1!D$1:D$1000, MATCH(I4948, Sheet1!A$1:A$1000, 0)),       MIN(          L4948,          INDEX(Sheet1!E$1:E$1000, MATCH(I4948, Sheet1!A$1:A$1000, 0))       )    ),    INDEX(Sheet1!F$1:F$1000, MATCH(I4948, Sheet1!A$1:A$1000, 0)) ))</f>
        <v/>
      </c>
      <c r="N4948" s="1" t="str">
        <f>_xlfn.IFNA(VLOOKUP(C4948,Sheet2!A:B,2,0),"")</f>
        <v/>
      </c>
    </row>
    <row r="4949" spans="13:14" x14ac:dyDescent="0.25">
      <c r="M4949" s="1" t="str">
        <f>IF(L4949="", "", IF(    INDEX(ClassTypes!C$1:C$1000, MATCH(C4949, ClassTypes!A$1:A$1000, 0)) = "Executives",    MAX(       INDEX(Sheet1!D$1:D$1000, MATCH(I4949, Sheet1!A$1:A$1000, 0)),       MIN(          L4949,          INDEX(Sheet1!E$1:E$1000, MATCH(I4949, Sheet1!A$1:A$1000, 0))       )    ),    INDEX(Sheet1!F$1:F$1000, MATCH(I4949, Sheet1!A$1:A$1000, 0)) ))</f>
        <v/>
      </c>
      <c r="N4949" s="1" t="str">
        <f>_xlfn.IFNA(VLOOKUP(C4949,Sheet2!A:B,2,0),"")</f>
        <v/>
      </c>
    </row>
    <row r="4950" spans="13:14" x14ac:dyDescent="0.25">
      <c r="M4950" s="1" t="str">
        <f>IF(L4950="", "", IF(    INDEX(ClassTypes!C$1:C$1000, MATCH(C4950, ClassTypes!A$1:A$1000, 0)) = "Executives",    MAX(       INDEX(Sheet1!D$1:D$1000, MATCH(I4950, Sheet1!A$1:A$1000, 0)),       MIN(          L4950,          INDEX(Sheet1!E$1:E$1000, MATCH(I4950, Sheet1!A$1:A$1000, 0))       )    ),    INDEX(Sheet1!F$1:F$1000, MATCH(I4950, Sheet1!A$1:A$1000, 0)) ))</f>
        <v/>
      </c>
      <c r="N4950" s="1" t="str">
        <f>_xlfn.IFNA(VLOOKUP(C4950,Sheet2!A:B,2,0),"")</f>
        <v/>
      </c>
    </row>
    <row r="4951" spans="13:14" x14ac:dyDescent="0.25">
      <c r="M4951" s="1" t="str">
        <f>IF(L4951="", "", IF(    INDEX(ClassTypes!C$1:C$1000, MATCH(C4951, ClassTypes!A$1:A$1000, 0)) = "Executives",    MAX(       INDEX(Sheet1!D$1:D$1000, MATCH(I4951, Sheet1!A$1:A$1000, 0)),       MIN(          L4951,          INDEX(Sheet1!E$1:E$1000, MATCH(I4951, Sheet1!A$1:A$1000, 0))       )    ),    INDEX(Sheet1!F$1:F$1000, MATCH(I4951, Sheet1!A$1:A$1000, 0)) ))</f>
        <v/>
      </c>
      <c r="N4951" s="1" t="str">
        <f>_xlfn.IFNA(VLOOKUP(C4951,Sheet2!A:B,2,0),"")</f>
        <v/>
      </c>
    </row>
    <row r="4952" spans="13:14" x14ac:dyDescent="0.25">
      <c r="M4952" s="1" t="str">
        <f>IF(L4952="", "", IF(    INDEX(ClassTypes!C$1:C$1000, MATCH(C4952, ClassTypes!A$1:A$1000, 0)) = "Executives",    MAX(       INDEX(Sheet1!D$1:D$1000, MATCH(I4952, Sheet1!A$1:A$1000, 0)),       MIN(          L4952,          INDEX(Sheet1!E$1:E$1000, MATCH(I4952, Sheet1!A$1:A$1000, 0))       )    ),    INDEX(Sheet1!F$1:F$1000, MATCH(I4952, Sheet1!A$1:A$1000, 0)) ))</f>
        <v/>
      </c>
      <c r="N4952" s="1" t="str">
        <f>_xlfn.IFNA(VLOOKUP(C4952,Sheet2!A:B,2,0),"")</f>
        <v/>
      </c>
    </row>
    <row r="4953" spans="13:14" x14ac:dyDescent="0.25">
      <c r="M4953" s="1" t="str">
        <f>IF(L4953="", "", IF(    INDEX(ClassTypes!C$1:C$1000, MATCH(C4953, ClassTypes!A$1:A$1000, 0)) = "Executives",    MAX(       INDEX(Sheet1!D$1:D$1000, MATCH(I4953, Sheet1!A$1:A$1000, 0)),       MIN(          L4953,          INDEX(Sheet1!E$1:E$1000, MATCH(I4953, Sheet1!A$1:A$1000, 0))       )    ),    INDEX(Sheet1!F$1:F$1000, MATCH(I4953, Sheet1!A$1:A$1000, 0)) ))</f>
        <v/>
      </c>
      <c r="N4953" s="1" t="str">
        <f>_xlfn.IFNA(VLOOKUP(C4953,Sheet2!A:B,2,0),"")</f>
        <v/>
      </c>
    </row>
    <row r="4954" spans="13:14" x14ac:dyDescent="0.25">
      <c r="M4954" s="1" t="str">
        <f>IF(L4954="", "", IF(    INDEX(ClassTypes!C$1:C$1000, MATCH(C4954, ClassTypes!A$1:A$1000, 0)) = "Executives",    MAX(       INDEX(Sheet1!D$1:D$1000, MATCH(I4954, Sheet1!A$1:A$1000, 0)),       MIN(          L4954,          INDEX(Sheet1!E$1:E$1000, MATCH(I4954, Sheet1!A$1:A$1000, 0))       )    ),    INDEX(Sheet1!F$1:F$1000, MATCH(I4954, Sheet1!A$1:A$1000, 0)) ))</f>
        <v/>
      </c>
      <c r="N4954" s="1" t="str">
        <f>_xlfn.IFNA(VLOOKUP(C4954,Sheet2!A:B,2,0),"")</f>
        <v/>
      </c>
    </row>
    <row r="4955" spans="13:14" x14ac:dyDescent="0.25">
      <c r="M4955" s="1" t="str">
        <f>IF(L4955="", "", IF(    INDEX(ClassTypes!C$1:C$1000, MATCH(C4955, ClassTypes!A$1:A$1000, 0)) = "Executives",    MAX(       INDEX(Sheet1!D$1:D$1000, MATCH(I4955, Sheet1!A$1:A$1000, 0)),       MIN(          L4955,          INDEX(Sheet1!E$1:E$1000, MATCH(I4955, Sheet1!A$1:A$1000, 0))       )    ),    INDEX(Sheet1!F$1:F$1000, MATCH(I4955, Sheet1!A$1:A$1000, 0)) ))</f>
        <v/>
      </c>
      <c r="N4955" s="1" t="str">
        <f>_xlfn.IFNA(VLOOKUP(C4955,Sheet2!A:B,2,0),"")</f>
        <v/>
      </c>
    </row>
    <row r="4956" spans="13:14" x14ac:dyDescent="0.25">
      <c r="M4956" s="1" t="str">
        <f>IF(L4956="", "", IF(    INDEX(ClassTypes!C$1:C$1000, MATCH(C4956, ClassTypes!A$1:A$1000, 0)) = "Executives",    MAX(       INDEX(Sheet1!D$1:D$1000, MATCH(I4956, Sheet1!A$1:A$1000, 0)),       MIN(          L4956,          INDEX(Sheet1!E$1:E$1000, MATCH(I4956, Sheet1!A$1:A$1000, 0))       )    ),    INDEX(Sheet1!F$1:F$1000, MATCH(I4956, Sheet1!A$1:A$1000, 0)) ))</f>
        <v/>
      </c>
      <c r="N4956" s="1" t="str">
        <f>_xlfn.IFNA(VLOOKUP(C4956,Sheet2!A:B,2,0),"")</f>
        <v/>
      </c>
    </row>
    <row r="4957" spans="13:14" x14ac:dyDescent="0.25">
      <c r="M4957" s="1" t="str">
        <f>IF(L4957="", "", IF(    INDEX(ClassTypes!C$1:C$1000, MATCH(C4957, ClassTypes!A$1:A$1000, 0)) = "Executives",    MAX(       INDEX(Sheet1!D$1:D$1000, MATCH(I4957, Sheet1!A$1:A$1000, 0)),       MIN(          L4957,          INDEX(Sheet1!E$1:E$1000, MATCH(I4957, Sheet1!A$1:A$1000, 0))       )    ),    INDEX(Sheet1!F$1:F$1000, MATCH(I4957, Sheet1!A$1:A$1000, 0)) ))</f>
        <v/>
      </c>
      <c r="N4957" s="1" t="str">
        <f>_xlfn.IFNA(VLOOKUP(C4957,Sheet2!A:B,2,0),"")</f>
        <v/>
      </c>
    </row>
    <row r="4958" spans="13:14" x14ac:dyDescent="0.25">
      <c r="M4958" s="1" t="str">
        <f>IF(L4958="", "", IF(    INDEX(ClassTypes!C$1:C$1000, MATCH(C4958, ClassTypes!A$1:A$1000, 0)) = "Executives",    MAX(       INDEX(Sheet1!D$1:D$1000, MATCH(I4958, Sheet1!A$1:A$1000, 0)),       MIN(          L4958,          INDEX(Sheet1!E$1:E$1000, MATCH(I4958, Sheet1!A$1:A$1000, 0))       )    ),    INDEX(Sheet1!F$1:F$1000, MATCH(I4958, Sheet1!A$1:A$1000, 0)) ))</f>
        <v/>
      </c>
      <c r="N4958" s="1" t="str">
        <f>_xlfn.IFNA(VLOOKUP(C4958,Sheet2!A:B,2,0),"")</f>
        <v/>
      </c>
    </row>
    <row r="4959" spans="13:14" x14ac:dyDescent="0.25">
      <c r="M4959" s="1" t="str">
        <f>IF(L4959="", "", IF(    INDEX(ClassTypes!C$1:C$1000, MATCH(C4959, ClassTypes!A$1:A$1000, 0)) = "Executives",    MAX(       INDEX(Sheet1!D$1:D$1000, MATCH(I4959, Sheet1!A$1:A$1000, 0)),       MIN(          L4959,          INDEX(Sheet1!E$1:E$1000, MATCH(I4959, Sheet1!A$1:A$1000, 0))       )    ),    INDEX(Sheet1!F$1:F$1000, MATCH(I4959, Sheet1!A$1:A$1000, 0)) ))</f>
        <v/>
      </c>
      <c r="N4959" s="1" t="str">
        <f>_xlfn.IFNA(VLOOKUP(C4959,Sheet2!A:B,2,0),"")</f>
        <v/>
      </c>
    </row>
    <row r="4960" spans="13:14" x14ac:dyDescent="0.25">
      <c r="M4960" s="1" t="str">
        <f>IF(L4960="", "", IF(    INDEX(ClassTypes!C$1:C$1000, MATCH(C4960, ClassTypes!A$1:A$1000, 0)) = "Executives",    MAX(       INDEX(Sheet1!D$1:D$1000, MATCH(I4960, Sheet1!A$1:A$1000, 0)),       MIN(          L4960,          INDEX(Sheet1!E$1:E$1000, MATCH(I4960, Sheet1!A$1:A$1000, 0))       )    ),    INDEX(Sheet1!F$1:F$1000, MATCH(I4960, Sheet1!A$1:A$1000, 0)) ))</f>
        <v/>
      </c>
      <c r="N4960" s="1" t="str">
        <f>_xlfn.IFNA(VLOOKUP(C4960,Sheet2!A:B,2,0),"")</f>
        <v/>
      </c>
    </row>
    <row r="4961" spans="13:14" x14ac:dyDescent="0.25">
      <c r="M4961" s="1" t="str">
        <f>IF(L4961="", "", IF(    INDEX(ClassTypes!C$1:C$1000, MATCH(C4961, ClassTypes!A$1:A$1000, 0)) = "Executives",    MAX(       INDEX(Sheet1!D$1:D$1000, MATCH(I4961, Sheet1!A$1:A$1000, 0)),       MIN(          L4961,          INDEX(Sheet1!E$1:E$1000, MATCH(I4961, Sheet1!A$1:A$1000, 0))       )    ),    INDEX(Sheet1!F$1:F$1000, MATCH(I4961, Sheet1!A$1:A$1000, 0)) ))</f>
        <v/>
      </c>
      <c r="N4961" s="1" t="str">
        <f>_xlfn.IFNA(VLOOKUP(C4961,Sheet2!A:B,2,0),"")</f>
        <v/>
      </c>
    </row>
    <row r="4962" spans="13:14" x14ac:dyDescent="0.25">
      <c r="M4962" s="1" t="str">
        <f>IF(L4962="", "", IF(    INDEX(ClassTypes!C$1:C$1000, MATCH(C4962, ClassTypes!A$1:A$1000, 0)) = "Executives",    MAX(       INDEX(Sheet1!D$1:D$1000, MATCH(I4962, Sheet1!A$1:A$1000, 0)),       MIN(          L4962,          INDEX(Sheet1!E$1:E$1000, MATCH(I4962, Sheet1!A$1:A$1000, 0))       )    ),    INDEX(Sheet1!F$1:F$1000, MATCH(I4962, Sheet1!A$1:A$1000, 0)) ))</f>
        <v/>
      </c>
      <c r="N4962" s="1" t="str">
        <f>_xlfn.IFNA(VLOOKUP(C4962,Sheet2!A:B,2,0),"")</f>
        <v/>
      </c>
    </row>
    <row r="4963" spans="13:14" x14ac:dyDescent="0.25">
      <c r="M4963" s="1" t="str">
        <f>IF(L4963="", "", IF(    INDEX(ClassTypes!C$1:C$1000, MATCH(C4963, ClassTypes!A$1:A$1000, 0)) = "Executives",    MAX(       INDEX(Sheet1!D$1:D$1000, MATCH(I4963, Sheet1!A$1:A$1000, 0)),       MIN(          L4963,          INDEX(Sheet1!E$1:E$1000, MATCH(I4963, Sheet1!A$1:A$1000, 0))       )    ),    INDEX(Sheet1!F$1:F$1000, MATCH(I4963, Sheet1!A$1:A$1000, 0)) ))</f>
        <v/>
      </c>
      <c r="N4963" s="1" t="str">
        <f>_xlfn.IFNA(VLOOKUP(C4963,Sheet2!A:B,2,0),"")</f>
        <v/>
      </c>
    </row>
    <row r="4964" spans="13:14" x14ac:dyDescent="0.25">
      <c r="M4964" s="1" t="str">
        <f>IF(L4964="", "", IF(    INDEX(ClassTypes!C$1:C$1000, MATCH(C4964, ClassTypes!A$1:A$1000, 0)) = "Executives",    MAX(       INDEX(Sheet1!D$1:D$1000, MATCH(I4964, Sheet1!A$1:A$1000, 0)),       MIN(          L4964,          INDEX(Sheet1!E$1:E$1000, MATCH(I4964, Sheet1!A$1:A$1000, 0))       )    ),    INDEX(Sheet1!F$1:F$1000, MATCH(I4964, Sheet1!A$1:A$1000, 0)) ))</f>
        <v/>
      </c>
      <c r="N4964" s="1" t="str">
        <f>_xlfn.IFNA(VLOOKUP(C4964,Sheet2!A:B,2,0),"")</f>
        <v/>
      </c>
    </row>
    <row r="4965" spans="13:14" x14ac:dyDescent="0.25">
      <c r="M4965" s="1" t="str">
        <f>IF(L4965="", "", IF(    INDEX(ClassTypes!C$1:C$1000, MATCH(C4965, ClassTypes!A$1:A$1000, 0)) = "Executives",    MAX(       INDEX(Sheet1!D$1:D$1000, MATCH(I4965, Sheet1!A$1:A$1000, 0)),       MIN(          L4965,          INDEX(Sheet1!E$1:E$1000, MATCH(I4965, Sheet1!A$1:A$1000, 0))       )    ),    INDEX(Sheet1!F$1:F$1000, MATCH(I4965, Sheet1!A$1:A$1000, 0)) ))</f>
        <v/>
      </c>
      <c r="N4965" s="1" t="str">
        <f>_xlfn.IFNA(VLOOKUP(C4965,Sheet2!A:B,2,0),"")</f>
        <v/>
      </c>
    </row>
    <row r="4966" spans="13:14" x14ac:dyDescent="0.25">
      <c r="M4966" s="1" t="str">
        <f>IF(L4966="", "", IF(    INDEX(ClassTypes!C$1:C$1000, MATCH(C4966, ClassTypes!A$1:A$1000, 0)) = "Executives",    MAX(       INDEX(Sheet1!D$1:D$1000, MATCH(I4966, Sheet1!A$1:A$1000, 0)),       MIN(          L4966,          INDEX(Sheet1!E$1:E$1000, MATCH(I4966, Sheet1!A$1:A$1000, 0))       )    ),    INDEX(Sheet1!F$1:F$1000, MATCH(I4966, Sheet1!A$1:A$1000, 0)) ))</f>
        <v/>
      </c>
      <c r="N4966" s="1" t="str">
        <f>_xlfn.IFNA(VLOOKUP(C4966,Sheet2!A:B,2,0),"")</f>
        <v/>
      </c>
    </row>
    <row r="4967" spans="13:14" x14ac:dyDescent="0.25">
      <c r="M4967" s="1" t="str">
        <f>IF(L4967="", "", IF(    INDEX(ClassTypes!C$1:C$1000, MATCH(C4967, ClassTypes!A$1:A$1000, 0)) = "Executives",    MAX(       INDEX(Sheet1!D$1:D$1000, MATCH(I4967, Sheet1!A$1:A$1000, 0)),       MIN(          L4967,          INDEX(Sheet1!E$1:E$1000, MATCH(I4967, Sheet1!A$1:A$1000, 0))       )    ),    INDEX(Sheet1!F$1:F$1000, MATCH(I4967, Sheet1!A$1:A$1000, 0)) ))</f>
        <v/>
      </c>
      <c r="N4967" s="1" t="str">
        <f>_xlfn.IFNA(VLOOKUP(C4967,Sheet2!A:B,2,0),"")</f>
        <v/>
      </c>
    </row>
    <row r="4968" spans="13:14" x14ac:dyDescent="0.25">
      <c r="M4968" s="1" t="str">
        <f>IF(L4968="", "", IF(    INDEX(ClassTypes!C$1:C$1000, MATCH(C4968, ClassTypes!A$1:A$1000, 0)) = "Executives",    MAX(       INDEX(Sheet1!D$1:D$1000, MATCH(I4968, Sheet1!A$1:A$1000, 0)),       MIN(          L4968,          INDEX(Sheet1!E$1:E$1000, MATCH(I4968, Sheet1!A$1:A$1000, 0))       )    ),    INDEX(Sheet1!F$1:F$1000, MATCH(I4968, Sheet1!A$1:A$1000, 0)) ))</f>
        <v/>
      </c>
      <c r="N4968" s="1" t="str">
        <f>_xlfn.IFNA(VLOOKUP(C4968,Sheet2!A:B,2,0),"")</f>
        <v/>
      </c>
    </row>
    <row r="4969" spans="13:14" x14ac:dyDescent="0.25">
      <c r="M4969" s="1" t="str">
        <f>IF(L4969="", "", IF(    INDEX(ClassTypes!C$1:C$1000, MATCH(C4969, ClassTypes!A$1:A$1000, 0)) = "Executives",    MAX(       INDEX(Sheet1!D$1:D$1000, MATCH(I4969, Sheet1!A$1:A$1000, 0)),       MIN(          L4969,          INDEX(Sheet1!E$1:E$1000, MATCH(I4969, Sheet1!A$1:A$1000, 0))       )    ),    INDEX(Sheet1!F$1:F$1000, MATCH(I4969, Sheet1!A$1:A$1000, 0)) ))</f>
        <v/>
      </c>
      <c r="N4969" s="1" t="str">
        <f>_xlfn.IFNA(VLOOKUP(C4969,Sheet2!A:B,2,0),"")</f>
        <v/>
      </c>
    </row>
    <row r="4970" spans="13:14" x14ac:dyDescent="0.25">
      <c r="M4970" s="1" t="str">
        <f>IF(L4970="", "", IF(    INDEX(ClassTypes!C$1:C$1000, MATCH(C4970, ClassTypes!A$1:A$1000, 0)) = "Executives",    MAX(       INDEX(Sheet1!D$1:D$1000, MATCH(I4970, Sheet1!A$1:A$1000, 0)),       MIN(          L4970,          INDEX(Sheet1!E$1:E$1000, MATCH(I4970, Sheet1!A$1:A$1000, 0))       )    ),    INDEX(Sheet1!F$1:F$1000, MATCH(I4970, Sheet1!A$1:A$1000, 0)) ))</f>
        <v/>
      </c>
      <c r="N4970" s="1" t="str">
        <f>_xlfn.IFNA(VLOOKUP(C4970,Sheet2!A:B,2,0),"")</f>
        <v/>
      </c>
    </row>
    <row r="4971" spans="13:14" x14ac:dyDescent="0.25">
      <c r="M4971" s="1" t="str">
        <f>IF(L4971="", "", IF(    INDEX(ClassTypes!C$1:C$1000, MATCH(C4971, ClassTypes!A$1:A$1000, 0)) = "Executives",    MAX(       INDEX(Sheet1!D$1:D$1000, MATCH(I4971, Sheet1!A$1:A$1000, 0)),       MIN(          L4971,          INDEX(Sheet1!E$1:E$1000, MATCH(I4971, Sheet1!A$1:A$1000, 0))       )    ),    INDEX(Sheet1!F$1:F$1000, MATCH(I4971, Sheet1!A$1:A$1000, 0)) ))</f>
        <v/>
      </c>
      <c r="N4971" s="1" t="str">
        <f>_xlfn.IFNA(VLOOKUP(C4971,Sheet2!A:B,2,0),"")</f>
        <v/>
      </c>
    </row>
    <row r="4972" spans="13:14" x14ac:dyDescent="0.25">
      <c r="M4972" s="1" t="str">
        <f>IF(L4972="", "", IF(    INDEX(ClassTypes!C$1:C$1000, MATCH(C4972, ClassTypes!A$1:A$1000, 0)) = "Executives",    MAX(       INDEX(Sheet1!D$1:D$1000, MATCH(I4972, Sheet1!A$1:A$1000, 0)),       MIN(          L4972,          INDEX(Sheet1!E$1:E$1000, MATCH(I4972, Sheet1!A$1:A$1000, 0))       )    ),    INDEX(Sheet1!F$1:F$1000, MATCH(I4972, Sheet1!A$1:A$1000, 0)) ))</f>
        <v/>
      </c>
      <c r="N4972" s="1" t="str">
        <f>_xlfn.IFNA(VLOOKUP(C4972,Sheet2!A:B,2,0),"")</f>
        <v/>
      </c>
    </row>
    <row r="4973" spans="13:14" x14ac:dyDescent="0.25">
      <c r="M4973" s="1" t="str">
        <f>IF(L4973="", "", IF(    INDEX(ClassTypes!C$1:C$1000, MATCH(C4973, ClassTypes!A$1:A$1000, 0)) = "Executives",    MAX(       INDEX(Sheet1!D$1:D$1000, MATCH(I4973, Sheet1!A$1:A$1000, 0)),       MIN(          L4973,          INDEX(Sheet1!E$1:E$1000, MATCH(I4973, Sheet1!A$1:A$1000, 0))       )    ),    INDEX(Sheet1!F$1:F$1000, MATCH(I4973, Sheet1!A$1:A$1000, 0)) ))</f>
        <v/>
      </c>
      <c r="N4973" s="1" t="str">
        <f>_xlfn.IFNA(VLOOKUP(C4973,Sheet2!A:B,2,0),"")</f>
        <v/>
      </c>
    </row>
    <row r="4974" spans="13:14" x14ac:dyDescent="0.25">
      <c r="M4974" s="1" t="str">
        <f>IF(L4974="", "", IF(    INDEX(ClassTypes!C$1:C$1000, MATCH(C4974, ClassTypes!A$1:A$1000, 0)) = "Executives",    MAX(       INDEX(Sheet1!D$1:D$1000, MATCH(I4974, Sheet1!A$1:A$1000, 0)),       MIN(          L4974,          INDEX(Sheet1!E$1:E$1000, MATCH(I4974, Sheet1!A$1:A$1000, 0))       )    ),    INDEX(Sheet1!F$1:F$1000, MATCH(I4974, Sheet1!A$1:A$1000, 0)) ))</f>
        <v/>
      </c>
      <c r="N4974" s="1" t="str">
        <f>_xlfn.IFNA(VLOOKUP(C4974,Sheet2!A:B,2,0),"")</f>
        <v/>
      </c>
    </row>
    <row r="4975" spans="13:14" x14ac:dyDescent="0.25">
      <c r="M4975" s="1" t="str">
        <f>IF(L4975="", "", IF(    INDEX(ClassTypes!C$1:C$1000, MATCH(C4975, ClassTypes!A$1:A$1000, 0)) = "Executives",    MAX(       INDEX(Sheet1!D$1:D$1000, MATCH(I4975, Sheet1!A$1:A$1000, 0)),       MIN(          L4975,          INDEX(Sheet1!E$1:E$1000, MATCH(I4975, Sheet1!A$1:A$1000, 0))       )    ),    INDEX(Sheet1!F$1:F$1000, MATCH(I4975, Sheet1!A$1:A$1000, 0)) ))</f>
        <v/>
      </c>
      <c r="N4975" s="1" t="str">
        <f>_xlfn.IFNA(VLOOKUP(C4975,Sheet2!A:B,2,0),"")</f>
        <v/>
      </c>
    </row>
    <row r="4976" spans="13:14" x14ac:dyDescent="0.25">
      <c r="M4976" s="1" t="str">
        <f>IF(L4976="", "", IF(    INDEX(ClassTypes!C$1:C$1000, MATCH(C4976, ClassTypes!A$1:A$1000, 0)) = "Executives",    MAX(       INDEX(Sheet1!D$1:D$1000, MATCH(I4976, Sheet1!A$1:A$1000, 0)),       MIN(          L4976,          INDEX(Sheet1!E$1:E$1000, MATCH(I4976, Sheet1!A$1:A$1000, 0))       )    ),    INDEX(Sheet1!F$1:F$1000, MATCH(I4976, Sheet1!A$1:A$1000, 0)) ))</f>
        <v/>
      </c>
      <c r="N4976" s="1" t="str">
        <f>_xlfn.IFNA(VLOOKUP(C4976,Sheet2!A:B,2,0),"")</f>
        <v/>
      </c>
    </row>
    <row r="4977" spans="13:14" x14ac:dyDescent="0.25">
      <c r="M4977" s="1" t="str">
        <f>IF(L4977="", "", IF(    INDEX(ClassTypes!C$1:C$1000, MATCH(C4977, ClassTypes!A$1:A$1000, 0)) = "Executives",    MAX(       INDEX(Sheet1!D$1:D$1000, MATCH(I4977, Sheet1!A$1:A$1000, 0)),       MIN(          L4977,          INDEX(Sheet1!E$1:E$1000, MATCH(I4977, Sheet1!A$1:A$1000, 0))       )    ),    INDEX(Sheet1!F$1:F$1000, MATCH(I4977, Sheet1!A$1:A$1000, 0)) ))</f>
        <v/>
      </c>
      <c r="N4977" s="1" t="str">
        <f>_xlfn.IFNA(VLOOKUP(C4977,Sheet2!A:B,2,0),"")</f>
        <v/>
      </c>
    </row>
    <row r="4978" spans="13:14" x14ac:dyDescent="0.25">
      <c r="M4978" s="1" t="str">
        <f>IF(L4978="", "", IF(    INDEX(ClassTypes!C$1:C$1000, MATCH(C4978, ClassTypes!A$1:A$1000, 0)) = "Executives",    MAX(       INDEX(Sheet1!D$1:D$1000, MATCH(I4978, Sheet1!A$1:A$1000, 0)),       MIN(          L4978,          INDEX(Sheet1!E$1:E$1000, MATCH(I4978, Sheet1!A$1:A$1000, 0))       )    ),    INDEX(Sheet1!F$1:F$1000, MATCH(I4978, Sheet1!A$1:A$1000, 0)) ))</f>
        <v/>
      </c>
      <c r="N4978" s="1" t="str">
        <f>_xlfn.IFNA(VLOOKUP(C4978,Sheet2!A:B,2,0),"")</f>
        <v/>
      </c>
    </row>
    <row r="4979" spans="13:14" x14ac:dyDescent="0.25">
      <c r="M4979" s="1" t="str">
        <f>IF(L4979="", "", IF(    INDEX(ClassTypes!C$1:C$1000, MATCH(C4979, ClassTypes!A$1:A$1000, 0)) = "Executives",    MAX(       INDEX(Sheet1!D$1:D$1000, MATCH(I4979, Sheet1!A$1:A$1000, 0)),       MIN(          L4979,          INDEX(Sheet1!E$1:E$1000, MATCH(I4979, Sheet1!A$1:A$1000, 0))       )    ),    INDEX(Sheet1!F$1:F$1000, MATCH(I4979, Sheet1!A$1:A$1000, 0)) ))</f>
        <v/>
      </c>
      <c r="N4979" s="1" t="str">
        <f>_xlfn.IFNA(VLOOKUP(C4979,Sheet2!A:B,2,0),"")</f>
        <v/>
      </c>
    </row>
    <row r="4980" spans="13:14" x14ac:dyDescent="0.25">
      <c r="M4980" s="1" t="str">
        <f>IF(L4980="", "", IF(    INDEX(ClassTypes!C$1:C$1000, MATCH(C4980, ClassTypes!A$1:A$1000, 0)) = "Executives",    MAX(       INDEX(Sheet1!D$1:D$1000, MATCH(I4980, Sheet1!A$1:A$1000, 0)),       MIN(          L4980,          INDEX(Sheet1!E$1:E$1000, MATCH(I4980, Sheet1!A$1:A$1000, 0))       )    ),    INDEX(Sheet1!F$1:F$1000, MATCH(I4980, Sheet1!A$1:A$1000, 0)) ))</f>
        <v/>
      </c>
      <c r="N4980" s="1" t="str">
        <f>_xlfn.IFNA(VLOOKUP(C4980,Sheet2!A:B,2,0),"")</f>
        <v/>
      </c>
    </row>
    <row r="4981" spans="13:14" x14ac:dyDescent="0.25">
      <c r="M4981" s="1" t="str">
        <f>IF(L4981="", "", IF(    INDEX(ClassTypes!C$1:C$1000, MATCH(C4981, ClassTypes!A$1:A$1000, 0)) = "Executives",    MAX(       INDEX(Sheet1!D$1:D$1000, MATCH(I4981, Sheet1!A$1:A$1000, 0)),       MIN(          L4981,          INDEX(Sheet1!E$1:E$1000, MATCH(I4981, Sheet1!A$1:A$1000, 0))       )    ),    INDEX(Sheet1!F$1:F$1000, MATCH(I4981, Sheet1!A$1:A$1000, 0)) ))</f>
        <v/>
      </c>
      <c r="N4981" s="1" t="str">
        <f>_xlfn.IFNA(VLOOKUP(C4981,Sheet2!A:B,2,0),"")</f>
        <v/>
      </c>
    </row>
    <row r="4982" spans="13:14" x14ac:dyDescent="0.25">
      <c r="M4982" s="1" t="str">
        <f>IF(L4982="", "", IF(    INDEX(ClassTypes!C$1:C$1000, MATCH(C4982, ClassTypes!A$1:A$1000, 0)) = "Executives",    MAX(       INDEX(Sheet1!D$1:D$1000, MATCH(I4982, Sheet1!A$1:A$1000, 0)),       MIN(          L4982,          INDEX(Sheet1!E$1:E$1000, MATCH(I4982, Sheet1!A$1:A$1000, 0))       )    ),    INDEX(Sheet1!F$1:F$1000, MATCH(I4982, Sheet1!A$1:A$1000, 0)) ))</f>
        <v/>
      </c>
      <c r="N4982" s="1" t="str">
        <f>_xlfn.IFNA(VLOOKUP(C4982,Sheet2!A:B,2,0),"")</f>
        <v/>
      </c>
    </row>
    <row r="4983" spans="13:14" x14ac:dyDescent="0.25">
      <c r="M4983" s="1" t="str">
        <f>IF(L4983="", "", IF(    INDEX(ClassTypes!C$1:C$1000, MATCH(C4983, ClassTypes!A$1:A$1000, 0)) = "Executives",    MAX(       INDEX(Sheet1!D$1:D$1000, MATCH(I4983, Sheet1!A$1:A$1000, 0)),       MIN(          L4983,          INDEX(Sheet1!E$1:E$1000, MATCH(I4983, Sheet1!A$1:A$1000, 0))       )    ),    INDEX(Sheet1!F$1:F$1000, MATCH(I4983, Sheet1!A$1:A$1000, 0)) ))</f>
        <v/>
      </c>
      <c r="N4983" s="1" t="str">
        <f>_xlfn.IFNA(VLOOKUP(C4983,Sheet2!A:B,2,0),"")</f>
        <v/>
      </c>
    </row>
    <row r="4984" spans="13:14" x14ac:dyDescent="0.25">
      <c r="M4984" s="1" t="str">
        <f>IF(L4984="", "", IF(    INDEX(ClassTypes!C$1:C$1000, MATCH(C4984, ClassTypes!A$1:A$1000, 0)) = "Executives",    MAX(       INDEX(Sheet1!D$1:D$1000, MATCH(I4984, Sheet1!A$1:A$1000, 0)),       MIN(          L4984,          INDEX(Sheet1!E$1:E$1000, MATCH(I4984, Sheet1!A$1:A$1000, 0))       )    ),    INDEX(Sheet1!F$1:F$1000, MATCH(I4984, Sheet1!A$1:A$1000, 0)) ))</f>
        <v/>
      </c>
      <c r="N4984" s="1" t="str">
        <f>_xlfn.IFNA(VLOOKUP(C4984,Sheet2!A:B,2,0),"")</f>
        <v/>
      </c>
    </row>
    <row r="4985" spans="13:14" x14ac:dyDescent="0.25">
      <c r="M4985" s="1" t="str">
        <f>IF(L4985="", "", IF(    INDEX(ClassTypes!C$1:C$1000, MATCH(C4985, ClassTypes!A$1:A$1000, 0)) = "Executives",    MAX(       INDEX(Sheet1!D$1:D$1000, MATCH(I4985, Sheet1!A$1:A$1000, 0)),       MIN(          L4985,          INDEX(Sheet1!E$1:E$1000, MATCH(I4985, Sheet1!A$1:A$1000, 0))       )    ),    INDEX(Sheet1!F$1:F$1000, MATCH(I4985, Sheet1!A$1:A$1000, 0)) ))</f>
        <v/>
      </c>
      <c r="N4985" s="1" t="str">
        <f>_xlfn.IFNA(VLOOKUP(C4985,Sheet2!A:B,2,0),"")</f>
        <v/>
      </c>
    </row>
    <row r="4986" spans="13:14" x14ac:dyDescent="0.25">
      <c r="M4986" s="1" t="str">
        <f>IF(L4986="", "", IF(    INDEX(ClassTypes!C$1:C$1000, MATCH(C4986, ClassTypes!A$1:A$1000, 0)) = "Executives",    MAX(       INDEX(Sheet1!D$1:D$1000, MATCH(I4986, Sheet1!A$1:A$1000, 0)),       MIN(          L4986,          INDEX(Sheet1!E$1:E$1000, MATCH(I4986, Sheet1!A$1:A$1000, 0))       )    ),    INDEX(Sheet1!F$1:F$1000, MATCH(I4986, Sheet1!A$1:A$1000, 0)) ))</f>
        <v/>
      </c>
      <c r="N4986" s="1" t="str">
        <f>_xlfn.IFNA(VLOOKUP(C4986,Sheet2!A:B,2,0),"")</f>
        <v/>
      </c>
    </row>
    <row r="4987" spans="13:14" x14ac:dyDescent="0.25">
      <c r="M4987" s="1" t="str">
        <f>IF(L4987="", "", IF(    INDEX(ClassTypes!C$1:C$1000, MATCH(C4987, ClassTypes!A$1:A$1000, 0)) = "Executives",    MAX(       INDEX(Sheet1!D$1:D$1000, MATCH(I4987, Sheet1!A$1:A$1000, 0)),       MIN(          L4987,          INDEX(Sheet1!E$1:E$1000, MATCH(I4987, Sheet1!A$1:A$1000, 0))       )    ),    INDEX(Sheet1!F$1:F$1000, MATCH(I4987, Sheet1!A$1:A$1000, 0)) ))</f>
        <v/>
      </c>
      <c r="N4987" s="1" t="str">
        <f>_xlfn.IFNA(VLOOKUP(C4987,Sheet2!A:B,2,0),"")</f>
        <v/>
      </c>
    </row>
    <row r="4988" spans="13:14" x14ac:dyDescent="0.25">
      <c r="M4988" s="1" t="str">
        <f>IF(L4988="", "", IF(    INDEX(ClassTypes!C$1:C$1000, MATCH(C4988, ClassTypes!A$1:A$1000, 0)) = "Executives",    MAX(       INDEX(Sheet1!D$1:D$1000, MATCH(I4988, Sheet1!A$1:A$1000, 0)),       MIN(          L4988,          INDEX(Sheet1!E$1:E$1000, MATCH(I4988, Sheet1!A$1:A$1000, 0))       )    ),    INDEX(Sheet1!F$1:F$1000, MATCH(I4988, Sheet1!A$1:A$1000, 0)) ))</f>
        <v/>
      </c>
      <c r="N4988" s="1" t="str">
        <f>_xlfn.IFNA(VLOOKUP(C4988,Sheet2!A:B,2,0),"")</f>
        <v/>
      </c>
    </row>
    <row r="4989" spans="13:14" x14ac:dyDescent="0.25">
      <c r="M4989" s="1" t="str">
        <f>IF(L4989="", "", IF(    INDEX(ClassTypes!C$1:C$1000, MATCH(C4989, ClassTypes!A$1:A$1000, 0)) = "Executives",    MAX(       INDEX(Sheet1!D$1:D$1000, MATCH(I4989, Sheet1!A$1:A$1000, 0)),       MIN(          L4989,          INDEX(Sheet1!E$1:E$1000, MATCH(I4989, Sheet1!A$1:A$1000, 0))       )    ),    INDEX(Sheet1!F$1:F$1000, MATCH(I4989, Sheet1!A$1:A$1000, 0)) ))</f>
        <v/>
      </c>
      <c r="N4989" s="1" t="str">
        <f>_xlfn.IFNA(VLOOKUP(C4989,Sheet2!A:B,2,0),"")</f>
        <v/>
      </c>
    </row>
    <row r="4990" spans="13:14" x14ac:dyDescent="0.25">
      <c r="M4990" s="1" t="str">
        <f>IF(L4990="", "", IF(    INDEX(ClassTypes!C$1:C$1000, MATCH(C4990, ClassTypes!A$1:A$1000, 0)) = "Executives",    MAX(       INDEX(Sheet1!D$1:D$1000, MATCH(I4990, Sheet1!A$1:A$1000, 0)),       MIN(          L4990,          INDEX(Sheet1!E$1:E$1000, MATCH(I4990, Sheet1!A$1:A$1000, 0))       )    ),    INDEX(Sheet1!F$1:F$1000, MATCH(I4990, Sheet1!A$1:A$1000, 0)) ))</f>
        <v/>
      </c>
      <c r="N4990" s="1" t="str">
        <f>_xlfn.IFNA(VLOOKUP(C4990,Sheet2!A:B,2,0),"")</f>
        <v/>
      </c>
    </row>
    <row r="4991" spans="13:14" x14ac:dyDescent="0.25">
      <c r="M4991" s="1" t="str">
        <f>IF(L4991="", "", IF(    INDEX(ClassTypes!C$1:C$1000, MATCH(C4991, ClassTypes!A$1:A$1000, 0)) = "Executives",    MAX(       INDEX(Sheet1!D$1:D$1000, MATCH(I4991, Sheet1!A$1:A$1000, 0)),       MIN(          L4991,          INDEX(Sheet1!E$1:E$1000, MATCH(I4991, Sheet1!A$1:A$1000, 0))       )    ),    INDEX(Sheet1!F$1:F$1000, MATCH(I4991, Sheet1!A$1:A$1000, 0)) ))</f>
        <v/>
      </c>
      <c r="N4991" s="1" t="str">
        <f>_xlfn.IFNA(VLOOKUP(C4991,Sheet2!A:B,2,0),"")</f>
        <v/>
      </c>
    </row>
    <row r="4992" spans="13:14" x14ac:dyDescent="0.25">
      <c r="M4992" s="1" t="str">
        <f>IF(L4992="", "", IF(    INDEX(ClassTypes!C$1:C$1000, MATCH(C4992, ClassTypes!A$1:A$1000, 0)) = "Executives",    MAX(       INDEX(Sheet1!D$1:D$1000, MATCH(I4992, Sheet1!A$1:A$1000, 0)),       MIN(          L4992,          INDEX(Sheet1!E$1:E$1000, MATCH(I4992, Sheet1!A$1:A$1000, 0))       )    ),    INDEX(Sheet1!F$1:F$1000, MATCH(I4992, Sheet1!A$1:A$1000, 0)) ))</f>
        <v/>
      </c>
      <c r="N4992" s="1" t="str">
        <f>_xlfn.IFNA(VLOOKUP(C4992,Sheet2!A:B,2,0),"")</f>
        <v/>
      </c>
    </row>
    <row r="4993" spans="13:14" x14ac:dyDescent="0.25">
      <c r="M4993" s="1" t="str">
        <f>IF(L4993="", "", IF(    INDEX(ClassTypes!C$1:C$1000, MATCH(C4993, ClassTypes!A$1:A$1000, 0)) = "Executives",    MAX(       INDEX(Sheet1!D$1:D$1000, MATCH(I4993, Sheet1!A$1:A$1000, 0)),       MIN(          L4993,          INDEX(Sheet1!E$1:E$1000, MATCH(I4993, Sheet1!A$1:A$1000, 0))       )    ),    INDEX(Sheet1!F$1:F$1000, MATCH(I4993, Sheet1!A$1:A$1000, 0)) ))</f>
        <v/>
      </c>
      <c r="N4993" s="1" t="str">
        <f>_xlfn.IFNA(VLOOKUP(C4993,Sheet2!A:B,2,0),"")</f>
        <v/>
      </c>
    </row>
    <row r="4994" spans="13:14" x14ac:dyDescent="0.25">
      <c r="M4994" s="1" t="str">
        <f>IF(L4994="", "", IF(    INDEX(ClassTypes!C$1:C$1000, MATCH(C4994, ClassTypes!A$1:A$1000, 0)) = "Executives",    MAX(       INDEX(Sheet1!D$1:D$1000, MATCH(I4994, Sheet1!A$1:A$1000, 0)),       MIN(          L4994,          INDEX(Sheet1!E$1:E$1000, MATCH(I4994, Sheet1!A$1:A$1000, 0))       )    ),    INDEX(Sheet1!F$1:F$1000, MATCH(I4994, Sheet1!A$1:A$1000, 0)) ))</f>
        <v/>
      </c>
      <c r="N4994" s="1" t="str">
        <f>_xlfn.IFNA(VLOOKUP(C4994,Sheet2!A:B,2,0),"")</f>
        <v/>
      </c>
    </row>
    <row r="4995" spans="13:14" x14ac:dyDescent="0.25">
      <c r="M4995" s="1" t="str">
        <f>IF(L4995="", "", IF(    INDEX(ClassTypes!C$1:C$1000, MATCH(C4995, ClassTypes!A$1:A$1000, 0)) = "Executives",    MAX(       INDEX(Sheet1!D$1:D$1000, MATCH(I4995, Sheet1!A$1:A$1000, 0)),       MIN(          L4995,          INDEX(Sheet1!E$1:E$1000, MATCH(I4995, Sheet1!A$1:A$1000, 0))       )    ),    INDEX(Sheet1!F$1:F$1000, MATCH(I4995, Sheet1!A$1:A$1000, 0)) ))</f>
        <v/>
      </c>
      <c r="N4995" s="1" t="str">
        <f>_xlfn.IFNA(VLOOKUP(C4995,Sheet2!A:B,2,0),"")</f>
        <v/>
      </c>
    </row>
    <row r="4996" spans="13:14" x14ac:dyDescent="0.25">
      <c r="M4996" s="1" t="str">
        <f>IF(L4996="", "", IF(    INDEX(ClassTypes!C$1:C$1000, MATCH(C4996, ClassTypes!A$1:A$1000, 0)) = "Executives",    MAX(       INDEX(Sheet1!D$1:D$1000, MATCH(I4996, Sheet1!A$1:A$1000, 0)),       MIN(          L4996,          INDEX(Sheet1!E$1:E$1000, MATCH(I4996, Sheet1!A$1:A$1000, 0))       )    ),    INDEX(Sheet1!F$1:F$1000, MATCH(I4996, Sheet1!A$1:A$1000, 0)) ))</f>
        <v/>
      </c>
      <c r="N4996" s="1" t="str">
        <f>_xlfn.IFNA(VLOOKUP(C4996,Sheet2!A:B,2,0),"")</f>
        <v/>
      </c>
    </row>
    <row r="4997" spans="13:14" x14ac:dyDescent="0.25">
      <c r="M4997" s="1" t="str">
        <f>IF(L4997="", "", IF(    INDEX(ClassTypes!C$1:C$1000, MATCH(C4997, ClassTypes!A$1:A$1000, 0)) = "Executives",    MAX(       INDEX(Sheet1!D$1:D$1000, MATCH(I4997, Sheet1!A$1:A$1000, 0)),       MIN(          L4997,          INDEX(Sheet1!E$1:E$1000, MATCH(I4997, Sheet1!A$1:A$1000, 0))       )    ),    INDEX(Sheet1!F$1:F$1000, MATCH(I4997, Sheet1!A$1:A$1000, 0)) ))</f>
        <v/>
      </c>
      <c r="N4997" s="1" t="str">
        <f>_xlfn.IFNA(VLOOKUP(C4997,Sheet2!A:B,2,0),"")</f>
        <v/>
      </c>
    </row>
    <row r="4998" spans="13:14" x14ac:dyDescent="0.25">
      <c r="M4998" s="1" t="str">
        <f>IF(L4998="", "", IF(    INDEX(ClassTypes!C$1:C$1000, MATCH(C4998, ClassTypes!A$1:A$1000, 0)) = "Executives",    MAX(       INDEX(Sheet1!D$1:D$1000, MATCH(I4998, Sheet1!A$1:A$1000, 0)),       MIN(          L4998,          INDEX(Sheet1!E$1:E$1000, MATCH(I4998, Sheet1!A$1:A$1000, 0))       )    ),    INDEX(Sheet1!F$1:F$1000, MATCH(I4998, Sheet1!A$1:A$1000, 0)) ))</f>
        <v/>
      </c>
      <c r="N4998" s="1" t="str">
        <f>_xlfn.IFNA(VLOOKUP(C4998,Sheet2!A:B,2,0),"")</f>
        <v/>
      </c>
    </row>
    <row r="4999" spans="13:14" x14ac:dyDescent="0.25">
      <c r="M4999" s="1" t="str">
        <f>IF(L4999="", "", IF(    INDEX(ClassTypes!C$1:C$1000, MATCH(C4999, ClassTypes!A$1:A$1000, 0)) = "Executives",    MAX(       INDEX(Sheet1!D$1:D$1000, MATCH(I4999, Sheet1!A$1:A$1000, 0)),       MIN(          L4999,          INDEX(Sheet1!E$1:E$1000, MATCH(I4999, Sheet1!A$1:A$1000, 0))       )    ),    INDEX(Sheet1!F$1:F$1000, MATCH(I4999, Sheet1!A$1:A$1000, 0)) ))</f>
        <v/>
      </c>
      <c r="N4999" s="1" t="str">
        <f>_xlfn.IFNA(VLOOKUP(C4999,Sheet2!A:B,2,0),"")</f>
        <v/>
      </c>
    </row>
    <row r="5000" spans="13:14" x14ac:dyDescent="0.25">
      <c r="M5000" s="1" t="str">
        <f>IF(L5000="", "", IF(    INDEX(ClassTypes!C$1:C$1000, MATCH(C5000, ClassTypes!A$1:A$1000, 0)) = "Executives",    MAX(       INDEX(Sheet1!D$1:D$1000, MATCH(I5000, Sheet1!A$1:A$1000, 0)),       MIN(          L5000,          INDEX(Sheet1!E$1:E$1000, MATCH(I5000, Sheet1!A$1:A$1000, 0))       )    ),    INDEX(Sheet1!F$1:F$1000, MATCH(I5000, Sheet1!A$1:A$1000, 0)) ))</f>
        <v/>
      </c>
      <c r="N5000" s="1" t="str">
        <f>_xlfn.IFNA(VLOOKUP(C5000,Sheet2!A:B,2,0),"")</f>
        <v/>
      </c>
    </row>
    <row r="5001" spans="13:14" x14ac:dyDescent="0.25">
      <c r="M5001" s="1" t="str">
        <f>IF(L5001="", "", IF(    INDEX(ClassTypes!C$1:C$1000, MATCH(C5001, ClassTypes!A$1:A$1000, 0)) = "Executives",    MAX(       INDEX(Sheet1!D$1:D$1000, MATCH(I5001, Sheet1!A$1:A$1000, 0)),       MIN(          L5001,          INDEX(Sheet1!E$1:E$1000, MATCH(I5001, Sheet1!A$1:A$1000, 0))       )    ),    INDEX(Sheet1!F$1:F$1000, MATCH(I5001, Sheet1!A$1:A$1000, 0)) ))</f>
        <v/>
      </c>
      <c r="N5001" s="1" t="str">
        <f>_xlfn.IFNA(VLOOKUP(C5001,Sheet2!A:B,2,0),"")</f>
        <v/>
      </c>
    </row>
    <row r="5002" spans="13:14" x14ac:dyDescent="0.25">
      <c r="M5002" s="1" t="str">
        <f>IF(L5002="", "", IF(    INDEX(ClassTypes!C$1:C$1000, MATCH(C5002, ClassTypes!A$1:A$1000, 0)) = "Executives",    MAX(       INDEX(Sheet1!D$1:D$1000, MATCH(I5002, Sheet1!A$1:A$1000, 0)),       MIN(          L5002,          INDEX(Sheet1!E$1:E$1000, MATCH(I5002, Sheet1!A$1:A$1000, 0))       )    ),    INDEX(Sheet1!F$1:F$1000, MATCH(I5002, Sheet1!A$1:A$1000, 0)) ))</f>
        <v/>
      </c>
      <c r="N5002" s="1" t="str">
        <f>_xlfn.IFNA(VLOOKUP(C5002,Sheet2!A:B,2,0),"")</f>
        <v/>
      </c>
    </row>
    <row r="5003" spans="13:14" x14ac:dyDescent="0.25">
      <c r="M5003" s="1" t="str">
        <f>IF(L5003="", "", IF(    INDEX(ClassTypes!C$1:C$1000, MATCH(C5003, ClassTypes!A$1:A$1000, 0)) = "Executives",    MAX(       INDEX(Sheet1!D$1:D$1000, MATCH(I5003, Sheet1!A$1:A$1000, 0)),       MIN(          L5003,          INDEX(Sheet1!E$1:E$1000, MATCH(I5003, Sheet1!A$1:A$1000, 0))       )    ),    INDEX(Sheet1!F$1:F$1000, MATCH(I5003, Sheet1!A$1:A$1000, 0)) ))</f>
        <v/>
      </c>
      <c r="N5003" s="1" t="str">
        <f>_xlfn.IFNA(VLOOKUP(C5003,Sheet2!A:B,2,0),"")</f>
        <v/>
      </c>
    </row>
    <row r="5004" spans="13:14" x14ac:dyDescent="0.25">
      <c r="M5004" s="1" t="str">
        <f>IF(L5004="", "", IF(    INDEX(ClassTypes!C$1:C$1000, MATCH(C5004, ClassTypes!A$1:A$1000, 0)) = "Executives",    MAX(       INDEX(Sheet1!D$1:D$1000, MATCH(I5004, Sheet1!A$1:A$1000, 0)),       MIN(          L5004,          INDEX(Sheet1!E$1:E$1000, MATCH(I5004, Sheet1!A$1:A$1000, 0))       )    ),    INDEX(Sheet1!F$1:F$1000, MATCH(I5004, Sheet1!A$1:A$1000, 0)) ))</f>
        <v/>
      </c>
      <c r="N5004" s="1" t="str">
        <f>_xlfn.IFNA(VLOOKUP(C5004,Sheet2!A:B,2,0),"")</f>
        <v/>
      </c>
    </row>
    <row r="5005" spans="13:14" x14ac:dyDescent="0.25">
      <c r="M5005" s="1" t="str">
        <f>IF(L5005="", "", IF(    INDEX(ClassTypes!C$1:C$1000, MATCH(C5005, ClassTypes!A$1:A$1000, 0)) = "Executives",    MAX(       INDEX(Sheet1!D$1:D$1000, MATCH(I5005, Sheet1!A$1:A$1000, 0)),       MIN(          L5005,          INDEX(Sheet1!E$1:E$1000, MATCH(I5005, Sheet1!A$1:A$1000, 0))       )    ),    INDEX(Sheet1!F$1:F$1000, MATCH(I5005, Sheet1!A$1:A$1000, 0)) ))</f>
        <v/>
      </c>
      <c r="N5005" s="1" t="str">
        <f>_xlfn.IFNA(VLOOKUP(C5005,Sheet2!A:B,2,0),"")</f>
        <v/>
      </c>
    </row>
    <row r="5006" spans="13:14" x14ac:dyDescent="0.25">
      <c r="M5006" s="1" t="str">
        <f>IF(L5006="", "", IF(    INDEX(ClassTypes!C$1:C$1000, MATCH(C5006, ClassTypes!A$1:A$1000, 0)) = "Executives",    MAX(       INDEX(Sheet1!D$1:D$1000, MATCH(I5006, Sheet1!A$1:A$1000, 0)),       MIN(          L5006,          INDEX(Sheet1!E$1:E$1000, MATCH(I5006, Sheet1!A$1:A$1000, 0))       )    ),    INDEX(Sheet1!F$1:F$1000, MATCH(I5006, Sheet1!A$1:A$1000, 0)) ))</f>
        <v/>
      </c>
      <c r="N5006" s="1" t="str">
        <f>_xlfn.IFNA(VLOOKUP(C5006,Sheet2!A:B,2,0),"")</f>
        <v/>
      </c>
    </row>
    <row r="5007" spans="13:14" x14ac:dyDescent="0.25">
      <c r="M5007" s="1" t="str">
        <f>IF(L5007="", "", IF(    INDEX(ClassTypes!C$1:C$1000, MATCH(C5007, ClassTypes!A$1:A$1000, 0)) = "Executives",    MAX(       INDEX(Sheet1!D$1:D$1000, MATCH(I5007, Sheet1!A$1:A$1000, 0)),       MIN(          L5007,          INDEX(Sheet1!E$1:E$1000, MATCH(I5007, Sheet1!A$1:A$1000, 0))       )    ),    INDEX(Sheet1!F$1:F$1000, MATCH(I5007, Sheet1!A$1:A$1000, 0)) ))</f>
        <v/>
      </c>
      <c r="N5007" s="1" t="str">
        <f>_xlfn.IFNA(VLOOKUP(C5007,Sheet2!A:B,2,0),"")</f>
        <v/>
      </c>
    </row>
    <row r="5008" spans="13:14" x14ac:dyDescent="0.25">
      <c r="M5008" s="1" t="str">
        <f>IF(L5008="", "", IF(    INDEX(ClassTypes!C$1:C$1000, MATCH(C5008, ClassTypes!A$1:A$1000, 0)) = "Executives",    MAX(       INDEX(Sheet1!D$1:D$1000, MATCH(I5008, Sheet1!A$1:A$1000, 0)),       MIN(          L5008,          INDEX(Sheet1!E$1:E$1000, MATCH(I5008, Sheet1!A$1:A$1000, 0))       )    ),    INDEX(Sheet1!F$1:F$1000, MATCH(I5008, Sheet1!A$1:A$1000, 0)) ))</f>
        <v/>
      </c>
      <c r="N5008" s="1" t="str">
        <f>_xlfn.IFNA(VLOOKUP(C5008,Sheet2!A:B,2,0),"")</f>
        <v/>
      </c>
    </row>
    <row r="5009" spans="13:14" x14ac:dyDescent="0.25">
      <c r="M5009" s="1" t="str">
        <f>IF(L5009="", "", IF(    INDEX(ClassTypes!C$1:C$1000, MATCH(C5009, ClassTypes!A$1:A$1000, 0)) = "Executives",    MAX(       INDEX(Sheet1!D$1:D$1000, MATCH(I5009, Sheet1!A$1:A$1000, 0)),       MIN(          L5009,          INDEX(Sheet1!E$1:E$1000, MATCH(I5009, Sheet1!A$1:A$1000, 0))       )    ),    INDEX(Sheet1!F$1:F$1000, MATCH(I5009, Sheet1!A$1:A$1000, 0)) ))</f>
        <v/>
      </c>
      <c r="N5009" s="1" t="str">
        <f>_xlfn.IFNA(VLOOKUP(C5009,Sheet2!A:B,2,0),"")</f>
        <v/>
      </c>
    </row>
    <row r="5010" spans="13:14" x14ac:dyDescent="0.25">
      <c r="M5010" s="1" t="str">
        <f>IF(L5010="", "", IF(    INDEX(ClassTypes!C$1:C$1000, MATCH(C5010, ClassTypes!A$1:A$1000, 0)) = "Executives",    MAX(       INDEX(Sheet1!D$1:D$1000, MATCH(I5010, Sheet1!A$1:A$1000, 0)),       MIN(          L5010,          INDEX(Sheet1!E$1:E$1000, MATCH(I5010, Sheet1!A$1:A$1000, 0))       )    ),    INDEX(Sheet1!F$1:F$1000, MATCH(I5010, Sheet1!A$1:A$1000, 0)) ))</f>
        <v/>
      </c>
      <c r="N5010" s="1" t="str">
        <f>_xlfn.IFNA(VLOOKUP(C5010,Sheet2!A:B,2,0),"")</f>
        <v/>
      </c>
    </row>
    <row r="5011" spans="13:14" x14ac:dyDescent="0.25">
      <c r="M5011" s="1" t="str">
        <f>IF(L5011="", "", IF(    INDEX(ClassTypes!C$1:C$1000, MATCH(C5011, ClassTypes!A$1:A$1000, 0)) = "Executives",    MAX(       INDEX(Sheet1!D$1:D$1000, MATCH(I5011, Sheet1!A$1:A$1000, 0)),       MIN(          L5011,          INDEX(Sheet1!E$1:E$1000, MATCH(I5011, Sheet1!A$1:A$1000, 0))       )    ),    INDEX(Sheet1!F$1:F$1000, MATCH(I5011, Sheet1!A$1:A$1000, 0)) ))</f>
        <v/>
      </c>
      <c r="N5011" s="1" t="str">
        <f>_xlfn.IFNA(VLOOKUP(C5011,Sheet2!A:B,2,0),"")</f>
        <v/>
      </c>
    </row>
    <row r="5012" spans="13:14" x14ac:dyDescent="0.25">
      <c r="M5012" s="1" t="str">
        <f>IF(L5012="", "", IF(    INDEX(ClassTypes!C$1:C$1000, MATCH(C5012, ClassTypes!A$1:A$1000, 0)) = "Executives",    MAX(       INDEX(Sheet1!D$1:D$1000, MATCH(I5012, Sheet1!A$1:A$1000, 0)),       MIN(          L5012,          INDEX(Sheet1!E$1:E$1000, MATCH(I5012, Sheet1!A$1:A$1000, 0))       )    ),    INDEX(Sheet1!F$1:F$1000, MATCH(I5012, Sheet1!A$1:A$1000, 0)) ))</f>
        <v/>
      </c>
      <c r="N5012" s="1" t="str">
        <f>_xlfn.IFNA(VLOOKUP(C5012,Sheet2!A:B,2,0),"")</f>
        <v/>
      </c>
    </row>
    <row r="5013" spans="13:14" x14ac:dyDescent="0.25">
      <c r="M5013" s="1" t="str">
        <f>IF(L5013="", "", IF(    INDEX(ClassTypes!C$1:C$1000, MATCH(C5013, ClassTypes!A$1:A$1000, 0)) = "Executives",    MAX(       INDEX(Sheet1!D$1:D$1000, MATCH(I5013, Sheet1!A$1:A$1000, 0)),       MIN(          L5013,          INDEX(Sheet1!E$1:E$1000, MATCH(I5013, Sheet1!A$1:A$1000, 0))       )    ),    INDEX(Sheet1!F$1:F$1000, MATCH(I5013, Sheet1!A$1:A$1000, 0)) ))</f>
        <v/>
      </c>
      <c r="N5013" s="1" t="str">
        <f>_xlfn.IFNA(VLOOKUP(C5013,Sheet2!A:B,2,0),"")</f>
        <v/>
      </c>
    </row>
    <row r="5014" spans="13:14" x14ac:dyDescent="0.25">
      <c r="M5014" s="1" t="str">
        <f>IF(L5014="", "", IF(    INDEX(ClassTypes!C$1:C$1000, MATCH(C5014, ClassTypes!A$1:A$1000, 0)) = "Executives",    MAX(       INDEX(Sheet1!D$1:D$1000, MATCH(I5014, Sheet1!A$1:A$1000, 0)),       MIN(          L5014,          INDEX(Sheet1!E$1:E$1000, MATCH(I5014, Sheet1!A$1:A$1000, 0))       )    ),    INDEX(Sheet1!F$1:F$1000, MATCH(I5014, Sheet1!A$1:A$1000, 0)) ))</f>
        <v/>
      </c>
      <c r="N5014" s="1" t="str">
        <f>_xlfn.IFNA(VLOOKUP(C5014,Sheet2!A:B,2,0),"")</f>
        <v/>
      </c>
    </row>
    <row r="5015" spans="13:14" x14ac:dyDescent="0.25">
      <c r="M5015" s="1" t="str">
        <f>IF(L5015="", "", IF(    INDEX(ClassTypes!C$1:C$1000, MATCH(C5015, ClassTypes!A$1:A$1000, 0)) = "Executives",    MAX(       INDEX(Sheet1!D$1:D$1000, MATCH(I5015, Sheet1!A$1:A$1000, 0)),       MIN(          L5015,          INDEX(Sheet1!E$1:E$1000, MATCH(I5015, Sheet1!A$1:A$1000, 0))       )    ),    INDEX(Sheet1!F$1:F$1000, MATCH(I5015, Sheet1!A$1:A$1000, 0)) ))</f>
        <v/>
      </c>
      <c r="N5015" s="1" t="str">
        <f>_xlfn.IFNA(VLOOKUP(C5015,Sheet2!A:B,2,0),"")</f>
        <v/>
      </c>
    </row>
    <row r="5016" spans="13:14" x14ac:dyDescent="0.25">
      <c r="M5016" s="1" t="str">
        <f>IF(L5016="", "", IF(    INDEX(ClassTypes!C$1:C$1000, MATCH(C5016, ClassTypes!A$1:A$1000, 0)) = "Executives",    MAX(       INDEX(Sheet1!D$1:D$1000, MATCH(I5016, Sheet1!A$1:A$1000, 0)),       MIN(          L5016,          INDEX(Sheet1!E$1:E$1000, MATCH(I5016, Sheet1!A$1:A$1000, 0))       )    ),    INDEX(Sheet1!F$1:F$1000, MATCH(I5016, Sheet1!A$1:A$1000, 0)) ))</f>
        <v/>
      </c>
      <c r="N5016" s="1" t="str">
        <f>_xlfn.IFNA(VLOOKUP(C5016,Sheet2!A:B,2,0),"")</f>
        <v/>
      </c>
    </row>
    <row r="5017" spans="13:14" x14ac:dyDescent="0.25">
      <c r="M5017" s="1" t="str">
        <f>IF(L5017="", "", IF(    INDEX(ClassTypes!C$1:C$1000, MATCH(C5017, ClassTypes!A$1:A$1000, 0)) = "Executives",    MAX(       INDEX(Sheet1!D$1:D$1000, MATCH(I5017, Sheet1!A$1:A$1000, 0)),       MIN(          L5017,          INDEX(Sheet1!E$1:E$1000, MATCH(I5017, Sheet1!A$1:A$1000, 0))       )    ),    INDEX(Sheet1!F$1:F$1000, MATCH(I5017, Sheet1!A$1:A$1000, 0)) ))</f>
        <v/>
      </c>
      <c r="N5017" s="1" t="str">
        <f>_xlfn.IFNA(VLOOKUP(C5017,Sheet2!A:B,2,0),"")</f>
        <v/>
      </c>
    </row>
    <row r="5018" spans="13:14" x14ac:dyDescent="0.25">
      <c r="M5018" s="1" t="str">
        <f>IF(L5018="", "", IF(    INDEX(ClassTypes!C$1:C$1000, MATCH(C5018, ClassTypes!A$1:A$1000, 0)) = "Executives",    MAX(       INDEX(Sheet1!D$1:D$1000, MATCH(I5018, Sheet1!A$1:A$1000, 0)),       MIN(          L5018,          INDEX(Sheet1!E$1:E$1000, MATCH(I5018, Sheet1!A$1:A$1000, 0))       )    ),    INDEX(Sheet1!F$1:F$1000, MATCH(I5018, Sheet1!A$1:A$1000, 0)) ))</f>
        <v/>
      </c>
      <c r="N5018" s="1" t="str">
        <f>_xlfn.IFNA(VLOOKUP(C5018,Sheet2!A:B,2,0),"")</f>
        <v/>
      </c>
    </row>
    <row r="5019" spans="13:14" x14ac:dyDescent="0.25">
      <c r="M5019" s="1" t="str">
        <f>IF(L5019="", "", IF(    INDEX(ClassTypes!C$1:C$1000, MATCH(C5019, ClassTypes!A$1:A$1000, 0)) = "Executives",    MAX(       INDEX(Sheet1!D$1:D$1000, MATCH(I5019, Sheet1!A$1:A$1000, 0)),       MIN(          L5019,          INDEX(Sheet1!E$1:E$1000, MATCH(I5019, Sheet1!A$1:A$1000, 0))       )    ),    INDEX(Sheet1!F$1:F$1000, MATCH(I5019, Sheet1!A$1:A$1000, 0)) ))</f>
        <v/>
      </c>
      <c r="N5019" s="1" t="str">
        <f>_xlfn.IFNA(VLOOKUP(C5019,Sheet2!A:B,2,0),"")</f>
        <v/>
      </c>
    </row>
    <row r="5020" spans="13:14" x14ac:dyDescent="0.25">
      <c r="M5020" s="1" t="str">
        <f>IF(L5020="", "", IF(    INDEX(ClassTypes!C$1:C$1000, MATCH(C5020, ClassTypes!A$1:A$1000, 0)) = "Executives",    MAX(       INDEX(Sheet1!D$1:D$1000, MATCH(I5020, Sheet1!A$1:A$1000, 0)),       MIN(          L5020,          INDEX(Sheet1!E$1:E$1000, MATCH(I5020, Sheet1!A$1:A$1000, 0))       )    ),    INDEX(Sheet1!F$1:F$1000, MATCH(I5020, Sheet1!A$1:A$1000, 0)) ))</f>
        <v/>
      </c>
      <c r="N5020" s="1" t="str">
        <f>_xlfn.IFNA(VLOOKUP(C5020,Sheet2!A:B,2,0),"")</f>
        <v/>
      </c>
    </row>
    <row r="5021" spans="13:14" x14ac:dyDescent="0.25">
      <c r="M5021" s="1" t="str">
        <f>IF(L5021="", "", IF(    INDEX(ClassTypes!C$1:C$1000, MATCH(C5021, ClassTypes!A$1:A$1000, 0)) = "Executives",    MAX(       INDEX(Sheet1!D$1:D$1000, MATCH(I5021, Sheet1!A$1:A$1000, 0)),       MIN(          L5021,          INDEX(Sheet1!E$1:E$1000, MATCH(I5021, Sheet1!A$1:A$1000, 0))       )    ),    INDEX(Sheet1!F$1:F$1000, MATCH(I5021, Sheet1!A$1:A$1000, 0)) ))</f>
        <v/>
      </c>
      <c r="N5021" s="1" t="str">
        <f>_xlfn.IFNA(VLOOKUP(C5021,Sheet2!A:B,2,0),"")</f>
        <v/>
      </c>
    </row>
    <row r="5022" spans="13:14" x14ac:dyDescent="0.25">
      <c r="M5022" s="1" t="str">
        <f>IF(L5022="", "", IF(    INDEX(ClassTypes!C$1:C$1000, MATCH(C5022, ClassTypes!A$1:A$1000, 0)) = "Executives",    MAX(       INDEX(Sheet1!D$1:D$1000, MATCH(I5022, Sheet1!A$1:A$1000, 0)),       MIN(          L5022,          INDEX(Sheet1!E$1:E$1000, MATCH(I5022, Sheet1!A$1:A$1000, 0))       )    ),    INDEX(Sheet1!F$1:F$1000, MATCH(I5022, Sheet1!A$1:A$1000, 0)) ))</f>
        <v/>
      </c>
      <c r="N5022" s="1" t="str">
        <f>_xlfn.IFNA(VLOOKUP(C5022,Sheet2!A:B,2,0),"")</f>
        <v/>
      </c>
    </row>
    <row r="5023" spans="13:14" x14ac:dyDescent="0.25">
      <c r="M5023" s="1" t="str">
        <f>IF(L5023="", "", IF(    INDEX(ClassTypes!C$1:C$1000, MATCH(C5023, ClassTypes!A$1:A$1000, 0)) = "Executives",    MAX(       INDEX(Sheet1!D$1:D$1000, MATCH(I5023, Sheet1!A$1:A$1000, 0)),       MIN(          L5023,          INDEX(Sheet1!E$1:E$1000, MATCH(I5023, Sheet1!A$1:A$1000, 0))       )    ),    INDEX(Sheet1!F$1:F$1000, MATCH(I5023, Sheet1!A$1:A$1000, 0)) ))</f>
        <v/>
      </c>
      <c r="N5023" s="1" t="str">
        <f>_xlfn.IFNA(VLOOKUP(C5023,Sheet2!A:B,2,0),"")</f>
        <v/>
      </c>
    </row>
    <row r="5024" spans="13:14" x14ac:dyDescent="0.25">
      <c r="M5024" s="1" t="str">
        <f>IF(L5024="", "", IF(    INDEX(ClassTypes!C$1:C$1000, MATCH(C5024, ClassTypes!A$1:A$1000, 0)) = "Executives",    MAX(       INDEX(Sheet1!D$1:D$1000, MATCH(I5024, Sheet1!A$1:A$1000, 0)),       MIN(          L5024,          INDEX(Sheet1!E$1:E$1000, MATCH(I5024, Sheet1!A$1:A$1000, 0))       )    ),    INDEX(Sheet1!F$1:F$1000, MATCH(I5024, Sheet1!A$1:A$1000, 0)) ))</f>
        <v/>
      </c>
      <c r="N5024" s="1" t="str">
        <f>_xlfn.IFNA(VLOOKUP(C5024,Sheet2!A:B,2,0),"")</f>
        <v/>
      </c>
    </row>
    <row r="5025" spans="13:14" x14ac:dyDescent="0.25">
      <c r="M5025" s="1" t="str">
        <f>IF(L5025="", "", IF(    INDEX(ClassTypes!C$1:C$1000, MATCH(C5025, ClassTypes!A$1:A$1000, 0)) = "Executives",    MAX(       INDEX(Sheet1!D$1:D$1000, MATCH(I5025, Sheet1!A$1:A$1000, 0)),       MIN(          L5025,          INDEX(Sheet1!E$1:E$1000, MATCH(I5025, Sheet1!A$1:A$1000, 0))       )    ),    INDEX(Sheet1!F$1:F$1000, MATCH(I5025, Sheet1!A$1:A$1000, 0)) ))</f>
        <v/>
      </c>
      <c r="N5025" s="1" t="str">
        <f>_xlfn.IFNA(VLOOKUP(C5025,Sheet2!A:B,2,0),"")</f>
        <v/>
      </c>
    </row>
    <row r="5026" spans="13:14" x14ac:dyDescent="0.25">
      <c r="M5026" s="1" t="str">
        <f>IF(L5026="", "", IF(    INDEX(ClassTypes!C$1:C$1000, MATCH(C5026, ClassTypes!A$1:A$1000, 0)) = "Executives",    MAX(       INDEX(Sheet1!D$1:D$1000, MATCH(I5026, Sheet1!A$1:A$1000, 0)),       MIN(          L5026,          INDEX(Sheet1!E$1:E$1000, MATCH(I5026, Sheet1!A$1:A$1000, 0))       )    ),    INDEX(Sheet1!F$1:F$1000, MATCH(I5026, Sheet1!A$1:A$1000, 0)) ))</f>
        <v/>
      </c>
      <c r="N5026" s="1" t="str">
        <f>_xlfn.IFNA(VLOOKUP(C5026,Sheet2!A:B,2,0),"")</f>
        <v/>
      </c>
    </row>
    <row r="5027" spans="13:14" x14ac:dyDescent="0.25">
      <c r="M5027" s="1" t="str">
        <f>IF(L5027="", "", IF(    INDEX(ClassTypes!C$1:C$1000, MATCH(C5027, ClassTypes!A$1:A$1000, 0)) = "Executives",    MAX(       INDEX(Sheet1!D$1:D$1000, MATCH(I5027, Sheet1!A$1:A$1000, 0)),       MIN(          L5027,          INDEX(Sheet1!E$1:E$1000, MATCH(I5027, Sheet1!A$1:A$1000, 0))       )    ),    INDEX(Sheet1!F$1:F$1000, MATCH(I5027, Sheet1!A$1:A$1000, 0)) ))</f>
        <v/>
      </c>
      <c r="N5027" s="1" t="str">
        <f>_xlfn.IFNA(VLOOKUP(C5027,Sheet2!A:B,2,0),"")</f>
        <v/>
      </c>
    </row>
    <row r="5028" spans="13:14" x14ac:dyDescent="0.25">
      <c r="M5028" s="1" t="str">
        <f>IF(L5028="", "", IF(    INDEX(ClassTypes!C$1:C$1000, MATCH(C5028, ClassTypes!A$1:A$1000, 0)) = "Executives",    MAX(       INDEX(Sheet1!D$1:D$1000, MATCH(I5028, Sheet1!A$1:A$1000, 0)),       MIN(          L5028,          INDEX(Sheet1!E$1:E$1000, MATCH(I5028, Sheet1!A$1:A$1000, 0))       )    ),    INDEX(Sheet1!F$1:F$1000, MATCH(I5028, Sheet1!A$1:A$1000, 0)) ))</f>
        <v/>
      </c>
      <c r="N5028" s="1" t="str">
        <f>_xlfn.IFNA(VLOOKUP(C5028,Sheet2!A:B,2,0),"")</f>
        <v/>
      </c>
    </row>
    <row r="5029" spans="13:14" x14ac:dyDescent="0.25">
      <c r="M5029" s="1" t="str">
        <f>IF(L5029="", "", IF(    INDEX(ClassTypes!C$1:C$1000, MATCH(C5029, ClassTypes!A$1:A$1000, 0)) = "Executives",    MAX(       INDEX(Sheet1!D$1:D$1000, MATCH(I5029, Sheet1!A$1:A$1000, 0)),       MIN(          L5029,          INDEX(Sheet1!E$1:E$1000, MATCH(I5029, Sheet1!A$1:A$1000, 0))       )    ),    INDEX(Sheet1!F$1:F$1000, MATCH(I5029, Sheet1!A$1:A$1000, 0)) ))</f>
        <v/>
      </c>
      <c r="N5029" s="1" t="str">
        <f>_xlfn.IFNA(VLOOKUP(C5029,Sheet2!A:B,2,0),"")</f>
        <v/>
      </c>
    </row>
    <row r="5030" spans="13:14" x14ac:dyDescent="0.25">
      <c r="M5030" s="1" t="str">
        <f>IF(L5030="", "", IF(    INDEX(ClassTypes!C$1:C$1000, MATCH(C5030, ClassTypes!A$1:A$1000, 0)) = "Executives",    MAX(       INDEX(Sheet1!D$1:D$1000, MATCH(I5030, Sheet1!A$1:A$1000, 0)),       MIN(          L5030,          INDEX(Sheet1!E$1:E$1000, MATCH(I5030, Sheet1!A$1:A$1000, 0))       )    ),    INDEX(Sheet1!F$1:F$1000, MATCH(I5030, Sheet1!A$1:A$1000, 0)) ))</f>
        <v/>
      </c>
      <c r="N5030" s="1" t="str">
        <f>_xlfn.IFNA(VLOOKUP(C5030,Sheet2!A:B,2,0),"")</f>
        <v/>
      </c>
    </row>
    <row r="5031" spans="13:14" x14ac:dyDescent="0.25">
      <c r="M5031" s="1" t="str">
        <f>IF(L5031="", "", IF(    INDEX(ClassTypes!C$1:C$1000, MATCH(C5031, ClassTypes!A$1:A$1000, 0)) = "Executives",    MAX(       INDEX(Sheet1!D$1:D$1000, MATCH(I5031, Sheet1!A$1:A$1000, 0)),       MIN(          L5031,          INDEX(Sheet1!E$1:E$1000, MATCH(I5031, Sheet1!A$1:A$1000, 0))       )    ),    INDEX(Sheet1!F$1:F$1000, MATCH(I5031, Sheet1!A$1:A$1000, 0)) ))</f>
        <v/>
      </c>
      <c r="N5031" s="1" t="str">
        <f>_xlfn.IFNA(VLOOKUP(C5031,Sheet2!A:B,2,0),"")</f>
        <v/>
      </c>
    </row>
    <row r="5032" spans="13:14" x14ac:dyDescent="0.25">
      <c r="M5032" s="1" t="str">
        <f>IF(L5032="", "", IF(    INDEX(ClassTypes!C$1:C$1000, MATCH(C5032, ClassTypes!A$1:A$1000, 0)) = "Executives",    MAX(       INDEX(Sheet1!D$1:D$1000, MATCH(I5032, Sheet1!A$1:A$1000, 0)),       MIN(          L5032,          INDEX(Sheet1!E$1:E$1000, MATCH(I5032, Sheet1!A$1:A$1000, 0))       )    ),    INDEX(Sheet1!F$1:F$1000, MATCH(I5032, Sheet1!A$1:A$1000, 0)) ))</f>
        <v/>
      </c>
      <c r="N5032" s="1" t="str">
        <f>_xlfn.IFNA(VLOOKUP(C5032,Sheet2!A:B,2,0),"")</f>
        <v/>
      </c>
    </row>
    <row r="5033" spans="13:14" x14ac:dyDescent="0.25">
      <c r="M5033" s="1" t="str">
        <f>IF(L5033="", "", IF(    INDEX(ClassTypes!C$1:C$1000, MATCH(C5033, ClassTypes!A$1:A$1000, 0)) = "Executives",    MAX(       INDEX(Sheet1!D$1:D$1000, MATCH(I5033, Sheet1!A$1:A$1000, 0)),       MIN(          L5033,          INDEX(Sheet1!E$1:E$1000, MATCH(I5033, Sheet1!A$1:A$1000, 0))       )    ),    INDEX(Sheet1!F$1:F$1000, MATCH(I5033, Sheet1!A$1:A$1000, 0)) ))</f>
        <v/>
      </c>
      <c r="N5033" s="1" t="str">
        <f>_xlfn.IFNA(VLOOKUP(C5033,Sheet2!A:B,2,0),"")</f>
        <v/>
      </c>
    </row>
    <row r="5034" spans="13:14" x14ac:dyDescent="0.25">
      <c r="M5034" s="1" t="str">
        <f>IF(L5034="", "", IF(    INDEX(ClassTypes!C$1:C$1000, MATCH(C5034, ClassTypes!A$1:A$1000, 0)) = "Executives",    MAX(       INDEX(Sheet1!D$1:D$1000, MATCH(I5034, Sheet1!A$1:A$1000, 0)),       MIN(          L5034,          INDEX(Sheet1!E$1:E$1000, MATCH(I5034, Sheet1!A$1:A$1000, 0))       )    ),    INDEX(Sheet1!F$1:F$1000, MATCH(I5034, Sheet1!A$1:A$1000, 0)) ))</f>
        <v/>
      </c>
      <c r="N5034" s="1" t="str">
        <f>_xlfn.IFNA(VLOOKUP(C5034,Sheet2!A:B,2,0),"")</f>
        <v/>
      </c>
    </row>
    <row r="5035" spans="13:14" x14ac:dyDescent="0.25">
      <c r="M5035" s="1" t="str">
        <f>IF(L5035="", "", IF(    INDEX(ClassTypes!C$1:C$1000, MATCH(C5035, ClassTypes!A$1:A$1000, 0)) = "Executives",    MAX(       INDEX(Sheet1!D$1:D$1000, MATCH(I5035, Sheet1!A$1:A$1000, 0)),       MIN(          L5035,          INDEX(Sheet1!E$1:E$1000, MATCH(I5035, Sheet1!A$1:A$1000, 0))       )    ),    INDEX(Sheet1!F$1:F$1000, MATCH(I5035, Sheet1!A$1:A$1000, 0)) ))</f>
        <v/>
      </c>
      <c r="N5035" s="1" t="str">
        <f>_xlfn.IFNA(VLOOKUP(C5035,Sheet2!A:B,2,0),"")</f>
        <v/>
      </c>
    </row>
    <row r="5036" spans="13:14" x14ac:dyDescent="0.25">
      <c r="M5036" s="1" t="str">
        <f>IF(L5036="", "", IF(    INDEX(ClassTypes!C$1:C$1000, MATCH(C5036, ClassTypes!A$1:A$1000, 0)) = "Executives",    MAX(       INDEX(Sheet1!D$1:D$1000, MATCH(I5036, Sheet1!A$1:A$1000, 0)),       MIN(          L5036,          INDEX(Sheet1!E$1:E$1000, MATCH(I5036, Sheet1!A$1:A$1000, 0))       )    ),    INDEX(Sheet1!F$1:F$1000, MATCH(I5036, Sheet1!A$1:A$1000, 0)) ))</f>
        <v/>
      </c>
      <c r="N5036" s="1" t="str">
        <f>_xlfn.IFNA(VLOOKUP(C5036,Sheet2!A:B,2,0),"")</f>
        <v/>
      </c>
    </row>
    <row r="5037" spans="13:14" x14ac:dyDescent="0.25">
      <c r="M5037" s="1" t="str">
        <f>IF(L5037="", "", IF(    INDEX(ClassTypes!C$1:C$1000, MATCH(C5037, ClassTypes!A$1:A$1000, 0)) = "Executives",    MAX(       INDEX(Sheet1!D$1:D$1000, MATCH(I5037, Sheet1!A$1:A$1000, 0)),       MIN(          L5037,          INDEX(Sheet1!E$1:E$1000, MATCH(I5037, Sheet1!A$1:A$1000, 0))       )    ),    INDEX(Sheet1!F$1:F$1000, MATCH(I5037, Sheet1!A$1:A$1000, 0)) ))</f>
        <v/>
      </c>
      <c r="N5037" s="1" t="str">
        <f>_xlfn.IFNA(VLOOKUP(C5037,Sheet2!A:B,2,0),"")</f>
        <v/>
      </c>
    </row>
    <row r="5038" spans="13:14" x14ac:dyDescent="0.25">
      <c r="M5038" s="1" t="str">
        <f>IF(L5038="", "", IF(    INDEX(ClassTypes!C$1:C$1000, MATCH(C5038, ClassTypes!A$1:A$1000, 0)) = "Executives",    MAX(       INDEX(Sheet1!D$1:D$1000, MATCH(I5038, Sheet1!A$1:A$1000, 0)),       MIN(          L5038,          INDEX(Sheet1!E$1:E$1000, MATCH(I5038, Sheet1!A$1:A$1000, 0))       )    ),    INDEX(Sheet1!F$1:F$1000, MATCH(I5038, Sheet1!A$1:A$1000, 0)) ))</f>
        <v/>
      </c>
      <c r="N5038" s="1" t="str">
        <f>_xlfn.IFNA(VLOOKUP(C5038,Sheet2!A:B,2,0),"")</f>
        <v/>
      </c>
    </row>
    <row r="5039" spans="13:14" x14ac:dyDescent="0.25">
      <c r="M5039" s="1" t="str">
        <f>IF(L5039="", "", IF(    INDEX(ClassTypes!C$1:C$1000, MATCH(C5039, ClassTypes!A$1:A$1000, 0)) = "Executives",    MAX(       INDEX(Sheet1!D$1:D$1000, MATCH(I5039, Sheet1!A$1:A$1000, 0)),       MIN(          L5039,          INDEX(Sheet1!E$1:E$1000, MATCH(I5039, Sheet1!A$1:A$1000, 0))       )    ),    INDEX(Sheet1!F$1:F$1000, MATCH(I5039, Sheet1!A$1:A$1000, 0)) ))</f>
        <v/>
      </c>
      <c r="N5039" s="1" t="str">
        <f>_xlfn.IFNA(VLOOKUP(C5039,Sheet2!A:B,2,0),"")</f>
        <v/>
      </c>
    </row>
    <row r="5040" spans="13:14" x14ac:dyDescent="0.25">
      <c r="M5040" s="1" t="str">
        <f>IF(L5040="", "", IF(    INDEX(ClassTypes!C$1:C$1000, MATCH(C5040, ClassTypes!A$1:A$1000, 0)) = "Executives",    MAX(       INDEX(Sheet1!D$1:D$1000, MATCH(I5040, Sheet1!A$1:A$1000, 0)),       MIN(          L5040,          INDEX(Sheet1!E$1:E$1000, MATCH(I5040, Sheet1!A$1:A$1000, 0))       )    ),    INDEX(Sheet1!F$1:F$1000, MATCH(I5040, Sheet1!A$1:A$1000, 0)) ))</f>
        <v/>
      </c>
      <c r="N5040" s="1" t="str">
        <f>_xlfn.IFNA(VLOOKUP(C5040,Sheet2!A:B,2,0),"")</f>
        <v/>
      </c>
    </row>
    <row r="5041" spans="13:14" x14ac:dyDescent="0.25">
      <c r="M5041" s="1" t="str">
        <f>IF(L5041="", "", IF(    INDEX(ClassTypes!C$1:C$1000, MATCH(C5041, ClassTypes!A$1:A$1000, 0)) = "Executives",    MAX(       INDEX(Sheet1!D$1:D$1000, MATCH(I5041, Sheet1!A$1:A$1000, 0)),       MIN(          L5041,          INDEX(Sheet1!E$1:E$1000, MATCH(I5041, Sheet1!A$1:A$1000, 0))       )    ),    INDEX(Sheet1!F$1:F$1000, MATCH(I5041, Sheet1!A$1:A$1000, 0)) ))</f>
        <v/>
      </c>
      <c r="N5041" s="1" t="str">
        <f>_xlfn.IFNA(VLOOKUP(C5041,Sheet2!A:B,2,0),"")</f>
        <v/>
      </c>
    </row>
    <row r="5042" spans="13:14" x14ac:dyDescent="0.25">
      <c r="M5042" s="1" t="str">
        <f>IF(L5042="", "", IF(    INDEX(ClassTypes!C$1:C$1000, MATCH(C5042, ClassTypes!A$1:A$1000, 0)) = "Executives",    MAX(       INDEX(Sheet1!D$1:D$1000, MATCH(I5042, Sheet1!A$1:A$1000, 0)),       MIN(          L5042,          INDEX(Sheet1!E$1:E$1000, MATCH(I5042, Sheet1!A$1:A$1000, 0))       )    ),    INDEX(Sheet1!F$1:F$1000, MATCH(I5042, Sheet1!A$1:A$1000, 0)) ))</f>
        <v/>
      </c>
      <c r="N5042" s="1" t="str">
        <f>_xlfn.IFNA(VLOOKUP(C5042,Sheet2!A:B,2,0),"")</f>
        <v/>
      </c>
    </row>
    <row r="5043" spans="13:14" x14ac:dyDescent="0.25">
      <c r="M5043" s="1" t="str">
        <f>IF(L5043="", "", IF(    INDEX(ClassTypes!C$1:C$1000, MATCH(C5043, ClassTypes!A$1:A$1000, 0)) = "Executives",    MAX(       INDEX(Sheet1!D$1:D$1000, MATCH(I5043, Sheet1!A$1:A$1000, 0)),       MIN(          L5043,          INDEX(Sheet1!E$1:E$1000, MATCH(I5043, Sheet1!A$1:A$1000, 0))       )    ),    INDEX(Sheet1!F$1:F$1000, MATCH(I5043, Sheet1!A$1:A$1000, 0)) ))</f>
        <v/>
      </c>
      <c r="N5043" s="1" t="str">
        <f>_xlfn.IFNA(VLOOKUP(C5043,Sheet2!A:B,2,0),"")</f>
        <v/>
      </c>
    </row>
    <row r="5044" spans="13:14" x14ac:dyDescent="0.25">
      <c r="M5044" s="1" t="str">
        <f>IF(L5044="", "", IF(    INDEX(ClassTypes!C$1:C$1000, MATCH(C5044, ClassTypes!A$1:A$1000, 0)) = "Executives",    MAX(       INDEX(Sheet1!D$1:D$1000, MATCH(I5044, Sheet1!A$1:A$1000, 0)),       MIN(          L5044,          INDEX(Sheet1!E$1:E$1000, MATCH(I5044, Sheet1!A$1:A$1000, 0))       )    ),    INDEX(Sheet1!F$1:F$1000, MATCH(I5044, Sheet1!A$1:A$1000, 0)) ))</f>
        <v/>
      </c>
      <c r="N5044" s="1" t="str">
        <f>_xlfn.IFNA(VLOOKUP(C5044,Sheet2!A:B,2,0),"")</f>
        <v/>
      </c>
    </row>
    <row r="5045" spans="13:14" x14ac:dyDescent="0.25">
      <c r="M5045" s="1" t="str">
        <f>IF(L5045="", "", IF(    INDEX(ClassTypes!C$1:C$1000, MATCH(C5045, ClassTypes!A$1:A$1000, 0)) = "Executives",    MAX(       INDEX(Sheet1!D$1:D$1000, MATCH(I5045, Sheet1!A$1:A$1000, 0)),       MIN(          L5045,          INDEX(Sheet1!E$1:E$1000, MATCH(I5045, Sheet1!A$1:A$1000, 0))       )    ),    INDEX(Sheet1!F$1:F$1000, MATCH(I5045, Sheet1!A$1:A$1000, 0)) ))</f>
        <v/>
      </c>
      <c r="N5045" s="1" t="str">
        <f>_xlfn.IFNA(VLOOKUP(C5045,Sheet2!A:B,2,0),"")</f>
        <v/>
      </c>
    </row>
    <row r="5046" spans="13:14" x14ac:dyDescent="0.25">
      <c r="M5046" s="1" t="str">
        <f>IF(L5046="", "", IF(    INDEX(ClassTypes!C$1:C$1000, MATCH(C5046, ClassTypes!A$1:A$1000, 0)) = "Executives",    MAX(       INDEX(Sheet1!D$1:D$1000, MATCH(I5046, Sheet1!A$1:A$1000, 0)),       MIN(          L5046,          INDEX(Sheet1!E$1:E$1000, MATCH(I5046, Sheet1!A$1:A$1000, 0))       )    ),    INDEX(Sheet1!F$1:F$1000, MATCH(I5046, Sheet1!A$1:A$1000, 0)) ))</f>
        <v/>
      </c>
      <c r="N5046" s="1" t="str">
        <f>_xlfn.IFNA(VLOOKUP(C5046,Sheet2!A:B,2,0),"")</f>
        <v/>
      </c>
    </row>
    <row r="5047" spans="13:14" x14ac:dyDescent="0.25">
      <c r="M5047" s="1" t="str">
        <f>IF(L5047="", "", IF(    INDEX(ClassTypes!C$1:C$1000, MATCH(C5047, ClassTypes!A$1:A$1000, 0)) = "Executives",    MAX(       INDEX(Sheet1!D$1:D$1000, MATCH(I5047, Sheet1!A$1:A$1000, 0)),       MIN(          L5047,          INDEX(Sheet1!E$1:E$1000, MATCH(I5047, Sheet1!A$1:A$1000, 0))       )    ),    INDEX(Sheet1!F$1:F$1000, MATCH(I5047, Sheet1!A$1:A$1000, 0)) ))</f>
        <v/>
      </c>
      <c r="N5047" s="1" t="str">
        <f>_xlfn.IFNA(VLOOKUP(C5047,Sheet2!A:B,2,0),"")</f>
        <v/>
      </c>
    </row>
    <row r="5048" spans="13:14" x14ac:dyDescent="0.25">
      <c r="M5048" s="1" t="str">
        <f>IF(L5048="", "", IF(    INDEX(ClassTypes!C$1:C$1000, MATCH(C5048, ClassTypes!A$1:A$1000, 0)) = "Executives",    MAX(       INDEX(Sheet1!D$1:D$1000, MATCH(I5048, Sheet1!A$1:A$1000, 0)),       MIN(          L5048,          INDEX(Sheet1!E$1:E$1000, MATCH(I5048, Sheet1!A$1:A$1000, 0))       )    ),    INDEX(Sheet1!F$1:F$1000, MATCH(I5048, Sheet1!A$1:A$1000, 0)) ))</f>
        <v/>
      </c>
      <c r="N5048" s="1" t="str">
        <f>_xlfn.IFNA(VLOOKUP(C5048,Sheet2!A:B,2,0),"")</f>
        <v/>
      </c>
    </row>
    <row r="5049" spans="13:14" x14ac:dyDescent="0.25">
      <c r="M5049" s="1" t="str">
        <f>IF(L5049="", "", IF(    INDEX(ClassTypes!C$1:C$1000, MATCH(C5049, ClassTypes!A$1:A$1000, 0)) = "Executives",    MAX(       INDEX(Sheet1!D$1:D$1000, MATCH(I5049, Sheet1!A$1:A$1000, 0)),       MIN(          L5049,          INDEX(Sheet1!E$1:E$1000, MATCH(I5049, Sheet1!A$1:A$1000, 0))       )    ),    INDEX(Sheet1!F$1:F$1000, MATCH(I5049, Sheet1!A$1:A$1000, 0)) ))</f>
        <v/>
      </c>
      <c r="N5049" s="1" t="str">
        <f>_xlfn.IFNA(VLOOKUP(C5049,Sheet2!A:B,2,0),"")</f>
        <v/>
      </c>
    </row>
    <row r="5050" spans="13:14" x14ac:dyDescent="0.25">
      <c r="M5050" s="1" t="str">
        <f>IF(L5050="", "", IF(    INDEX(ClassTypes!C$1:C$1000, MATCH(C5050, ClassTypes!A$1:A$1000, 0)) = "Executives",    MAX(       INDEX(Sheet1!D$1:D$1000, MATCH(I5050, Sheet1!A$1:A$1000, 0)),       MIN(          L5050,          INDEX(Sheet1!E$1:E$1000, MATCH(I5050, Sheet1!A$1:A$1000, 0))       )    ),    INDEX(Sheet1!F$1:F$1000, MATCH(I5050, Sheet1!A$1:A$1000, 0)) ))</f>
        <v/>
      </c>
      <c r="N5050" s="1" t="str">
        <f>_xlfn.IFNA(VLOOKUP(C5050,Sheet2!A:B,2,0),"")</f>
        <v/>
      </c>
    </row>
    <row r="5051" spans="13:14" x14ac:dyDescent="0.25">
      <c r="M5051" s="1" t="str">
        <f>IF(L5051="", "", IF(    INDEX(ClassTypes!C$1:C$1000, MATCH(C5051, ClassTypes!A$1:A$1000, 0)) = "Executives",    MAX(       INDEX(Sheet1!D$1:D$1000, MATCH(I5051, Sheet1!A$1:A$1000, 0)),       MIN(          L5051,          INDEX(Sheet1!E$1:E$1000, MATCH(I5051, Sheet1!A$1:A$1000, 0))       )    ),    INDEX(Sheet1!F$1:F$1000, MATCH(I5051, Sheet1!A$1:A$1000, 0)) ))</f>
        <v/>
      </c>
      <c r="N5051" s="1" t="str">
        <f>_xlfn.IFNA(VLOOKUP(C5051,Sheet2!A:B,2,0),"")</f>
        <v/>
      </c>
    </row>
    <row r="5052" spans="13:14" x14ac:dyDescent="0.25">
      <c r="M5052" s="1" t="str">
        <f>IF(L5052="", "", IF(    INDEX(ClassTypes!C$1:C$1000, MATCH(C5052, ClassTypes!A$1:A$1000, 0)) = "Executives",    MAX(       INDEX(Sheet1!D$1:D$1000, MATCH(I5052, Sheet1!A$1:A$1000, 0)),       MIN(          L5052,          INDEX(Sheet1!E$1:E$1000, MATCH(I5052, Sheet1!A$1:A$1000, 0))       )    ),    INDEX(Sheet1!F$1:F$1000, MATCH(I5052, Sheet1!A$1:A$1000, 0)) ))</f>
        <v/>
      </c>
      <c r="N5052" s="1" t="str">
        <f>_xlfn.IFNA(VLOOKUP(C5052,Sheet2!A:B,2,0),"")</f>
        <v/>
      </c>
    </row>
    <row r="5053" spans="13:14" x14ac:dyDescent="0.25">
      <c r="M5053" s="1" t="str">
        <f>IF(L5053="", "", IF(    INDEX(ClassTypes!C$1:C$1000, MATCH(C5053, ClassTypes!A$1:A$1000, 0)) = "Executives",    MAX(       INDEX(Sheet1!D$1:D$1000, MATCH(I5053, Sheet1!A$1:A$1000, 0)),       MIN(          L5053,          INDEX(Sheet1!E$1:E$1000, MATCH(I5053, Sheet1!A$1:A$1000, 0))       )    ),    INDEX(Sheet1!F$1:F$1000, MATCH(I5053, Sheet1!A$1:A$1000, 0)) ))</f>
        <v/>
      </c>
      <c r="N5053" s="1" t="str">
        <f>_xlfn.IFNA(VLOOKUP(C5053,Sheet2!A:B,2,0),"")</f>
        <v/>
      </c>
    </row>
    <row r="5054" spans="13:14" x14ac:dyDescent="0.25">
      <c r="M5054" s="1" t="str">
        <f>IF(L5054="", "", IF(    INDEX(ClassTypes!C$1:C$1000, MATCH(C5054, ClassTypes!A$1:A$1000, 0)) = "Executives",    MAX(       INDEX(Sheet1!D$1:D$1000, MATCH(I5054, Sheet1!A$1:A$1000, 0)),       MIN(          L5054,          INDEX(Sheet1!E$1:E$1000, MATCH(I5054, Sheet1!A$1:A$1000, 0))       )    ),    INDEX(Sheet1!F$1:F$1000, MATCH(I5054, Sheet1!A$1:A$1000, 0)) ))</f>
        <v/>
      </c>
      <c r="N5054" s="1" t="str">
        <f>_xlfn.IFNA(VLOOKUP(C5054,Sheet2!A:B,2,0),"")</f>
        <v/>
      </c>
    </row>
    <row r="5055" spans="13:14" x14ac:dyDescent="0.25">
      <c r="M5055" s="1" t="str">
        <f>IF(L5055="", "", IF(    INDEX(ClassTypes!C$1:C$1000, MATCH(C5055, ClassTypes!A$1:A$1000, 0)) = "Executives",    MAX(       INDEX(Sheet1!D$1:D$1000, MATCH(I5055, Sheet1!A$1:A$1000, 0)),       MIN(          L5055,          INDEX(Sheet1!E$1:E$1000, MATCH(I5055, Sheet1!A$1:A$1000, 0))       )    ),    INDEX(Sheet1!F$1:F$1000, MATCH(I5055, Sheet1!A$1:A$1000, 0)) ))</f>
        <v/>
      </c>
      <c r="N5055" s="1" t="str">
        <f>_xlfn.IFNA(VLOOKUP(C5055,Sheet2!A:B,2,0),"")</f>
        <v/>
      </c>
    </row>
    <row r="5056" spans="13:14" x14ac:dyDescent="0.25">
      <c r="M5056" s="1" t="str">
        <f>IF(L5056="", "", IF(    INDEX(ClassTypes!C$1:C$1000, MATCH(C5056, ClassTypes!A$1:A$1000, 0)) = "Executives",    MAX(       INDEX(Sheet1!D$1:D$1000, MATCH(I5056, Sheet1!A$1:A$1000, 0)),       MIN(          L5056,          INDEX(Sheet1!E$1:E$1000, MATCH(I5056, Sheet1!A$1:A$1000, 0))       )    ),    INDEX(Sheet1!F$1:F$1000, MATCH(I5056, Sheet1!A$1:A$1000, 0)) ))</f>
        <v/>
      </c>
      <c r="N5056" s="1" t="str">
        <f>_xlfn.IFNA(VLOOKUP(C5056,Sheet2!A:B,2,0),"")</f>
        <v/>
      </c>
    </row>
    <row r="5057" spans="13:14" x14ac:dyDescent="0.25">
      <c r="M5057" s="1" t="str">
        <f>IF(L5057="", "", IF(    INDEX(ClassTypes!C$1:C$1000, MATCH(C5057, ClassTypes!A$1:A$1000, 0)) = "Executives",    MAX(       INDEX(Sheet1!D$1:D$1000, MATCH(I5057, Sheet1!A$1:A$1000, 0)),       MIN(          L5057,          INDEX(Sheet1!E$1:E$1000, MATCH(I5057, Sheet1!A$1:A$1000, 0))       )    ),    INDEX(Sheet1!F$1:F$1000, MATCH(I5057, Sheet1!A$1:A$1000, 0)) ))</f>
        <v/>
      </c>
      <c r="N5057" s="1" t="str">
        <f>_xlfn.IFNA(VLOOKUP(C5057,Sheet2!A:B,2,0),"")</f>
        <v/>
      </c>
    </row>
    <row r="5058" spans="13:14" x14ac:dyDescent="0.25">
      <c r="M5058" s="1" t="str">
        <f>IF(L5058="", "", IF(    INDEX(ClassTypes!C$1:C$1000, MATCH(C5058, ClassTypes!A$1:A$1000, 0)) = "Executives",    MAX(       INDEX(Sheet1!D$1:D$1000, MATCH(I5058, Sheet1!A$1:A$1000, 0)),       MIN(          L5058,          INDEX(Sheet1!E$1:E$1000, MATCH(I5058, Sheet1!A$1:A$1000, 0))       )    ),    INDEX(Sheet1!F$1:F$1000, MATCH(I5058, Sheet1!A$1:A$1000, 0)) ))</f>
        <v/>
      </c>
      <c r="N5058" s="1" t="str">
        <f>_xlfn.IFNA(VLOOKUP(C5058,Sheet2!A:B,2,0),"")</f>
        <v/>
      </c>
    </row>
    <row r="5059" spans="13:14" x14ac:dyDescent="0.25">
      <c r="M5059" s="1" t="str">
        <f>IF(L5059="", "", IF(    INDEX(ClassTypes!C$1:C$1000, MATCH(C5059, ClassTypes!A$1:A$1000, 0)) = "Executives",    MAX(       INDEX(Sheet1!D$1:D$1000, MATCH(I5059, Sheet1!A$1:A$1000, 0)),       MIN(          L5059,          INDEX(Sheet1!E$1:E$1000, MATCH(I5059, Sheet1!A$1:A$1000, 0))       )    ),    INDEX(Sheet1!F$1:F$1000, MATCH(I5059, Sheet1!A$1:A$1000, 0)) ))</f>
        <v/>
      </c>
      <c r="N5059" s="1" t="str">
        <f>_xlfn.IFNA(VLOOKUP(C5059,Sheet2!A:B,2,0),"")</f>
        <v/>
      </c>
    </row>
    <row r="5060" spans="13:14" x14ac:dyDescent="0.25">
      <c r="M5060" s="1" t="str">
        <f>IF(L5060="", "", IF(    INDEX(ClassTypes!C$1:C$1000, MATCH(C5060, ClassTypes!A$1:A$1000, 0)) = "Executives",    MAX(       INDEX(Sheet1!D$1:D$1000, MATCH(I5060, Sheet1!A$1:A$1000, 0)),       MIN(          L5060,          INDEX(Sheet1!E$1:E$1000, MATCH(I5060, Sheet1!A$1:A$1000, 0))       )    ),    INDEX(Sheet1!F$1:F$1000, MATCH(I5060, Sheet1!A$1:A$1000, 0)) ))</f>
        <v/>
      </c>
      <c r="N5060" s="1" t="str">
        <f>_xlfn.IFNA(VLOOKUP(C5060,Sheet2!A:B,2,0),"")</f>
        <v/>
      </c>
    </row>
    <row r="5061" spans="13:14" x14ac:dyDescent="0.25">
      <c r="M5061" s="1" t="str">
        <f>IF(L5061="", "", IF(    INDEX(ClassTypes!C$1:C$1000, MATCH(C5061, ClassTypes!A$1:A$1000, 0)) = "Executives",    MAX(       INDEX(Sheet1!D$1:D$1000, MATCH(I5061, Sheet1!A$1:A$1000, 0)),       MIN(          L5061,          INDEX(Sheet1!E$1:E$1000, MATCH(I5061, Sheet1!A$1:A$1000, 0))       )    ),    INDEX(Sheet1!F$1:F$1000, MATCH(I5061, Sheet1!A$1:A$1000, 0)) ))</f>
        <v/>
      </c>
      <c r="N5061" s="1" t="str">
        <f>_xlfn.IFNA(VLOOKUP(C5061,Sheet2!A:B,2,0),"")</f>
        <v/>
      </c>
    </row>
    <row r="5062" spans="13:14" x14ac:dyDescent="0.25">
      <c r="M5062" s="1" t="str">
        <f>IF(L5062="", "", IF(    INDEX(ClassTypes!C$1:C$1000, MATCH(C5062, ClassTypes!A$1:A$1000, 0)) = "Executives",    MAX(       INDEX(Sheet1!D$1:D$1000, MATCH(I5062, Sheet1!A$1:A$1000, 0)),       MIN(          L5062,          INDEX(Sheet1!E$1:E$1000, MATCH(I5062, Sheet1!A$1:A$1000, 0))       )    ),    INDEX(Sheet1!F$1:F$1000, MATCH(I5062, Sheet1!A$1:A$1000, 0)) ))</f>
        <v/>
      </c>
      <c r="N5062" s="1" t="str">
        <f>_xlfn.IFNA(VLOOKUP(C5062,Sheet2!A:B,2,0),"")</f>
        <v/>
      </c>
    </row>
    <row r="5063" spans="13:14" x14ac:dyDescent="0.25">
      <c r="M5063" s="1" t="str">
        <f>IF(L5063="", "", IF(    INDEX(ClassTypes!C$1:C$1000, MATCH(C5063, ClassTypes!A$1:A$1000, 0)) = "Executives",    MAX(       INDEX(Sheet1!D$1:D$1000, MATCH(I5063, Sheet1!A$1:A$1000, 0)),       MIN(          L5063,          INDEX(Sheet1!E$1:E$1000, MATCH(I5063, Sheet1!A$1:A$1000, 0))       )    ),    INDEX(Sheet1!F$1:F$1000, MATCH(I5063, Sheet1!A$1:A$1000, 0)) ))</f>
        <v/>
      </c>
      <c r="N5063" s="1" t="str">
        <f>_xlfn.IFNA(VLOOKUP(C5063,Sheet2!A:B,2,0),"")</f>
        <v/>
      </c>
    </row>
    <row r="5064" spans="13:14" x14ac:dyDescent="0.25">
      <c r="M5064" s="1" t="str">
        <f>IF(L5064="", "", IF(    INDEX(ClassTypes!C$1:C$1000, MATCH(C5064, ClassTypes!A$1:A$1000, 0)) = "Executives",    MAX(       INDEX(Sheet1!D$1:D$1000, MATCH(I5064, Sheet1!A$1:A$1000, 0)),       MIN(          L5064,          INDEX(Sheet1!E$1:E$1000, MATCH(I5064, Sheet1!A$1:A$1000, 0))       )    ),    INDEX(Sheet1!F$1:F$1000, MATCH(I5064, Sheet1!A$1:A$1000, 0)) ))</f>
        <v/>
      </c>
      <c r="N5064" s="1" t="str">
        <f>_xlfn.IFNA(VLOOKUP(C5064,Sheet2!A:B,2,0),"")</f>
        <v/>
      </c>
    </row>
    <row r="5065" spans="13:14" x14ac:dyDescent="0.25">
      <c r="M5065" s="1" t="str">
        <f>IF(L5065="", "", IF(    INDEX(ClassTypes!C$1:C$1000, MATCH(C5065, ClassTypes!A$1:A$1000, 0)) = "Executives",    MAX(       INDEX(Sheet1!D$1:D$1000, MATCH(I5065, Sheet1!A$1:A$1000, 0)),       MIN(          L5065,          INDEX(Sheet1!E$1:E$1000, MATCH(I5065, Sheet1!A$1:A$1000, 0))       )    ),    INDEX(Sheet1!F$1:F$1000, MATCH(I5065, Sheet1!A$1:A$1000, 0)) ))</f>
        <v/>
      </c>
      <c r="N5065" s="1" t="str">
        <f>_xlfn.IFNA(VLOOKUP(C5065,Sheet2!A:B,2,0),"")</f>
        <v/>
      </c>
    </row>
    <row r="5066" spans="13:14" x14ac:dyDescent="0.25">
      <c r="M5066" s="1" t="str">
        <f>IF(L5066="", "", IF(    INDEX(ClassTypes!C$1:C$1000, MATCH(C5066, ClassTypes!A$1:A$1000, 0)) = "Executives",    MAX(       INDEX(Sheet1!D$1:D$1000, MATCH(I5066, Sheet1!A$1:A$1000, 0)),       MIN(          L5066,          INDEX(Sheet1!E$1:E$1000, MATCH(I5066, Sheet1!A$1:A$1000, 0))       )    ),    INDEX(Sheet1!F$1:F$1000, MATCH(I5066, Sheet1!A$1:A$1000, 0)) ))</f>
        <v/>
      </c>
      <c r="N5066" s="1" t="str">
        <f>_xlfn.IFNA(VLOOKUP(C5066,Sheet2!A:B,2,0),"")</f>
        <v/>
      </c>
    </row>
    <row r="5067" spans="13:14" x14ac:dyDescent="0.25">
      <c r="M5067" s="1" t="str">
        <f>IF(L5067="", "", IF(    INDEX(ClassTypes!C$1:C$1000, MATCH(C5067, ClassTypes!A$1:A$1000, 0)) = "Executives",    MAX(       INDEX(Sheet1!D$1:D$1000, MATCH(I5067, Sheet1!A$1:A$1000, 0)),       MIN(          L5067,          INDEX(Sheet1!E$1:E$1000, MATCH(I5067, Sheet1!A$1:A$1000, 0))       )    ),    INDEX(Sheet1!F$1:F$1000, MATCH(I5067, Sheet1!A$1:A$1000, 0)) ))</f>
        <v/>
      </c>
      <c r="N5067" s="1" t="str">
        <f>_xlfn.IFNA(VLOOKUP(C5067,Sheet2!A:B,2,0),"")</f>
        <v/>
      </c>
    </row>
    <row r="5068" spans="13:14" x14ac:dyDescent="0.25">
      <c r="M5068" s="1" t="str">
        <f>IF(L5068="", "", IF(    INDEX(ClassTypes!C$1:C$1000, MATCH(C5068, ClassTypes!A$1:A$1000, 0)) = "Executives",    MAX(       INDEX(Sheet1!D$1:D$1000, MATCH(I5068, Sheet1!A$1:A$1000, 0)),       MIN(          L5068,          INDEX(Sheet1!E$1:E$1000, MATCH(I5068, Sheet1!A$1:A$1000, 0))       )    ),    INDEX(Sheet1!F$1:F$1000, MATCH(I5068, Sheet1!A$1:A$1000, 0)) ))</f>
        <v/>
      </c>
      <c r="N5068" s="1" t="str">
        <f>_xlfn.IFNA(VLOOKUP(C5068,Sheet2!A:B,2,0),"")</f>
        <v/>
      </c>
    </row>
    <row r="5069" spans="13:14" x14ac:dyDescent="0.25">
      <c r="M5069" s="1" t="str">
        <f>IF(L5069="", "", IF(    INDEX(ClassTypes!C$1:C$1000, MATCH(C5069, ClassTypes!A$1:A$1000, 0)) = "Executives",    MAX(       INDEX(Sheet1!D$1:D$1000, MATCH(I5069, Sheet1!A$1:A$1000, 0)),       MIN(          L5069,          INDEX(Sheet1!E$1:E$1000, MATCH(I5069, Sheet1!A$1:A$1000, 0))       )    ),    INDEX(Sheet1!F$1:F$1000, MATCH(I5069, Sheet1!A$1:A$1000, 0)) ))</f>
        <v/>
      </c>
      <c r="N5069" s="1" t="str">
        <f>_xlfn.IFNA(VLOOKUP(C5069,Sheet2!A:B,2,0),"")</f>
        <v/>
      </c>
    </row>
    <row r="5070" spans="13:14" x14ac:dyDescent="0.25">
      <c r="M5070" s="1" t="str">
        <f>IF(L5070="", "", IF(    INDEX(ClassTypes!C$1:C$1000, MATCH(C5070, ClassTypes!A$1:A$1000, 0)) = "Executives",    MAX(       INDEX(Sheet1!D$1:D$1000, MATCH(I5070, Sheet1!A$1:A$1000, 0)),       MIN(          L5070,          INDEX(Sheet1!E$1:E$1000, MATCH(I5070, Sheet1!A$1:A$1000, 0))       )    ),    INDEX(Sheet1!F$1:F$1000, MATCH(I5070, Sheet1!A$1:A$1000, 0)) ))</f>
        <v/>
      </c>
      <c r="N5070" s="1" t="str">
        <f>_xlfn.IFNA(VLOOKUP(C5070,Sheet2!A:B,2,0),"")</f>
        <v/>
      </c>
    </row>
    <row r="5071" spans="13:14" x14ac:dyDescent="0.25">
      <c r="M5071" s="1" t="str">
        <f>IF(L5071="", "", IF(    INDEX(ClassTypes!C$1:C$1000, MATCH(C5071, ClassTypes!A$1:A$1000, 0)) = "Executives",    MAX(       INDEX(Sheet1!D$1:D$1000, MATCH(I5071, Sheet1!A$1:A$1000, 0)),       MIN(          L5071,          INDEX(Sheet1!E$1:E$1000, MATCH(I5071, Sheet1!A$1:A$1000, 0))       )    ),    INDEX(Sheet1!F$1:F$1000, MATCH(I5071, Sheet1!A$1:A$1000, 0)) ))</f>
        <v/>
      </c>
      <c r="N5071" s="1" t="str">
        <f>_xlfn.IFNA(VLOOKUP(C5071,Sheet2!A:B,2,0),"")</f>
        <v/>
      </c>
    </row>
    <row r="5072" spans="13:14" x14ac:dyDescent="0.25">
      <c r="M5072" s="1" t="str">
        <f>IF(L5072="", "", IF(    INDEX(ClassTypes!C$1:C$1000, MATCH(C5072, ClassTypes!A$1:A$1000, 0)) = "Executives",    MAX(       INDEX(Sheet1!D$1:D$1000, MATCH(I5072, Sheet1!A$1:A$1000, 0)),       MIN(          L5072,          INDEX(Sheet1!E$1:E$1000, MATCH(I5072, Sheet1!A$1:A$1000, 0))       )    ),    INDEX(Sheet1!F$1:F$1000, MATCH(I5072, Sheet1!A$1:A$1000, 0)) ))</f>
        <v/>
      </c>
      <c r="N5072" s="1" t="str">
        <f>_xlfn.IFNA(VLOOKUP(C5072,Sheet2!A:B,2,0),"")</f>
        <v/>
      </c>
    </row>
    <row r="5073" spans="13:14" x14ac:dyDescent="0.25">
      <c r="M5073" s="1" t="str">
        <f>IF(L5073="", "", IF(    INDEX(ClassTypes!C$1:C$1000, MATCH(C5073, ClassTypes!A$1:A$1000, 0)) = "Executives",    MAX(       INDEX(Sheet1!D$1:D$1000, MATCH(I5073, Sheet1!A$1:A$1000, 0)),       MIN(          L5073,          INDEX(Sheet1!E$1:E$1000, MATCH(I5073, Sheet1!A$1:A$1000, 0))       )    ),    INDEX(Sheet1!F$1:F$1000, MATCH(I5073, Sheet1!A$1:A$1000, 0)) ))</f>
        <v/>
      </c>
      <c r="N5073" s="1" t="str">
        <f>_xlfn.IFNA(VLOOKUP(C5073,Sheet2!A:B,2,0),"")</f>
        <v/>
      </c>
    </row>
    <row r="5074" spans="13:14" x14ac:dyDescent="0.25">
      <c r="M5074" s="1" t="str">
        <f>IF(L5074="", "", IF(    INDEX(ClassTypes!C$1:C$1000, MATCH(C5074, ClassTypes!A$1:A$1000, 0)) = "Executives",    MAX(       INDEX(Sheet1!D$1:D$1000, MATCH(I5074, Sheet1!A$1:A$1000, 0)),       MIN(          L5074,          INDEX(Sheet1!E$1:E$1000, MATCH(I5074, Sheet1!A$1:A$1000, 0))       )    ),    INDEX(Sheet1!F$1:F$1000, MATCH(I5074, Sheet1!A$1:A$1000, 0)) ))</f>
        <v/>
      </c>
      <c r="N5074" s="1" t="str">
        <f>_xlfn.IFNA(VLOOKUP(C5074,Sheet2!A:B,2,0),"")</f>
        <v/>
      </c>
    </row>
    <row r="5075" spans="13:14" x14ac:dyDescent="0.25">
      <c r="M5075" s="1" t="str">
        <f>IF(L5075="", "", IF(    INDEX(ClassTypes!C$1:C$1000, MATCH(C5075, ClassTypes!A$1:A$1000, 0)) = "Executives",    MAX(       INDEX(Sheet1!D$1:D$1000, MATCH(I5075, Sheet1!A$1:A$1000, 0)),       MIN(          L5075,          INDEX(Sheet1!E$1:E$1000, MATCH(I5075, Sheet1!A$1:A$1000, 0))       )    ),    INDEX(Sheet1!F$1:F$1000, MATCH(I5075, Sheet1!A$1:A$1000, 0)) ))</f>
        <v/>
      </c>
      <c r="N5075" s="1" t="str">
        <f>_xlfn.IFNA(VLOOKUP(C5075,Sheet2!A:B,2,0),"")</f>
        <v/>
      </c>
    </row>
    <row r="5076" spans="13:14" x14ac:dyDescent="0.25">
      <c r="M5076" s="1" t="str">
        <f>IF(L5076="", "", IF(    INDEX(ClassTypes!C$1:C$1000, MATCH(C5076, ClassTypes!A$1:A$1000, 0)) = "Executives",    MAX(       INDEX(Sheet1!D$1:D$1000, MATCH(I5076, Sheet1!A$1:A$1000, 0)),       MIN(          L5076,          INDEX(Sheet1!E$1:E$1000, MATCH(I5076, Sheet1!A$1:A$1000, 0))       )    ),    INDEX(Sheet1!F$1:F$1000, MATCH(I5076, Sheet1!A$1:A$1000, 0)) ))</f>
        <v/>
      </c>
      <c r="N5076" s="1" t="str">
        <f>_xlfn.IFNA(VLOOKUP(C5076,Sheet2!A:B,2,0),"")</f>
        <v/>
      </c>
    </row>
    <row r="5077" spans="13:14" x14ac:dyDescent="0.25">
      <c r="M5077" s="1" t="str">
        <f>IF(L5077="", "", IF(    INDEX(ClassTypes!C$1:C$1000, MATCH(C5077, ClassTypes!A$1:A$1000, 0)) = "Executives",    MAX(       INDEX(Sheet1!D$1:D$1000, MATCH(I5077, Sheet1!A$1:A$1000, 0)),       MIN(          L5077,          INDEX(Sheet1!E$1:E$1000, MATCH(I5077, Sheet1!A$1:A$1000, 0))       )    ),    INDEX(Sheet1!F$1:F$1000, MATCH(I5077, Sheet1!A$1:A$1000, 0)) ))</f>
        <v/>
      </c>
      <c r="N5077" s="1" t="str">
        <f>_xlfn.IFNA(VLOOKUP(C5077,Sheet2!A:B,2,0),"")</f>
        <v/>
      </c>
    </row>
    <row r="5078" spans="13:14" x14ac:dyDescent="0.25">
      <c r="M5078" s="1" t="str">
        <f>IF(L5078="", "", IF(    INDEX(ClassTypes!C$1:C$1000, MATCH(C5078, ClassTypes!A$1:A$1000, 0)) = "Executives",    MAX(       INDEX(Sheet1!D$1:D$1000, MATCH(I5078, Sheet1!A$1:A$1000, 0)),       MIN(          L5078,          INDEX(Sheet1!E$1:E$1000, MATCH(I5078, Sheet1!A$1:A$1000, 0))       )    ),    INDEX(Sheet1!F$1:F$1000, MATCH(I5078, Sheet1!A$1:A$1000, 0)) ))</f>
        <v/>
      </c>
      <c r="N5078" s="1" t="str">
        <f>_xlfn.IFNA(VLOOKUP(C5078,Sheet2!A:B,2,0),"")</f>
        <v/>
      </c>
    </row>
    <row r="5079" spans="13:14" x14ac:dyDescent="0.25">
      <c r="M5079" s="1" t="str">
        <f>IF(L5079="", "", IF(    INDEX(ClassTypes!C$1:C$1000, MATCH(C5079, ClassTypes!A$1:A$1000, 0)) = "Executives",    MAX(       INDEX(Sheet1!D$1:D$1000, MATCH(I5079, Sheet1!A$1:A$1000, 0)),       MIN(          L5079,          INDEX(Sheet1!E$1:E$1000, MATCH(I5079, Sheet1!A$1:A$1000, 0))       )    ),    INDEX(Sheet1!F$1:F$1000, MATCH(I5079, Sheet1!A$1:A$1000, 0)) ))</f>
        <v/>
      </c>
      <c r="N5079" s="1" t="str">
        <f>_xlfn.IFNA(VLOOKUP(C5079,Sheet2!A:B,2,0),"")</f>
        <v/>
      </c>
    </row>
    <row r="5080" spans="13:14" x14ac:dyDescent="0.25">
      <c r="M5080" s="1" t="str">
        <f>IF(L5080="", "", IF(    INDEX(ClassTypes!C$1:C$1000, MATCH(C5080, ClassTypes!A$1:A$1000, 0)) = "Executives",    MAX(       INDEX(Sheet1!D$1:D$1000, MATCH(I5080, Sheet1!A$1:A$1000, 0)),       MIN(          L5080,          INDEX(Sheet1!E$1:E$1000, MATCH(I5080, Sheet1!A$1:A$1000, 0))       )    ),    INDEX(Sheet1!F$1:F$1000, MATCH(I5080, Sheet1!A$1:A$1000, 0)) ))</f>
        <v/>
      </c>
      <c r="N5080" s="1" t="str">
        <f>_xlfn.IFNA(VLOOKUP(C5080,Sheet2!A:B,2,0),"")</f>
        <v/>
      </c>
    </row>
    <row r="5081" spans="13:14" x14ac:dyDescent="0.25">
      <c r="M5081" s="1" t="str">
        <f>IF(L5081="", "", IF(    INDEX(ClassTypes!C$1:C$1000, MATCH(C5081, ClassTypes!A$1:A$1000, 0)) = "Executives",    MAX(       INDEX(Sheet1!D$1:D$1000, MATCH(I5081, Sheet1!A$1:A$1000, 0)),       MIN(          L5081,          INDEX(Sheet1!E$1:E$1000, MATCH(I5081, Sheet1!A$1:A$1000, 0))       )    ),    INDEX(Sheet1!F$1:F$1000, MATCH(I5081, Sheet1!A$1:A$1000, 0)) ))</f>
        <v/>
      </c>
      <c r="N5081" s="1" t="str">
        <f>_xlfn.IFNA(VLOOKUP(C5081,Sheet2!A:B,2,0),"")</f>
        <v/>
      </c>
    </row>
    <row r="5082" spans="13:14" x14ac:dyDescent="0.25">
      <c r="M5082" s="1" t="str">
        <f>IF(L5082="", "", IF(    INDEX(ClassTypes!C$1:C$1000, MATCH(C5082, ClassTypes!A$1:A$1000, 0)) = "Executives",    MAX(       INDEX(Sheet1!D$1:D$1000, MATCH(I5082, Sheet1!A$1:A$1000, 0)),       MIN(          L5082,          INDEX(Sheet1!E$1:E$1000, MATCH(I5082, Sheet1!A$1:A$1000, 0))       )    ),    INDEX(Sheet1!F$1:F$1000, MATCH(I5082, Sheet1!A$1:A$1000, 0)) ))</f>
        <v/>
      </c>
      <c r="N5082" s="1" t="str">
        <f>_xlfn.IFNA(VLOOKUP(C5082,Sheet2!A:B,2,0),"")</f>
        <v/>
      </c>
    </row>
    <row r="5083" spans="13:14" x14ac:dyDescent="0.25">
      <c r="M5083" s="1" t="str">
        <f>IF(L5083="", "", IF(    INDEX(ClassTypes!C$1:C$1000, MATCH(C5083, ClassTypes!A$1:A$1000, 0)) = "Executives",    MAX(       INDEX(Sheet1!D$1:D$1000, MATCH(I5083, Sheet1!A$1:A$1000, 0)),       MIN(          L5083,          INDEX(Sheet1!E$1:E$1000, MATCH(I5083, Sheet1!A$1:A$1000, 0))       )    ),    INDEX(Sheet1!F$1:F$1000, MATCH(I5083, Sheet1!A$1:A$1000, 0)) ))</f>
        <v/>
      </c>
      <c r="N5083" s="1" t="str">
        <f>_xlfn.IFNA(VLOOKUP(C5083,Sheet2!A:B,2,0),"")</f>
        <v/>
      </c>
    </row>
    <row r="5084" spans="13:14" x14ac:dyDescent="0.25">
      <c r="M5084" s="1" t="str">
        <f>IF(L5084="", "", IF(    INDEX(ClassTypes!C$1:C$1000, MATCH(C5084, ClassTypes!A$1:A$1000, 0)) = "Executives",    MAX(       INDEX(Sheet1!D$1:D$1000, MATCH(I5084, Sheet1!A$1:A$1000, 0)),       MIN(          L5084,          INDEX(Sheet1!E$1:E$1000, MATCH(I5084, Sheet1!A$1:A$1000, 0))       )    ),    INDEX(Sheet1!F$1:F$1000, MATCH(I5084, Sheet1!A$1:A$1000, 0)) ))</f>
        <v/>
      </c>
      <c r="N5084" s="1" t="str">
        <f>_xlfn.IFNA(VLOOKUP(C5084,Sheet2!A:B,2,0),"")</f>
        <v/>
      </c>
    </row>
    <row r="5085" spans="13:14" x14ac:dyDescent="0.25">
      <c r="M5085" s="1" t="str">
        <f>IF(L5085="", "", IF(    INDEX(ClassTypes!C$1:C$1000, MATCH(C5085, ClassTypes!A$1:A$1000, 0)) = "Executives",    MAX(       INDEX(Sheet1!D$1:D$1000, MATCH(I5085, Sheet1!A$1:A$1000, 0)),       MIN(          L5085,          INDEX(Sheet1!E$1:E$1000, MATCH(I5085, Sheet1!A$1:A$1000, 0))       )    ),    INDEX(Sheet1!F$1:F$1000, MATCH(I5085, Sheet1!A$1:A$1000, 0)) ))</f>
        <v/>
      </c>
      <c r="N5085" s="1" t="str">
        <f>_xlfn.IFNA(VLOOKUP(C5085,Sheet2!A:B,2,0),"")</f>
        <v/>
      </c>
    </row>
    <row r="5086" spans="13:14" x14ac:dyDescent="0.25">
      <c r="M5086" s="1" t="str">
        <f>IF(L5086="", "", IF(    INDEX(ClassTypes!C$1:C$1000, MATCH(C5086, ClassTypes!A$1:A$1000, 0)) = "Executives",    MAX(       INDEX(Sheet1!D$1:D$1000, MATCH(I5086, Sheet1!A$1:A$1000, 0)),       MIN(          L5086,          INDEX(Sheet1!E$1:E$1000, MATCH(I5086, Sheet1!A$1:A$1000, 0))       )    ),    INDEX(Sheet1!F$1:F$1000, MATCH(I5086, Sheet1!A$1:A$1000, 0)) ))</f>
        <v/>
      </c>
      <c r="N5086" s="1" t="str">
        <f>_xlfn.IFNA(VLOOKUP(C5086,Sheet2!A:B,2,0),"")</f>
        <v/>
      </c>
    </row>
    <row r="5087" spans="13:14" x14ac:dyDescent="0.25">
      <c r="M5087" s="1" t="str">
        <f>IF(L5087="", "", IF(    INDEX(ClassTypes!C$1:C$1000, MATCH(C5087, ClassTypes!A$1:A$1000, 0)) = "Executives",    MAX(       INDEX(Sheet1!D$1:D$1000, MATCH(I5087, Sheet1!A$1:A$1000, 0)),       MIN(          L5087,          INDEX(Sheet1!E$1:E$1000, MATCH(I5087, Sheet1!A$1:A$1000, 0))       )    ),    INDEX(Sheet1!F$1:F$1000, MATCH(I5087, Sheet1!A$1:A$1000, 0)) ))</f>
        <v/>
      </c>
      <c r="N5087" s="1" t="str">
        <f>_xlfn.IFNA(VLOOKUP(C5087,Sheet2!A:B,2,0),"")</f>
        <v/>
      </c>
    </row>
    <row r="5088" spans="13:14" x14ac:dyDescent="0.25">
      <c r="M5088" s="1" t="str">
        <f>IF(L5088="", "", IF(    INDEX(ClassTypes!C$1:C$1000, MATCH(C5088, ClassTypes!A$1:A$1000, 0)) = "Executives",    MAX(       INDEX(Sheet1!D$1:D$1000, MATCH(I5088, Sheet1!A$1:A$1000, 0)),       MIN(          L5088,          INDEX(Sheet1!E$1:E$1000, MATCH(I5088, Sheet1!A$1:A$1000, 0))       )    ),    INDEX(Sheet1!F$1:F$1000, MATCH(I5088, Sheet1!A$1:A$1000, 0)) ))</f>
        <v/>
      </c>
      <c r="N5088" s="1" t="str">
        <f>_xlfn.IFNA(VLOOKUP(C5088,Sheet2!A:B,2,0),"")</f>
        <v/>
      </c>
    </row>
    <row r="5089" spans="13:14" x14ac:dyDescent="0.25">
      <c r="M5089" s="1" t="str">
        <f>IF(L5089="", "", IF(    INDEX(ClassTypes!C$1:C$1000, MATCH(C5089, ClassTypes!A$1:A$1000, 0)) = "Executives",    MAX(       INDEX(Sheet1!D$1:D$1000, MATCH(I5089, Sheet1!A$1:A$1000, 0)),       MIN(          L5089,          INDEX(Sheet1!E$1:E$1000, MATCH(I5089, Sheet1!A$1:A$1000, 0))       )    ),    INDEX(Sheet1!F$1:F$1000, MATCH(I5089, Sheet1!A$1:A$1000, 0)) ))</f>
        <v/>
      </c>
      <c r="N5089" s="1" t="str">
        <f>_xlfn.IFNA(VLOOKUP(C5089,Sheet2!A:B,2,0),"")</f>
        <v/>
      </c>
    </row>
    <row r="5090" spans="13:14" x14ac:dyDescent="0.25">
      <c r="M5090" s="1" t="str">
        <f>IF(L5090="", "", IF(    INDEX(ClassTypes!C$1:C$1000, MATCH(C5090, ClassTypes!A$1:A$1000, 0)) = "Executives",    MAX(       INDEX(Sheet1!D$1:D$1000, MATCH(I5090, Sheet1!A$1:A$1000, 0)),       MIN(          L5090,          INDEX(Sheet1!E$1:E$1000, MATCH(I5090, Sheet1!A$1:A$1000, 0))       )    ),    INDEX(Sheet1!F$1:F$1000, MATCH(I5090, Sheet1!A$1:A$1000, 0)) ))</f>
        <v/>
      </c>
      <c r="N5090" s="1" t="str">
        <f>_xlfn.IFNA(VLOOKUP(C5090,Sheet2!A:B,2,0),"")</f>
        <v/>
      </c>
    </row>
    <row r="5091" spans="13:14" x14ac:dyDescent="0.25">
      <c r="M5091" s="1" t="str">
        <f>IF(L5091="", "", IF(    INDEX(ClassTypes!C$1:C$1000, MATCH(C5091, ClassTypes!A$1:A$1000, 0)) = "Executives",    MAX(       INDEX(Sheet1!D$1:D$1000, MATCH(I5091, Sheet1!A$1:A$1000, 0)),       MIN(          L5091,          INDEX(Sheet1!E$1:E$1000, MATCH(I5091, Sheet1!A$1:A$1000, 0))       )    ),    INDEX(Sheet1!F$1:F$1000, MATCH(I5091, Sheet1!A$1:A$1000, 0)) ))</f>
        <v/>
      </c>
      <c r="N5091" s="1" t="str">
        <f>_xlfn.IFNA(VLOOKUP(C5091,Sheet2!A:B,2,0),"")</f>
        <v/>
      </c>
    </row>
    <row r="5092" spans="13:14" x14ac:dyDescent="0.25">
      <c r="M5092" s="1" t="str">
        <f>IF(L5092="", "", IF(    INDEX(ClassTypes!C$1:C$1000, MATCH(C5092, ClassTypes!A$1:A$1000, 0)) = "Executives",    MAX(       INDEX(Sheet1!D$1:D$1000, MATCH(I5092, Sheet1!A$1:A$1000, 0)),       MIN(          L5092,          INDEX(Sheet1!E$1:E$1000, MATCH(I5092, Sheet1!A$1:A$1000, 0))       )    ),    INDEX(Sheet1!F$1:F$1000, MATCH(I5092, Sheet1!A$1:A$1000, 0)) ))</f>
        <v/>
      </c>
      <c r="N5092" s="1" t="str">
        <f>_xlfn.IFNA(VLOOKUP(C5092,Sheet2!A:B,2,0),"")</f>
        <v/>
      </c>
    </row>
    <row r="5093" spans="13:14" x14ac:dyDescent="0.25">
      <c r="M5093" s="1" t="str">
        <f>IF(L5093="", "", IF(    INDEX(ClassTypes!C$1:C$1000, MATCH(C5093, ClassTypes!A$1:A$1000, 0)) = "Executives",    MAX(       INDEX(Sheet1!D$1:D$1000, MATCH(I5093, Sheet1!A$1:A$1000, 0)),       MIN(          L5093,          INDEX(Sheet1!E$1:E$1000, MATCH(I5093, Sheet1!A$1:A$1000, 0))       )    ),    INDEX(Sheet1!F$1:F$1000, MATCH(I5093, Sheet1!A$1:A$1000, 0)) ))</f>
        <v/>
      </c>
      <c r="N5093" s="1" t="str">
        <f>_xlfn.IFNA(VLOOKUP(C5093,Sheet2!A:B,2,0),"")</f>
        <v/>
      </c>
    </row>
    <row r="5094" spans="13:14" x14ac:dyDescent="0.25">
      <c r="M5094" s="1" t="str">
        <f>IF(L5094="", "", IF(    INDEX(ClassTypes!C$1:C$1000, MATCH(C5094, ClassTypes!A$1:A$1000, 0)) = "Executives",    MAX(       INDEX(Sheet1!D$1:D$1000, MATCH(I5094, Sheet1!A$1:A$1000, 0)),       MIN(          L5094,          INDEX(Sheet1!E$1:E$1000, MATCH(I5094, Sheet1!A$1:A$1000, 0))       )    ),    INDEX(Sheet1!F$1:F$1000, MATCH(I5094, Sheet1!A$1:A$1000, 0)) ))</f>
        <v/>
      </c>
      <c r="N5094" s="1" t="str">
        <f>_xlfn.IFNA(VLOOKUP(C5094,Sheet2!A:B,2,0),"")</f>
        <v/>
      </c>
    </row>
    <row r="5095" spans="13:14" x14ac:dyDescent="0.25">
      <c r="M5095" s="1" t="str">
        <f>IF(L5095="", "", IF(    INDEX(ClassTypes!C$1:C$1000, MATCH(C5095, ClassTypes!A$1:A$1000, 0)) = "Executives",    MAX(       INDEX(Sheet1!D$1:D$1000, MATCH(I5095, Sheet1!A$1:A$1000, 0)),       MIN(          L5095,          INDEX(Sheet1!E$1:E$1000, MATCH(I5095, Sheet1!A$1:A$1000, 0))       )    ),    INDEX(Sheet1!F$1:F$1000, MATCH(I5095, Sheet1!A$1:A$1000, 0)) ))</f>
        <v/>
      </c>
      <c r="N5095" s="1" t="str">
        <f>_xlfn.IFNA(VLOOKUP(C5095,Sheet2!A:B,2,0),"")</f>
        <v/>
      </c>
    </row>
    <row r="5096" spans="13:14" x14ac:dyDescent="0.25">
      <c r="M5096" s="1" t="str">
        <f>IF(L5096="", "", IF(    INDEX(ClassTypes!C$1:C$1000, MATCH(C5096, ClassTypes!A$1:A$1000, 0)) = "Executives",    MAX(       INDEX(Sheet1!D$1:D$1000, MATCH(I5096, Sheet1!A$1:A$1000, 0)),       MIN(          L5096,          INDEX(Sheet1!E$1:E$1000, MATCH(I5096, Sheet1!A$1:A$1000, 0))       )    ),    INDEX(Sheet1!F$1:F$1000, MATCH(I5096, Sheet1!A$1:A$1000, 0)) ))</f>
        <v/>
      </c>
      <c r="N5096" s="1" t="str">
        <f>_xlfn.IFNA(VLOOKUP(C5096,Sheet2!A:B,2,0),"")</f>
        <v/>
      </c>
    </row>
    <row r="5097" spans="13:14" x14ac:dyDescent="0.25">
      <c r="M5097" s="1" t="str">
        <f>IF(L5097="", "", IF(    INDEX(ClassTypes!C$1:C$1000, MATCH(C5097, ClassTypes!A$1:A$1000, 0)) = "Executives",    MAX(       INDEX(Sheet1!D$1:D$1000, MATCH(I5097, Sheet1!A$1:A$1000, 0)),       MIN(          L5097,          INDEX(Sheet1!E$1:E$1000, MATCH(I5097, Sheet1!A$1:A$1000, 0))       )    ),    INDEX(Sheet1!F$1:F$1000, MATCH(I5097, Sheet1!A$1:A$1000, 0)) ))</f>
        <v/>
      </c>
      <c r="N5097" s="1" t="str">
        <f>_xlfn.IFNA(VLOOKUP(C5097,Sheet2!A:B,2,0),"")</f>
        <v/>
      </c>
    </row>
    <row r="5098" spans="13:14" x14ac:dyDescent="0.25">
      <c r="M5098" s="1" t="str">
        <f>IF(L5098="", "", IF(    INDEX(ClassTypes!C$1:C$1000, MATCH(C5098, ClassTypes!A$1:A$1000, 0)) = "Executives",    MAX(       INDEX(Sheet1!D$1:D$1000, MATCH(I5098, Sheet1!A$1:A$1000, 0)),       MIN(          L5098,          INDEX(Sheet1!E$1:E$1000, MATCH(I5098, Sheet1!A$1:A$1000, 0))       )    ),    INDEX(Sheet1!F$1:F$1000, MATCH(I5098, Sheet1!A$1:A$1000, 0)) ))</f>
        <v/>
      </c>
      <c r="N5098" s="1" t="str">
        <f>_xlfn.IFNA(VLOOKUP(C5098,Sheet2!A:B,2,0),"")</f>
        <v/>
      </c>
    </row>
    <row r="5099" spans="13:14" x14ac:dyDescent="0.25">
      <c r="M5099" s="1" t="str">
        <f>IF(L5099="", "", IF(    INDEX(ClassTypes!C$1:C$1000, MATCH(C5099, ClassTypes!A$1:A$1000, 0)) = "Executives",    MAX(       INDEX(Sheet1!D$1:D$1000, MATCH(I5099, Sheet1!A$1:A$1000, 0)),       MIN(          L5099,          INDEX(Sheet1!E$1:E$1000, MATCH(I5099, Sheet1!A$1:A$1000, 0))       )    ),    INDEX(Sheet1!F$1:F$1000, MATCH(I5099, Sheet1!A$1:A$1000, 0)) ))</f>
        <v/>
      </c>
      <c r="N5099" s="1" t="str">
        <f>_xlfn.IFNA(VLOOKUP(C5099,Sheet2!A:B,2,0),"")</f>
        <v/>
      </c>
    </row>
    <row r="5100" spans="13:14" x14ac:dyDescent="0.25">
      <c r="M5100" s="1" t="str">
        <f>IF(L5100="", "", IF(    INDEX(ClassTypes!C$1:C$1000, MATCH(C5100, ClassTypes!A$1:A$1000, 0)) = "Executives",    MAX(       INDEX(Sheet1!D$1:D$1000, MATCH(I5100, Sheet1!A$1:A$1000, 0)),       MIN(          L5100,          INDEX(Sheet1!E$1:E$1000, MATCH(I5100, Sheet1!A$1:A$1000, 0))       )    ),    INDEX(Sheet1!F$1:F$1000, MATCH(I5100, Sheet1!A$1:A$1000, 0)) ))</f>
        <v/>
      </c>
      <c r="N5100" s="1" t="str">
        <f>_xlfn.IFNA(VLOOKUP(C5100,Sheet2!A:B,2,0),"")</f>
        <v/>
      </c>
    </row>
    <row r="5101" spans="13:14" x14ac:dyDescent="0.25">
      <c r="M5101" s="1" t="str">
        <f>IF(L5101="", "", IF(    INDEX(ClassTypes!C$1:C$1000, MATCH(C5101, ClassTypes!A$1:A$1000, 0)) = "Executives",    MAX(       INDEX(Sheet1!D$1:D$1000, MATCH(I5101, Sheet1!A$1:A$1000, 0)),       MIN(          L5101,          INDEX(Sheet1!E$1:E$1000, MATCH(I5101, Sheet1!A$1:A$1000, 0))       )    ),    INDEX(Sheet1!F$1:F$1000, MATCH(I5101, Sheet1!A$1:A$1000, 0)) ))</f>
        <v/>
      </c>
      <c r="N5101" s="1" t="str">
        <f>_xlfn.IFNA(VLOOKUP(C5101,Sheet2!A:B,2,0),"")</f>
        <v/>
      </c>
    </row>
    <row r="5102" spans="13:14" x14ac:dyDescent="0.25">
      <c r="M5102" s="1" t="str">
        <f>IF(L5102="", "", IF(    INDEX(ClassTypes!C$1:C$1000, MATCH(C5102, ClassTypes!A$1:A$1000, 0)) = "Executives",    MAX(       INDEX(Sheet1!D$1:D$1000, MATCH(I5102, Sheet1!A$1:A$1000, 0)),       MIN(          L5102,          INDEX(Sheet1!E$1:E$1000, MATCH(I5102, Sheet1!A$1:A$1000, 0))       )    ),    INDEX(Sheet1!F$1:F$1000, MATCH(I5102, Sheet1!A$1:A$1000, 0)) ))</f>
        <v/>
      </c>
      <c r="N5102" s="1" t="str">
        <f>_xlfn.IFNA(VLOOKUP(C5102,Sheet2!A:B,2,0),"")</f>
        <v/>
      </c>
    </row>
    <row r="5103" spans="13:14" x14ac:dyDescent="0.25">
      <c r="M5103" s="1" t="str">
        <f>IF(L5103="", "", IF(    INDEX(ClassTypes!C$1:C$1000, MATCH(C5103, ClassTypes!A$1:A$1000, 0)) = "Executives",    MAX(       INDEX(Sheet1!D$1:D$1000, MATCH(I5103, Sheet1!A$1:A$1000, 0)),       MIN(          L5103,          INDEX(Sheet1!E$1:E$1000, MATCH(I5103, Sheet1!A$1:A$1000, 0))       )    ),    INDEX(Sheet1!F$1:F$1000, MATCH(I5103, Sheet1!A$1:A$1000, 0)) ))</f>
        <v/>
      </c>
      <c r="N5103" s="1" t="str">
        <f>_xlfn.IFNA(VLOOKUP(C5103,Sheet2!A:B,2,0),"")</f>
        <v/>
      </c>
    </row>
    <row r="5104" spans="13:14" x14ac:dyDescent="0.25">
      <c r="M5104" s="1" t="str">
        <f>IF(L5104="", "", IF(    INDEX(ClassTypes!C$1:C$1000, MATCH(C5104, ClassTypes!A$1:A$1000, 0)) = "Executives",    MAX(       INDEX(Sheet1!D$1:D$1000, MATCH(I5104, Sheet1!A$1:A$1000, 0)),       MIN(          L5104,          INDEX(Sheet1!E$1:E$1000, MATCH(I5104, Sheet1!A$1:A$1000, 0))       )    ),    INDEX(Sheet1!F$1:F$1000, MATCH(I5104, Sheet1!A$1:A$1000, 0)) ))</f>
        <v/>
      </c>
      <c r="N5104" s="1" t="str">
        <f>_xlfn.IFNA(VLOOKUP(C5104,Sheet2!A:B,2,0),"")</f>
        <v/>
      </c>
    </row>
    <row r="5105" spans="13:14" x14ac:dyDescent="0.25">
      <c r="M5105" s="1" t="str">
        <f>IF(L5105="", "", IF(    INDEX(ClassTypes!C$1:C$1000, MATCH(C5105, ClassTypes!A$1:A$1000, 0)) = "Executives",    MAX(       INDEX(Sheet1!D$1:D$1000, MATCH(I5105, Sheet1!A$1:A$1000, 0)),       MIN(          L5105,          INDEX(Sheet1!E$1:E$1000, MATCH(I5105, Sheet1!A$1:A$1000, 0))       )    ),    INDEX(Sheet1!F$1:F$1000, MATCH(I5105, Sheet1!A$1:A$1000, 0)) ))</f>
        <v/>
      </c>
      <c r="N5105" s="1" t="str">
        <f>_xlfn.IFNA(VLOOKUP(C5105,Sheet2!A:B,2,0),"")</f>
        <v/>
      </c>
    </row>
    <row r="5106" spans="13:14" x14ac:dyDescent="0.25">
      <c r="M5106" s="1" t="str">
        <f>IF(L5106="", "", IF(    INDEX(ClassTypes!C$1:C$1000, MATCH(C5106, ClassTypes!A$1:A$1000, 0)) = "Executives",    MAX(       INDEX(Sheet1!D$1:D$1000, MATCH(I5106, Sheet1!A$1:A$1000, 0)),       MIN(          L5106,          INDEX(Sheet1!E$1:E$1000, MATCH(I5106, Sheet1!A$1:A$1000, 0))       )    ),    INDEX(Sheet1!F$1:F$1000, MATCH(I5106, Sheet1!A$1:A$1000, 0)) ))</f>
        <v/>
      </c>
      <c r="N5106" s="1" t="str">
        <f>_xlfn.IFNA(VLOOKUP(C5106,Sheet2!A:B,2,0),"")</f>
        <v/>
      </c>
    </row>
    <row r="5107" spans="13:14" x14ac:dyDescent="0.25">
      <c r="M5107" s="1" t="str">
        <f>IF(L5107="", "", IF(    INDEX(ClassTypes!C$1:C$1000, MATCH(C5107, ClassTypes!A$1:A$1000, 0)) = "Executives",    MAX(       INDEX(Sheet1!D$1:D$1000, MATCH(I5107, Sheet1!A$1:A$1000, 0)),       MIN(          L5107,          INDEX(Sheet1!E$1:E$1000, MATCH(I5107, Sheet1!A$1:A$1000, 0))       )    ),    INDEX(Sheet1!F$1:F$1000, MATCH(I5107, Sheet1!A$1:A$1000, 0)) ))</f>
        <v/>
      </c>
      <c r="N5107" s="1" t="str">
        <f>_xlfn.IFNA(VLOOKUP(C5107,Sheet2!A:B,2,0),"")</f>
        <v/>
      </c>
    </row>
    <row r="5108" spans="13:14" x14ac:dyDescent="0.25">
      <c r="M5108" s="1" t="str">
        <f>IF(L5108="", "", IF(    INDEX(ClassTypes!C$1:C$1000, MATCH(C5108, ClassTypes!A$1:A$1000, 0)) = "Executives",    MAX(       INDEX(Sheet1!D$1:D$1000, MATCH(I5108, Sheet1!A$1:A$1000, 0)),       MIN(          L5108,          INDEX(Sheet1!E$1:E$1000, MATCH(I5108, Sheet1!A$1:A$1000, 0))       )    ),    INDEX(Sheet1!F$1:F$1000, MATCH(I5108, Sheet1!A$1:A$1000, 0)) ))</f>
        <v/>
      </c>
      <c r="N5108" s="1" t="str">
        <f>_xlfn.IFNA(VLOOKUP(C5108,Sheet2!A:B,2,0),"")</f>
        <v/>
      </c>
    </row>
    <row r="5109" spans="13:14" x14ac:dyDescent="0.25">
      <c r="M5109" s="1" t="str">
        <f>IF(L5109="", "", IF(    INDEX(ClassTypes!C$1:C$1000, MATCH(C5109, ClassTypes!A$1:A$1000, 0)) = "Executives",    MAX(       INDEX(Sheet1!D$1:D$1000, MATCH(I5109, Sheet1!A$1:A$1000, 0)),       MIN(          L5109,          INDEX(Sheet1!E$1:E$1000, MATCH(I5109, Sheet1!A$1:A$1000, 0))       )    ),    INDEX(Sheet1!F$1:F$1000, MATCH(I5109, Sheet1!A$1:A$1000, 0)) ))</f>
        <v/>
      </c>
      <c r="N5109" s="1" t="str">
        <f>_xlfn.IFNA(VLOOKUP(C5109,Sheet2!A:B,2,0),"")</f>
        <v/>
      </c>
    </row>
    <row r="5110" spans="13:14" x14ac:dyDescent="0.25">
      <c r="M5110" s="1" t="str">
        <f>IF(L5110="", "", IF(    INDEX(ClassTypes!C$1:C$1000, MATCH(C5110, ClassTypes!A$1:A$1000, 0)) = "Executives",    MAX(       INDEX(Sheet1!D$1:D$1000, MATCH(I5110, Sheet1!A$1:A$1000, 0)),       MIN(          L5110,          INDEX(Sheet1!E$1:E$1000, MATCH(I5110, Sheet1!A$1:A$1000, 0))       )    ),    INDEX(Sheet1!F$1:F$1000, MATCH(I5110, Sheet1!A$1:A$1000, 0)) ))</f>
        <v/>
      </c>
      <c r="N5110" s="1" t="str">
        <f>_xlfn.IFNA(VLOOKUP(C5110,Sheet2!A:B,2,0),"")</f>
        <v/>
      </c>
    </row>
    <row r="5111" spans="13:14" x14ac:dyDescent="0.25">
      <c r="M5111" s="1" t="str">
        <f>IF(L5111="", "", IF(    INDEX(ClassTypes!C$1:C$1000, MATCH(C5111, ClassTypes!A$1:A$1000, 0)) = "Executives",    MAX(       INDEX(Sheet1!D$1:D$1000, MATCH(I5111, Sheet1!A$1:A$1000, 0)),       MIN(          L5111,          INDEX(Sheet1!E$1:E$1000, MATCH(I5111, Sheet1!A$1:A$1000, 0))       )    ),    INDEX(Sheet1!F$1:F$1000, MATCH(I5111, Sheet1!A$1:A$1000, 0)) ))</f>
        <v/>
      </c>
      <c r="N5111" s="1" t="str">
        <f>_xlfn.IFNA(VLOOKUP(C5111,Sheet2!A:B,2,0),"")</f>
        <v/>
      </c>
    </row>
    <row r="5112" spans="13:14" x14ac:dyDescent="0.25">
      <c r="M5112" s="1" t="str">
        <f>IF(L5112="", "", IF(    INDEX(ClassTypes!C$1:C$1000, MATCH(C5112, ClassTypes!A$1:A$1000, 0)) = "Executives",    MAX(       INDEX(Sheet1!D$1:D$1000, MATCH(I5112, Sheet1!A$1:A$1000, 0)),       MIN(          L5112,          INDEX(Sheet1!E$1:E$1000, MATCH(I5112, Sheet1!A$1:A$1000, 0))       )    ),    INDEX(Sheet1!F$1:F$1000, MATCH(I5112, Sheet1!A$1:A$1000, 0)) ))</f>
        <v/>
      </c>
      <c r="N5112" s="1" t="str">
        <f>_xlfn.IFNA(VLOOKUP(C5112,Sheet2!A:B,2,0),"")</f>
        <v/>
      </c>
    </row>
    <row r="5113" spans="13:14" x14ac:dyDescent="0.25">
      <c r="M5113" s="1" t="str">
        <f>IF(L5113="", "", IF(    INDEX(ClassTypes!C$1:C$1000, MATCH(C5113, ClassTypes!A$1:A$1000, 0)) = "Executives",    MAX(       INDEX(Sheet1!D$1:D$1000, MATCH(I5113, Sheet1!A$1:A$1000, 0)),       MIN(          L5113,          INDEX(Sheet1!E$1:E$1000, MATCH(I5113, Sheet1!A$1:A$1000, 0))       )    ),    INDEX(Sheet1!F$1:F$1000, MATCH(I5113, Sheet1!A$1:A$1000, 0)) ))</f>
        <v/>
      </c>
      <c r="N5113" s="1" t="str">
        <f>_xlfn.IFNA(VLOOKUP(C5113,Sheet2!A:B,2,0),"")</f>
        <v/>
      </c>
    </row>
    <row r="5114" spans="13:14" x14ac:dyDescent="0.25">
      <c r="M5114" s="1" t="str">
        <f>IF(L5114="", "", IF(    INDEX(ClassTypes!C$1:C$1000, MATCH(C5114, ClassTypes!A$1:A$1000, 0)) = "Executives",    MAX(       INDEX(Sheet1!D$1:D$1000, MATCH(I5114, Sheet1!A$1:A$1000, 0)),       MIN(          L5114,          INDEX(Sheet1!E$1:E$1000, MATCH(I5114, Sheet1!A$1:A$1000, 0))       )    ),    INDEX(Sheet1!F$1:F$1000, MATCH(I5114, Sheet1!A$1:A$1000, 0)) ))</f>
        <v/>
      </c>
      <c r="N5114" s="1" t="str">
        <f>_xlfn.IFNA(VLOOKUP(C5114,Sheet2!A:B,2,0),"")</f>
        <v/>
      </c>
    </row>
    <row r="5115" spans="13:14" x14ac:dyDescent="0.25">
      <c r="M5115" s="1" t="str">
        <f>IF(L5115="", "", IF(    INDEX(ClassTypes!C$1:C$1000, MATCH(C5115, ClassTypes!A$1:A$1000, 0)) = "Executives",    MAX(       INDEX(Sheet1!D$1:D$1000, MATCH(I5115, Sheet1!A$1:A$1000, 0)),       MIN(          L5115,          INDEX(Sheet1!E$1:E$1000, MATCH(I5115, Sheet1!A$1:A$1000, 0))       )    ),    INDEX(Sheet1!F$1:F$1000, MATCH(I5115, Sheet1!A$1:A$1000, 0)) ))</f>
        <v/>
      </c>
      <c r="N5115" s="1" t="str">
        <f>_xlfn.IFNA(VLOOKUP(C5115,Sheet2!A:B,2,0),"")</f>
        <v/>
      </c>
    </row>
    <row r="5116" spans="13:14" x14ac:dyDescent="0.25">
      <c r="M5116" s="1" t="str">
        <f>IF(L5116="", "", IF(    INDEX(ClassTypes!C$1:C$1000, MATCH(C5116, ClassTypes!A$1:A$1000, 0)) = "Executives",    MAX(       INDEX(Sheet1!D$1:D$1000, MATCH(I5116, Sheet1!A$1:A$1000, 0)),       MIN(          L5116,          INDEX(Sheet1!E$1:E$1000, MATCH(I5116, Sheet1!A$1:A$1000, 0))       )    ),    INDEX(Sheet1!F$1:F$1000, MATCH(I5116, Sheet1!A$1:A$1000, 0)) ))</f>
        <v/>
      </c>
      <c r="N5116" s="1" t="str">
        <f>_xlfn.IFNA(VLOOKUP(C5116,Sheet2!A:B,2,0),"")</f>
        <v/>
      </c>
    </row>
    <row r="5117" spans="13:14" x14ac:dyDescent="0.25">
      <c r="M5117" s="1" t="str">
        <f>IF(L5117="", "", IF(    INDEX(ClassTypes!C$1:C$1000, MATCH(C5117, ClassTypes!A$1:A$1000, 0)) = "Executives",    MAX(       INDEX(Sheet1!D$1:D$1000, MATCH(I5117, Sheet1!A$1:A$1000, 0)),       MIN(          L5117,          INDEX(Sheet1!E$1:E$1000, MATCH(I5117, Sheet1!A$1:A$1000, 0))       )    ),    INDEX(Sheet1!F$1:F$1000, MATCH(I5117, Sheet1!A$1:A$1000, 0)) ))</f>
        <v/>
      </c>
      <c r="N5117" s="1" t="str">
        <f>_xlfn.IFNA(VLOOKUP(C5117,Sheet2!A:B,2,0),"")</f>
        <v/>
      </c>
    </row>
    <row r="5118" spans="13:14" x14ac:dyDescent="0.25">
      <c r="M5118" s="1" t="str">
        <f>IF(L5118="", "", IF(    INDEX(ClassTypes!C$1:C$1000, MATCH(C5118, ClassTypes!A$1:A$1000, 0)) = "Executives",    MAX(       INDEX(Sheet1!D$1:D$1000, MATCH(I5118, Sheet1!A$1:A$1000, 0)),       MIN(          L5118,          INDEX(Sheet1!E$1:E$1000, MATCH(I5118, Sheet1!A$1:A$1000, 0))       )    ),    INDEX(Sheet1!F$1:F$1000, MATCH(I5118, Sheet1!A$1:A$1000, 0)) ))</f>
        <v/>
      </c>
      <c r="N5118" s="1" t="str">
        <f>_xlfn.IFNA(VLOOKUP(C5118,Sheet2!A:B,2,0),"")</f>
        <v/>
      </c>
    </row>
    <row r="5119" spans="13:14" x14ac:dyDescent="0.25">
      <c r="M5119" s="1" t="str">
        <f>IF(L5119="", "", IF(    INDEX(ClassTypes!C$1:C$1000, MATCH(C5119, ClassTypes!A$1:A$1000, 0)) = "Executives",    MAX(       INDEX(Sheet1!D$1:D$1000, MATCH(I5119, Sheet1!A$1:A$1000, 0)),       MIN(          L5119,          INDEX(Sheet1!E$1:E$1000, MATCH(I5119, Sheet1!A$1:A$1000, 0))       )    ),    INDEX(Sheet1!F$1:F$1000, MATCH(I5119, Sheet1!A$1:A$1000, 0)) ))</f>
        <v/>
      </c>
      <c r="N5119" s="1" t="str">
        <f>_xlfn.IFNA(VLOOKUP(C5119,Sheet2!A:B,2,0),"")</f>
        <v/>
      </c>
    </row>
    <row r="5120" spans="13:14" x14ac:dyDescent="0.25">
      <c r="M5120" s="1" t="str">
        <f>IF(L5120="", "", IF(    INDEX(ClassTypes!C$1:C$1000, MATCH(C5120, ClassTypes!A$1:A$1000, 0)) = "Executives",    MAX(       INDEX(Sheet1!D$1:D$1000, MATCH(I5120, Sheet1!A$1:A$1000, 0)),       MIN(          L5120,          INDEX(Sheet1!E$1:E$1000, MATCH(I5120, Sheet1!A$1:A$1000, 0))       )    ),    INDEX(Sheet1!F$1:F$1000, MATCH(I5120, Sheet1!A$1:A$1000, 0)) ))</f>
        <v/>
      </c>
      <c r="N5120" s="1" t="str">
        <f>_xlfn.IFNA(VLOOKUP(C5120,Sheet2!A:B,2,0),"")</f>
        <v/>
      </c>
    </row>
    <row r="5121" spans="13:14" x14ac:dyDescent="0.25">
      <c r="M5121" s="1" t="str">
        <f>IF(L5121="", "", IF(    INDEX(ClassTypes!C$1:C$1000, MATCH(C5121, ClassTypes!A$1:A$1000, 0)) = "Executives",    MAX(       INDEX(Sheet1!D$1:D$1000, MATCH(I5121, Sheet1!A$1:A$1000, 0)),       MIN(          L5121,          INDEX(Sheet1!E$1:E$1000, MATCH(I5121, Sheet1!A$1:A$1000, 0))       )    ),    INDEX(Sheet1!F$1:F$1000, MATCH(I5121, Sheet1!A$1:A$1000, 0)) ))</f>
        <v/>
      </c>
      <c r="N5121" s="1" t="str">
        <f>_xlfn.IFNA(VLOOKUP(C5121,Sheet2!A:B,2,0),"")</f>
        <v/>
      </c>
    </row>
    <row r="5122" spans="13:14" x14ac:dyDescent="0.25">
      <c r="M5122" s="1" t="str">
        <f>IF(L5122="", "", IF(    INDEX(ClassTypes!C$1:C$1000, MATCH(C5122, ClassTypes!A$1:A$1000, 0)) = "Executives",    MAX(       INDEX(Sheet1!D$1:D$1000, MATCH(I5122, Sheet1!A$1:A$1000, 0)),       MIN(          L5122,          INDEX(Sheet1!E$1:E$1000, MATCH(I5122, Sheet1!A$1:A$1000, 0))       )    ),    INDEX(Sheet1!F$1:F$1000, MATCH(I5122, Sheet1!A$1:A$1000, 0)) ))</f>
        <v/>
      </c>
      <c r="N5122" s="1" t="str">
        <f>_xlfn.IFNA(VLOOKUP(C5122,Sheet2!A:B,2,0),"")</f>
        <v/>
      </c>
    </row>
    <row r="5123" spans="13:14" x14ac:dyDescent="0.25">
      <c r="M5123" s="1" t="str">
        <f>IF(L5123="", "", IF(    INDEX(ClassTypes!C$1:C$1000, MATCH(C5123, ClassTypes!A$1:A$1000, 0)) = "Executives",    MAX(       INDEX(Sheet1!D$1:D$1000, MATCH(I5123, Sheet1!A$1:A$1000, 0)),       MIN(          L5123,          INDEX(Sheet1!E$1:E$1000, MATCH(I5123, Sheet1!A$1:A$1000, 0))       )    ),    INDEX(Sheet1!F$1:F$1000, MATCH(I5123, Sheet1!A$1:A$1000, 0)) ))</f>
        <v/>
      </c>
      <c r="N5123" s="1" t="str">
        <f>_xlfn.IFNA(VLOOKUP(C5123,Sheet2!A:B,2,0),"")</f>
        <v/>
      </c>
    </row>
    <row r="5124" spans="13:14" x14ac:dyDescent="0.25">
      <c r="M5124" s="1" t="str">
        <f>IF(L5124="", "", IF(    INDEX(ClassTypes!C$1:C$1000, MATCH(C5124, ClassTypes!A$1:A$1000, 0)) = "Executives",    MAX(       INDEX(Sheet1!D$1:D$1000, MATCH(I5124, Sheet1!A$1:A$1000, 0)),       MIN(          L5124,          INDEX(Sheet1!E$1:E$1000, MATCH(I5124, Sheet1!A$1:A$1000, 0))       )    ),    INDEX(Sheet1!F$1:F$1000, MATCH(I5124, Sheet1!A$1:A$1000, 0)) ))</f>
        <v/>
      </c>
      <c r="N5124" s="1" t="str">
        <f>_xlfn.IFNA(VLOOKUP(C5124,Sheet2!A:B,2,0),"")</f>
        <v/>
      </c>
    </row>
    <row r="5125" spans="13:14" x14ac:dyDescent="0.25">
      <c r="M5125" s="1" t="str">
        <f>IF(L5125="", "", IF(    INDEX(ClassTypes!C$1:C$1000, MATCH(C5125, ClassTypes!A$1:A$1000, 0)) = "Executives",    MAX(       INDEX(Sheet1!D$1:D$1000, MATCH(I5125, Sheet1!A$1:A$1000, 0)),       MIN(          L5125,          INDEX(Sheet1!E$1:E$1000, MATCH(I5125, Sheet1!A$1:A$1000, 0))       )    ),    INDEX(Sheet1!F$1:F$1000, MATCH(I5125, Sheet1!A$1:A$1000, 0)) ))</f>
        <v/>
      </c>
      <c r="N5125" s="1" t="str">
        <f>_xlfn.IFNA(VLOOKUP(C5125,Sheet2!A:B,2,0),"")</f>
        <v/>
      </c>
    </row>
    <row r="5126" spans="13:14" x14ac:dyDescent="0.25">
      <c r="M5126" s="1" t="str">
        <f>IF(L5126="", "", IF(    INDEX(ClassTypes!C$1:C$1000, MATCH(C5126, ClassTypes!A$1:A$1000, 0)) = "Executives",    MAX(       INDEX(Sheet1!D$1:D$1000, MATCH(I5126, Sheet1!A$1:A$1000, 0)),       MIN(          L5126,          INDEX(Sheet1!E$1:E$1000, MATCH(I5126, Sheet1!A$1:A$1000, 0))       )    ),    INDEX(Sheet1!F$1:F$1000, MATCH(I5126, Sheet1!A$1:A$1000, 0)) ))</f>
        <v/>
      </c>
      <c r="N5126" s="1" t="str">
        <f>_xlfn.IFNA(VLOOKUP(C5126,Sheet2!A:B,2,0),"")</f>
        <v/>
      </c>
    </row>
    <row r="5127" spans="13:14" x14ac:dyDescent="0.25">
      <c r="M5127" s="1" t="str">
        <f>IF(L5127="", "", IF(    INDEX(ClassTypes!C$1:C$1000, MATCH(C5127, ClassTypes!A$1:A$1000, 0)) = "Executives",    MAX(       INDEX(Sheet1!D$1:D$1000, MATCH(I5127, Sheet1!A$1:A$1000, 0)),       MIN(          L5127,          INDEX(Sheet1!E$1:E$1000, MATCH(I5127, Sheet1!A$1:A$1000, 0))       )    ),    INDEX(Sheet1!F$1:F$1000, MATCH(I5127, Sheet1!A$1:A$1000, 0)) ))</f>
        <v/>
      </c>
      <c r="N5127" s="1" t="str">
        <f>_xlfn.IFNA(VLOOKUP(C5127,Sheet2!A:B,2,0),"")</f>
        <v/>
      </c>
    </row>
    <row r="5128" spans="13:14" x14ac:dyDescent="0.25">
      <c r="M5128" s="1" t="str">
        <f>IF(L5128="", "", IF(    INDEX(ClassTypes!C$1:C$1000, MATCH(C5128, ClassTypes!A$1:A$1000, 0)) = "Executives",    MAX(       INDEX(Sheet1!D$1:D$1000, MATCH(I5128, Sheet1!A$1:A$1000, 0)),       MIN(          L5128,          INDEX(Sheet1!E$1:E$1000, MATCH(I5128, Sheet1!A$1:A$1000, 0))       )    ),    INDEX(Sheet1!F$1:F$1000, MATCH(I5128, Sheet1!A$1:A$1000, 0)) ))</f>
        <v/>
      </c>
      <c r="N5128" s="1" t="str">
        <f>_xlfn.IFNA(VLOOKUP(C5128,Sheet2!A:B,2,0),"")</f>
        <v/>
      </c>
    </row>
    <row r="5129" spans="13:14" x14ac:dyDescent="0.25">
      <c r="M5129" s="1" t="str">
        <f>IF(L5129="", "", IF(    INDEX(ClassTypes!C$1:C$1000, MATCH(C5129, ClassTypes!A$1:A$1000, 0)) = "Executives",    MAX(       INDEX(Sheet1!D$1:D$1000, MATCH(I5129, Sheet1!A$1:A$1000, 0)),       MIN(          L5129,          INDEX(Sheet1!E$1:E$1000, MATCH(I5129, Sheet1!A$1:A$1000, 0))       )    ),    INDEX(Sheet1!F$1:F$1000, MATCH(I5129, Sheet1!A$1:A$1000, 0)) ))</f>
        <v/>
      </c>
      <c r="N5129" s="1" t="str">
        <f>_xlfn.IFNA(VLOOKUP(C5129,Sheet2!A:B,2,0),"")</f>
        <v/>
      </c>
    </row>
    <row r="5130" spans="13:14" x14ac:dyDescent="0.25">
      <c r="M5130" s="1" t="str">
        <f>IF(L5130="", "", IF(    INDEX(ClassTypes!C$1:C$1000, MATCH(C5130, ClassTypes!A$1:A$1000, 0)) = "Executives",    MAX(       INDEX(Sheet1!D$1:D$1000, MATCH(I5130, Sheet1!A$1:A$1000, 0)),       MIN(          L5130,          INDEX(Sheet1!E$1:E$1000, MATCH(I5130, Sheet1!A$1:A$1000, 0))       )    ),    INDEX(Sheet1!F$1:F$1000, MATCH(I5130, Sheet1!A$1:A$1000, 0)) ))</f>
        <v/>
      </c>
      <c r="N5130" s="1" t="str">
        <f>_xlfn.IFNA(VLOOKUP(C5130,Sheet2!A:B,2,0),"")</f>
        <v/>
      </c>
    </row>
    <row r="5131" spans="13:14" x14ac:dyDescent="0.25">
      <c r="M5131" s="1" t="str">
        <f>IF(L5131="", "", IF(    INDEX(ClassTypes!C$1:C$1000, MATCH(C5131, ClassTypes!A$1:A$1000, 0)) = "Executives",    MAX(       INDEX(Sheet1!D$1:D$1000, MATCH(I5131, Sheet1!A$1:A$1000, 0)),       MIN(          L5131,          INDEX(Sheet1!E$1:E$1000, MATCH(I5131, Sheet1!A$1:A$1000, 0))       )    ),    INDEX(Sheet1!F$1:F$1000, MATCH(I5131, Sheet1!A$1:A$1000, 0)) ))</f>
        <v/>
      </c>
      <c r="N5131" s="1" t="str">
        <f>_xlfn.IFNA(VLOOKUP(C5131,Sheet2!A:B,2,0),"")</f>
        <v/>
      </c>
    </row>
    <row r="5132" spans="13:14" x14ac:dyDescent="0.25">
      <c r="M5132" s="1" t="str">
        <f>IF(L5132="", "", IF(    INDEX(ClassTypes!C$1:C$1000, MATCH(C5132, ClassTypes!A$1:A$1000, 0)) = "Executives",    MAX(       INDEX(Sheet1!D$1:D$1000, MATCH(I5132, Sheet1!A$1:A$1000, 0)),       MIN(          L5132,          INDEX(Sheet1!E$1:E$1000, MATCH(I5132, Sheet1!A$1:A$1000, 0))       )    ),    INDEX(Sheet1!F$1:F$1000, MATCH(I5132, Sheet1!A$1:A$1000, 0)) ))</f>
        <v/>
      </c>
      <c r="N5132" s="1" t="str">
        <f>_xlfn.IFNA(VLOOKUP(C5132,Sheet2!A:B,2,0),"")</f>
        <v/>
      </c>
    </row>
    <row r="5133" spans="13:14" x14ac:dyDescent="0.25">
      <c r="M5133" s="1" t="str">
        <f>IF(L5133="", "", IF(    INDEX(ClassTypes!C$1:C$1000, MATCH(C5133, ClassTypes!A$1:A$1000, 0)) = "Executives",    MAX(       INDEX(Sheet1!D$1:D$1000, MATCH(I5133, Sheet1!A$1:A$1000, 0)),       MIN(          L5133,          INDEX(Sheet1!E$1:E$1000, MATCH(I5133, Sheet1!A$1:A$1000, 0))       )    ),    INDEX(Sheet1!F$1:F$1000, MATCH(I5133, Sheet1!A$1:A$1000, 0)) ))</f>
        <v/>
      </c>
      <c r="N5133" s="1" t="str">
        <f>_xlfn.IFNA(VLOOKUP(C5133,Sheet2!A:B,2,0),"")</f>
        <v/>
      </c>
    </row>
    <row r="5134" spans="13:14" x14ac:dyDescent="0.25">
      <c r="M5134" s="1" t="str">
        <f>IF(L5134="", "", IF(    INDEX(ClassTypes!C$1:C$1000, MATCH(C5134, ClassTypes!A$1:A$1000, 0)) = "Executives",    MAX(       INDEX(Sheet1!D$1:D$1000, MATCH(I5134, Sheet1!A$1:A$1000, 0)),       MIN(          L5134,          INDEX(Sheet1!E$1:E$1000, MATCH(I5134, Sheet1!A$1:A$1000, 0))       )    ),    INDEX(Sheet1!F$1:F$1000, MATCH(I5134, Sheet1!A$1:A$1000, 0)) ))</f>
        <v/>
      </c>
      <c r="N5134" s="1" t="str">
        <f>_xlfn.IFNA(VLOOKUP(C5134,Sheet2!A:B,2,0),"")</f>
        <v/>
      </c>
    </row>
    <row r="5135" spans="13:14" x14ac:dyDescent="0.25">
      <c r="M5135" s="1" t="str">
        <f>IF(L5135="", "", IF(    INDEX(ClassTypes!C$1:C$1000, MATCH(C5135, ClassTypes!A$1:A$1000, 0)) = "Executives",    MAX(       INDEX(Sheet1!D$1:D$1000, MATCH(I5135, Sheet1!A$1:A$1000, 0)),       MIN(          L5135,          INDEX(Sheet1!E$1:E$1000, MATCH(I5135, Sheet1!A$1:A$1000, 0))       )    ),    INDEX(Sheet1!F$1:F$1000, MATCH(I5135, Sheet1!A$1:A$1000, 0)) ))</f>
        <v/>
      </c>
      <c r="N5135" s="1" t="str">
        <f>_xlfn.IFNA(VLOOKUP(C5135,Sheet2!A:B,2,0),"")</f>
        <v/>
      </c>
    </row>
    <row r="5136" spans="13:14" x14ac:dyDescent="0.25">
      <c r="M5136" s="1" t="str">
        <f>IF(L5136="", "", IF(    INDEX(ClassTypes!C$1:C$1000, MATCH(C5136, ClassTypes!A$1:A$1000, 0)) = "Executives",    MAX(       INDEX(Sheet1!D$1:D$1000, MATCH(I5136, Sheet1!A$1:A$1000, 0)),       MIN(          L5136,          INDEX(Sheet1!E$1:E$1000, MATCH(I5136, Sheet1!A$1:A$1000, 0))       )    ),    INDEX(Sheet1!F$1:F$1000, MATCH(I5136, Sheet1!A$1:A$1000, 0)) ))</f>
        <v/>
      </c>
      <c r="N5136" s="1" t="str">
        <f>_xlfn.IFNA(VLOOKUP(C5136,Sheet2!A:B,2,0),"")</f>
        <v/>
      </c>
    </row>
    <row r="5137" spans="13:14" x14ac:dyDescent="0.25">
      <c r="M5137" s="1" t="str">
        <f>IF(L5137="", "", IF(    INDEX(ClassTypes!C$1:C$1000, MATCH(C5137, ClassTypes!A$1:A$1000, 0)) = "Executives",    MAX(       INDEX(Sheet1!D$1:D$1000, MATCH(I5137, Sheet1!A$1:A$1000, 0)),       MIN(          L5137,          INDEX(Sheet1!E$1:E$1000, MATCH(I5137, Sheet1!A$1:A$1000, 0))       )    ),    INDEX(Sheet1!F$1:F$1000, MATCH(I5137, Sheet1!A$1:A$1000, 0)) ))</f>
        <v/>
      </c>
      <c r="N5137" s="1" t="str">
        <f>_xlfn.IFNA(VLOOKUP(C5137,Sheet2!A:B,2,0),"")</f>
        <v/>
      </c>
    </row>
    <row r="5138" spans="13:14" x14ac:dyDescent="0.25">
      <c r="M5138" s="1" t="str">
        <f>IF(L5138="", "", IF(    INDEX(ClassTypes!C$1:C$1000, MATCH(C5138, ClassTypes!A$1:A$1000, 0)) = "Executives",    MAX(       INDEX(Sheet1!D$1:D$1000, MATCH(I5138, Sheet1!A$1:A$1000, 0)),       MIN(          L5138,          INDEX(Sheet1!E$1:E$1000, MATCH(I5138, Sheet1!A$1:A$1000, 0))       )    ),    INDEX(Sheet1!F$1:F$1000, MATCH(I5138, Sheet1!A$1:A$1000, 0)) ))</f>
        <v/>
      </c>
      <c r="N5138" s="1" t="str">
        <f>_xlfn.IFNA(VLOOKUP(C5138,Sheet2!A:B,2,0),"")</f>
        <v/>
      </c>
    </row>
    <row r="5139" spans="13:14" x14ac:dyDescent="0.25">
      <c r="M5139" s="1" t="str">
        <f>IF(L5139="", "", IF(    INDEX(ClassTypes!C$1:C$1000, MATCH(C5139, ClassTypes!A$1:A$1000, 0)) = "Executives",    MAX(       INDEX(Sheet1!D$1:D$1000, MATCH(I5139, Sheet1!A$1:A$1000, 0)),       MIN(          L5139,          INDEX(Sheet1!E$1:E$1000, MATCH(I5139, Sheet1!A$1:A$1000, 0))       )    ),    INDEX(Sheet1!F$1:F$1000, MATCH(I5139, Sheet1!A$1:A$1000, 0)) ))</f>
        <v/>
      </c>
      <c r="N5139" s="1" t="str">
        <f>_xlfn.IFNA(VLOOKUP(C5139,Sheet2!A:B,2,0),"")</f>
        <v/>
      </c>
    </row>
    <row r="5140" spans="13:14" x14ac:dyDescent="0.25">
      <c r="M5140" s="1" t="str">
        <f>IF(L5140="", "", IF(    INDEX(ClassTypes!C$1:C$1000, MATCH(C5140, ClassTypes!A$1:A$1000, 0)) = "Executives",    MAX(       INDEX(Sheet1!D$1:D$1000, MATCH(I5140, Sheet1!A$1:A$1000, 0)),       MIN(          L5140,          INDEX(Sheet1!E$1:E$1000, MATCH(I5140, Sheet1!A$1:A$1000, 0))       )    ),    INDEX(Sheet1!F$1:F$1000, MATCH(I5140, Sheet1!A$1:A$1000, 0)) ))</f>
        <v/>
      </c>
      <c r="N5140" s="1" t="str">
        <f>_xlfn.IFNA(VLOOKUP(C5140,Sheet2!A:B,2,0),"")</f>
        <v/>
      </c>
    </row>
    <row r="5141" spans="13:14" x14ac:dyDescent="0.25">
      <c r="M5141" s="1" t="str">
        <f>IF(L5141="", "", IF(    INDEX(ClassTypes!C$1:C$1000, MATCH(C5141, ClassTypes!A$1:A$1000, 0)) = "Executives",    MAX(       INDEX(Sheet1!D$1:D$1000, MATCH(I5141, Sheet1!A$1:A$1000, 0)),       MIN(          L5141,          INDEX(Sheet1!E$1:E$1000, MATCH(I5141, Sheet1!A$1:A$1000, 0))       )    ),    INDEX(Sheet1!F$1:F$1000, MATCH(I5141, Sheet1!A$1:A$1000, 0)) ))</f>
        <v/>
      </c>
      <c r="N5141" s="1" t="str">
        <f>_xlfn.IFNA(VLOOKUP(C5141,Sheet2!A:B,2,0),"")</f>
        <v/>
      </c>
    </row>
    <row r="5142" spans="13:14" x14ac:dyDescent="0.25">
      <c r="M5142" s="1" t="str">
        <f>IF(L5142="", "", IF(    INDEX(ClassTypes!C$1:C$1000, MATCH(C5142, ClassTypes!A$1:A$1000, 0)) = "Executives",    MAX(       INDEX(Sheet1!D$1:D$1000, MATCH(I5142, Sheet1!A$1:A$1000, 0)),       MIN(          L5142,          INDEX(Sheet1!E$1:E$1000, MATCH(I5142, Sheet1!A$1:A$1000, 0))       )    ),    INDEX(Sheet1!F$1:F$1000, MATCH(I5142, Sheet1!A$1:A$1000, 0)) ))</f>
        <v/>
      </c>
      <c r="N5142" s="1" t="str">
        <f>_xlfn.IFNA(VLOOKUP(C5142,Sheet2!A:B,2,0),"")</f>
        <v/>
      </c>
    </row>
    <row r="5143" spans="13:14" x14ac:dyDescent="0.25">
      <c r="M5143" s="1" t="str">
        <f>IF(L5143="", "", IF(    INDEX(ClassTypes!C$1:C$1000, MATCH(C5143, ClassTypes!A$1:A$1000, 0)) = "Executives",    MAX(       INDEX(Sheet1!D$1:D$1000, MATCH(I5143, Sheet1!A$1:A$1000, 0)),       MIN(          L5143,          INDEX(Sheet1!E$1:E$1000, MATCH(I5143, Sheet1!A$1:A$1000, 0))       )    ),    INDEX(Sheet1!F$1:F$1000, MATCH(I5143, Sheet1!A$1:A$1000, 0)) ))</f>
        <v/>
      </c>
      <c r="N5143" s="1" t="str">
        <f>_xlfn.IFNA(VLOOKUP(C5143,Sheet2!A:B,2,0),"")</f>
        <v/>
      </c>
    </row>
    <row r="5144" spans="13:14" x14ac:dyDescent="0.25">
      <c r="M5144" s="1" t="str">
        <f>IF(L5144="", "", IF(    INDEX(ClassTypes!C$1:C$1000, MATCH(C5144, ClassTypes!A$1:A$1000, 0)) = "Executives",    MAX(       INDEX(Sheet1!D$1:D$1000, MATCH(I5144, Sheet1!A$1:A$1000, 0)),       MIN(          L5144,          INDEX(Sheet1!E$1:E$1000, MATCH(I5144, Sheet1!A$1:A$1000, 0))       )    ),    INDEX(Sheet1!F$1:F$1000, MATCH(I5144, Sheet1!A$1:A$1000, 0)) ))</f>
        <v/>
      </c>
      <c r="N5144" s="1" t="str">
        <f>_xlfn.IFNA(VLOOKUP(C5144,Sheet2!A:B,2,0),"")</f>
        <v/>
      </c>
    </row>
    <row r="5145" spans="13:14" x14ac:dyDescent="0.25">
      <c r="M5145" s="1" t="str">
        <f>IF(L5145="", "", IF(    INDEX(ClassTypes!C$1:C$1000, MATCH(C5145, ClassTypes!A$1:A$1000, 0)) = "Executives",    MAX(       INDEX(Sheet1!D$1:D$1000, MATCH(I5145, Sheet1!A$1:A$1000, 0)),       MIN(          L5145,          INDEX(Sheet1!E$1:E$1000, MATCH(I5145, Sheet1!A$1:A$1000, 0))       )    ),    INDEX(Sheet1!F$1:F$1000, MATCH(I5145, Sheet1!A$1:A$1000, 0)) ))</f>
        <v/>
      </c>
      <c r="N5145" s="1" t="str">
        <f>_xlfn.IFNA(VLOOKUP(C5145,Sheet2!A:B,2,0),"")</f>
        <v/>
      </c>
    </row>
    <row r="5146" spans="13:14" x14ac:dyDescent="0.25">
      <c r="M5146" s="1" t="str">
        <f>IF(L5146="", "", IF(    INDEX(ClassTypes!C$1:C$1000, MATCH(C5146, ClassTypes!A$1:A$1000, 0)) = "Executives",    MAX(       INDEX(Sheet1!D$1:D$1000, MATCH(I5146, Sheet1!A$1:A$1000, 0)),       MIN(          L5146,          INDEX(Sheet1!E$1:E$1000, MATCH(I5146, Sheet1!A$1:A$1000, 0))       )    ),    INDEX(Sheet1!F$1:F$1000, MATCH(I5146, Sheet1!A$1:A$1000, 0)) ))</f>
        <v/>
      </c>
      <c r="N5146" s="1" t="str">
        <f>_xlfn.IFNA(VLOOKUP(C5146,Sheet2!A:B,2,0),"")</f>
        <v/>
      </c>
    </row>
    <row r="5147" spans="13:14" x14ac:dyDescent="0.25">
      <c r="M5147" s="1" t="str">
        <f>IF(L5147="", "", IF(    INDEX(ClassTypes!C$1:C$1000, MATCH(C5147, ClassTypes!A$1:A$1000, 0)) = "Executives",    MAX(       INDEX(Sheet1!D$1:D$1000, MATCH(I5147, Sheet1!A$1:A$1000, 0)),       MIN(          L5147,          INDEX(Sheet1!E$1:E$1000, MATCH(I5147, Sheet1!A$1:A$1000, 0))       )    ),    INDEX(Sheet1!F$1:F$1000, MATCH(I5147, Sheet1!A$1:A$1000, 0)) ))</f>
        <v/>
      </c>
      <c r="N5147" s="1" t="str">
        <f>_xlfn.IFNA(VLOOKUP(C5147,Sheet2!A:B,2,0),"")</f>
        <v/>
      </c>
    </row>
    <row r="5148" spans="13:14" x14ac:dyDescent="0.25">
      <c r="M5148" s="1" t="str">
        <f>IF(L5148="", "", IF(    INDEX(ClassTypes!C$1:C$1000, MATCH(C5148, ClassTypes!A$1:A$1000, 0)) = "Executives",    MAX(       INDEX(Sheet1!D$1:D$1000, MATCH(I5148, Sheet1!A$1:A$1000, 0)),       MIN(          L5148,          INDEX(Sheet1!E$1:E$1000, MATCH(I5148, Sheet1!A$1:A$1000, 0))       )    ),    INDEX(Sheet1!F$1:F$1000, MATCH(I5148, Sheet1!A$1:A$1000, 0)) ))</f>
        <v/>
      </c>
      <c r="N5148" s="1" t="str">
        <f>_xlfn.IFNA(VLOOKUP(C5148,Sheet2!A:B,2,0),"")</f>
        <v/>
      </c>
    </row>
    <row r="5149" spans="13:14" x14ac:dyDescent="0.25">
      <c r="M5149" s="1" t="str">
        <f>IF(L5149="", "", IF(    INDEX(ClassTypes!C$1:C$1000, MATCH(C5149, ClassTypes!A$1:A$1000, 0)) = "Executives",    MAX(       INDEX(Sheet1!D$1:D$1000, MATCH(I5149, Sheet1!A$1:A$1000, 0)),       MIN(          L5149,          INDEX(Sheet1!E$1:E$1000, MATCH(I5149, Sheet1!A$1:A$1000, 0))       )    ),    INDEX(Sheet1!F$1:F$1000, MATCH(I5149, Sheet1!A$1:A$1000, 0)) ))</f>
        <v/>
      </c>
      <c r="N5149" s="1" t="str">
        <f>_xlfn.IFNA(VLOOKUP(C5149,Sheet2!A:B,2,0),"")</f>
        <v/>
      </c>
    </row>
    <row r="5150" spans="13:14" x14ac:dyDescent="0.25">
      <c r="M5150" s="1" t="str">
        <f>IF(L5150="", "", IF(    INDEX(ClassTypes!C$1:C$1000, MATCH(C5150, ClassTypes!A$1:A$1000, 0)) = "Executives",    MAX(       INDEX(Sheet1!D$1:D$1000, MATCH(I5150, Sheet1!A$1:A$1000, 0)),       MIN(          L5150,          INDEX(Sheet1!E$1:E$1000, MATCH(I5150, Sheet1!A$1:A$1000, 0))       )    ),    INDEX(Sheet1!F$1:F$1000, MATCH(I5150, Sheet1!A$1:A$1000, 0)) ))</f>
        <v/>
      </c>
      <c r="N5150" s="1" t="str">
        <f>_xlfn.IFNA(VLOOKUP(C5150,Sheet2!A:B,2,0),"")</f>
        <v/>
      </c>
    </row>
    <row r="5151" spans="13:14" x14ac:dyDescent="0.25">
      <c r="M5151" s="1" t="str">
        <f>IF(L5151="", "", IF(    INDEX(ClassTypes!C$1:C$1000, MATCH(C5151, ClassTypes!A$1:A$1000, 0)) = "Executives",    MAX(       INDEX(Sheet1!D$1:D$1000, MATCH(I5151, Sheet1!A$1:A$1000, 0)),       MIN(          L5151,          INDEX(Sheet1!E$1:E$1000, MATCH(I5151, Sheet1!A$1:A$1000, 0))       )    ),    INDEX(Sheet1!F$1:F$1000, MATCH(I5151, Sheet1!A$1:A$1000, 0)) ))</f>
        <v/>
      </c>
      <c r="N5151" s="1" t="str">
        <f>_xlfn.IFNA(VLOOKUP(C5151,Sheet2!A:B,2,0),"")</f>
        <v/>
      </c>
    </row>
    <row r="5152" spans="13:14" x14ac:dyDescent="0.25">
      <c r="M5152" s="1" t="str">
        <f>IF(L5152="", "", IF(    INDEX(ClassTypes!C$1:C$1000, MATCH(C5152, ClassTypes!A$1:A$1000, 0)) = "Executives",    MAX(       INDEX(Sheet1!D$1:D$1000, MATCH(I5152, Sheet1!A$1:A$1000, 0)),       MIN(          L5152,          INDEX(Sheet1!E$1:E$1000, MATCH(I5152, Sheet1!A$1:A$1000, 0))       )    ),    INDEX(Sheet1!F$1:F$1000, MATCH(I5152, Sheet1!A$1:A$1000, 0)) ))</f>
        <v/>
      </c>
      <c r="N5152" s="1" t="str">
        <f>_xlfn.IFNA(VLOOKUP(C5152,Sheet2!A:B,2,0),"")</f>
        <v/>
      </c>
    </row>
    <row r="5153" spans="13:14" x14ac:dyDescent="0.25">
      <c r="M5153" s="1" t="str">
        <f>IF(L5153="", "", IF(    INDEX(ClassTypes!C$1:C$1000, MATCH(C5153, ClassTypes!A$1:A$1000, 0)) = "Executives",    MAX(       INDEX(Sheet1!D$1:D$1000, MATCH(I5153, Sheet1!A$1:A$1000, 0)),       MIN(          L5153,          INDEX(Sheet1!E$1:E$1000, MATCH(I5153, Sheet1!A$1:A$1000, 0))       )    ),    INDEX(Sheet1!F$1:F$1000, MATCH(I5153, Sheet1!A$1:A$1000, 0)) ))</f>
        <v/>
      </c>
      <c r="N5153" s="1" t="str">
        <f>_xlfn.IFNA(VLOOKUP(C5153,Sheet2!A:B,2,0),"")</f>
        <v/>
      </c>
    </row>
    <row r="5154" spans="13:14" x14ac:dyDescent="0.25">
      <c r="M5154" s="1" t="str">
        <f>IF(L5154="", "", IF(    INDEX(ClassTypes!C$1:C$1000, MATCH(C5154, ClassTypes!A$1:A$1000, 0)) = "Executives",    MAX(       INDEX(Sheet1!D$1:D$1000, MATCH(I5154, Sheet1!A$1:A$1000, 0)),       MIN(          L5154,          INDEX(Sheet1!E$1:E$1000, MATCH(I5154, Sheet1!A$1:A$1000, 0))       )    ),    INDEX(Sheet1!F$1:F$1000, MATCH(I5154, Sheet1!A$1:A$1000, 0)) ))</f>
        <v/>
      </c>
      <c r="N5154" s="1" t="str">
        <f>_xlfn.IFNA(VLOOKUP(C5154,Sheet2!A:B,2,0),"")</f>
        <v/>
      </c>
    </row>
    <row r="5155" spans="13:14" x14ac:dyDescent="0.25">
      <c r="M5155" s="1" t="str">
        <f>IF(L5155="", "", IF(    INDEX(ClassTypes!C$1:C$1000, MATCH(C5155, ClassTypes!A$1:A$1000, 0)) = "Executives",    MAX(       INDEX(Sheet1!D$1:D$1000, MATCH(I5155, Sheet1!A$1:A$1000, 0)),       MIN(          L5155,          INDEX(Sheet1!E$1:E$1000, MATCH(I5155, Sheet1!A$1:A$1000, 0))       )    ),    INDEX(Sheet1!F$1:F$1000, MATCH(I5155, Sheet1!A$1:A$1000, 0)) ))</f>
        <v/>
      </c>
      <c r="N5155" s="1" t="str">
        <f>_xlfn.IFNA(VLOOKUP(C5155,Sheet2!A:B,2,0),"")</f>
        <v/>
      </c>
    </row>
    <row r="5156" spans="13:14" x14ac:dyDescent="0.25">
      <c r="M5156" s="1" t="str">
        <f>IF(L5156="", "", IF(    INDEX(ClassTypes!C$1:C$1000, MATCH(C5156, ClassTypes!A$1:A$1000, 0)) = "Executives",    MAX(       INDEX(Sheet1!D$1:D$1000, MATCH(I5156, Sheet1!A$1:A$1000, 0)),       MIN(          L5156,          INDEX(Sheet1!E$1:E$1000, MATCH(I5156, Sheet1!A$1:A$1000, 0))       )    ),    INDEX(Sheet1!F$1:F$1000, MATCH(I5156, Sheet1!A$1:A$1000, 0)) ))</f>
        <v/>
      </c>
      <c r="N5156" s="1" t="str">
        <f>_xlfn.IFNA(VLOOKUP(C5156,Sheet2!A:B,2,0),"")</f>
        <v/>
      </c>
    </row>
    <row r="5157" spans="13:14" x14ac:dyDescent="0.25">
      <c r="M5157" s="1" t="str">
        <f>IF(L5157="", "", IF(    INDEX(ClassTypes!C$1:C$1000, MATCH(C5157, ClassTypes!A$1:A$1000, 0)) = "Executives",    MAX(       INDEX(Sheet1!D$1:D$1000, MATCH(I5157, Sheet1!A$1:A$1000, 0)),       MIN(          L5157,          INDEX(Sheet1!E$1:E$1000, MATCH(I5157, Sheet1!A$1:A$1000, 0))       )    ),    INDEX(Sheet1!F$1:F$1000, MATCH(I5157, Sheet1!A$1:A$1000, 0)) ))</f>
        <v/>
      </c>
      <c r="N5157" s="1" t="str">
        <f>_xlfn.IFNA(VLOOKUP(C5157,Sheet2!A:B,2,0),"")</f>
        <v/>
      </c>
    </row>
    <row r="5158" spans="13:14" x14ac:dyDescent="0.25">
      <c r="M5158" s="1" t="str">
        <f>IF(L5158="", "", IF(    INDEX(ClassTypes!C$1:C$1000, MATCH(C5158, ClassTypes!A$1:A$1000, 0)) = "Executives",    MAX(       INDEX(Sheet1!D$1:D$1000, MATCH(I5158, Sheet1!A$1:A$1000, 0)),       MIN(          L5158,          INDEX(Sheet1!E$1:E$1000, MATCH(I5158, Sheet1!A$1:A$1000, 0))       )    ),    INDEX(Sheet1!F$1:F$1000, MATCH(I5158, Sheet1!A$1:A$1000, 0)) ))</f>
        <v/>
      </c>
      <c r="N5158" s="1" t="str">
        <f>_xlfn.IFNA(VLOOKUP(C5158,Sheet2!A:B,2,0),"")</f>
        <v/>
      </c>
    </row>
    <row r="5159" spans="13:14" x14ac:dyDescent="0.25">
      <c r="M5159" s="1" t="str">
        <f>IF(L5159="", "", IF(    INDEX(ClassTypes!C$1:C$1000, MATCH(C5159, ClassTypes!A$1:A$1000, 0)) = "Executives",    MAX(       INDEX(Sheet1!D$1:D$1000, MATCH(I5159, Sheet1!A$1:A$1000, 0)),       MIN(          L5159,          INDEX(Sheet1!E$1:E$1000, MATCH(I5159, Sheet1!A$1:A$1000, 0))       )    ),    INDEX(Sheet1!F$1:F$1000, MATCH(I5159, Sheet1!A$1:A$1000, 0)) ))</f>
        <v/>
      </c>
      <c r="N5159" s="1" t="str">
        <f>_xlfn.IFNA(VLOOKUP(C5159,Sheet2!A:B,2,0),"")</f>
        <v/>
      </c>
    </row>
    <row r="5160" spans="13:14" x14ac:dyDescent="0.25">
      <c r="M5160" s="1" t="str">
        <f>IF(L5160="", "", IF(    INDEX(ClassTypes!C$1:C$1000, MATCH(C5160, ClassTypes!A$1:A$1000, 0)) = "Executives",    MAX(       INDEX(Sheet1!D$1:D$1000, MATCH(I5160, Sheet1!A$1:A$1000, 0)),       MIN(          L5160,          INDEX(Sheet1!E$1:E$1000, MATCH(I5160, Sheet1!A$1:A$1000, 0))       )    ),    INDEX(Sheet1!F$1:F$1000, MATCH(I5160, Sheet1!A$1:A$1000, 0)) ))</f>
        <v/>
      </c>
      <c r="N5160" s="1" t="str">
        <f>_xlfn.IFNA(VLOOKUP(C5160,Sheet2!A:B,2,0),"")</f>
        <v/>
      </c>
    </row>
    <row r="5161" spans="13:14" x14ac:dyDescent="0.25">
      <c r="M5161" s="1" t="str">
        <f>IF(L5161="", "", IF(    INDEX(ClassTypes!C$1:C$1000, MATCH(C5161, ClassTypes!A$1:A$1000, 0)) = "Executives",    MAX(       INDEX(Sheet1!D$1:D$1000, MATCH(I5161, Sheet1!A$1:A$1000, 0)),       MIN(          L5161,          INDEX(Sheet1!E$1:E$1000, MATCH(I5161, Sheet1!A$1:A$1000, 0))       )    ),    INDEX(Sheet1!F$1:F$1000, MATCH(I5161, Sheet1!A$1:A$1000, 0)) ))</f>
        <v/>
      </c>
      <c r="N5161" s="1" t="str">
        <f>_xlfn.IFNA(VLOOKUP(C5161,Sheet2!A:B,2,0),"")</f>
        <v/>
      </c>
    </row>
    <row r="5162" spans="13:14" x14ac:dyDescent="0.25">
      <c r="M5162" s="1" t="str">
        <f>IF(L5162="", "", IF(    INDEX(ClassTypes!C$1:C$1000, MATCH(C5162, ClassTypes!A$1:A$1000, 0)) = "Executives",    MAX(       INDEX(Sheet1!D$1:D$1000, MATCH(I5162, Sheet1!A$1:A$1000, 0)),       MIN(          L5162,          INDEX(Sheet1!E$1:E$1000, MATCH(I5162, Sheet1!A$1:A$1000, 0))       )    ),    INDEX(Sheet1!F$1:F$1000, MATCH(I5162, Sheet1!A$1:A$1000, 0)) ))</f>
        <v/>
      </c>
      <c r="N5162" s="1" t="str">
        <f>_xlfn.IFNA(VLOOKUP(C5162,Sheet2!A:B,2,0),"")</f>
        <v/>
      </c>
    </row>
    <row r="5163" spans="13:14" x14ac:dyDescent="0.25">
      <c r="M5163" s="1" t="str">
        <f>IF(L5163="", "", IF(    INDEX(ClassTypes!C$1:C$1000, MATCH(C5163, ClassTypes!A$1:A$1000, 0)) = "Executives",    MAX(       INDEX(Sheet1!D$1:D$1000, MATCH(I5163, Sheet1!A$1:A$1000, 0)),       MIN(          L5163,          INDEX(Sheet1!E$1:E$1000, MATCH(I5163, Sheet1!A$1:A$1000, 0))       )    ),    INDEX(Sheet1!F$1:F$1000, MATCH(I5163, Sheet1!A$1:A$1000, 0)) ))</f>
        <v/>
      </c>
      <c r="N5163" s="1" t="str">
        <f>_xlfn.IFNA(VLOOKUP(C5163,Sheet2!A:B,2,0),"")</f>
        <v/>
      </c>
    </row>
    <row r="5164" spans="13:14" x14ac:dyDescent="0.25">
      <c r="M5164" s="1" t="str">
        <f>IF(L5164="", "", IF(    INDEX(ClassTypes!C$1:C$1000, MATCH(C5164, ClassTypes!A$1:A$1000, 0)) = "Executives",    MAX(       INDEX(Sheet1!D$1:D$1000, MATCH(I5164, Sheet1!A$1:A$1000, 0)),       MIN(          L5164,          INDEX(Sheet1!E$1:E$1000, MATCH(I5164, Sheet1!A$1:A$1000, 0))       )    ),    INDEX(Sheet1!F$1:F$1000, MATCH(I5164, Sheet1!A$1:A$1000, 0)) ))</f>
        <v/>
      </c>
      <c r="N5164" s="1" t="str">
        <f>_xlfn.IFNA(VLOOKUP(C5164,Sheet2!A:B,2,0),"")</f>
        <v/>
      </c>
    </row>
    <row r="5165" spans="13:14" x14ac:dyDescent="0.25">
      <c r="M5165" s="1" t="str">
        <f>IF(L5165="", "", IF(    INDEX(ClassTypes!C$1:C$1000, MATCH(C5165, ClassTypes!A$1:A$1000, 0)) = "Executives",    MAX(       INDEX(Sheet1!D$1:D$1000, MATCH(I5165, Sheet1!A$1:A$1000, 0)),       MIN(          L5165,          INDEX(Sheet1!E$1:E$1000, MATCH(I5165, Sheet1!A$1:A$1000, 0))       )    ),    INDEX(Sheet1!F$1:F$1000, MATCH(I5165, Sheet1!A$1:A$1000, 0)) ))</f>
        <v/>
      </c>
      <c r="N5165" s="1" t="str">
        <f>_xlfn.IFNA(VLOOKUP(C5165,Sheet2!A:B,2,0),"")</f>
        <v/>
      </c>
    </row>
    <row r="5166" spans="13:14" x14ac:dyDescent="0.25">
      <c r="M5166" s="1" t="str">
        <f>IF(L5166="", "", IF(    INDEX(ClassTypes!C$1:C$1000, MATCH(C5166, ClassTypes!A$1:A$1000, 0)) = "Executives",    MAX(       INDEX(Sheet1!D$1:D$1000, MATCH(I5166, Sheet1!A$1:A$1000, 0)),       MIN(          L5166,          INDEX(Sheet1!E$1:E$1000, MATCH(I5166, Sheet1!A$1:A$1000, 0))       )    ),    INDEX(Sheet1!F$1:F$1000, MATCH(I5166, Sheet1!A$1:A$1000, 0)) ))</f>
        <v/>
      </c>
      <c r="N5166" s="1" t="str">
        <f>_xlfn.IFNA(VLOOKUP(C5166,Sheet2!A:B,2,0),"")</f>
        <v/>
      </c>
    </row>
    <row r="5167" spans="13:14" x14ac:dyDescent="0.25">
      <c r="M5167" s="1" t="str">
        <f>IF(L5167="", "", IF(    INDEX(ClassTypes!C$1:C$1000, MATCH(C5167, ClassTypes!A$1:A$1000, 0)) = "Executives",    MAX(       INDEX(Sheet1!D$1:D$1000, MATCH(I5167, Sheet1!A$1:A$1000, 0)),       MIN(          L5167,          INDEX(Sheet1!E$1:E$1000, MATCH(I5167, Sheet1!A$1:A$1000, 0))       )    ),    INDEX(Sheet1!F$1:F$1000, MATCH(I5167, Sheet1!A$1:A$1000, 0)) ))</f>
        <v/>
      </c>
      <c r="N5167" s="1" t="str">
        <f>_xlfn.IFNA(VLOOKUP(C5167,Sheet2!A:B,2,0),"")</f>
        <v/>
      </c>
    </row>
    <row r="5168" spans="13:14" x14ac:dyDescent="0.25">
      <c r="M5168" s="1" t="str">
        <f>IF(L5168="", "", IF(    INDEX(ClassTypes!C$1:C$1000, MATCH(C5168, ClassTypes!A$1:A$1000, 0)) = "Executives",    MAX(       INDEX(Sheet1!D$1:D$1000, MATCH(I5168, Sheet1!A$1:A$1000, 0)),       MIN(          L5168,          INDEX(Sheet1!E$1:E$1000, MATCH(I5168, Sheet1!A$1:A$1000, 0))       )    ),    INDEX(Sheet1!F$1:F$1000, MATCH(I5168, Sheet1!A$1:A$1000, 0)) ))</f>
        <v/>
      </c>
      <c r="N5168" s="1" t="str">
        <f>_xlfn.IFNA(VLOOKUP(C5168,Sheet2!A:B,2,0),"")</f>
        <v/>
      </c>
    </row>
    <row r="5169" spans="13:14" x14ac:dyDescent="0.25">
      <c r="M5169" s="1" t="str">
        <f>IF(L5169="", "", IF(    INDEX(ClassTypes!C$1:C$1000, MATCH(C5169, ClassTypes!A$1:A$1000, 0)) = "Executives",    MAX(       INDEX(Sheet1!D$1:D$1000, MATCH(I5169, Sheet1!A$1:A$1000, 0)),       MIN(          L5169,          INDEX(Sheet1!E$1:E$1000, MATCH(I5169, Sheet1!A$1:A$1000, 0))       )    ),    INDEX(Sheet1!F$1:F$1000, MATCH(I5169, Sheet1!A$1:A$1000, 0)) ))</f>
        <v/>
      </c>
      <c r="N5169" s="1" t="str">
        <f>_xlfn.IFNA(VLOOKUP(C5169,Sheet2!A:B,2,0),"")</f>
        <v/>
      </c>
    </row>
    <row r="5170" spans="13:14" x14ac:dyDescent="0.25">
      <c r="M5170" s="1" t="str">
        <f>IF(L5170="", "", IF(    INDEX(ClassTypes!C$1:C$1000, MATCH(C5170, ClassTypes!A$1:A$1000, 0)) = "Executives",    MAX(       INDEX(Sheet1!D$1:D$1000, MATCH(I5170, Sheet1!A$1:A$1000, 0)),       MIN(          L5170,          INDEX(Sheet1!E$1:E$1000, MATCH(I5170, Sheet1!A$1:A$1000, 0))       )    ),    INDEX(Sheet1!F$1:F$1000, MATCH(I5170, Sheet1!A$1:A$1000, 0)) ))</f>
        <v/>
      </c>
      <c r="N5170" s="1" t="str">
        <f>_xlfn.IFNA(VLOOKUP(C5170,Sheet2!A:B,2,0),"")</f>
        <v/>
      </c>
    </row>
    <row r="5171" spans="13:14" x14ac:dyDescent="0.25">
      <c r="M5171" s="1" t="str">
        <f>IF(L5171="", "", IF(    INDEX(ClassTypes!C$1:C$1000, MATCH(C5171, ClassTypes!A$1:A$1000, 0)) = "Executives",    MAX(       INDEX(Sheet1!D$1:D$1000, MATCH(I5171, Sheet1!A$1:A$1000, 0)),       MIN(          L5171,          INDEX(Sheet1!E$1:E$1000, MATCH(I5171, Sheet1!A$1:A$1000, 0))       )    ),    INDEX(Sheet1!F$1:F$1000, MATCH(I5171, Sheet1!A$1:A$1000, 0)) ))</f>
        <v/>
      </c>
      <c r="N5171" s="1" t="str">
        <f>_xlfn.IFNA(VLOOKUP(C5171,Sheet2!A:B,2,0),"")</f>
        <v/>
      </c>
    </row>
    <row r="5172" spans="13:14" x14ac:dyDescent="0.25">
      <c r="M5172" s="1" t="str">
        <f>IF(L5172="", "", IF(    INDEX(ClassTypes!C$1:C$1000, MATCH(C5172, ClassTypes!A$1:A$1000, 0)) = "Executives",    MAX(       INDEX(Sheet1!D$1:D$1000, MATCH(I5172, Sheet1!A$1:A$1000, 0)),       MIN(          L5172,          INDEX(Sheet1!E$1:E$1000, MATCH(I5172, Sheet1!A$1:A$1000, 0))       )    ),    INDEX(Sheet1!F$1:F$1000, MATCH(I5172, Sheet1!A$1:A$1000, 0)) ))</f>
        <v/>
      </c>
      <c r="N5172" s="1" t="str">
        <f>_xlfn.IFNA(VLOOKUP(C5172,Sheet2!A:B,2,0),"")</f>
        <v/>
      </c>
    </row>
    <row r="5173" spans="13:14" x14ac:dyDescent="0.25">
      <c r="M5173" s="1" t="str">
        <f>IF(L5173="", "", IF(    INDEX(ClassTypes!C$1:C$1000, MATCH(C5173, ClassTypes!A$1:A$1000, 0)) = "Executives",    MAX(       INDEX(Sheet1!D$1:D$1000, MATCH(I5173, Sheet1!A$1:A$1000, 0)),       MIN(          L5173,          INDEX(Sheet1!E$1:E$1000, MATCH(I5173, Sheet1!A$1:A$1000, 0))       )    ),    INDEX(Sheet1!F$1:F$1000, MATCH(I5173, Sheet1!A$1:A$1000, 0)) ))</f>
        <v/>
      </c>
      <c r="N5173" s="1" t="str">
        <f>_xlfn.IFNA(VLOOKUP(C5173,Sheet2!A:B,2,0),"")</f>
        <v/>
      </c>
    </row>
    <row r="5174" spans="13:14" x14ac:dyDescent="0.25">
      <c r="M5174" s="1" t="str">
        <f>IF(L5174="", "", IF(    INDEX(ClassTypes!C$1:C$1000, MATCH(C5174, ClassTypes!A$1:A$1000, 0)) = "Executives",    MAX(       INDEX(Sheet1!D$1:D$1000, MATCH(I5174, Sheet1!A$1:A$1000, 0)),       MIN(          L5174,          INDEX(Sheet1!E$1:E$1000, MATCH(I5174, Sheet1!A$1:A$1000, 0))       )    ),    INDEX(Sheet1!F$1:F$1000, MATCH(I5174, Sheet1!A$1:A$1000, 0)) ))</f>
        <v/>
      </c>
      <c r="N5174" s="1" t="str">
        <f>_xlfn.IFNA(VLOOKUP(C5174,Sheet2!A:B,2,0),"")</f>
        <v/>
      </c>
    </row>
    <row r="5175" spans="13:14" x14ac:dyDescent="0.25">
      <c r="M5175" s="1" t="str">
        <f>IF(L5175="", "", IF(    INDEX(ClassTypes!C$1:C$1000, MATCH(C5175, ClassTypes!A$1:A$1000, 0)) = "Executives",    MAX(       INDEX(Sheet1!D$1:D$1000, MATCH(I5175, Sheet1!A$1:A$1000, 0)),       MIN(          L5175,          INDEX(Sheet1!E$1:E$1000, MATCH(I5175, Sheet1!A$1:A$1000, 0))       )    ),    INDEX(Sheet1!F$1:F$1000, MATCH(I5175, Sheet1!A$1:A$1000, 0)) ))</f>
        <v/>
      </c>
      <c r="N5175" s="1" t="str">
        <f>_xlfn.IFNA(VLOOKUP(C5175,Sheet2!A:B,2,0),"")</f>
        <v/>
      </c>
    </row>
    <row r="5176" spans="13:14" x14ac:dyDescent="0.25">
      <c r="M5176" s="1" t="str">
        <f>IF(L5176="", "", IF(    INDEX(ClassTypes!C$1:C$1000, MATCH(C5176, ClassTypes!A$1:A$1000, 0)) = "Executives",    MAX(       INDEX(Sheet1!D$1:D$1000, MATCH(I5176, Sheet1!A$1:A$1000, 0)),       MIN(          L5176,          INDEX(Sheet1!E$1:E$1000, MATCH(I5176, Sheet1!A$1:A$1000, 0))       )    ),    INDEX(Sheet1!F$1:F$1000, MATCH(I5176, Sheet1!A$1:A$1000, 0)) ))</f>
        <v/>
      </c>
      <c r="N5176" s="1" t="str">
        <f>_xlfn.IFNA(VLOOKUP(C5176,Sheet2!A:B,2,0),"")</f>
        <v/>
      </c>
    </row>
    <row r="5177" spans="13:14" x14ac:dyDescent="0.25">
      <c r="M5177" s="1" t="str">
        <f>IF(L5177="", "", IF(    INDEX(ClassTypes!C$1:C$1000, MATCH(C5177, ClassTypes!A$1:A$1000, 0)) = "Executives",    MAX(       INDEX(Sheet1!D$1:D$1000, MATCH(I5177, Sheet1!A$1:A$1000, 0)),       MIN(          L5177,          INDEX(Sheet1!E$1:E$1000, MATCH(I5177, Sheet1!A$1:A$1000, 0))       )    ),    INDEX(Sheet1!F$1:F$1000, MATCH(I5177, Sheet1!A$1:A$1000, 0)) ))</f>
        <v/>
      </c>
      <c r="N5177" s="1" t="str">
        <f>_xlfn.IFNA(VLOOKUP(C5177,Sheet2!A:B,2,0),"")</f>
        <v/>
      </c>
    </row>
    <row r="5178" spans="13:14" x14ac:dyDescent="0.25">
      <c r="M5178" s="1" t="str">
        <f>IF(L5178="", "", IF(    INDEX(ClassTypes!C$1:C$1000, MATCH(C5178, ClassTypes!A$1:A$1000, 0)) = "Executives",    MAX(       INDEX(Sheet1!D$1:D$1000, MATCH(I5178, Sheet1!A$1:A$1000, 0)),       MIN(          L5178,          INDEX(Sheet1!E$1:E$1000, MATCH(I5178, Sheet1!A$1:A$1000, 0))       )    ),    INDEX(Sheet1!F$1:F$1000, MATCH(I5178, Sheet1!A$1:A$1000, 0)) ))</f>
        <v/>
      </c>
      <c r="N5178" s="1" t="str">
        <f>_xlfn.IFNA(VLOOKUP(C5178,Sheet2!A:B,2,0),"")</f>
        <v/>
      </c>
    </row>
    <row r="5179" spans="13:14" x14ac:dyDescent="0.25">
      <c r="M5179" s="1" t="str">
        <f>IF(L5179="", "", IF(    INDEX(ClassTypes!C$1:C$1000, MATCH(C5179, ClassTypes!A$1:A$1000, 0)) = "Executives",    MAX(       INDEX(Sheet1!D$1:D$1000, MATCH(I5179, Sheet1!A$1:A$1000, 0)),       MIN(          L5179,          INDEX(Sheet1!E$1:E$1000, MATCH(I5179, Sheet1!A$1:A$1000, 0))       )    ),    INDEX(Sheet1!F$1:F$1000, MATCH(I5179, Sheet1!A$1:A$1000, 0)) ))</f>
        <v/>
      </c>
      <c r="N5179" s="1" t="str">
        <f>_xlfn.IFNA(VLOOKUP(C5179,Sheet2!A:B,2,0),"")</f>
        <v/>
      </c>
    </row>
    <row r="5180" spans="13:14" x14ac:dyDescent="0.25">
      <c r="M5180" s="1" t="str">
        <f>IF(L5180="", "", IF(    INDEX(ClassTypes!C$1:C$1000, MATCH(C5180, ClassTypes!A$1:A$1000, 0)) = "Executives",    MAX(       INDEX(Sheet1!D$1:D$1000, MATCH(I5180, Sheet1!A$1:A$1000, 0)),       MIN(          L5180,          INDEX(Sheet1!E$1:E$1000, MATCH(I5180, Sheet1!A$1:A$1000, 0))       )    ),    INDEX(Sheet1!F$1:F$1000, MATCH(I5180, Sheet1!A$1:A$1000, 0)) ))</f>
        <v/>
      </c>
      <c r="N5180" s="1" t="str">
        <f>_xlfn.IFNA(VLOOKUP(C5180,Sheet2!A:B,2,0),"")</f>
        <v/>
      </c>
    </row>
    <row r="5181" spans="13:14" x14ac:dyDescent="0.25">
      <c r="M5181" s="1" t="str">
        <f>IF(L5181="", "", IF(    INDEX(ClassTypes!C$1:C$1000, MATCH(C5181, ClassTypes!A$1:A$1000, 0)) = "Executives",    MAX(       INDEX(Sheet1!D$1:D$1000, MATCH(I5181, Sheet1!A$1:A$1000, 0)),       MIN(          L5181,          INDEX(Sheet1!E$1:E$1000, MATCH(I5181, Sheet1!A$1:A$1000, 0))       )    ),    INDEX(Sheet1!F$1:F$1000, MATCH(I5181, Sheet1!A$1:A$1000, 0)) ))</f>
        <v/>
      </c>
      <c r="N5181" s="1" t="str">
        <f>_xlfn.IFNA(VLOOKUP(C5181,Sheet2!A:B,2,0),"")</f>
        <v/>
      </c>
    </row>
    <row r="5182" spans="13:14" x14ac:dyDescent="0.25">
      <c r="M5182" s="1" t="str">
        <f>IF(L5182="", "", IF(    INDEX(ClassTypes!C$1:C$1000, MATCH(C5182, ClassTypes!A$1:A$1000, 0)) = "Executives",    MAX(       INDEX(Sheet1!D$1:D$1000, MATCH(I5182, Sheet1!A$1:A$1000, 0)),       MIN(          L5182,          INDEX(Sheet1!E$1:E$1000, MATCH(I5182, Sheet1!A$1:A$1000, 0))       )    ),    INDEX(Sheet1!F$1:F$1000, MATCH(I5182, Sheet1!A$1:A$1000, 0)) ))</f>
        <v/>
      </c>
      <c r="N5182" s="1" t="str">
        <f>_xlfn.IFNA(VLOOKUP(C5182,Sheet2!A:B,2,0),"")</f>
        <v/>
      </c>
    </row>
    <row r="5183" spans="13:14" x14ac:dyDescent="0.25">
      <c r="M5183" s="1" t="str">
        <f>IF(L5183="", "", IF(    INDEX(ClassTypes!C$1:C$1000, MATCH(C5183, ClassTypes!A$1:A$1000, 0)) = "Executives",    MAX(       INDEX(Sheet1!D$1:D$1000, MATCH(I5183, Sheet1!A$1:A$1000, 0)),       MIN(          L5183,          INDEX(Sheet1!E$1:E$1000, MATCH(I5183, Sheet1!A$1:A$1000, 0))       )    ),    INDEX(Sheet1!F$1:F$1000, MATCH(I5183, Sheet1!A$1:A$1000, 0)) ))</f>
        <v/>
      </c>
      <c r="N5183" s="1" t="str">
        <f>_xlfn.IFNA(VLOOKUP(C5183,Sheet2!A:B,2,0),"")</f>
        <v/>
      </c>
    </row>
    <row r="5184" spans="13:14" x14ac:dyDescent="0.25">
      <c r="M5184" s="1" t="str">
        <f>IF(L5184="", "", IF(    INDEX(ClassTypes!C$1:C$1000, MATCH(C5184, ClassTypes!A$1:A$1000, 0)) = "Executives",    MAX(       INDEX(Sheet1!D$1:D$1000, MATCH(I5184, Sheet1!A$1:A$1000, 0)),       MIN(          L5184,          INDEX(Sheet1!E$1:E$1000, MATCH(I5184, Sheet1!A$1:A$1000, 0))       )    ),    INDEX(Sheet1!F$1:F$1000, MATCH(I5184, Sheet1!A$1:A$1000, 0)) ))</f>
        <v/>
      </c>
      <c r="N5184" s="1" t="str">
        <f>_xlfn.IFNA(VLOOKUP(C5184,Sheet2!A:B,2,0),"")</f>
        <v/>
      </c>
    </row>
    <row r="5185" spans="13:14" x14ac:dyDescent="0.25">
      <c r="M5185" s="1" t="str">
        <f>IF(L5185="", "", IF(    INDEX(ClassTypes!C$1:C$1000, MATCH(C5185, ClassTypes!A$1:A$1000, 0)) = "Executives",    MAX(       INDEX(Sheet1!D$1:D$1000, MATCH(I5185, Sheet1!A$1:A$1000, 0)),       MIN(          L5185,          INDEX(Sheet1!E$1:E$1000, MATCH(I5185, Sheet1!A$1:A$1000, 0))       )    ),    INDEX(Sheet1!F$1:F$1000, MATCH(I5185, Sheet1!A$1:A$1000, 0)) ))</f>
        <v/>
      </c>
      <c r="N5185" s="1" t="str">
        <f>_xlfn.IFNA(VLOOKUP(C5185,Sheet2!A:B,2,0),"")</f>
        <v/>
      </c>
    </row>
    <row r="5186" spans="13:14" x14ac:dyDescent="0.25">
      <c r="M5186" s="1" t="str">
        <f>IF(L5186="", "", IF(    INDEX(ClassTypes!C$1:C$1000, MATCH(C5186, ClassTypes!A$1:A$1000, 0)) = "Executives",    MAX(       INDEX(Sheet1!D$1:D$1000, MATCH(I5186, Sheet1!A$1:A$1000, 0)),       MIN(          L5186,          INDEX(Sheet1!E$1:E$1000, MATCH(I5186, Sheet1!A$1:A$1000, 0))       )    ),    INDEX(Sheet1!F$1:F$1000, MATCH(I5186, Sheet1!A$1:A$1000, 0)) ))</f>
        <v/>
      </c>
      <c r="N5186" s="1" t="str">
        <f>_xlfn.IFNA(VLOOKUP(C5186,Sheet2!A:B,2,0),"")</f>
        <v/>
      </c>
    </row>
    <row r="5187" spans="13:14" x14ac:dyDescent="0.25">
      <c r="M5187" s="1" t="str">
        <f>IF(L5187="", "", IF(    INDEX(ClassTypes!C$1:C$1000, MATCH(C5187, ClassTypes!A$1:A$1000, 0)) = "Executives",    MAX(       INDEX(Sheet1!D$1:D$1000, MATCH(I5187, Sheet1!A$1:A$1000, 0)),       MIN(          L5187,          INDEX(Sheet1!E$1:E$1000, MATCH(I5187, Sheet1!A$1:A$1000, 0))       )    ),    INDEX(Sheet1!F$1:F$1000, MATCH(I5187, Sheet1!A$1:A$1000, 0)) ))</f>
        <v/>
      </c>
      <c r="N5187" s="1" t="str">
        <f>_xlfn.IFNA(VLOOKUP(C5187,Sheet2!A:B,2,0),"")</f>
        <v/>
      </c>
    </row>
    <row r="5188" spans="13:14" x14ac:dyDescent="0.25">
      <c r="M5188" s="1" t="str">
        <f>IF(L5188="", "", IF(    INDEX(ClassTypes!C$1:C$1000, MATCH(C5188, ClassTypes!A$1:A$1000, 0)) = "Executives",    MAX(       INDEX(Sheet1!D$1:D$1000, MATCH(I5188, Sheet1!A$1:A$1000, 0)),       MIN(          L5188,          INDEX(Sheet1!E$1:E$1000, MATCH(I5188, Sheet1!A$1:A$1000, 0))       )    ),    INDEX(Sheet1!F$1:F$1000, MATCH(I5188, Sheet1!A$1:A$1000, 0)) ))</f>
        <v/>
      </c>
      <c r="N5188" s="1" t="str">
        <f>_xlfn.IFNA(VLOOKUP(C5188,Sheet2!A:B,2,0),"")</f>
        <v/>
      </c>
    </row>
    <row r="5189" spans="13:14" x14ac:dyDescent="0.25">
      <c r="M5189" s="1" t="str">
        <f>IF(L5189="", "", IF(    INDEX(ClassTypes!C$1:C$1000, MATCH(C5189, ClassTypes!A$1:A$1000, 0)) = "Executives",    MAX(       INDEX(Sheet1!D$1:D$1000, MATCH(I5189, Sheet1!A$1:A$1000, 0)),       MIN(          L5189,          INDEX(Sheet1!E$1:E$1000, MATCH(I5189, Sheet1!A$1:A$1000, 0))       )    ),    INDEX(Sheet1!F$1:F$1000, MATCH(I5189, Sheet1!A$1:A$1000, 0)) ))</f>
        <v/>
      </c>
      <c r="N5189" s="1" t="str">
        <f>_xlfn.IFNA(VLOOKUP(C5189,Sheet2!A:B,2,0),"")</f>
        <v/>
      </c>
    </row>
    <row r="5190" spans="13:14" x14ac:dyDescent="0.25">
      <c r="M5190" s="1" t="str">
        <f>IF(L5190="", "", IF(    INDEX(ClassTypes!C$1:C$1000, MATCH(C5190, ClassTypes!A$1:A$1000, 0)) = "Executives",    MAX(       INDEX(Sheet1!D$1:D$1000, MATCH(I5190, Sheet1!A$1:A$1000, 0)),       MIN(          L5190,          INDEX(Sheet1!E$1:E$1000, MATCH(I5190, Sheet1!A$1:A$1000, 0))       )    ),    INDEX(Sheet1!F$1:F$1000, MATCH(I5190, Sheet1!A$1:A$1000, 0)) ))</f>
        <v/>
      </c>
      <c r="N5190" s="1" t="str">
        <f>_xlfn.IFNA(VLOOKUP(C5190,Sheet2!A:B,2,0),"")</f>
        <v/>
      </c>
    </row>
    <row r="5191" spans="13:14" x14ac:dyDescent="0.25">
      <c r="M5191" s="1" t="str">
        <f>IF(L5191="", "", IF(    INDEX(ClassTypes!C$1:C$1000, MATCH(C5191, ClassTypes!A$1:A$1000, 0)) = "Executives",    MAX(       INDEX(Sheet1!D$1:D$1000, MATCH(I5191, Sheet1!A$1:A$1000, 0)),       MIN(          L5191,          INDEX(Sheet1!E$1:E$1000, MATCH(I5191, Sheet1!A$1:A$1000, 0))       )    ),    INDEX(Sheet1!F$1:F$1000, MATCH(I5191, Sheet1!A$1:A$1000, 0)) ))</f>
        <v/>
      </c>
      <c r="N5191" s="1" t="str">
        <f>_xlfn.IFNA(VLOOKUP(C5191,Sheet2!A:B,2,0),"")</f>
        <v/>
      </c>
    </row>
    <row r="5192" spans="13:14" x14ac:dyDescent="0.25">
      <c r="M5192" s="1" t="str">
        <f>IF(L5192="", "", IF(    INDEX(ClassTypes!C$1:C$1000, MATCH(C5192, ClassTypes!A$1:A$1000, 0)) = "Executives",    MAX(       INDEX(Sheet1!D$1:D$1000, MATCH(I5192, Sheet1!A$1:A$1000, 0)),       MIN(          L5192,          INDEX(Sheet1!E$1:E$1000, MATCH(I5192, Sheet1!A$1:A$1000, 0))       )    ),    INDEX(Sheet1!F$1:F$1000, MATCH(I5192, Sheet1!A$1:A$1000, 0)) ))</f>
        <v/>
      </c>
      <c r="N5192" s="1" t="str">
        <f>_xlfn.IFNA(VLOOKUP(C5192,Sheet2!A:B,2,0),"")</f>
        <v/>
      </c>
    </row>
    <row r="5193" spans="13:14" x14ac:dyDescent="0.25">
      <c r="M5193" s="1" t="str">
        <f>IF(L5193="", "", IF(    INDEX(ClassTypes!C$1:C$1000, MATCH(C5193, ClassTypes!A$1:A$1000, 0)) = "Executives",    MAX(       INDEX(Sheet1!D$1:D$1000, MATCH(I5193, Sheet1!A$1:A$1000, 0)),       MIN(          L5193,          INDEX(Sheet1!E$1:E$1000, MATCH(I5193, Sheet1!A$1:A$1000, 0))       )    ),    INDEX(Sheet1!F$1:F$1000, MATCH(I5193, Sheet1!A$1:A$1000, 0)) ))</f>
        <v/>
      </c>
      <c r="N5193" s="1" t="str">
        <f>_xlfn.IFNA(VLOOKUP(C5193,Sheet2!A:B,2,0),"")</f>
        <v/>
      </c>
    </row>
    <row r="5194" spans="13:14" x14ac:dyDescent="0.25">
      <c r="M5194" s="1" t="str">
        <f>IF(L5194="", "", IF(    INDEX(ClassTypes!C$1:C$1000, MATCH(C5194, ClassTypes!A$1:A$1000, 0)) = "Executives",    MAX(       INDEX(Sheet1!D$1:D$1000, MATCH(I5194, Sheet1!A$1:A$1000, 0)),       MIN(          L5194,          INDEX(Sheet1!E$1:E$1000, MATCH(I5194, Sheet1!A$1:A$1000, 0))       )    ),    INDEX(Sheet1!F$1:F$1000, MATCH(I5194, Sheet1!A$1:A$1000, 0)) ))</f>
        <v/>
      </c>
      <c r="N5194" s="1" t="str">
        <f>_xlfn.IFNA(VLOOKUP(C5194,Sheet2!A:B,2,0),"")</f>
        <v/>
      </c>
    </row>
    <row r="5195" spans="13:14" x14ac:dyDescent="0.25">
      <c r="M5195" s="1" t="str">
        <f>IF(L5195="", "", IF(    INDEX(ClassTypes!C$1:C$1000, MATCH(C5195, ClassTypes!A$1:A$1000, 0)) = "Executives",    MAX(       INDEX(Sheet1!D$1:D$1000, MATCH(I5195, Sheet1!A$1:A$1000, 0)),       MIN(          L5195,          INDEX(Sheet1!E$1:E$1000, MATCH(I5195, Sheet1!A$1:A$1000, 0))       )    ),    INDEX(Sheet1!F$1:F$1000, MATCH(I5195, Sheet1!A$1:A$1000, 0)) ))</f>
        <v/>
      </c>
      <c r="N5195" s="1" t="str">
        <f>_xlfn.IFNA(VLOOKUP(C5195,Sheet2!A:B,2,0),"")</f>
        <v/>
      </c>
    </row>
    <row r="5196" spans="13:14" x14ac:dyDescent="0.25">
      <c r="M5196" s="1" t="str">
        <f>IF(L5196="", "", IF(    INDEX(ClassTypes!C$1:C$1000, MATCH(C5196, ClassTypes!A$1:A$1000, 0)) = "Executives",    MAX(       INDEX(Sheet1!D$1:D$1000, MATCH(I5196, Sheet1!A$1:A$1000, 0)),       MIN(          L5196,          INDEX(Sheet1!E$1:E$1000, MATCH(I5196, Sheet1!A$1:A$1000, 0))       )    ),    INDEX(Sheet1!F$1:F$1000, MATCH(I5196, Sheet1!A$1:A$1000, 0)) ))</f>
        <v/>
      </c>
      <c r="N5196" s="1" t="str">
        <f>_xlfn.IFNA(VLOOKUP(C5196,Sheet2!A:B,2,0),"")</f>
        <v/>
      </c>
    </row>
    <row r="5197" spans="13:14" x14ac:dyDescent="0.25">
      <c r="M5197" s="1" t="str">
        <f>IF(L5197="", "", IF(    INDEX(ClassTypes!C$1:C$1000, MATCH(C5197, ClassTypes!A$1:A$1000, 0)) = "Executives",    MAX(       INDEX(Sheet1!D$1:D$1000, MATCH(I5197, Sheet1!A$1:A$1000, 0)),       MIN(          L5197,          INDEX(Sheet1!E$1:E$1000, MATCH(I5197, Sheet1!A$1:A$1000, 0))       )    ),    INDEX(Sheet1!F$1:F$1000, MATCH(I5197, Sheet1!A$1:A$1000, 0)) ))</f>
        <v/>
      </c>
      <c r="N5197" s="1" t="str">
        <f>_xlfn.IFNA(VLOOKUP(C5197,Sheet2!A:B,2,0),"")</f>
        <v/>
      </c>
    </row>
    <row r="5198" spans="13:14" x14ac:dyDescent="0.25">
      <c r="M5198" s="1" t="str">
        <f>IF(L5198="", "", IF(    INDEX(ClassTypes!C$1:C$1000, MATCH(C5198, ClassTypes!A$1:A$1000, 0)) = "Executives",    MAX(       INDEX(Sheet1!D$1:D$1000, MATCH(I5198, Sheet1!A$1:A$1000, 0)),       MIN(          L5198,          INDEX(Sheet1!E$1:E$1000, MATCH(I5198, Sheet1!A$1:A$1000, 0))       )    ),    INDEX(Sheet1!F$1:F$1000, MATCH(I5198, Sheet1!A$1:A$1000, 0)) ))</f>
        <v/>
      </c>
      <c r="N5198" s="1" t="str">
        <f>_xlfn.IFNA(VLOOKUP(C5198,Sheet2!A:B,2,0),"")</f>
        <v/>
      </c>
    </row>
    <row r="5199" spans="13:14" x14ac:dyDescent="0.25">
      <c r="M5199" s="1" t="str">
        <f>IF(L5199="", "", IF(    INDEX(ClassTypes!C$1:C$1000, MATCH(C5199, ClassTypes!A$1:A$1000, 0)) = "Executives",    MAX(       INDEX(Sheet1!D$1:D$1000, MATCH(I5199, Sheet1!A$1:A$1000, 0)),       MIN(          L5199,          INDEX(Sheet1!E$1:E$1000, MATCH(I5199, Sheet1!A$1:A$1000, 0))       )    ),    INDEX(Sheet1!F$1:F$1000, MATCH(I5199, Sheet1!A$1:A$1000, 0)) ))</f>
        <v/>
      </c>
      <c r="N5199" s="1" t="str">
        <f>_xlfn.IFNA(VLOOKUP(C5199,Sheet2!A:B,2,0),"")</f>
        <v/>
      </c>
    </row>
    <row r="5200" spans="13:14" x14ac:dyDescent="0.25">
      <c r="M5200" s="1" t="str">
        <f>IF(L5200="", "", IF(    INDEX(ClassTypes!C$1:C$1000, MATCH(C5200, ClassTypes!A$1:A$1000, 0)) = "Executives",    MAX(       INDEX(Sheet1!D$1:D$1000, MATCH(I5200, Sheet1!A$1:A$1000, 0)),       MIN(          L5200,          INDEX(Sheet1!E$1:E$1000, MATCH(I5200, Sheet1!A$1:A$1000, 0))       )    ),    INDEX(Sheet1!F$1:F$1000, MATCH(I5200, Sheet1!A$1:A$1000, 0)) ))</f>
        <v/>
      </c>
      <c r="N5200" s="1" t="str">
        <f>_xlfn.IFNA(VLOOKUP(C5200,Sheet2!A:B,2,0),"")</f>
        <v/>
      </c>
    </row>
    <row r="5201" spans="13:14" x14ac:dyDescent="0.25">
      <c r="M5201" s="1" t="str">
        <f>IF(L5201="", "", IF(    INDEX(ClassTypes!C$1:C$1000, MATCH(C5201, ClassTypes!A$1:A$1000, 0)) = "Executives",    MAX(       INDEX(Sheet1!D$1:D$1000, MATCH(I5201, Sheet1!A$1:A$1000, 0)),       MIN(          L5201,          INDEX(Sheet1!E$1:E$1000, MATCH(I5201, Sheet1!A$1:A$1000, 0))       )    ),    INDEX(Sheet1!F$1:F$1000, MATCH(I5201, Sheet1!A$1:A$1000, 0)) ))</f>
        <v/>
      </c>
      <c r="N5201" s="1" t="str">
        <f>_xlfn.IFNA(VLOOKUP(C5201,Sheet2!A:B,2,0),"")</f>
        <v/>
      </c>
    </row>
    <row r="5202" spans="13:14" x14ac:dyDescent="0.25">
      <c r="M5202" s="1" t="str">
        <f>IF(L5202="", "", IF(    INDEX(ClassTypes!C$1:C$1000, MATCH(C5202, ClassTypes!A$1:A$1000, 0)) = "Executives",    MAX(       INDEX(Sheet1!D$1:D$1000, MATCH(I5202, Sheet1!A$1:A$1000, 0)),       MIN(          L5202,          INDEX(Sheet1!E$1:E$1000, MATCH(I5202, Sheet1!A$1:A$1000, 0))       )    ),    INDEX(Sheet1!F$1:F$1000, MATCH(I5202, Sheet1!A$1:A$1000, 0)) ))</f>
        <v/>
      </c>
      <c r="N5202" s="1" t="str">
        <f>_xlfn.IFNA(VLOOKUP(C5202,Sheet2!A:B,2,0),"")</f>
        <v/>
      </c>
    </row>
    <row r="5203" spans="13:14" x14ac:dyDescent="0.25">
      <c r="M5203" s="1" t="str">
        <f>IF(L5203="", "", IF(    INDEX(ClassTypes!C$1:C$1000, MATCH(C5203, ClassTypes!A$1:A$1000, 0)) = "Executives",    MAX(       INDEX(Sheet1!D$1:D$1000, MATCH(I5203, Sheet1!A$1:A$1000, 0)),       MIN(          L5203,          INDEX(Sheet1!E$1:E$1000, MATCH(I5203, Sheet1!A$1:A$1000, 0))       )    ),    INDEX(Sheet1!F$1:F$1000, MATCH(I5203, Sheet1!A$1:A$1000, 0)) ))</f>
        <v/>
      </c>
      <c r="N5203" s="1" t="str">
        <f>_xlfn.IFNA(VLOOKUP(C5203,Sheet2!A:B,2,0),"")</f>
        <v/>
      </c>
    </row>
    <row r="5204" spans="13:14" x14ac:dyDescent="0.25">
      <c r="M5204" s="1" t="str">
        <f>IF(L5204="", "", IF(    INDEX(ClassTypes!C$1:C$1000, MATCH(C5204, ClassTypes!A$1:A$1000, 0)) = "Executives",    MAX(       INDEX(Sheet1!D$1:D$1000, MATCH(I5204, Sheet1!A$1:A$1000, 0)),       MIN(          L5204,          INDEX(Sheet1!E$1:E$1000, MATCH(I5204, Sheet1!A$1:A$1000, 0))       )    ),    INDEX(Sheet1!F$1:F$1000, MATCH(I5204, Sheet1!A$1:A$1000, 0)) ))</f>
        <v/>
      </c>
      <c r="N5204" s="1" t="str">
        <f>_xlfn.IFNA(VLOOKUP(C5204,Sheet2!A:B,2,0),"")</f>
        <v/>
      </c>
    </row>
    <row r="5205" spans="13:14" x14ac:dyDescent="0.25">
      <c r="M5205" s="1" t="str">
        <f>IF(L5205="", "", IF(    INDEX(ClassTypes!C$1:C$1000, MATCH(C5205, ClassTypes!A$1:A$1000, 0)) = "Executives",    MAX(       INDEX(Sheet1!D$1:D$1000, MATCH(I5205, Sheet1!A$1:A$1000, 0)),       MIN(          L5205,          INDEX(Sheet1!E$1:E$1000, MATCH(I5205, Sheet1!A$1:A$1000, 0))       )    ),    INDEX(Sheet1!F$1:F$1000, MATCH(I5205, Sheet1!A$1:A$1000, 0)) ))</f>
        <v/>
      </c>
      <c r="N5205" s="1" t="str">
        <f>_xlfn.IFNA(VLOOKUP(C5205,Sheet2!A:B,2,0),"")</f>
        <v/>
      </c>
    </row>
    <row r="5206" spans="13:14" x14ac:dyDescent="0.25">
      <c r="M5206" s="1" t="str">
        <f>IF(L5206="", "", IF(    INDEX(ClassTypes!C$1:C$1000, MATCH(C5206, ClassTypes!A$1:A$1000, 0)) = "Executives",    MAX(       INDEX(Sheet1!D$1:D$1000, MATCH(I5206, Sheet1!A$1:A$1000, 0)),       MIN(          L5206,          INDEX(Sheet1!E$1:E$1000, MATCH(I5206, Sheet1!A$1:A$1000, 0))       )    ),    INDEX(Sheet1!F$1:F$1000, MATCH(I5206, Sheet1!A$1:A$1000, 0)) ))</f>
        <v/>
      </c>
      <c r="N5206" s="1" t="str">
        <f>_xlfn.IFNA(VLOOKUP(C5206,Sheet2!A:B,2,0),"")</f>
        <v/>
      </c>
    </row>
    <row r="5207" spans="13:14" x14ac:dyDescent="0.25">
      <c r="M5207" s="1" t="str">
        <f>IF(L5207="", "", IF(    INDEX(ClassTypes!C$1:C$1000, MATCH(C5207, ClassTypes!A$1:A$1000, 0)) = "Executives",    MAX(       INDEX(Sheet1!D$1:D$1000, MATCH(I5207, Sheet1!A$1:A$1000, 0)),       MIN(          L5207,          INDEX(Sheet1!E$1:E$1000, MATCH(I5207, Sheet1!A$1:A$1000, 0))       )    ),    INDEX(Sheet1!F$1:F$1000, MATCH(I5207, Sheet1!A$1:A$1000, 0)) ))</f>
        <v/>
      </c>
      <c r="N5207" s="1" t="str">
        <f>_xlfn.IFNA(VLOOKUP(C5207,Sheet2!A:B,2,0),"")</f>
        <v/>
      </c>
    </row>
    <row r="5208" spans="13:14" x14ac:dyDescent="0.25">
      <c r="M5208" s="1" t="str">
        <f>IF(L5208="", "", IF(    INDEX(ClassTypes!C$1:C$1000, MATCH(C5208, ClassTypes!A$1:A$1000, 0)) = "Executives",    MAX(       INDEX(Sheet1!D$1:D$1000, MATCH(I5208, Sheet1!A$1:A$1000, 0)),       MIN(          L5208,          INDEX(Sheet1!E$1:E$1000, MATCH(I5208, Sheet1!A$1:A$1000, 0))       )    ),    INDEX(Sheet1!F$1:F$1000, MATCH(I5208, Sheet1!A$1:A$1000, 0)) ))</f>
        <v/>
      </c>
      <c r="N5208" s="1" t="str">
        <f>_xlfn.IFNA(VLOOKUP(C5208,Sheet2!A:B,2,0),"")</f>
        <v/>
      </c>
    </row>
    <row r="5209" spans="13:14" x14ac:dyDescent="0.25">
      <c r="M5209" s="1" t="str">
        <f>IF(L5209="", "", IF(    INDEX(ClassTypes!C$1:C$1000, MATCH(C5209, ClassTypes!A$1:A$1000, 0)) = "Executives",    MAX(       INDEX(Sheet1!D$1:D$1000, MATCH(I5209, Sheet1!A$1:A$1000, 0)),       MIN(          L5209,          INDEX(Sheet1!E$1:E$1000, MATCH(I5209, Sheet1!A$1:A$1000, 0))       )    ),    INDEX(Sheet1!F$1:F$1000, MATCH(I5209, Sheet1!A$1:A$1000, 0)) ))</f>
        <v/>
      </c>
      <c r="N5209" s="1" t="str">
        <f>_xlfn.IFNA(VLOOKUP(C5209,Sheet2!A:B,2,0),"")</f>
        <v/>
      </c>
    </row>
    <row r="5210" spans="13:14" x14ac:dyDescent="0.25">
      <c r="M5210" s="1" t="str">
        <f>IF(L5210="", "", IF(    INDEX(ClassTypes!C$1:C$1000, MATCH(C5210, ClassTypes!A$1:A$1000, 0)) = "Executives",    MAX(       INDEX(Sheet1!D$1:D$1000, MATCH(I5210, Sheet1!A$1:A$1000, 0)),       MIN(          L5210,          INDEX(Sheet1!E$1:E$1000, MATCH(I5210, Sheet1!A$1:A$1000, 0))       )    ),    INDEX(Sheet1!F$1:F$1000, MATCH(I5210, Sheet1!A$1:A$1000, 0)) ))</f>
        <v/>
      </c>
      <c r="N5210" s="1" t="str">
        <f>_xlfn.IFNA(VLOOKUP(C5210,Sheet2!A:B,2,0),"")</f>
        <v/>
      </c>
    </row>
    <row r="5211" spans="13:14" x14ac:dyDescent="0.25">
      <c r="M5211" s="1" t="str">
        <f>IF(L5211="", "", IF(    INDEX(ClassTypes!C$1:C$1000, MATCH(C5211, ClassTypes!A$1:A$1000, 0)) = "Executives",    MAX(       INDEX(Sheet1!D$1:D$1000, MATCH(I5211, Sheet1!A$1:A$1000, 0)),       MIN(          L5211,          INDEX(Sheet1!E$1:E$1000, MATCH(I5211, Sheet1!A$1:A$1000, 0))       )    ),    INDEX(Sheet1!F$1:F$1000, MATCH(I5211, Sheet1!A$1:A$1000, 0)) ))</f>
        <v/>
      </c>
      <c r="N5211" s="1" t="str">
        <f>_xlfn.IFNA(VLOOKUP(C5211,Sheet2!A:B,2,0),"")</f>
        <v/>
      </c>
    </row>
    <row r="5212" spans="13:14" x14ac:dyDescent="0.25">
      <c r="M5212" s="1" t="str">
        <f>IF(L5212="", "", IF(    INDEX(ClassTypes!C$1:C$1000, MATCH(C5212, ClassTypes!A$1:A$1000, 0)) = "Executives",    MAX(       INDEX(Sheet1!D$1:D$1000, MATCH(I5212, Sheet1!A$1:A$1000, 0)),       MIN(          L5212,          INDEX(Sheet1!E$1:E$1000, MATCH(I5212, Sheet1!A$1:A$1000, 0))       )    ),    INDEX(Sheet1!F$1:F$1000, MATCH(I5212, Sheet1!A$1:A$1000, 0)) ))</f>
        <v/>
      </c>
      <c r="N5212" s="1" t="str">
        <f>_xlfn.IFNA(VLOOKUP(C5212,Sheet2!A:B,2,0),"")</f>
        <v/>
      </c>
    </row>
    <row r="5213" spans="13:14" x14ac:dyDescent="0.25">
      <c r="M5213" s="1" t="str">
        <f>IF(L5213="", "", IF(    INDEX(ClassTypes!C$1:C$1000, MATCH(C5213, ClassTypes!A$1:A$1000, 0)) = "Executives",    MAX(       INDEX(Sheet1!D$1:D$1000, MATCH(I5213, Sheet1!A$1:A$1000, 0)),       MIN(          L5213,          INDEX(Sheet1!E$1:E$1000, MATCH(I5213, Sheet1!A$1:A$1000, 0))       )    ),    INDEX(Sheet1!F$1:F$1000, MATCH(I5213, Sheet1!A$1:A$1000, 0)) ))</f>
        <v/>
      </c>
      <c r="N5213" s="1" t="str">
        <f>_xlfn.IFNA(VLOOKUP(C5213,Sheet2!A:B,2,0),"")</f>
        <v/>
      </c>
    </row>
    <row r="5214" spans="13:14" x14ac:dyDescent="0.25">
      <c r="M5214" s="1" t="str">
        <f>IF(L5214="", "", IF(    INDEX(ClassTypes!C$1:C$1000, MATCH(C5214, ClassTypes!A$1:A$1000, 0)) = "Executives",    MAX(       INDEX(Sheet1!D$1:D$1000, MATCH(I5214, Sheet1!A$1:A$1000, 0)),       MIN(          L5214,          INDEX(Sheet1!E$1:E$1000, MATCH(I5214, Sheet1!A$1:A$1000, 0))       )    ),    INDEX(Sheet1!F$1:F$1000, MATCH(I5214, Sheet1!A$1:A$1000, 0)) ))</f>
        <v/>
      </c>
      <c r="N5214" s="1" t="str">
        <f>_xlfn.IFNA(VLOOKUP(C5214,Sheet2!A:B,2,0),"")</f>
        <v/>
      </c>
    </row>
    <row r="5215" spans="13:14" x14ac:dyDescent="0.25">
      <c r="M5215" s="1" t="str">
        <f>IF(L5215="", "", IF(    INDEX(ClassTypes!C$1:C$1000, MATCH(C5215, ClassTypes!A$1:A$1000, 0)) = "Executives",    MAX(       INDEX(Sheet1!D$1:D$1000, MATCH(I5215, Sheet1!A$1:A$1000, 0)),       MIN(          L5215,          INDEX(Sheet1!E$1:E$1000, MATCH(I5215, Sheet1!A$1:A$1000, 0))       )    ),    INDEX(Sheet1!F$1:F$1000, MATCH(I5215, Sheet1!A$1:A$1000, 0)) ))</f>
        <v/>
      </c>
      <c r="N5215" s="1" t="str">
        <f>_xlfn.IFNA(VLOOKUP(C5215,Sheet2!A:B,2,0),"")</f>
        <v/>
      </c>
    </row>
    <row r="5216" spans="13:14" x14ac:dyDescent="0.25">
      <c r="M5216" s="1" t="str">
        <f>IF(L5216="", "", IF(    INDEX(ClassTypes!C$1:C$1000, MATCH(C5216, ClassTypes!A$1:A$1000, 0)) = "Executives",    MAX(       INDEX(Sheet1!D$1:D$1000, MATCH(I5216, Sheet1!A$1:A$1000, 0)),       MIN(          L5216,          INDEX(Sheet1!E$1:E$1000, MATCH(I5216, Sheet1!A$1:A$1000, 0))       )    ),    INDEX(Sheet1!F$1:F$1000, MATCH(I5216, Sheet1!A$1:A$1000, 0)) ))</f>
        <v/>
      </c>
      <c r="N5216" s="1" t="str">
        <f>_xlfn.IFNA(VLOOKUP(C5216,Sheet2!A:B,2,0),"")</f>
        <v/>
      </c>
    </row>
    <row r="5217" spans="13:14" x14ac:dyDescent="0.25">
      <c r="M5217" s="1" t="str">
        <f>IF(L5217="", "", IF(    INDEX(ClassTypes!C$1:C$1000, MATCH(C5217, ClassTypes!A$1:A$1000, 0)) = "Executives",    MAX(       INDEX(Sheet1!D$1:D$1000, MATCH(I5217, Sheet1!A$1:A$1000, 0)),       MIN(          L5217,          INDEX(Sheet1!E$1:E$1000, MATCH(I5217, Sheet1!A$1:A$1000, 0))       )    ),    INDEX(Sheet1!F$1:F$1000, MATCH(I5217, Sheet1!A$1:A$1000, 0)) ))</f>
        <v/>
      </c>
      <c r="N5217" s="1" t="str">
        <f>_xlfn.IFNA(VLOOKUP(C5217,Sheet2!A:B,2,0),"")</f>
        <v/>
      </c>
    </row>
    <row r="5218" spans="13:14" x14ac:dyDescent="0.25">
      <c r="M5218" s="1" t="str">
        <f>IF(L5218="", "", IF(    INDEX(ClassTypes!C$1:C$1000, MATCH(C5218, ClassTypes!A$1:A$1000, 0)) = "Executives",    MAX(       INDEX(Sheet1!D$1:D$1000, MATCH(I5218, Sheet1!A$1:A$1000, 0)),       MIN(          L5218,          INDEX(Sheet1!E$1:E$1000, MATCH(I5218, Sheet1!A$1:A$1000, 0))       )    ),    INDEX(Sheet1!F$1:F$1000, MATCH(I5218, Sheet1!A$1:A$1000, 0)) ))</f>
        <v/>
      </c>
      <c r="N5218" s="1" t="str">
        <f>_xlfn.IFNA(VLOOKUP(C5218,Sheet2!A:B,2,0),"")</f>
        <v/>
      </c>
    </row>
    <row r="5219" spans="13:14" x14ac:dyDescent="0.25">
      <c r="M5219" s="1" t="str">
        <f>IF(L5219="", "", IF(    INDEX(ClassTypes!C$1:C$1000, MATCH(C5219, ClassTypes!A$1:A$1000, 0)) = "Executives",    MAX(       INDEX(Sheet1!D$1:D$1000, MATCH(I5219, Sheet1!A$1:A$1000, 0)),       MIN(          L5219,          INDEX(Sheet1!E$1:E$1000, MATCH(I5219, Sheet1!A$1:A$1000, 0))       )    ),    INDEX(Sheet1!F$1:F$1000, MATCH(I5219, Sheet1!A$1:A$1000, 0)) ))</f>
        <v/>
      </c>
      <c r="N5219" s="1" t="str">
        <f>_xlfn.IFNA(VLOOKUP(C5219,Sheet2!A:B,2,0),"")</f>
        <v/>
      </c>
    </row>
    <row r="5220" spans="13:14" x14ac:dyDescent="0.25">
      <c r="M5220" s="1" t="str">
        <f>IF(L5220="", "", IF(    INDEX(ClassTypes!C$1:C$1000, MATCH(C5220, ClassTypes!A$1:A$1000, 0)) = "Executives",    MAX(       INDEX(Sheet1!D$1:D$1000, MATCH(I5220, Sheet1!A$1:A$1000, 0)),       MIN(          L5220,          INDEX(Sheet1!E$1:E$1000, MATCH(I5220, Sheet1!A$1:A$1000, 0))       )    ),    INDEX(Sheet1!F$1:F$1000, MATCH(I5220, Sheet1!A$1:A$1000, 0)) ))</f>
        <v/>
      </c>
      <c r="N5220" s="1" t="str">
        <f>_xlfn.IFNA(VLOOKUP(C5220,Sheet2!A:B,2,0),"")</f>
        <v/>
      </c>
    </row>
    <row r="5221" spans="13:14" x14ac:dyDescent="0.25">
      <c r="M5221" s="1" t="str">
        <f>IF(L5221="", "", IF(    INDEX(ClassTypes!C$1:C$1000, MATCH(C5221, ClassTypes!A$1:A$1000, 0)) = "Executives",    MAX(       INDEX(Sheet1!D$1:D$1000, MATCH(I5221, Sheet1!A$1:A$1000, 0)),       MIN(          L5221,          INDEX(Sheet1!E$1:E$1000, MATCH(I5221, Sheet1!A$1:A$1000, 0))       )    ),    INDEX(Sheet1!F$1:F$1000, MATCH(I5221, Sheet1!A$1:A$1000, 0)) ))</f>
        <v/>
      </c>
      <c r="N5221" s="1" t="str">
        <f>_xlfn.IFNA(VLOOKUP(C5221,Sheet2!A:B,2,0),"")</f>
        <v/>
      </c>
    </row>
    <row r="5222" spans="13:14" x14ac:dyDescent="0.25">
      <c r="M5222" s="1" t="str">
        <f>IF(L5222="", "", IF(    INDEX(ClassTypes!C$1:C$1000, MATCH(C5222, ClassTypes!A$1:A$1000, 0)) = "Executives",    MAX(       INDEX(Sheet1!D$1:D$1000, MATCH(I5222, Sheet1!A$1:A$1000, 0)),       MIN(          L5222,          INDEX(Sheet1!E$1:E$1000, MATCH(I5222, Sheet1!A$1:A$1000, 0))       )    ),    INDEX(Sheet1!F$1:F$1000, MATCH(I5222, Sheet1!A$1:A$1000, 0)) ))</f>
        <v/>
      </c>
      <c r="N5222" s="1" t="str">
        <f>_xlfn.IFNA(VLOOKUP(C5222,Sheet2!A:B,2,0),"")</f>
        <v/>
      </c>
    </row>
    <row r="5223" spans="13:14" x14ac:dyDescent="0.25">
      <c r="M5223" s="1" t="str">
        <f>IF(L5223="", "", IF(    INDEX(ClassTypes!C$1:C$1000, MATCH(C5223, ClassTypes!A$1:A$1000, 0)) = "Executives",    MAX(       INDEX(Sheet1!D$1:D$1000, MATCH(I5223, Sheet1!A$1:A$1000, 0)),       MIN(          L5223,          INDEX(Sheet1!E$1:E$1000, MATCH(I5223, Sheet1!A$1:A$1000, 0))       )    ),    INDEX(Sheet1!F$1:F$1000, MATCH(I5223, Sheet1!A$1:A$1000, 0)) ))</f>
        <v/>
      </c>
      <c r="N5223" s="1" t="str">
        <f>_xlfn.IFNA(VLOOKUP(C5223,Sheet2!A:B,2,0),"")</f>
        <v/>
      </c>
    </row>
    <row r="5224" spans="13:14" x14ac:dyDescent="0.25">
      <c r="M5224" s="1" t="str">
        <f>IF(L5224="", "", IF(    INDEX(ClassTypes!C$1:C$1000, MATCH(C5224, ClassTypes!A$1:A$1000, 0)) = "Executives",    MAX(       INDEX(Sheet1!D$1:D$1000, MATCH(I5224, Sheet1!A$1:A$1000, 0)),       MIN(          L5224,          INDEX(Sheet1!E$1:E$1000, MATCH(I5224, Sheet1!A$1:A$1000, 0))       )    ),    INDEX(Sheet1!F$1:F$1000, MATCH(I5224, Sheet1!A$1:A$1000, 0)) ))</f>
        <v/>
      </c>
      <c r="N5224" s="1" t="str">
        <f>_xlfn.IFNA(VLOOKUP(C5224,Sheet2!A:B,2,0),"")</f>
        <v/>
      </c>
    </row>
    <row r="5225" spans="13:14" x14ac:dyDescent="0.25">
      <c r="M5225" s="1" t="str">
        <f>IF(L5225="", "", IF(    INDEX(ClassTypes!C$1:C$1000, MATCH(C5225, ClassTypes!A$1:A$1000, 0)) = "Executives",    MAX(       INDEX(Sheet1!D$1:D$1000, MATCH(I5225, Sheet1!A$1:A$1000, 0)),       MIN(          L5225,          INDEX(Sheet1!E$1:E$1000, MATCH(I5225, Sheet1!A$1:A$1000, 0))       )    ),    INDEX(Sheet1!F$1:F$1000, MATCH(I5225, Sheet1!A$1:A$1000, 0)) ))</f>
        <v/>
      </c>
      <c r="N5225" s="1" t="str">
        <f>_xlfn.IFNA(VLOOKUP(C5225,Sheet2!A:B,2,0),"")</f>
        <v/>
      </c>
    </row>
    <row r="5226" spans="13:14" x14ac:dyDescent="0.25">
      <c r="M5226" s="1" t="str">
        <f>IF(L5226="", "", IF(    INDEX(ClassTypes!C$1:C$1000, MATCH(C5226, ClassTypes!A$1:A$1000, 0)) = "Executives",    MAX(       INDEX(Sheet1!D$1:D$1000, MATCH(I5226, Sheet1!A$1:A$1000, 0)),       MIN(          L5226,          INDEX(Sheet1!E$1:E$1000, MATCH(I5226, Sheet1!A$1:A$1000, 0))       )    ),    INDEX(Sheet1!F$1:F$1000, MATCH(I5226, Sheet1!A$1:A$1000, 0)) ))</f>
        <v/>
      </c>
      <c r="N5226" s="1" t="str">
        <f>_xlfn.IFNA(VLOOKUP(C5226,Sheet2!A:B,2,0),"")</f>
        <v/>
      </c>
    </row>
    <row r="5227" spans="13:14" x14ac:dyDescent="0.25">
      <c r="M5227" s="1" t="str">
        <f>IF(L5227="", "", IF(    INDEX(ClassTypes!C$1:C$1000, MATCH(C5227, ClassTypes!A$1:A$1000, 0)) = "Executives",    MAX(       INDEX(Sheet1!D$1:D$1000, MATCH(I5227, Sheet1!A$1:A$1000, 0)),       MIN(          L5227,          INDEX(Sheet1!E$1:E$1000, MATCH(I5227, Sheet1!A$1:A$1000, 0))       )    ),    INDEX(Sheet1!F$1:F$1000, MATCH(I5227, Sheet1!A$1:A$1000, 0)) ))</f>
        <v/>
      </c>
      <c r="N5227" s="1" t="str">
        <f>_xlfn.IFNA(VLOOKUP(C5227,Sheet2!A:B,2,0),"")</f>
        <v/>
      </c>
    </row>
    <row r="5228" spans="13:14" x14ac:dyDescent="0.25">
      <c r="M5228" s="1" t="str">
        <f>IF(L5228="", "", IF(    INDEX(ClassTypes!C$1:C$1000, MATCH(C5228, ClassTypes!A$1:A$1000, 0)) = "Executives",    MAX(       INDEX(Sheet1!D$1:D$1000, MATCH(I5228, Sheet1!A$1:A$1000, 0)),       MIN(          L5228,          INDEX(Sheet1!E$1:E$1000, MATCH(I5228, Sheet1!A$1:A$1000, 0))       )    ),    INDEX(Sheet1!F$1:F$1000, MATCH(I5228, Sheet1!A$1:A$1000, 0)) ))</f>
        <v/>
      </c>
      <c r="N5228" s="1" t="str">
        <f>_xlfn.IFNA(VLOOKUP(C5228,Sheet2!A:B,2,0),"")</f>
        <v/>
      </c>
    </row>
    <row r="5229" spans="13:14" x14ac:dyDescent="0.25">
      <c r="M5229" s="1" t="str">
        <f>IF(L5229="", "", IF(    INDEX(ClassTypes!C$1:C$1000, MATCH(C5229, ClassTypes!A$1:A$1000, 0)) = "Executives",    MAX(       INDEX(Sheet1!D$1:D$1000, MATCH(I5229, Sheet1!A$1:A$1000, 0)),       MIN(          L5229,          INDEX(Sheet1!E$1:E$1000, MATCH(I5229, Sheet1!A$1:A$1000, 0))       )    ),    INDEX(Sheet1!F$1:F$1000, MATCH(I5229, Sheet1!A$1:A$1000, 0)) ))</f>
        <v/>
      </c>
      <c r="N5229" s="1" t="str">
        <f>_xlfn.IFNA(VLOOKUP(C5229,Sheet2!A:B,2,0),"")</f>
        <v/>
      </c>
    </row>
    <row r="5230" spans="13:14" x14ac:dyDescent="0.25">
      <c r="M5230" s="1" t="str">
        <f>IF(L5230="", "", IF(    INDEX(ClassTypes!C$1:C$1000, MATCH(C5230, ClassTypes!A$1:A$1000, 0)) = "Executives",    MAX(       INDEX(Sheet1!D$1:D$1000, MATCH(I5230, Sheet1!A$1:A$1000, 0)),       MIN(          L5230,          INDEX(Sheet1!E$1:E$1000, MATCH(I5230, Sheet1!A$1:A$1000, 0))       )    ),    INDEX(Sheet1!F$1:F$1000, MATCH(I5230, Sheet1!A$1:A$1000, 0)) ))</f>
        <v/>
      </c>
      <c r="N5230" s="1" t="str">
        <f>_xlfn.IFNA(VLOOKUP(C5230,Sheet2!A:B,2,0),"")</f>
        <v/>
      </c>
    </row>
    <row r="5231" spans="13:14" x14ac:dyDescent="0.25">
      <c r="M5231" s="1" t="str">
        <f>IF(L5231="", "", IF(    INDEX(ClassTypes!C$1:C$1000, MATCH(C5231, ClassTypes!A$1:A$1000, 0)) = "Executives",    MAX(       INDEX(Sheet1!D$1:D$1000, MATCH(I5231, Sheet1!A$1:A$1000, 0)),       MIN(          L5231,          INDEX(Sheet1!E$1:E$1000, MATCH(I5231, Sheet1!A$1:A$1000, 0))       )    ),    INDEX(Sheet1!F$1:F$1000, MATCH(I5231, Sheet1!A$1:A$1000, 0)) ))</f>
        <v/>
      </c>
      <c r="N5231" s="1" t="str">
        <f>_xlfn.IFNA(VLOOKUP(C5231,Sheet2!A:B,2,0),"")</f>
        <v/>
      </c>
    </row>
    <row r="5232" spans="13:14" x14ac:dyDescent="0.25">
      <c r="M5232" s="1" t="str">
        <f>IF(L5232="", "", IF(    INDEX(ClassTypes!C$1:C$1000, MATCH(C5232, ClassTypes!A$1:A$1000, 0)) = "Executives",    MAX(       INDEX(Sheet1!D$1:D$1000, MATCH(I5232, Sheet1!A$1:A$1000, 0)),       MIN(          L5232,          INDEX(Sheet1!E$1:E$1000, MATCH(I5232, Sheet1!A$1:A$1000, 0))       )    ),    INDEX(Sheet1!F$1:F$1000, MATCH(I5232, Sheet1!A$1:A$1000, 0)) ))</f>
        <v/>
      </c>
      <c r="N5232" s="1" t="str">
        <f>_xlfn.IFNA(VLOOKUP(C5232,Sheet2!A:B,2,0),"")</f>
        <v/>
      </c>
    </row>
    <row r="5233" spans="13:14" x14ac:dyDescent="0.25">
      <c r="M5233" s="1" t="str">
        <f>IF(L5233="", "", IF(    INDEX(ClassTypes!C$1:C$1000, MATCH(C5233, ClassTypes!A$1:A$1000, 0)) = "Executives",    MAX(       INDEX(Sheet1!D$1:D$1000, MATCH(I5233, Sheet1!A$1:A$1000, 0)),       MIN(          L5233,          INDEX(Sheet1!E$1:E$1000, MATCH(I5233, Sheet1!A$1:A$1000, 0))       )    ),    INDEX(Sheet1!F$1:F$1000, MATCH(I5233, Sheet1!A$1:A$1000, 0)) ))</f>
        <v/>
      </c>
      <c r="N5233" s="1" t="str">
        <f>_xlfn.IFNA(VLOOKUP(C5233,Sheet2!A:B,2,0),"")</f>
        <v/>
      </c>
    </row>
    <row r="5234" spans="13:14" x14ac:dyDescent="0.25">
      <c r="M5234" s="1" t="str">
        <f>IF(L5234="", "", IF(    INDEX(ClassTypes!C$1:C$1000, MATCH(C5234, ClassTypes!A$1:A$1000, 0)) = "Executives",    MAX(       INDEX(Sheet1!D$1:D$1000, MATCH(I5234, Sheet1!A$1:A$1000, 0)),       MIN(          L5234,          INDEX(Sheet1!E$1:E$1000, MATCH(I5234, Sheet1!A$1:A$1000, 0))       )    ),    INDEX(Sheet1!F$1:F$1000, MATCH(I5234, Sheet1!A$1:A$1000, 0)) ))</f>
        <v/>
      </c>
      <c r="N5234" s="1" t="str">
        <f>_xlfn.IFNA(VLOOKUP(C5234,Sheet2!A:B,2,0),"")</f>
        <v/>
      </c>
    </row>
    <row r="5235" spans="13:14" x14ac:dyDescent="0.25">
      <c r="M5235" s="1" t="str">
        <f>IF(L5235="", "", IF(    INDEX(ClassTypes!C$1:C$1000, MATCH(C5235, ClassTypes!A$1:A$1000, 0)) = "Executives",    MAX(       INDEX(Sheet1!D$1:D$1000, MATCH(I5235, Sheet1!A$1:A$1000, 0)),       MIN(          L5235,          INDEX(Sheet1!E$1:E$1000, MATCH(I5235, Sheet1!A$1:A$1000, 0))       )    ),    INDEX(Sheet1!F$1:F$1000, MATCH(I5235, Sheet1!A$1:A$1000, 0)) ))</f>
        <v/>
      </c>
      <c r="N5235" s="1" t="str">
        <f>_xlfn.IFNA(VLOOKUP(C5235,Sheet2!A:B,2,0),"")</f>
        <v/>
      </c>
    </row>
    <row r="5236" spans="13:14" x14ac:dyDescent="0.25">
      <c r="M5236" s="1" t="str">
        <f>IF(L5236="", "", IF(    INDEX(ClassTypes!C$1:C$1000, MATCH(C5236, ClassTypes!A$1:A$1000, 0)) = "Executives",    MAX(       INDEX(Sheet1!D$1:D$1000, MATCH(I5236, Sheet1!A$1:A$1000, 0)),       MIN(          L5236,          INDEX(Sheet1!E$1:E$1000, MATCH(I5236, Sheet1!A$1:A$1000, 0))       )    ),    INDEX(Sheet1!F$1:F$1000, MATCH(I5236, Sheet1!A$1:A$1000, 0)) ))</f>
        <v/>
      </c>
      <c r="N5236" s="1" t="str">
        <f>_xlfn.IFNA(VLOOKUP(C5236,Sheet2!A:B,2,0),"")</f>
        <v/>
      </c>
    </row>
    <row r="5237" spans="13:14" x14ac:dyDescent="0.25">
      <c r="M5237" s="1" t="str">
        <f>IF(L5237="", "", IF(    INDEX(ClassTypes!C$1:C$1000, MATCH(C5237, ClassTypes!A$1:A$1000, 0)) = "Executives",    MAX(       INDEX(Sheet1!D$1:D$1000, MATCH(I5237, Sheet1!A$1:A$1000, 0)),       MIN(          L5237,          INDEX(Sheet1!E$1:E$1000, MATCH(I5237, Sheet1!A$1:A$1000, 0))       )    ),    INDEX(Sheet1!F$1:F$1000, MATCH(I5237, Sheet1!A$1:A$1000, 0)) ))</f>
        <v/>
      </c>
      <c r="N5237" s="1" t="str">
        <f>_xlfn.IFNA(VLOOKUP(C5237,Sheet2!A:B,2,0),"")</f>
        <v/>
      </c>
    </row>
    <row r="5238" spans="13:14" x14ac:dyDescent="0.25">
      <c r="M5238" s="1" t="str">
        <f>IF(L5238="", "", IF(    INDEX(ClassTypes!C$1:C$1000, MATCH(C5238, ClassTypes!A$1:A$1000, 0)) = "Executives",    MAX(       INDEX(Sheet1!D$1:D$1000, MATCH(I5238, Sheet1!A$1:A$1000, 0)),       MIN(          L5238,          INDEX(Sheet1!E$1:E$1000, MATCH(I5238, Sheet1!A$1:A$1000, 0))       )    ),    INDEX(Sheet1!F$1:F$1000, MATCH(I5238, Sheet1!A$1:A$1000, 0)) ))</f>
        <v/>
      </c>
      <c r="N5238" s="1" t="str">
        <f>_xlfn.IFNA(VLOOKUP(C5238,Sheet2!A:B,2,0),"")</f>
        <v/>
      </c>
    </row>
    <row r="5239" spans="13:14" x14ac:dyDescent="0.25">
      <c r="M5239" s="1" t="str">
        <f>IF(L5239="", "", IF(    INDEX(ClassTypes!C$1:C$1000, MATCH(C5239, ClassTypes!A$1:A$1000, 0)) = "Executives",    MAX(       INDEX(Sheet1!D$1:D$1000, MATCH(I5239, Sheet1!A$1:A$1000, 0)),       MIN(          L5239,          INDEX(Sheet1!E$1:E$1000, MATCH(I5239, Sheet1!A$1:A$1000, 0))       )    ),    INDEX(Sheet1!F$1:F$1000, MATCH(I5239, Sheet1!A$1:A$1000, 0)) ))</f>
        <v/>
      </c>
      <c r="N5239" s="1" t="str">
        <f>_xlfn.IFNA(VLOOKUP(C5239,Sheet2!A:B,2,0),"")</f>
        <v/>
      </c>
    </row>
    <row r="5240" spans="13:14" x14ac:dyDescent="0.25">
      <c r="M5240" s="1" t="str">
        <f>IF(L5240="", "", IF(    INDEX(ClassTypes!C$1:C$1000, MATCH(C5240, ClassTypes!A$1:A$1000, 0)) = "Executives",    MAX(       INDEX(Sheet1!D$1:D$1000, MATCH(I5240, Sheet1!A$1:A$1000, 0)),       MIN(          L5240,          INDEX(Sheet1!E$1:E$1000, MATCH(I5240, Sheet1!A$1:A$1000, 0))       )    ),    INDEX(Sheet1!F$1:F$1000, MATCH(I5240, Sheet1!A$1:A$1000, 0)) ))</f>
        <v/>
      </c>
      <c r="N5240" s="1" t="str">
        <f>_xlfn.IFNA(VLOOKUP(C5240,Sheet2!A:B,2,0),"")</f>
        <v/>
      </c>
    </row>
    <row r="5241" spans="13:14" x14ac:dyDescent="0.25">
      <c r="M5241" s="1" t="str">
        <f>IF(L5241="", "", IF(    INDEX(ClassTypes!C$1:C$1000, MATCH(C5241, ClassTypes!A$1:A$1000, 0)) = "Executives",    MAX(       INDEX(Sheet1!D$1:D$1000, MATCH(I5241, Sheet1!A$1:A$1000, 0)),       MIN(          L5241,          INDEX(Sheet1!E$1:E$1000, MATCH(I5241, Sheet1!A$1:A$1000, 0))       )    ),    INDEX(Sheet1!F$1:F$1000, MATCH(I5241, Sheet1!A$1:A$1000, 0)) ))</f>
        <v/>
      </c>
      <c r="N5241" s="1" t="str">
        <f>_xlfn.IFNA(VLOOKUP(C5241,Sheet2!A:B,2,0),"")</f>
        <v/>
      </c>
    </row>
    <row r="5242" spans="13:14" x14ac:dyDescent="0.25">
      <c r="M5242" s="1" t="str">
        <f>IF(L5242="", "", IF(    INDEX(ClassTypes!C$1:C$1000, MATCH(C5242, ClassTypes!A$1:A$1000, 0)) = "Executives",    MAX(       INDEX(Sheet1!D$1:D$1000, MATCH(I5242, Sheet1!A$1:A$1000, 0)),       MIN(          L5242,          INDEX(Sheet1!E$1:E$1000, MATCH(I5242, Sheet1!A$1:A$1000, 0))       )    ),    INDEX(Sheet1!F$1:F$1000, MATCH(I5242, Sheet1!A$1:A$1000, 0)) ))</f>
        <v/>
      </c>
      <c r="N5242" s="1" t="str">
        <f>_xlfn.IFNA(VLOOKUP(C5242,Sheet2!A:B,2,0),"")</f>
        <v/>
      </c>
    </row>
    <row r="5243" spans="13:14" x14ac:dyDescent="0.25">
      <c r="M5243" s="1" t="str">
        <f>IF(L5243="", "", IF(    INDEX(ClassTypes!C$1:C$1000, MATCH(C5243, ClassTypes!A$1:A$1000, 0)) = "Executives",    MAX(       INDEX(Sheet1!D$1:D$1000, MATCH(I5243, Sheet1!A$1:A$1000, 0)),       MIN(          L5243,          INDEX(Sheet1!E$1:E$1000, MATCH(I5243, Sheet1!A$1:A$1000, 0))       )    ),    INDEX(Sheet1!F$1:F$1000, MATCH(I5243, Sheet1!A$1:A$1000, 0)) ))</f>
        <v/>
      </c>
      <c r="N5243" s="1" t="str">
        <f>_xlfn.IFNA(VLOOKUP(C5243,Sheet2!A:B,2,0),"")</f>
        <v/>
      </c>
    </row>
    <row r="5244" spans="13:14" x14ac:dyDescent="0.25">
      <c r="M5244" s="1" t="str">
        <f>IF(L5244="", "", IF(    INDEX(ClassTypes!C$1:C$1000, MATCH(C5244, ClassTypes!A$1:A$1000, 0)) = "Executives",    MAX(       INDEX(Sheet1!D$1:D$1000, MATCH(I5244, Sheet1!A$1:A$1000, 0)),       MIN(          L5244,          INDEX(Sheet1!E$1:E$1000, MATCH(I5244, Sheet1!A$1:A$1000, 0))       )    ),    INDEX(Sheet1!F$1:F$1000, MATCH(I5244, Sheet1!A$1:A$1000, 0)) ))</f>
        <v/>
      </c>
      <c r="N5244" s="1" t="str">
        <f>_xlfn.IFNA(VLOOKUP(C5244,Sheet2!A:B,2,0),"")</f>
        <v/>
      </c>
    </row>
    <row r="5245" spans="13:14" x14ac:dyDescent="0.25">
      <c r="M5245" s="1" t="str">
        <f>IF(L5245="", "", IF(    INDEX(ClassTypes!C$1:C$1000, MATCH(C5245, ClassTypes!A$1:A$1000, 0)) = "Executives",    MAX(       INDEX(Sheet1!D$1:D$1000, MATCH(I5245, Sheet1!A$1:A$1000, 0)),       MIN(          L5245,          INDEX(Sheet1!E$1:E$1000, MATCH(I5245, Sheet1!A$1:A$1000, 0))       )    ),    INDEX(Sheet1!F$1:F$1000, MATCH(I5245, Sheet1!A$1:A$1000, 0)) ))</f>
        <v/>
      </c>
      <c r="N5245" s="1" t="str">
        <f>_xlfn.IFNA(VLOOKUP(C5245,Sheet2!A:B,2,0),"")</f>
        <v/>
      </c>
    </row>
    <row r="5246" spans="13:14" x14ac:dyDescent="0.25">
      <c r="M5246" s="1" t="str">
        <f>IF(L5246="", "", IF(    INDEX(ClassTypes!C$1:C$1000, MATCH(C5246, ClassTypes!A$1:A$1000, 0)) = "Executives",    MAX(       INDEX(Sheet1!D$1:D$1000, MATCH(I5246, Sheet1!A$1:A$1000, 0)),       MIN(          L5246,          INDEX(Sheet1!E$1:E$1000, MATCH(I5246, Sheet1!A$1:A$1000, 0))       )    ),    INDEX(Sheet1!F$1:F$1000, MATCH(I5246, Sheet1!A$1:A$1000, 0)) ))</f>
        <v/>
      </c>
      <c r="N5246" s="1" t="str">
        <f>_xlfn.IFNA(VLOOKUP(C5246,Sheet2!A:B,2,0),"")</f>
        <v/>
      </c>
    </row>
    <row r="5247" spans="13:14" x14ac:dyDescent="0.25">
      <c r="M5247" s="1" t="str">
        <f>IF(L5247="", "", IF(    INDEX(ClassTypes!C$1:C$1000, MATCH(C5247, ClassTypes!A$1:A$1000, 0)) = "Executives",    MAX(       INDEX(Sheet1!D$1:D$1000, MATCH(I5247, Sheet1!A$1:A$1000, 0)),       MIN(          L5247,          INDEX(Sheet1!E$1:E$1000, MATCH(I5247, Sheet1!A$1:A$1000, 0))       )    ),    INDEX(Sheet1!F$1:F$1000, MATCH(I5247, Sheet1!A$1:A$1000, 0)) ))</f>
        <v/>
      </c>
      <c r="N5247" s="1" t="str">
        <f>_xlfn.IFNA(VLOOKUP(C5247,Sheet2!A:B,2,0),"")</f>
        <v/>
      </c>
    </row>
    <row r="5248" spans="13:14" x14ac:dyDescent="0.25">
      <c r="M5248" s="1" t="str">
        <f>IF(L5248="", "", IF(    INDEX(ClassTypes!C$1:C$1000, MATCH(C5248, ClassTypes!A$1:A$1000, 0)) = "Executives",    MAX(       INDEX(Sheet1!D$1:D$1000, MATCH(I5248, Sheet1!A$1:A$1000, 0)),       MIN(          L5248,          INDEX(Sheet1!E$1:E$1000, MATCH(I5248, Sheet1!A$1:A$1000, 0))       )    ),    INDEX(Sheet1!F$1:F$1000, MATCH(I5248, Sheet1!A$1:A$1000, 0)) ))</f>
        <v/>
      </c>
      <c r="N5248" s="1" t="str">
        <f>_xlfn.IFNA(VLOOKUP(C5248,Sheet2!A:B,2,0),"")</f>
        <v/>
      </c>
    </row>
    <row r="5249" spans="13:14" x14ac:dyDescent="0.25">
      <c r="M5249" s="1" t="str">
        <f>IF(L5249="", "", IF(    INDEX(ClassTypes!C$1:C$1000, MATCH(C5249, ClassTypes!A$1:A$1000, 0)) = "Executives",    MAX(       INDEX(Sheet1!D$1:D$1000, MATCH(I5249, Sheet1!A$1:A$1000, 0)),       MIN(          L5249,          INDEX(Sheet1!E$1:E$1000, MATCH(I5249, Sheet1!A$1:A$1000, 0))       )    ),    INDEX(Sheet1!F$1:F$1000, MATCH(I5249, Sheet1!A$1:A$1000, 0)) ))</f>
        <v/>
      </c>
      <c r="N5249" s="1" t="str">
        <f>_xlfn.IFNA(VLOOKUP(C5249,Sheet2!A:B,2,0),"")</f>
        <v/>
      </c>
    </row>
    <row r="5250" spans="13:14" x14ac:dyDescent="0.25">
      <c r="M5250" s="1" t="str">
        <f>IF(L5250="", "", IF(    INDEX(ClassTypes!C$1:C$1000, MATCH(C5250, ClassTypes!A$1:A$1000, 0)) = "Executives",    MAX(       INDEX(Sheet1!D$1:D$1000, MATCH(I5250, Sheet1!A$1:A$1000, 0)),       MIN(          L5250,          INDEX(Sheet1!E$1:E$1000, MATCH(I5250, Sheet1!A$1:A$1000, 0))       )    ),    INDEX(Sheet1!F$1:F$1000, MATCH(I5250, Sheet1!A$1:A$1000, 0)) ))</f>
        <v/>
      </c>
      <c r="N5250" s="1" t="str">
        <f>_xlfn.IFNA(VLOOKUP(C5250,Sheet2!A:B,2,0),"")</f>
        <v/>
      </c>
    </row>
    <row r="5251" spans="13:14" x14ac:dyDescent="0.25">
      <c r="M5251" s="1" t="str">
        <f>IF(L5251="", "", IF(    INDEX(ClassTypes!C$1:C$1000, MATCH(C5251, ClassTypes!A$1:A$1000, 0)) = "Executives",    MAX(       INDEX(Sheet1!D$1:D$1000, MATCH(I5251, Sheet1!A$1:A$1000, 0)),       MIN(          L5251,          INDEX(Sheet1!E$1:E$1000, MATCH(I5251, Sheet1!A$1:A$1000, 0))       )    ),    INDEX(Sheet1!F$1:F$1000, MATCH(I5251, Sheet1!A$1:A$1000, 0)) ))</f>
        <v/>
      </c>
      <c r="N5251" s="1" t="str">
        <f>_xlfn.IFNA(VLOOKUP(C5251,Sheet2!A:B,2,0),"")</f>
        <v/>
      </c>
    </row>
    <row r="5252" spans="13:14" x14ac:dyDescent="0.25">
      <c r="M5252" s="1" t="str">
        <f>IF(L5252="", "", IF(    INDEX(ClassTypes!C$1:C$1000, MATCH(C5252, ClassTypes!A$1:A$1000, 0)) = "Executives",    MAX(       INDEX(Sheet1!D$1:D$1000, MATCH(I5252, Sheet1!A$1:A$1000, 0)),       MIN(          L5252,          INDEX(Sheet1!E$1:E$1000, MATCH(I5252, Sheet1!A$1:A$1000, 0))       )    ),    INDEX(Sheet1!F$1:F$1000, MATCH(I5252, Sheet1!A$1:A$1000, 0)) ))</f>
        <v/>
      </c>
      <c r="N5252" s="1" t="str">
        <f>_xlfn.IFNA(VLOOKUP(C5252,Sheet2!A:B,2,0),"")</f>
        <v/>
      </c>
    </row>
    <row r="5253" spans="13:14" x14ac:dyDescent="0.25">
      <c r="M5253" s="1" t="str">
        <f>IF(L5253="", "", IF(    INDEX(ClassTypes!C$1:C$1000, MATCH(C5253, ClassTypes!A$1:A$1000, 0)) = "Executives",    MAX(       INDEX(Sheet1!D$1:D$1000, MATCH(I5253, Sheet1!A$1:A$1000, 0)),       MIN(          L5253,          INDEX(Sheet1!E$1:E$1000, MATCH(I5253, Sheet1!A$1:A$1000, 0))       )    ),    INDEX(Sheet1!F$1:F$1000, MATCH(I5253, Sheet1!A$1:A$1000, 0)) ))</f>
        <v/>
      </c>
      <c r="N5253" s="1" t="str">
        <f>_xlfn.IFNA(VLOOKUP(C5253,Sheet2!A:B,2,0),"")</f>
        <v/>
      </c>
    </row>
    <row r="5254" spans="13:14" x14ac:dyDescent="0.25">
      <c r="M5254" s="1" t="str">
        <f>IF(L5254="", "", IF(    INDEX(ClassTypes!C$1:C$1000, MATCH(C5254, ClassTypes!A$1:A$1000, 0)) = "Executives",    MAX(       INDEX(Sheet1!D$1:D$1000, MATCH(I5254, Sheet1!A$1:A$1000, 0)),       MIN(          L5254,          INDEX(Sheet1!E$1:E$1000, MATCH(I5254, Sheet1!A$1:A$1000, 0))       )    ),    INDEX(Sheet1!F$1:F$1000, MATCH(I5254, Sheet1!A$1:A$1000, 0)) ))</f>
        <v/>
      </c>
      <c r="N5254" s="1" t="str">
        <f>_xlfn.IFNA(VLOOKUP(C5254,Sheet2!A:B,2,0),"")</f>
        <v/>
      </c>
    </row>
    <row r="5255" spans="13:14" x14ac:dyDescent="0.25">
      <c r="M5255" s="1" t="str">
        <f>IF(L5255="", "", IF(    INDEX(ClassTypes!C$1:C$1000, MATCH(C5255, ClassTypes!A$1:A$1000, 0)) = "Executives",    MAX(       INDEX(Sheet1!D$1:D$1000, MATCH(I5255, Sheet1!A$1:A$1000, 0)),       MIN(          L5255,          INDEX(Sheet1!E$1:E$1000, MATCH(I5255, Sheet1!A$1:A$1000, 0))       )    ),    INDEX(Sheet1!F$1:F$1000, MATCH(I5255, Sheet1!A$1:A$1000, 0)) ))</f>
        <v/>
      </c>
      <c r="N5255" s="1" t="str">
        <f>_xlfn.IFNA(VLOOKUP(C5255,Sheet2!A:B,2,0),"")</f>
        <v/>
      </c>
    </row>
    <row r="5256" spans="13:14" x14ac:dyDescent="0.25">
      <c r="M5256" s="1" t="str">
        <f>IF(L5256="", "", IF(    INDEX(ClassTypes!C$1:C$1000, MATCH(C5256, ClassTypes!A$1:A$1000, 0)) = "Executives",    MAX(       INDEX(Sheet1!D$1:D$1000, MATCH(I5256, Sheet1!A$1:A$1000, 0)),       MIN(          L5256,          INDEX(Sheet1!E$1:E$1000, MATCH(I5256, Sheet1!A$1:A$1000, 0))       )    ),    INDEX(Sheet1!F$1:F$1000, MATCH(I5256, Sheet1!A$1:A$1000, 0)) ))</f>
        <v/>
      </c>
      <c r="N5256" s="1" t="str">
        <f>_xlfn.IFNA(VLOOKUP(C5256,Sheet2!A:B,2,0),"")</f>
        <v/>
      </c>
    </row>
    <row r="5257" spans="13:14" x14ac:dyDescent="0.25">
      <c r="M5257" s="1" t="str">
        <f>IF(L5257="", "", IF(    INDEX(ClassTypes!C$1:C$1000, MATCH(C5257, ClassTypes!A$1:A$1000, 0)) = "Executives",    MAX(       INDEX(Sheet1!D$1:D$1000, MATCH(I5257, Sheet1!A$1:A$1000, 0)),       MIN(          L5257,          INDEX(Sheet1!E$1:E$1000, MATCH(I5257, Sheet1!A$1:A$1000, 0))       )    ),    INDEX(Sheet1!F$1:F$1000, MATCH(I5257, Sheet1!A$1:A$1000, 0)) ))</f>
        <v/>
      </c>
      <c r="N5257" s="1" t="str">
        <f>_xlfn.IFNA(VLOOKUP(C5257,Sheet2!A:B,2,0),"")</f>
        <v/>
      </c>
    </row>
    <row r="5258" spans="13:14" x14ac:dyDescent="0.25">
      <c r="M5258" s="1" t="str">
        <f>IF(L5258="", "", IF(    INDEX(ClassTypes!C$1:C$1000, MATCH(C5258, ClassTypes!A$1:A$1000, 0)) = "Executives",    MAX(       INDEX(Sheet1!D$1:D$1000, MATCH(I5258, Sheet1!A$1:A$1000, 0)),       MIN(          L5258,          INDEX(Sheet1!E$1:E$1000, MATCH(I5258, Sheet1!A$1:A$1000, 0))       )    ),    INDEX(Sheet1!F$1:F$1000, MATCH(I5258, Sheet1!A$1:A$1000, 0)) ))</f>
        <v/>
      </c>
      <c r="N5258" s="1" t="str">
        <f>_xlfn.IFNA(VLOOKUP(C5258,Sheet2!A:B,2,0),"")</f>
        <v/>
      </c>
    </row>
    <row r="5259" spans="13:14" x14ac:dyDescent="0.25">
      <c r="M5259" s="1" t="str">
        <f>IF(L5259="", "", IF(    INDEX(ClassTypes!C$1:C$1000, MATCH(C5259, ClassTypes!A$1:A$1000, 0)) = "Executives",    MAX(       INDEX(Sheet1!D$1:D$1000, MATCH(I5259, Sheet1!A$1:A$1000, 0)),       MIN(          L5259,          INDEX(Sheet1!E$1:E$1000, MATCH(I5259, Sheet1!A$1:A$1000, 0))       )    ),    INDEX(Sheet1!F$1:F$1000, MATCH(I5259, Sheet1!A$1:A$1000, 0)) ))</f>
        <v/>
      </c>
      <c r="N5259" s="1" t="str">
        <f>_xlfn.IFNA(VLOOKUP(C5259,Sheet2!A:B,2,0),"")</f>
        <v/>
      </c>
    </row>
    <row r="5260" spans="13:14" x14ac:dyDescent="0.25">
      <c r="M5260" s="1" t="str">
        <f>IF(L5260="", "", IF(    INDEX(ClassTypes!C$1:C$1000, MATCH(C5260, ClassTypes!A$1:A$1000, 0)) = "Executives",    MAX(       INDEX(Sheet1!D$1:D$1000, MATCH(I5260, Sheet1!A$1:A$1000, 0)),       MIN(          L5260,          INDEX(Sheet1!E$1:E$1000, MATCH(I5260, Sheet1!A$1:A$1000, 0))       )    ),    INDEX(Sheet1!F$1:F$1000, MATCH(I5260, Sheet1!A$1:A$1000, 0)) ))</f>
        <v/>
      </c>
      <c r="N5260" s="1" t="str">
        <f>_xlfn.IFNA(VLOOKUP(C5260,Sheet2!A:B,2,0),"")</f>
        <v/>
      </c>
    </row>
    <row r="5261" spans="13:14" x14ac:dyDescent="0.25">
      <c r="M5261" s="1" t="str">
        <f>IF(L5261="", "", IF(    INDEX(ClassTypes!C$1:C$1000, MATCH(C5261, ClassTypes!A$1:A$1000, 0)) = "Executives",    MAX(       INDEX(Sheet1!D$1:D$1000, MATCH(I5261, Sheet1!A$1:A$1000, 0)),       MIN(          L5261,          INDEX(Sheet1!E$1:E$1000, MATCH(I5261, Sheet1!A$1:A$1000, 0))       )    ),    INDEX(Sheet1!F$1:F$1000, MATCH(I5261, Sheet1!A$1:A$1000, 0)) ))</f>
        <v/>
      </c>
      <c r="N5261" s="1" t="str">
        <f>_xlfn.IFNA(VLOOKUP(C5261,Sheet2!A:B,2,0),"")</f>
        <v/>
      </c>
    </row>
    <row r="5262" spans="13:14" x14ac:dyDescent="0.25">
      <c r="M5262" s="1" t="str">
        <f>IF(L5262="", "", IF(    INDEX(ClassTypes!C$1:C$1000, MATCH(C5262, ClassTypes!A$1:A$1000, 0)) = "Executives",    MAX(       INDEX(Sheet1!D$1:D$1000, MATCH(I5262, Sheet1!A$1:A$1000, 0)),       MIN(          L5262,          INDEX(Sheet1!E$1:E$1000, MATCH(I5262, Sheet1!A$1:A$1000, 0))       )    ),    INDEX(Sheet1!F$1:F$1000, MATCH(I5262, Sheet1!A$1:A$1000, 0)) ))</f>
        <v/>
      </c>
      <c r="N5262" s="1" t="str">
        <f>_xlfn.IFNA(VLOOKUP(C5262,Sheet2!A:B,2,0),"")</f>
        <v/>
      </c>
    </row>
    <row r="5263" spans="13:14" x14ac:dyDescent="0.25">
      <c r="M5263" s="1" t="str">
        <f>IF(L5263="", "", IF(    INDEX(ClassTypes!C$1:C$1000, MATCH(C5263, ClassTypes!A$1:A$1000, 0)) = "Executives",    MAX(       INDEX(Sheet1!D$1:D$1000, MATCH(I5263, Sheet1!A$1:A$1000, 0)),       MIN(          L5263,          INDEX(Sheet1!E$1:E$1000, MATCH(I5263, Sheet1!A$1:A$1000, 0))       )    ),    INDEX(Sheet1!F$1:F$1000, MATCH(I5263, Sheet1!A$1:A$1000, 0)) ))</f>
        <v/>
      </c>
      <c r="N5263" s="1" t="str">
        <f>_xlfn.IFNA(VLOOKUP(C5263,Sheet2!A:B,2,0),"")</f>
        <v/>
      </c>
    </row>
    <row r="5264" spans="13:14" x14ac:dyDescent="0.25">
      <c r="M5264" s="1" t="str">
        <f>IF(L5264="", "", IF(    INDEX(ClassTypes!C$1:C$1000, MATCH(C5264, ClassTypes!A$1:A$1000, 0)) = "Executives",    MAX(       INDEX(Sheet1!D$1:D$1000, MATCH(I5264, Sheet1!A$1:A$1000, 0)),       MIN(          L5264,          INDEX(Sheet1!E$1:E$1000, MATCH(I5264, Sheet1!A$1:A$1000, 0))       )    ),    INDEX(Sheet1!F$1:F$1000, MATCH(I5264, Sheet1!A$1:A$1000, 0)) ))</f>
        <v/>
      </c>
      <c r="N5264" s="1" t="str">
        <f>_xlfn.IFNA(VLOOKUP(C5264,Sheet2!A:B,2,0),"")</f>
        <v/>
      </c>
    </row>
    <row r="5265" spans="13:14" x14ac:dyDescent="0.25">
      <c r="M5265" s="1" t="str">
        <f>IF(L5265="", "", IF(    INDEX(ClassTypes!C$1:C$1000, MATCH(C5265, ClassTypes!A$1:A$1000, 0)) = "Executives",    MAX(       INDEX(Sheet1!D$1:D$1000, MATCH(I5265, Sheet1!A$1:A$1000, 0)),       MIN(          L5265,          INDEX(Sheet1!E$1:E$1000, MATCH(I5265, Sheet1!A$1:A$1000, 0))       )    ),    INDEX(Sheet1!F$1:F$1000, MATCH(I5265, Sheet1!A$1:A$1000, 0)) ))</f>
        <v/>
      </c>
      <c r="N5265" s="1" t="str">
        <f>_xlfn.IFNA(VLOOKUP(C5265,Sheet2!A:B,2,0),"")</f>
        <v/>
      </c>
    </row>
    <row r="5266" spans="13:14" x14ac:dyDescent="0.25">
      <c r="M5266" s="1" t="str">
        <f>IF(L5266="", "", IF(    INDEX(ClassTypes!C$1:C$1000, MATCH(C5266, ClassTypes!A$1:A$1000, 0)) = "Executives",    MAX(       INDEX(Sheet1!D$1:D$1000, MATCH(I5266, Sheet1!A$1:A$1000, 0)),       MIN(          L5266,          INDEX(Sheet1!E$1:E$1000, MATCH(I5266, Sheet1!A$1:A$1000, 0))       )    ),    INDEX(Sheet1!F$1:F$1000, MATCH(I5266, Sheet1!A$1:A$1000, 0)) ))</f>
        <v/>
      </c>
      <c r="N5266" s="1" t="str">
        <f>_xlfn.IFNA(VLOOKUP(C5266,Sheet2!A:B,2,0),"")</f>
        <v/>
      </c>
    </row>
    <row r="5267" spans="13:14" x14ac:dyDescent="0.25">
      <c r="M5267" s="1" t="str">
        <f>IF(L5267="", "", IF(    INDEX(ClassTypes!C$1:C$1000, MATCH(C5267, ClassTypes!A$1:A$1000, 0)) = "Executives",    MAX(       INDEX(Sheet1!D$1:D$1000, MATCH(I5267, Sheet1!A$1:A$1000, 0)),       MIN(          L5267,          INDEX(Sheet1!E$1:E$1000, MATCH(I5267, Sheet1!A$1:A$1000, 0))       )    ),    INDEX(Sheet1!F$1:F$1000, MATCH(I5267, Sheet1!A$1:A$1000, 0)) ))</f>
        <v/>
      </c>
      <c r="N5267" s="1" t="str">
        <f>_xlfn.IFNA(VLOOKUP(C5267,Sheet2!A:B,2,0),"")</f>
        <v/>
      </c>
    </row>
    <row r="5268" spans="13:14" x14ac:dyDescent="0.25">
      <c r="M5268" s="1" t="str">
        <f>IF(L5268="", "", IF(    INDEX(ClassTypes!C$1:C$1000, MATCH(C5268, ClassTypes!A$1:A$1000, 0)) = "Executives",    MAX(       INDEX(Sheet1!D$1:D$1000, MATCH(I5268, Sheet1!A$1:A$1000, 0)),       MIN(          L5268,          INDEX(Sheet1!E$1:E$1000, MATCH(I5268, Sheet1!A$1:A$1000, 0))       )    ),    INDEX(Sheet1!F$1:F$1000, MATCH(I5268, Sheet1!A$1:A$1000, 0)) ))</f>
        <v/>
      </c>
      <c r="N5268" s="1" t="str">
        <f>_xlfn.IFNA(VLOOKUP(C5268,Sheet2!A:B,2,0),"")</f>
        <v/>
      </c>
    </row>
    <row r="5269" spans="13:14" x14ac:dyDescent="0.25">
      <c r="M5269" s="1" t="str">
        <f>IF(L5269="", "", IF(    INDEX(ClassTypes!C$1:C$1000, MATCH(C5269, ClassTypes!A$1:A$1000, 0)) = "Executives",    MAX(       INDEX(Sheet1!D$1:D$1000, MATCH(I5269, Sheet1!A$1:A$1000, 0)),       MIN(          L5269,          INDEX(Sheet1!E$1:E$1000, MATCH(I5269, Sheet1!A$1:A$1000, 0))       )    ),    INDEX(Sheet1!F$1:F$1000, MATCH(I5269, Sheet1!A$1:A$1000, 0)) ))</f>
        <v/>
      </c>
      <c r="N5269" s="1" t="str">
        <f>_xlfn.IFNA(VLOOKUP(C5269,Sheet2!A:B,2,0),"")</f>
        <v/>
      </c>
    </row>
    <row r="5270" spans="13:14" x14ac:dyDescent="0.25">
      <c r="M5270" s="1" t="str">
        <f>IF(L5270="", "", IF(    INDEX(ClassTypes!C$1:C$1000, MATCH(C5270, ClassTypes!A$1:A$1000, 0)) = "Executives",    MAX(       INDEX(Sheet1!D$1:D$1000, MATCH(I5270, Sheet1!A$1:A$1000, 0)),       MIN(          L5270,          INDEX(Sheet1!E$1:E$1000, MATCH(I5270, Sheet1!A$1:A$1000, 0))       )    ),    INDEX(Sheet1!F$1:F$1000, MATCH(I5270, Sheet1!A$1:A$1000, 0)) ))</f>
        <v/>
      </c>
      <c r="N5270" s="1" t="str">
        <f>_xlfn.IFNA(VLOOKUP(C5270,Sheet2!A:B,2,0),"")</f>
        <v/>
      </c>
    </row>
    <row r="5271" spans="13:14" x14ac:dyDescent="0.25">
      <c r="M5271" s="1" t="str">
        <f>IF(L5271="", "", IF(    INDEX(ClassTypes!C$1:C$1000, MATCH(C5271, ClassTypes!A$1:A$1000, 0)) = "Executives",    MAX(       INDEX(Sheet1!D$1:D$1000, MATCH(I5271, Sheet1!A$1:A$1000, 0)),       MIN(          L5271,          INDEX(Sheet1!E$1:E$1000, MATCH(I5271, Sheet1!A$1:A$1000, 0))       )    ),    INDEX(Sheet1!F$1:F$1000, MATCH(I5271, Sheet1!A$1:A$1000, 0)) ))</f>
        <v/>
      </c>
      <c r="N5271" s="1" t="str">
        <f>_xlfn.IFNA(VLOOKUP(C5271,Sheet2!A:B,2,0),"")</f>
        <v/>
      </c>
    </row>
    <row r="5272" spans="13:14" x14ac:dyDescent="0.25">
      <c r="M5272" s="1" t="str">
        <f>IF(L5272="", "", IF(    INDEX(ClassTypes!C$1:C$1000, MATCH(C5272, ClassTypes!A$1:A$1000, 0)) = "Executives",    MAX(       INDEX(Sheet1!D$1:D$1000, MATCH(I5272, Sheet1!A$1:A$1000, 0)),       MIN(          L5272,          INDEX(Sheet1!E$1:E$1000, MATCH(I5272, Sheet1!A$1:A$1000, 0))       )    ),    INDEX(Sheet1!F$1:F$1000, MATCH(I5272, Sheet1!A$1:A$1000, 0)) ))</f>
        <v/>
      </c>
      <c r="N5272" s="1" t="str">
        <f>_xlfn.IFNA(VLOOKUP(C5272,Sheet2!A:B,2,0),"")</f>
        <v/>
      </c>
    </row>
    <row r="5273" spans="13:14" x14ac:dyDescent="0.25">
      <c r="M5273" s="1" t="str">
        <f>IF(L5273="", "", IF(    INDEX(ClassTypes!C$1:C$1000, MATCH(C5273, ClassTypes!A$1:A$1000, 0)) = "Executives",    MAX(       INDEX(Sheet1!D$1:D$1000, MATCH(I5273, Sheet1!A$1:A$1000, 0)),       MIN(          L5273,          INDEX(Sheet1!E$1:E$1000, MATCH(I5273, Sheet1!A$1:A$1000, 0))       )    ),    INDEX(Sheet1!F$1:F$1000, MATCH(I5273, Sheet1!A$1:A$1000, 0)) ))</f>
        <v/>
      </c>
      <c r="N5273" s="1" t="str">
        <f>_xlfn.IFNA(VLOOKUP(C5273,Sheet2!A:B,2,0),"")</f>
        <v/>
      </c>
    </row>
    <row r="5274" spans="13:14" x14ac:dyDescent="0.25">
      <c r="M5274" s="1" t="str">
        <f>IF(L5274="", "", IF(    INDEX(ClassTypes!C$1:C$1000, MATCH(C5274, ClassTypes!A$1:A$1000, 0)) = "Executives",    MAX(       INDEX(Sheet1!D$1:D$1000, MATCH(I5274, Sheet1!A$1:A$1000, 0)),       MIN(          L5274,          INDEX(Sheet1!E$1:E$1000, MATCH(I5274, Sheet1!A$1:A$1000, 0))       )    ),    INDEX(Sheet1!F$1:F$1000, MATCH(I5274, Sheet1!A$1:A$1000, 0)) ))</f>
        <v/>
      </c>
      <c r="N5274" s="1" t="str">
        <f>_xlfn.IFNA(VLOOKUP(C5274,Sheet2!A:B,2,0),"")</f>
        <v/>
      </c>
    </row>
    <row r="5275" spans="13:14" x14ac:dyDescent="0.25">
      <c r="M5275" s="1" t="str">
        <f>IF(L5275="", "", IF(    INDEX(ClassTypes!C$1:C$1000, MATCH(C5275, ClassTypes!A$1:A$1000, 0)) = "Executives",    MAX(       INDEX(Sheet1!D$1:D$1000, MATCH(I5275, Sheet1!A$1:A$1000, 0)),       MIN(          L5275,          INDEX(Sheet1!E$1:E$1000, MATCH(I5275, Sheet1!A$1:A$1000, 0))       )    ),    INDEX(Sheet1!F$1:F$1000, MATCH(I5275, Sheet1!A$1:A$1000, 0)) ))</f>
        <v/>
      </c>
      <c r="N5275" s="1" t="str">
        <f>_xlfn.IFNA(VLOOKUP(C5275,Sheet2!A:B,2,0),"")</f>
        <v/>
      </c>
    </row>
    <row r="5276" spans="13:14" x14ac:dyDescent="0.25">
      <c r="M5276" s="1" t="str">
        <f>IF(L5276="", "", IF(    INDEX(ClassTypes!C$1:C$1000, MATCH(C5276, ClassTypes!A$1:A$1000, 0)) = "Executives",    MAX(       INDEX(Sheet1!D$1:D$1000, MATCH(I5276, Sheet1!A$1:A$1000, 0)),       MIN(          L5276,          INDEX(Sheet1!E$1:E$1000, MATCH(I5276, Sheet1!A$1:A$1000, 0))       )    ),    INDEX(Sheet1!F$1:F$1000, MATCH(I5276, Sheet1!A$1:A$1000, 0)) ))</f>
        <v/>
      </c>
      <c r="N5276" s="1" t="str">
        <f>_xlfn.IFNA(VLOOKUP(C5276,Sheet2!A:B,2,0),"")</f>
        <v/>
      </c>
    </row>
    <row r="5277" spans="13:14" x14ac:dyDescent="0.25">
      <c r="M5277" s="1" t="str">
        <f>IF(L5277="", "", IF(    INDEX(ClassTypes!C$1:C$1000, MATCH(C5277, ClassTypes!A$1:A$1000, 0)) = "Executives",    MAX(       INDEX(Sheet1!D$1:D$1000, MATCH(I5277, Sheet1!A$1:A$1000, 0)),       MIN(          L5277,          INDEX(Sheet1!E$1:E$1000, MATCH(I5277, Sheet1!A$1:A$1000, 0))       )    ),    INDEX(Sheet1!F$1:F$1000, MATCH(I5277, Sheet1!A$1:A$1000, 0)) ))</f>
        <v/>
      </c>
      <c r="N5277" s="1" t="str">
        <f>_xlfn.IFNA(VLOOKUP(C5277,Sheet2!A:B,2,0),"")</f>
        <v/>
      </c>
    </row>
    <row r="5278" spans="13:14" x14ac:dyDescent="0.25">
      <c r="M5278" s="1" t="str">
        <f>IF(L5278="", "", IF(    INDEX(ClassTypes!C$1:C$1000, MATCH(C5278, ClassTypes!A$1:A$1000, 0)) = "Executives",    MAX(       INDEX(Sheet1!D$1:D$1000, MATCH(I5278, Sheet1!A$1:A$1000, 0)),       MIN(          L5278,          INDEX(Sheet1!E$1:E$1000, MATCH(I5278, Sheet1!A$1:A$1000, 0))       )    ),    INDEX(Sheet1!F$1:F$1000, MATCH(I5278, Sheet1!A$1:A$1000, 0)) ))</f>
        <v/>
      </c>
      <c r="N5278" s="1" t="str">
        <f>_xlfn.IFNA(VLOOKUP(C5278,Sheet2!A:B,2,0),"")</f>
        <v/>
      </c>
    </row>
    <row r="5279" spans="13:14" x14ac:dyDescent="0.25">
      <c r="M5279" s="1" t="str">
        <f>IF(L5279="", "", IF(    INDEX(ClassTypes!C$1:C$1000, MATCH(C5279, ClassTypes!A$1:A$1000, 0)) = "Executives",    MAX(       INDEX(Sheet1!D$1:D$1000, MATCH(I5279, Sheet1!A$1:A$1000, 0)),       MIN(          L5279,          INDEX(Sheet1!E$1:E$1000, MATCH(I5279, Sheet1!A$1:A$1000, 0))       )    ),    INDEX(Sheet1!F$1:F$1000, MATCH(I5279, Sheet1!A$1:A$1000, 0)) ))</f>
        <v/>
      </c>
      <c r="N5279" s="1" t="str">
        <f>_xlfn.IFNA(VLOOKUP(C5279,Sheet2!A:B,2,0),"")</f>
        <v/>
      </c>
    </row>
    <row r="5280" spans="13:14" x14ac:dyDescent="0.25">
      <c r="M5280" s="1" t="str">
        <f>IF(L5280="", "", IF(    INDEX(ClassTypes!C$1:C$1000, MATCH(C5280, ClassTypes!A$1:A$1000, 0)) = "Executives",    MAX(       INDEX(Sheet1!D$1:D$1000, MATCH(I5280, Sheet1!A$1:A$1000, 0)),       MIN(          L5280,          INDEX(Sheet1!E$1:E$1000, MATCH(I5280, Sheet1!A$1:A$1000, 0))       )    ),    INDEX(Sheet1!F$1:F$1000, MATCH(I5280, Sheet1!A$1:A$1000, 0)) ))</f>
        <v/>
      </c>
      <c r="N5280" s="1" t="str">
        <f>_xlfn.IFNA(VLOOKUP(C5280,Sheet2!A:B,2,0),"")</f>
        <v/>
      </c>
    </row>
    <row r="5281" spans="13:14" x14ac:dyDescent="0.25">
      <c r="M5281" s="1" t="str">
        <f>IF(L5281="", "", IF(    INDEX(ClassTypes!C$1:C$1000, MATCH(C5281, ClassTypes!A$1:A$1000, 0)) = "Executives",    MAX(       INDEX(Sheet1!D$1:D$1000, MATCH(I5281, Sheet1!A$1:A$1000, 0)),       MIN(          L5281,          INDEX(Sheet1!E$1:E$1000, MATCH(I5281, Sheet1!A$1:A$1000, 0))       )    ),    INDEX(Sheet1!F$1:F$1000, MATCH(I5281, Sheet1!A$1:A$1000, 0)) ))</f>
        <v/>
      </c>
      <c r="N5281" s="1" t="str">
        <f>_xlfn.IFNA(VLOOKUP(C5281,Sheet2!A:B,2,0),"")</f>
        <v/>
      </c>
    </row>
    <row r="5282" spans="13:14" x14ac:dyDescent="0.25">
      <c r="M5282" s="1" t="str">
        <f>IF(L5282="", "", IF(    INDEX(ClassTypes!C$1:C$1000, MATCH(C5282, ClassTypes!A$1:A$1000, 0)) = "Executives",    MAX(       INDEX(Sheet1!D$1:D$1000, MATCH(I5282, Sheet1!A$1:A$1000, 0)),       MIN(          L5282,          INDEX(Sheet1!E$1:E$1000, MATCH(I5282, Sheet1!A$1:A$1000, 0))       )    ),    INDEX(Sheet1!F$1:F$1000, MATCH(I5282, Sheet1!A$1:A$1000, 0)) ))</f>
        <v/>
      </c>
      <c r="N5282" s="1" t="str">
        <f>_xlfn.IFNA(VLOOKUP(C5282,Sheet2!A:B,2,0),"")</f>
        <v/>
      </c>
    </row>
    <row r="5283" spans="13:14" x14ac:dyDescent="0.25">
      <c r="M5283" s="1" t="str">
        <f>IF(L5283="", "", IF(    INDEX(ClassTypes!C$1:C$1000, MATCH(C5283, ClassTypes!A$1:A$1000, 0)) = "Executives",    MAX(       INDEX(Sheet1!D$1:D$1000, MATCH(I5283, Sheet1!A$1:A$1000, 0)),       MIN(          L5283,          INDEX(Sheet1!E$1:E$1000, MATCH(I5283, Sheet1!A$1:A$1000, 0))       )    ),    INDEX(Sheet1!F$1:F$1000, MATCH(I5283, Sheet1!A$1:A$1000, 0)) ))</f>
        <v/>
      </c>
      <c r="N5283" s="1" t="str">
        <f>_xlfn.IFNA(VLOOKUP(C5283,Sheet2!A:B,2,0),"")</f>
        <v/>
      </c>
    </row>
    <row r="5284" spans="13:14" x14ac:dyDescent="0.25">
      <c r="M5284" s="1" t="str">
        <f>IF(L5284="", "", IF(    INDEX(ClassTypes!C$1:C$1000, MATCH(C5284, ClassTypes!A$1:A$1000, 0)) = "Executives",    MAX(       INDEX(Sheet1!D$1:D$1000, MATCH(I5284, Sheet1!A$1:A$1000, 0)),       MIN(          L5284,          INDEX(Sheet1!E$1:E$1000, MATCH(I5284, Sheet1!A$1:A$1000, 0))       )    ),    INDEX(Sheet1!F$1:F$1000, MATCH(I5284, Sheet1!A$1:A$1000, 0)) ))</f>
        <v/>
      </c>
      <c r="N5284" s="1" t="str">
        <f>_xlfn.IFNA(VLOOKUP(C5284,Sheet2!A:B,2,0),"")</f>
        <v/>
      </c>
    </row>
    <row r="5285" spans="13:14" x14ac:dyDescent="0.25">
      <c r="M5285" s="1" t="str">
        <f>IF(L5285="", "", IF(    INDEX(ClassTypes!C$1:C$1000, MATCH(C5285, ClassTypes!A$1:A$1000, 0)) = "Executives",    MAX(       INDEX(Sheet1!D$1:D$1000, MATCH(I5285, Sheet1!A$1:A$1000, 0)),       MIN(          L5285,          INDEX(Sheet1!E$1:E$1000, MATCH(I5285, Sheet1!A$1:A$1000, 0))       )    ),    INDEX(Sheet1!F$1:F$1000, MATCH(I5285, Sheet1!A$1:A$1000, 0)) ))</f>
        <v/>
      </c>
      <c r="N5285" s="1" t="str">
        <f>_xlfn.IFNA(VLOOKUP(C5285,Sheet2!A:B,2,0),"")</f>
        <v/>
      </c>
    </row>
    <row r="5286" spans="13:14" x14ac:dyDescent="0.25">
      <c r="M5286" s="1" t="str">
        <f>IF(L5286="", "", IF(    INDEX(ClassTypes!C$1:C$1000, MATCH(C5286, ClassTypes!A$1:A$1000, 0)) = "Executives",    MAX(       INDEX(Sheet1!D$1:D$1000, MATCH(I5286, Sheet1!A$1:A$1000, 0)),       MIN(          L5286,          INDEX(Sheet1!E$1:E$1000, MATCH(I5286, Sheet1!A$1:A$1000, 0))       )    ),    INDEX(Sheet1!F$1:F$1000, MATCH(I5286, Sheet1!A$1:A$1000, 0)) ))</f>
        <v/>
      </c>
      <c r="N5286" s="1" t="str">
        <f>_xlfn.IFNA(VLOOKUP(C5286,Sheet2!A:B,2,0),"")</f>
        <v/>
      </c>
    </row>
    <row r="5287" spans="13:14" x14ac:dyDescent="0.25">
      <c r="M5287" s="1" t="str">
        <f>IF(L5287="", "", IF(    INDEX(ClassTypes!C$1:C$1000, MATCH(C5287, ClassTypes!A$1:A$1000, 0)) = "Executives",    MAX(       INDEX(Sheet1!D$1:D$1000, MATCH(I5287, Sheet1!A$1:A$1000, 0)),       MIN(          L5287,          INDEX(Sheet1!E$1:E$1000, MATCH(I5287, Sheet1!A$1:A$1000, 0))       )    ),    INDEX(Sheet1!F$1:F$1000, MATCH(I5287, Sheet1!A$1:A$1000, 0)) ))</f>
        <v/>
      </c>
      <c r="N5287" s="1" t="str">
        <f>_xlfn.IFNA(VLOOKUP(C5287,Sheet2!A:B,2,0),"")</f>
        <v/>
      </c>
    </row>
    <row r="5288" spans="13:14" x14ac:dyDescent="0.25">
      <c r="M5288" s="1" t="str">
        <f>IF(L5288="", "", IF(    INDEX(ClassTypes!C$1:C$1000, MATCH(C5288, ClassTypes!A$1:A$1000, 0)) = "Executives",    MAX(       INDEX(Sheet1!D$1:D$1000, MATCH(I5288, Sheet1!A$1:A$1000, 0)),       MIN(          L5288,          INDEX(Sheet1!E$1:E$1000, MATCH(I5288, Sheet1!A$1:A$1000, 0))       )    ),    INDEX(Sheet1!F$1:F$1000, MATCH(I5288, Sheet1!A$1:A$1000, 0)) ))</f>
        <v/>
      </c>
      <c r="N5288" s="1" t="str">
        <f>_xlfn.IFNA(VLOOKUP(C5288,Sheet2!A:B,2,0),"")</f>
        <v/>
      </c>
    </row>
    <row r="5289" spans="13:14" x14ac:dyDescent="0.25">
      <c r="M5289" s="1" t="str">
        <f>IF(L5289="", "", IF(    INDEX(ClassTypes!C$1:C$1000, MATCH(C5289, ClassTypes!A$1:A$1000, 0)) = "Executives",    MAX(       INDEX(Sheet1!D$1:D$1000, MATCH(I5289, Sheet1!A$1:A$1000, 0)),       MIN(          L5289,          INDEX(Sheet1!E$1:E$1000, MATCH(I5289, Sheet1!A$1:A$1000, 0))       )    ),    INDEX(Sheet1!F$1:F$1000, MATCH(I5289, Sheet1!A$1:A$1000, 0)) ))</f>
        <v/>
      </c>
      <c r="N5289" s="1" t="str">
        <f>_xlfn.IFNA(VLOOKUP(C5289,Sheet2!A:B,2,0),"")</f>
        <v/>
      </c>
    </row>
    <row r="5290" spans="13:14" x14ac:dyDescent="0.25">
      <c r="M5290" s="1" t="str">
        <f>IF(L5290="", "", IF(    INDEX(ClassTypes!C$1:C$1000, MATCH(C5290, ClassTypes!A$1:A$1000, 0)) = "Executives",    MAX(       INDEX(Sheet1!D$1:D$1000, MATCH(I5290, Sheet1!A$1:A$1000, 0)),       MIN(          L5290,          INDEX(Sheet1!E$1:E$1000, MATCH(I5290, Sheet1!A$1:A$1000, 0))       )    ),    INDEX(Sheet1!F$1:F$1000, MATCH(I5290, Sheet1!A$1:A$1000, 0)) ))</f>
        <v/>
      </c>
      <c r="N5290" s="1" t="str">
        <f>_xlfn.IFNA(VLOOKUP(C5290,Sheet2!A:B,2,0),"")</f>
        <v/>
      </c>
    </row>
    <row r="5291" spans="13:14" x14ac:dyDescent="0.25">
      <c r="M5291" s="1" t="str">
        <f>IF(L5291="", "", IF(    INDEX(ClassTypes!C$1:C$1000, MATCH(C5291, ClassTypes!A$1:A$1000, 0)) = "Executives",    MAX(       INDEX(Sheet1!D$1:D$1000, MATCH(I5291, Sheet1!A$1:A$1000, 0)),       MIN(          L5291,          INDEX(Sheet1!E$1:E$1000, MATCH(I5291, Sheet1!A$1:A$1000, 0))       )    ),    INDEX(Sheet1!F$1:F$1000, MATCH(I5291, Sheet1!A$1:A$1000, 0)) ))</f>
        <v/>
      </c>
      <c r="N5291" s="1" t="str">
        <f>_xlfn.IFNA(VLOOKUP(C5291,Sheet2!A:B,2,0),"")</f>
        <v/>
      </c>
    </row>
    <row r="5292" spans="13:14" x14ac:dyDescent="0.25">
      <c r="M5292" s="1" t="str">
        <f>IF(L5292="", "", IF(    INDEX(ClassTypes!C$1:C$1000, MATCH(C5292, ClassTypes!A$1:A$1000, 0)) = "Executives",    MAX(       INDEX(Sheet1!D$1:D$1000, MATCH(I5292, Sheet1!A$1:A$1000, 0)),       MIN(          L5292,          INDEX(Sheet1!E$1:E$1000, MATCH(I5292, Sheet1!A$1:A$1000, 0))       )    ),    INDEX(Sheet1!F$1:F$1000, MATCH(I5292, Sheet1!A$1:A$1000, 0)) ))</f>
        <v/>
      </c>
      <c r="N5292" s="1" t="str">
        <f>_xlfn.IFNA(VLOOKUP(C5292,Sheet2!A:B,2,0),"")</f>
        <v/>
      </c>
    </row>
    <row r="5293" spans="13:14" x14ac:dyDescent="0.25">
      <c r="M5293" s="1" t="str">
        <f>IF(L5293="", "", IF(    INDEX(ClassTypes!C$1:C$1000, MATCH(C5293, ClassTypes!A$1:A$1000, 0)) = "Executives",    MAX(       INDEX(Sheet1!D$1:D$1000, MATCH(I5293, Sheet1!A$1:A$1000, 0)),       MIN(          L5293,          INDEX(Sheet1!E$1:E$1000, MATCH(I5293, Sheet1!A$1:A$1000, 0))       )    ),    INDEX(Sheet1!F$1:F$1000, MATCH(I5293, Sheet1!A$1:A$1000, 0)) ))</f>
        <v/>
      </c>
      <c r="N5293" s="1" t="str">
        <f>_xlfn.IFNA(VLOOKUP(C5293,Sheet2!A:B,2,0),"")</f>
        <v/>
      </c>
    </row>
    <row r="5294" spans="13:14" x14ac:dyDescent="0.25">
      <c r="M5294" s="1" t="str">
        <f>IF(L5294="", "", IF(    INDEX(ClassTypes!C$1:C$1000, MATCH(C5294, ClassTypes!A$1:A$1000, 0)) = "Executives",    MAX(       INDEX(Sheet1!D$1:D$1000, MATCH(I5294, Sheet1!A$1:A$1000, 0)),       MIN(          L5294,          INDEX(Sheet1!E$1:E$1000, MATCH(I5294, Sheet1!A$1:A$1000, 0))       )    ),    INDEX(Sheet1!F$1:F$1000, MATCH(I5294, Sheet1!A$1:A$1000, 0)) ))</f>
        <v/>
      </c>
      <c r="N5294" s="1" t="str">
        <f>_xlfn.IFNA(VLOOKUP(C5294,Sheet2!A:B,2,0),"")</f>
        <v/>
      </c>
    </row>
    <row r="5295" spans="13:14" x14ac:dyDescent="0.25">
      <c r="M5295" s="1" t="str">
        <f>IF(L5295="", "", IF(    INDEX(ClassTypes!C$1:C$1000, MATCH(C5295, ClassTypes!A$1:A$1000, 0)) = "Executives",    MAX(       INDEX(Sheet1!D$1:D$1000, MATCH(I5295, Sheet1!A$1:A$1000, 0)),       MIN(          L5295,          INDEX(Sheet1!E$1:E$1000, MATCH(I5295, Sheet1!A$1:A$1000, 0))       )    ),    INDEX(Sheet1!F$1:F$1000, MATCH(I5295, Sheet1!A$1:A$1000, 0)) ))</f>
        <v/>
      </c>
      <c r="N5295" s="1" t="str">
        <f>_xlfn.IFNA(VLOOKUP(C5295,Sheet2!A:B,2,0),"")</f>
        <v/>
      </c>
    </row>
    <row r="5296" spans="13:14" x14ac:dyDescent="0.25">
      <c r="M5296" s="1" t="str">
        <f>IF(L5296="", "", IF(    INDEX(ClassTypes!C$1:C$1000, MATCH(C5296, ClassTypes!A$1:A$1000, 0)) = "Executives",    MAX(       INDEX(Sheet1!D$1:D$1000, MATCH(I5296, Sheet1!A$1:A$1000, 0)),       MIN(          L5296,          INDEX(Sheet1!E$1:E$1000, MATCH(I5296, Sheet1!A$1:A$1000, 0))       )    ),    INDEX(Sheet1!F$1:F$1000, MATCH(I5296, Sheet1!A$1:A$1000, 0)) ))</f>
        <v/>
      </c>
      <c r="N5296" s="1" t="str">
        <f>_xlfn.IFNA(VLOOKUP(C5296,Sheet2!A:B,2,0),"")</f>
        <v/>
      </c>
    </row>
    <row r="5297" spans="13:14" x14ac:dyDescent="0.25">
      <c r="M5297" s="1" t="str">
        <f>IF(L5297="", "", IF(    INDEX(ClassTypes!C$1:C$1000, MATCH(C5297, ClassTypes!A$1:A$1000, 0)) = "Executives",    MAX(       INDEX(Sheet1!D$1:D$1000, MATCH(I5297, Sheet1!A$1:A$1000, 0)),       MIN(          L5297,          INDEX(Sheet1!E$1:E$1000, MATCH(I5297, Sheet1!A$1:A$1000, 0))       )    ),    INDEX(Sheet1!F$1:F$1000, MATCH(I5297, Sheet1!A$1:A$1000, 0)) ))</f>
        <v/>
      </c>
      <c r="N5297" s="1" t="str">
        <f>_xlfn.IFNA(VLOOKUP(C5297,Sheet2!A:B,2,0),"")</f>
        <v/>
      </c>
    </row>
    <row r="5298" spans="13:14" x14ac:dyDescent="0.25">
      <c r="M5298" s="1" t="str">
        <f>IF(L5298="", "", IF(    INDEX(ClassTypes!C$1:C$1000, MATCH(C5298, ClassTypes!A$1:A$1000, 0)) = "Executives",    MAX(       INDEX(Sheet1!D$1:D$1000, MATCH(I5298, Sheet1!A$1:A$1000, 0)),       MIN(          L5298,          INDEX(Sheet1!E$1:E$1000, MATCH(I5298, Sheet1!A$1:A$1000, 0))       )    ),    INDEX(Sheet1!F$1:F$1000, MATCH(I5298, Sheet1!A$1:A$1000, 0)) ))</f>
        <v/>
      </c>
      <c r="N5298" s="1" t="str">
        <f>_xlfn.IFNA(VLOOKUP(C5298,Sheet2!A:B,2,0),"")</f>
        <v/>
      </c>
    </row>
    <row r="5299" spans="13:14" x14ac:dyDescent="0.25">
      <c r="M5299" s="1" t="str">
        <f>IF(L5299="", "", IF(    INDEX(ClassTypes!C$1:C$1000, MATCH(C5299, ClassTypes!A$1:A$1000, 0)) = "Executives",    MAX(       INDEX(Sheet1!D$1:D$1000, MATCH(I5299, Sheet1!A$1:A$1000, 0)),       MIN(          L5299,          INDEX(Sheet1!E$1:E$1000, MATCH(I5299, Sheet1!A$1:A$1000, 0))       )    ),    INDEX(Sheet1!F$1:F$1000, MATCH(I5299, Sheet1!A$1:A$1000, 0)) ))</f>
        <v/>
      </c>
      <c r="N5299" s="1" t="str">
        <f>_xlfn.IFNA(VLOOKUP(C5299,Sheet2!A:B,2,0),"")</f>
        <v/>
      </c>
    </row>
    <row r="5300" spans="13:14" x14ac:dyDescent="0.25">
      <c r="M5300" s="1" t="str">
        <f>IF(L5300="", "", IF(    INDEX(ClassTypes!C$1:C$1000, MATCH(C5300, ClassTypes!A$1:A$1000, 0)) = "Executives",    MAX(       INDEX(Sheet1!D$1:D$1000, MATCH(I5300, Sheet1!A$1:A$1000, 0)),       MIN(          L5300,          INDEX(Sheet1!E$1:E$1000, MATCH(I5300, Sheet1!A$1:A$1000, 0))       )    ),    INDEX(Sheet1!F$1:F$1000, MATCH(I5300, Sheet1!A$1:A$1000, 0)) ))</f>
        <v/>
      </c>
      <c r="N5300" s="1" t="str">
        <f>_xlfn.IFNA(VLOOKUP(C5300,Sheet2!A:B,2,0),"")</f>
        <v/>
      </c>
    </row>
    <row r="5301" spans="13:14" x14ac:dyDescent="0.25">
      <c r="M5301" s="1" t="str">
        <f>IF(L5301="", "", IF(    INDEX(ClassTypes!C$1:C$1000, MATCH(C5301, ClassTypes!A$1:A$1000, 0)) = "Executives",    MAX(       INDEX(Sheet1!D$1:D$1000, MATCH(I5301, Sheet1!A$1:A$1000, 0)),       MIN(          L5301,          INDEX(Sheet1!E$1:E$1000, MATCH(I5301, Sheet1!A$1:A$1000, 0))       )    ),    INDEX(Sheet1!F$1:F$1000, MATCH(I5301, Sheet1!A$1:A$1000, 0)) ))</f>
        <v/>
      </c>
      <c r="N5301" s="1" t="str">
        <f>_xlfn.IFNA(VLOOKUP(C5301,Sheet2!A:B,2,0),"")</f>
        <v/>
      </c>
    </row>
    <row r="5302" spans="13:14" x14ac:dyDescent="0.25">
      <c r="M5302" s="1" t="str">
        <f>IF(L5302="", "", IF(    INDEX(ClassTypes!C$1:C$1000, MATCH(C5302, ClassTypes!A$1:A$1000, 0)) = "Executives",    MAX(       INDEX(Sheet1!D$1:D$1000, MATCH(I5302, Sheet1!A$1:A$1000, 0)),       MIN(          L5302,          INDEX(Sheet1!E$1:E$1000, MATCH(I5302, Sheet1!A$1:A$1000, 0))       )    ),    INDEX(Sheet1!F$1:F$1000, MATCH(I5302, Sheet1!A$1:A$1000, 0)) ))</f>
        <v/>
      </c>
      <c r="N5302" s="1" t="str">
        <f>_xlfn.IFNA(VLOOKUP(C5302,Sheet2!A:B,2,0),"")</f>
        <v/>
      </c>
    </row>
    <row r="5303" spans="13:14" x14ac:dyDescent="0.25">
      <c r="M5303" s="1" t="str">
        <f>IF(L5303="", "", IF(    INDEX(ClassTypes!C$1:C$1000, MATCH(C5303, ClassTypes!A$1:A$1000, 0)) = "Executives",    MAX(       INDEX(Sheet1!D$1:D$1000, MATCH(I5303, Sheet1!A$1:A$1000, 0)),       MIN(          L5303,          INDEX(Sheet1!E$1:E$1000, MATCH(I5303, Sheet1!A$1:A$1000, 0))       )    ),    INDEX(Sheet1!F$1:F$1000, MATCH(I5303, Sheet1!A$1:A$1000, 0)) ))</f>
        <v/>
      </c>
      <c r="N5303" s="1" t="str">
        <f>_xlfn.IFNA(VLOOKUP(C5303,Sheet2!A:B,2,0),"")</f>
        <v/>
      </c>
    </row>
    <row r="5304" spans="13:14" x14ac:dyDescent="0.25">
      <c r="M5304" s="1" t="str">
        <f>IF(L5304="", "", IF(    INDEX(ClassTypes!C$1:C$1000, MATCH(C5304, ClassTypes!A$1:A$1000, 0)) = "Executives",    MAX(       INDEX(Sheet1!D$1:D$1000, MATCH(I5304, Sheet1!A$1:A$1000, 0)),       MIN(          L5304,          INDEX(Sheet1!E$1:E$1000, MATCH(I5304, Sheet1!A$1:A$1000, 0))       )    ),    INDEX(Sheet1!F$1:F$1000, MATCH(I5304, Sheet1!A$1:A$1000, 0)) ))</f>
        <v/>
      </c>
      <c r="N5304" s="1" t="str">
        <f>_xlfn.IFNA(VLOOKUP(C5304,Sheet2!A:B,2,0),"")</f>
        <v/>
      </c>
    </row>
    <row r="5305" spans="13:14" x14ac:dyDescent="0.25">
      <c r="M5305" s="1" t="str">
        <f>IF(L5305="", "", IF(    INDEX(ClassTypes!C$1:C$1000, MATCH(C5305, ClassTypes!A$1:A$1000, 0)) = "Executives",    MAX(       INDEX(Sheet1!D$1:D$1000, MATCH(I5305, Sheet1!A$1:A$1000, 0)),       MIN(          L5305,          INDEX(Sheet1!E$1:E$1000, MATCH(I5305, Sheet1!A$1:A$1000, 0))       )    ),    INDEX(Sheet1!F$1:F$1000, MATCH(I5305, Sheet1!A$1:A$1000, 0)) ))</f>
        <v/>
      </c>
      <c r="N5305" s="1" t="str">
        <f>_xlfn.IFNA(VLOOKUP(C5305,Sheet2!A:B,2,0),"")</f>
        <v/>
      </c>
    </row>
    <row r="5306" spans="13:14" x14ac:dyDescent="0.25">
      <c r="M5306" s="1" t="str">
        <f>IF(L5306="", "", IF(    INDEX(ClassTypes!C$1:C$1000, MATCH(C5306, ClassTypes!A$1:A$1000, 0)) = "Executives",    MAX(       INDEX(Sheet1!D$1:D$1000, MATCH(I5306, Sheet1!A$1:A$1000, 0)),       MIN(          L5306,          INDEX(Sheet1!E$1:E$1000, MATCH(I5306, Sheet1!A$1:A$1000, 0))       )    ),    INDEX(Sheet1!F$1:F$1000, MATCH(I5306, Sheet1!A$1:A$1000, 0)) ))</f>
        <v/>
      </c>
      <c r="N5306" s="1" t="str">
        <f>_xlfn.IFNA(VLOOKUP(C5306,Sheet2!A:B,2,0),"")</f>
        <v/>
      </c>
    </row>
    <row r="5307" spans="13:14" x14ac:dyDescent="0.25">
      <c r="M5307" s="1" t="str">
        <f>IF(L5307="", "", IF(    INDEX(ClassTypes!C$1:C$1000, MATCH(C5307, ClassTypes!A$1:A$1000, 0)) = "Executives",    MAX(       INDEX(Sheet1!D$1:D$1000, MATCH(I5307, Sheet1!A$1:A$1000, 0)),       MIN(          L5307,          INDEX(Sheet1!E$1:E$1000, MATCH(I5307, Sheet1!A$1:A$1000, 0))       )    ),    INDEX(Sheet1!F$1:F$1000, MATCH(I5307, Sheet1!A$1:A$1000, 0)) ))</f>
        <v/>
      </c>
      <c r="N5307" s="1" t="str">
        <f>_xlfn.IFNA(VLOOKUP(C5307,Sheet2!A:B,2,0),"")</f>
        <v/>
      </c>
    </row>
    <row r="5308" spans="13:14" x14ac:dyDescent="0.25">
      <c r="M5308" s="1" t="str">
        <f>IF(L5308="", "", IF(    INDEX(ClassTypes!C$1:C$1000, MATCH(C5308, ClassTypes!A$1:A$1000, 0)) = "Executives",    MAX(       INDEX(Sheet1!D$1:D$1000, MATCH(I5308, Sheet1!A$1:A$1000, 0)),       MIN(          L5308,          INDEX(Sheet1!E$1:E$1000, MATCH(I5308, Sheet1!A$1:A$1000, 0))       )    ),    INDEX(Sheet1!F$1:F$1000, MATCH(I5308, Sheet1!A$1:A$1000, 0)) ))</f>
        <v/>
      </c>
      <c r="N5308" s="1" t="str">
        <f>_xlfn.IFNA(VLOOKUP(C5308,Sheet2!A:B,2,0),"")</f>
        <v/>
      </c>
    </row>
    <row r="5309" spans="13:14" x14ac:dyDescent="0.25">
      <c r="M5309" s="1" t="str">
        <f>IF(L5309="", "", IF(    INDEX(ClassTypes!C$1:C$1000, MATCH(C5309, ClassTypes!A$1:A$1000, 0)) = "Executives",    MAX(       INDEX(Sheet1!D$1:D$1000, MATCH(I5309, Sheet1!A$1:A$1000, 0)),       MIN(          L5309,          INDEX(Sheet1!E$1:E$1000, MATCH(I5309, Sheet1!A$1:A$1000, 0))       )    ),    INDEX(Sheet1!F$1:F$1000, MATCH(I5309, Sheet1!A$1:A$1000, 0)) ))</f>
        <v/>
      </c>
      <c r="N5309" s="1" t="str">
        <f>_xlfn.IFNA(VLOOKUP(C5309,Sheet2!A:B,2,0),"")</f>
        <v/>
      </c>
    </row>
    <row r="5310" spans="13:14" x14ac:dyDescent="0.25">
      <c r="M5310" s="1" t="str">
        <f>IF(L5310="", "", IF(    INDEX(ClassTypes!C$1:C$1000, MATCH(C5310, ClassTypes!A$1:A$1000, 0)) = "Executives",    MAX(       INDEX(Sheet1!D$1:D$1000, MATCH(I5310, Sheet1!A$1:A$1000, 0)),       MIN(          L5310,          INDEX(Sheet1!E$1:E$1000, MATCH(I5310, Sheet1!A$1:A$1000, 0))       )    ),    INDEX(Sheet1!F$1:F$1000, MATCH(I5310, Sheet1!A$1:A$1000, 0)) ))</f>
        <v/>
      </c>
      <c r="N5310" s="1" t="str">
        <f>_xlfn.IFNA(VLOOKUP(C5310,Sheet2!A:B,2,0),"")</f>
        <v/>
      </c>
    </row>
    <row r="5311" spans="13:14" x14ac:dyDescent="0.25">
      <c r="M5311" s="1" t="str">
        <f>IF(L5311="", "", IF(    INDEX(ClassTypes!C$1:C$1000, MATCH(C5311, ClassTypes!A$1:A$1000, 0)) = "Executives",    MAX(       INDEX(Sheet1!D$1:D$1000, MATCH(I5311, Sheet1!A$1:A$1000, 0)),       MIN(          L5311,          INDEX(Sheet1!E$1:E$1000, MATCH(I5311, Sheet1!A$1:A$1000, 0))       )    ),    INDEX(Sheet1!F$1:F$1000, MATCH(I5311, Sheet1!A$1:A$1000, 0)) ))</f>
        <v/>
      </c>
      <c r="N5311" s="1" t="str">
        <f>_xlfn.IFNA(VLOOKUP(C5311,Sheet2!A:B,2,0),"")</f>
        <v/>
      </c>
    </row>
    <row r="5312" spans="13:14" x14ac:dyDescent="0.25">
      <c r="M5312" s="1" t="str">
        <f>IF(L5312="", "", IF(    INDEX(ClassTypes!C$1:C$1000, MATCH(C5312, ClassTypes!A$1:A$1000, 0)) = "Executives",    MAX(       INDEX(Sheet1!D$1:D$1000, MATCH(I5312, Sheet1!A$1:A$1000, 0)),       MIN(          L5312,          INDEX(Sheet1!E$1:E$1000, MATCH(I5312, Sheet1!A$1:A$1000, 0))       )    ),    INDEX(Sheet1!F$1:F$1000, MATCH(I5312, Sheet1!A$1:A$1000, 0)) ))</f>
        <v/>
      </c>
      <c r="N5312" s="1" t="str">
        <f>_xlfn.IFNA(VLOOKUP(C5312,Sheet2!A:B,2,0),"")</f>
        <v/>
      </c>
    </row>
    <row r="5313" spans="13:14" x14ac:dyDescent="0.25">
      <c r="M5313" s="1" t="str">
        <f>IF(L5313="", "", IF(    INDEX(ClassTypes!C$1:C$1000, MATCH(C5313, ClassTypes!A$1:A$1000, 0)) = "Executives",    MAX(       INDEX(Sheet1!D$1:D$1000, MATCH(I5313, Sheet1!A$1:A$1000, 0)),       MIN(          L5313,          INDEX(Sheet1!E$1:E$1000, MATCH(I5313, Sheet1!A$1:A$1000, 0))       )    ),    INDEX(Sheet1!F$1:F$1000, MATCH(I5313, Sheet1!A$1:A$1000, 0)) ))</f>
        <v/>
      </c>
      <c r="N5313" s="1" t="str">
        <f>_xlfn.IFNA(VLOOKUP(C5313,Sheet2!A:B,2,0),"")</f>
        <v/>
      </c>
    </row>
    <row r="5314" spans="13:14" x14ac:dyDescent="0.25">
      <c r="M5314" s="1" t="str">
        <f>IF(L5314="", "", IF(    INDEX(ClassTypes!C$1:C$1000, MATCH(C5314, ClassTypes!A$1:A$1000, 0)) = "Executives",    MAX(       INDEX(Sheet1!D$1:D$1000, MATCH(I5314, Sheet1!A$1:A$1000, 0)),       MIN(          L5314,          INDEX(Sheet1!E$1:E$1000, MATCH(I5314, Sheet1!A$1:A$1000, 0))       )    ),    INDEX(Sheet1!F$1:F$1000, MATCH(I5314, Sheet1!A$1:A$1000, 0)) ))</f>
        <v/>
      </c>
      <c r="N5314" s="1" t="str">
        <f>_xlfn.IFNA(VLOOKUP(C5314,Sheet2!A:B,2,0),"")</f>
        <v/>
      </c>
    </row>
    <row r="5315" spans="13:14" x14ac:dyDescent="0.25">
      <c r="M5315" s="1" t="str">
        <f>IF(L5315="", "", IF(    INDEX(ClassTypes!C$1:C$1000, MATCH(C5315, ClassTypes!A$1:A$1000, 0)) = "Executives",    MAX(       INDEX(Sheet1!D$1:D$1000, MATCH(I5315, Sheet1!A$1:A$1000, 0)),       MIN(          L5315,          INDEX(Sheet1!E$1:E$1000, MATCH(I5315, Sheet1!A$1:A$1000, 0))       )    ),    INDEX(Sheet1!F$1:F$1000, MATCH(I5315, Sheet1!A$1:A$1000, 0)) ))</f>
        <v/>
      </c>
      <c r="N5315" s="1" t="str">
        <f>_xlfn.IFNA(VLOOKUP(C5315,Sheet2!A:B,2,0),"")</f>
        <v/>
      </c>
    </row>
    <row r="5316" spans="13:14" x14ac:dyDescent="0.25">
      <c r="M5316" s="1" t="str">
        <f>IF(L5316="", "", IF(    INDEX(ClassTypes!C$1:C$1000, MATCH(C5316, ClassTypes!A$1:A$1000, 0)) = "Executives",    MAX(       INDEX(Sheet1!D$1:D$1000, MATCH(I5316, Sheet1!A$1:A$1000, 0)),       MIN(          L5316,          INDEX(Sheet1!E$1:E$1000, MATCH(I5316, Sheet1!A$1:A$1000, 0))       )    ),    INDEX(Sheet1!F$1:F$1000, MATCH(I5316, Sheet1!A$1:A$1000, 0)) ))</f>
        <v/>
      </c>
      <c r="N5316" s="1" t="str">
        <f>_xlfn.IFNA(VLOOKUP(C5316,Sheet2!A:B,2,0),"")</f>
        <v/>
      </c>
    </row>
    <row r="5317" spans="13:14" x14ac:dyDescent="0.25">
      <c r="M5317" s="1" t="str">
        <f>IF(L5317="", "", IF(    INDEX(ClassTypes!C$1:C$1000, MATCH(C5317, ClassTypes!A$1:A$1000, 0)) = "Executives",    MAX(       INDEX(Sheet1!D$1:D$1000, MATCH(I5317, Sheet1!A$1:A$1000, 0)),       MIN(          L5317,          INDEX(Sheet1!E$1:E$1000, MATCH(I5317, Sheet1!A$1:A$1000, 0))       )    ),    INDEX(Sheet1!F$1:F$1000, MATCH(I5317, Sheet1!A$1:A$1000, 0)) ))</f>
        <v/>
      </c>
      <c r="N5317" s="1" t="str">
        <f>_xlfn.IFNA(VLOOKUP(C5317,Sheet2!A:B,2,0),"")</f>
        <v/>
      </c>
    </row>
    <row r="5318" spans="13:14" x14ac:dyDescent="0.25">
      <c r="M5318" s="1" t="str">
        <f>IF(L5318="", "", IF(    INDEX(ClassTypes!C$1:C$1000, MATCH(C5318, ClassTypes!A$1:A$1000, 0)) = "Executives",    MAX(       INDEX(Sheet1!D$1:D$1000, MATCH(I5318, Sheet1!A$1:A$1000, 0)),       MIN(          L5318,          INDEX(Sheet1!E$1:E$1000, MATCH(I5318, Sheet1!A$1:A$1000, 0))       )    ),    INDEX(Sheet1!F$1:F$1000, MATCH(I5318, Sheet1!A$1:A$1000, 0)) ))</f>
        <v/>
      </c>
      <c r="N5318" s="1" t="str">
        <f>_xlfn.IFNA(VLOOKUP(C5318,Sheet2!A:B,2,0),"")</f>
        <v/>
      </c>
    </row>
    <row r="5319" spans="13:14" x14ac:dyDescent="0.25">
      <c r="M5319" s="1" t="str">
        <f>IF(L5319="", "", IF(    INDEX(ClassTypes!C$1:C$1000, MATCH(C5319, ClassTypes!A$1:A$1000, 0)) = "Executives",    MAX(       INDEX(Sheet1!D$1:D$1000, MATCH(I5319, Sheet1!A$1:A$1000, 0)),       MIN(          L5319,          INDEX(Sheet1!E$1:E$1000, MATCH(I5319, Sheet1!A$1:A$1000, 0))       )    ),    INDEX(Sheet1!F$1:F$1000, MATCH(I5319, Sheet1!A$1:A$1000, 0)) ))</f>
        <v/>
      </c>
      <c r="N5319" s="1" t="str">
        <f>_xlfn.IFNA(VLOOKUP(C5319,Sheet2!A:B,2,0),"")</f>
        <v/>
      </c>
    </row>
    <row r="5320" spans="13:14" x14ac:dyDescent="0.25">
      <c r="M5320" s="1" t="str">
        <f>IF(L5320="", "", IF(    INDEX(ClassTypes!C$1:C$1000, MATCH(C5320, ClassTypes!A$1:A$1000, 0)) = "Executives",    MAX(       INDEX(Sheet1!D$1:D$1000, MATCH(I5320, Sheet1!A$1:A$1000, 0)),       MIN(          L5320,          INDEX(Sheet1!E$1:E$1000, MATCH(I5320, Sheet1!A$1:A$1000, 0))       )    ),    INDEX(Sheet1!F$1:F$1000, MATCH(I5320, Sheet1!A$1:A$1000, 0)) ))</f>
        <v/>
      </c>
      <c r="N5320" s="1" t="str">
        <f>_xlfn.IFNA(VLOOKUP(C5320,Sheet2!A:B,2,0),"")</f>
        <v/>
      </c>
    </row>
    <row r="5321" spans="13:14" x14ac:dyDescent="0.25">
      <c r="M5321" s="1" t="str">
        <f>IF(L5321="", "", IF(    INDEX(ClassTypes!C$1:C$1000, MATCH(C5321, ClassTypes!A$1:A$1000, 0)) = "Executives",    MAX(       INDEX(Sheet1!D$1:D$1000, MATCH(I5321, Sheet1!A$1:A$1000, 0)),       MIN(          L5321,          INDEX(Sheet1!E$1:E$1000, MATCH(I5321, Sheet1!A$1:A$1000, 0))       )    ),    INDEX(Sheet1!F$1:F$1000, MATCH(I5321, Sheet1!A$1:A$1000, 0)) ))</f>
        <v/>
      </c>
      <c r="N5321" s="1" t="str">
        <f>_xlfn.IFNA(VLOOKUP(C5321,Sheet2!A:B,2,0),"")</f>
        <v/>
      </c>
    </row>
    <row r="5322" spans="13:14" x14ac:dyDescent="0.25">
      <c r="M5322" s="1" t="str">
        <f>IF(L5322="", "", IF(    INDEX(ClassTypes!C$1:C$1000, MATCH(C5322, ClassTypes!A$1:A$1000, 0)) = "Executives",    MAX(       INDEX(Sheet1!D$1:D$1000, MATCH(I5322, Sheet1!A$1:A$1000, 0)),       MIN(          L5322,          INDEX(Sheet1!E$1:E$1000, MATCH(I5322, Sheet1!A$1:A$1000, 0))       )    ),    INDEX(Sheet1!F$1:F$1000, MATCH(I5322, Sheet1!A$1:A$1000, 0)) ))</f>
        <v/>
      </c>
      <c r="N5322" s="1" t="str">
        <f>_xlfn.IFNA(VLOOKUP(C5322,Sheet2!A:B,2,0),"")</f>
        <v/>
      </c>
    </row>
    <row r="5323" spans="13:14" x14ac:dyDescent="0.25">
      <c r="M5323" s="1" t="str">
        <f>IF(L5323="", "", IF(    INDEX(ClassTypes!C$1:C$1000, MATCH(C5323, ClassTypes!A$1:A$1000, 0)) = "Executives",    MAX(       INDEX(Sheet1!D$1:D$1000, MATCH(I5323, Sheet1!A$1:A$1000, 0)),       MIN(          L5323,          INDEX(Sheet1!E$1:E$1000, MATCH(I5323, Sheet1!A$1:A$1000, 0))       )    ),    INDEX(Sheet1!F$1:F$1000, MATCH(I5323, Sheet1!A$1:A$1000, 0)) ))</f>
        <v/>
      </c>
      <c r="N5323" s="1" t="str">
        <f>_xlfn.IFNA(VLOOKUP(C5323,Sheet2!A:B,2,0),"")</f>
        <v/>
      </c>
    </row>
    <row r="5324" spans="13:14" x14ac:dyDescent="0.25">
      <c r="M5324" s="1" t="str">
        <f>IF(L5324="", "", IF(    INDEX(ClassTypes!C$1:C$1000, MATCH(C5324, ClassTypes!A$1:A$1000, 0)) = "Executives",    MAX(       INDEX(Sheet1!D$1:D$1000, MATCH(I5324, Sheet1!A$1:A$1000, 0)),       MIN(          L5324,          INDEX(Sheet1!E$1:E$1000, MATCH(I5324, Sheet1!A$1:A$1000, 0))       )    ),    INDEX(Sheet1!F$1:F$1000, MATCH(I5324, Sheet1!A$1:A$1000, 0)) ))</f>
        <v/>
      </c>
      <c r="N5324" s="1" t="str">
        <f>_xlfn.IFNA(VLOOKUP(C5324,Sheet2!A:B,2,0),"")</f>
        <v/>
      </c>
    </row>
    <row r="5325" spans="13:14" x14ac:dyDescent="0.25">
      <c r="M5325" s="1" t="str">
        <f>IF(L5325="", "", IF(    INDEX(ClassTypes!C$1:C$1000, MATCH(C5325, ClassTypes!A$1:A$1000, 0)) = "Executives",    MAX(       INDEX(Sheet1!D$1:D$1000, MATCH(I5325, Sheet1!A$1:A$1000, 0)),       MIN(          L5325,          INDEX(Sheet1!E$1:E$1000, MATCH(I5325, Sheet1!A$1:A$1000, 0))       )    ),    INDEX(Sheet1!F$1:F$1000, MATCH(I5325, Sheet1!A$1:A$1000, 0)) ))</f>
        <v/>
      </c>
      <c r="N5325" s="1" t="str">
        <f>_xlfn.IFNA(VLOOKUP(C5325,Sheet2!A:B,2,0),"")</f>
        <v/>
      </c>
    </row>
    <row r="5326" spans="13:14" x14ac:dyDescent="0.25">
      <c r="M5326" s="1" t="str">
        <f>IF(L5326="", "", IF(    INDEX(ClassTypes!C$1:C$1000, MATCH(C5326, ClassTypes!A$1:A$1000, 0)) = "Executives",    MAX(       INDEX(Sheet1!D$1:D$1000, MATCH(I5326, Sheet1!A$1:A$1000, 0)),       MIN(          L5326,          INDEX(Sheet1!E$1:E$1000, MATCH(I5326, Sheet1!A$1:A$1000, 0))       )    ),    INDEX(Sheet1!F$1:F$1000, MATCH(I5326, Sheet1!A$1:A$1000, 0)) ))</f>
        <v/>
      </c>
      <c r="N5326" s="1" t="str">
        <f>_xlfn.IFNA(VLOOKUP(C5326,Sheet2!A:B,2,0),"")</f>
        <v/>
      </c>
    </row>
    <row r="5327" spans="13:14" x14ac:dyDescent="0.25">
      <c r="M5327" s="1" t="str">
        <f>IF(L5327="", "", IF(    INDEX(ClassTypes!C$1:C$1000, MATCH(C5327, ClassTypes!A$1:A$1000, 0)) = "Executives",    MAX(       INDEX(Sheet1!D$1:D$1000, MATCH(I5327, Sheet1!A$1:A$1000, 0)),       MIN(          L5327,          INDEX(Sheet1!E$1:E$1000, MATCH(I5327, Sheet1!A$1:A$1000, 0))       )    ),    INDEX(Sheet1!F$1:F$1000, MATCH(I5327, Sheet1!A$1:A$1000, 0)) ))</f>
        <v/>
      </c>
      <c r="N5327" s="1" t="str">
        <f>_xlfn.IFNA(VLOOKUP(C5327,Sheet2!A:B,2,0),"")</f>
        <v/>
      </c>
    </row>
    <row r="5328" spans="13:14" x14ac:dyDescent="0.25">
      <c r="M5328" s="1" t="str">
        <f>IF(L5328="", "", IF(    INDEX(ClassTypes!C$1:C$1000, MATCH(C5328, ClassTypes!A$1:A$1000, 0)) = "Executives",    MAX(       INDEX(Sheet1!D$1:D$1000, MATCH(I5328, Sheet1!A$1:A$1000, 0)),       MIN(          L5328,          INDEX(Sheet1!E$1:E$1000, MATCH(I5328, Sheet1!A$1:A$1000, 0))       )    ),    INDEX(Sheet1!F$1:F$1000, MATCH(I5328, Sheet1!A$1:A$1000, 0)) ))</f>
        <v/>
      </c>
      <c r="N5328" s="1" t="str">
        <f>_xlfn.IFNA(VLOOKUP(C5328,Sheet2!A:B,2,0),"")</f>
        <v/>
      </c>
    </row>
    <row r="5329" spans="13:14" x14ac:dyDescent="0.25">
      <c r="M5329" s="1" t="str">
        <f>IF(L5329="", "", IF(    INDEX(ClassTypes!C$1:C$1000, MATCH(C5329, ClassTypes!A$1:A$1000, 0)) = "Executives",    MAX(       INDEX(Sheet1!D$1:D$1000, MATCH(I5329, Sheet1!A$1:A$1000, 0)),       MIN(          L5329,          INDEX(Sheet1!E$1:E$1000, MATCH(I5329, Sheet1!A$1:A$1000, 0))       )    ),    INDEX(Sheet1!F$1:F$1000, MATCH(I5329, Sheet1!A$1:A$1000, 0)) ))</f>
        <v/>
      </c>
      <c r="N5329" s="1" t="str">
        <f>_xlfn.IFNA(VLOOKUP(C5329,Sheet2!A:B,2,0),"")</f>
        <v/>
      </c>
    </row>
    <row r="5330" spans="13:14" x14ac:dyDescent="0.25">
      <c r="M5330" s="1" t="str">
        <f>IF(L5330="", "", IF(    INDEX(ClassTypes!C$1:C$1000, MATCH(C5330, ClassTypes!A$1:A$1000, 0)) = "Executives",    MAX(       INDEX(Sheet1!D$1:D$1000, MATCH(I5330, Sheet1!A$1:A$1000, 0)),       MIN(          L5330,          INDEX(Sheet1!E$1:E$1000, MATCH(I5330, Sheet1!A$1:A$1000, 0))       )    ),    INDEX(Sheet1!F$1:F$1000, MATCH(I5330, Sheet1!A$1:A$1000, 0)) ))</f>
        <v/>
      </c>
      <c r="N5330" s="1" t="str">
        <f>_xlfn.IFNA(VLOOKUP(C5330,Sheet2!A:B,2,0),"")</f>
        <v/>
      </c>
    </row>
    <row r="5331" spans="13:14" x14ac:dyDescent="0.25">
      <c r="M5331" s="1" t="str">
        <f>IF(L5331="", "", IF(    INDEX(ClassTypes!C$1:C$1000, MATCH(C5331, ClassTypes!A$1:A$1000, 0)) = "Executives",    MAX(       INDEX(Sheet1!D$1:D$1000, MATCH(I5331, Sheet1!A$1:A$1000, 0)),       MIN(          L5331,          INDEX(Sheet1!E$1:E$1000, MATCH(I5331, Sheet1!A$1:A$1000, 0))       )    ),    INDEX(Sheet1!F$1:F$1000, MATCH(I5331, Sheet1!A$1:A$1000, 0)) ))</f>
        <v/>
      </c>
      <c r="N5331" s="1" t="str">
        <f>_xlfn.IFNA(VLOOKUP(C5331,Sheet2!A:B,2,0),"")</f>
        <v/>
      </c>
    </row>
    <row r="5332" spans="13:14" x14ac:dyDescent="0.25">
      <c r="M5332" s="1" t="str">
        <f>IF(L5332="", "", IF(    INDEX(ClassTypes!C$1:C$1000, MATCH(C5332, ClassTypes!A$1:A$1000, 0)) = "Executives",    MAX(       INDEX(Sheet1!D$1:D$1000, MATCH(I5332, Sheet1!A$1:A$1000, 0)),       MIN(          L5332,          INDEX(Sheet1!E$1:E$1000, MATCH(I5332, Sheet1!A$1:A$1000, 0))       )    ),    INDEX(Sheet1!F$1:F$1000, MATCH(I5332, Sheet1!A$1:A$1000, 0)) ))</f>
        <v/>
      </c>
      <c r="N5332" s="1" t="str">
        <f>_xlfn.IFNA(VLOOKUP(C5332,Sheet2!A:B,2,0),"")</f>
        <v/>
      </c>
    </row>
    <row r="5333" spans="13:14" x14ac:dyDescent="0.25">
      <c r="M5333" s="1" t="str">
        <f>IF(L5333="", "", IF(    INDEX(ClassTypes!C$1:C$1000, MATCH(C5333, ClassTypes!A$1:A$1000, 0)) = "Executives",    MAX(       INDEX(Sheet1!D$1:D$1000, MATCH(I5333, Sheet1!A$1:A$1000, 0)),       MIN(          L5333,          INDEX(Sheet1!E$1:E$1000, MATCH(I5333, Sheet1!A$1:A$1000, 0))       )    ),    INDEX(Sheet1!F$1:F$1000, MATCH(I5333, Sheet1!A$1:A$1000, 0)) ))</f>
        <v/>
      </c>
      <c r="N5333" s="1" t="str">
        <f>_xlfn.IFNA(VLOOKUP(C5333,Sheet2!A:B,2,0),"")</f>
        <v/>
      </c>
    </row>
    <row r="5334" spans="13:14" x14ac:dyDescent="0.25">
      <c r="M5334" s="1" t="str">
        <f>IF(L5334="", "", IF(    INDEX(ClassTypes!C$1:C$1000, MATCH(C5334, ClassTypes!A$1:A$1000, 0)) = "Executives",    MAX(       INDEX(Sheet1!D$1:D$1000, MATCH(I5334, Sheet1!A$1:A$1000, 0)),       MIN(          L5334,          INDEX(Sheet1!E$1:E$1000, MATCH(I5334, Sheet1!A$1:A$1000, 0))       )    ),    INDEX(Sheet1!F$1:F$1000, MATCH(I5334, Sheet1!A$1:A$1000, 0)) ))</f>
        <v/>
      </c>
      <c r="N5334" s="1" t="str">
        <f>_xlfn.IFNA(VLOOKUP(C5334,Sheet2!A:B,2,0),"")</f>
        <v/>
      </c>
    </row>
    <row r="5335" spans="13:14" x14ac:dyDescent="0.25">
      <c r="M5335" s="1" t="str">
        <f>IF(L5335="", "", IF(    INDEX(ClassTypes!C$1:C$1000, MATCH(C5335, ClassTypes!A$1:A$1000, 0)) = "Executives",    MAX(       INDEX(Sheet1!D$1:D$1000, MATCH(I5335, Sheet1!A$1:A$1000, 0)),       MIN(          L5335,          INDEX(Sheet1!E$1:E$1000, MATCH(I5335, Sheet1!A$1:A$1000, 0))       )    ),    INDEX(Sheet1!F$1:F$1000, MATCH(I5335, Sheet1!A$1:A$1000, 0)) ))</f>
        <v/>
      </c>
      <c r="N5335" s="1" t="str">
        <f>_xlfn.IFNA(VLOOKUP(C5335,Sheet2!A:B,2,0),"")</f>
        <v/>
      </c>
    </row>
    <row r="5336" spans="13:14" x14ac:dyDescent="0.25">
      <c r="M5336" s="1" t="str">
        <f>IF(L5336="", "", IF(    INDEX(ClassTypes!C$1:C$1000, MATCH(C5336, ClassTypes!A$1:A$1000, 0)) = "Executives",    MAX(       INDEX(Sheet1!D$1:D$1000, MATCH(I5336, Sheet1!A$1:A$1000, 0)),       MIN(          L5336,          INDEX(Sheet1!E$1:E$1000, MATCH(I5336, Sheet1!A$1:A$1000, 0))       )    ),    INDEX(Sheet1!F$1:F$1000, MATCH(I5336, Sheet1!A$1:A$1000, 0)) ))</f>
        <v/>
      </c>
      <c r="N5336" s="1" t="str">
        <f>_xlfn.IFNA(VLOOKUP(C5336,Sheet2!A:B,2,0),"")</f>
        <v/>
      </c>
    </row>
    <row r="5337" spans="13:14" x14ac:dyDescent="0.25">
      <c r="M5337" s="1" t="str">
        <f>IF(L5337="", "", IF(    INDEX(ClassTypes!C$1:C$1000, MATCH(C5337, ClassTypes!A$1:A$1000, 0)) = "Executives",    MAX(       INDEX(Sheet1!D$1:D$1000, MATCH(I5337, Sheet1!A$1:A$1000, 0)),       MIN(          L5337,          INDEX(Sheet1!E$1:E$1000, MATCH(I5337, Sheet1!A$1:A$1000, 0))       )    ),    INDEX(Sheet1!F$1:F$1000, MATCH(I5337, Sheet1!A$1:A$1000, 0)) ))</f>
        <v/>
      </c>
      <c r="N5337" s="1" t="str">
        <f>_xlfn.IFNA(VLOOKUP(C5337,Sheet2!A:B,2,0),"")</f>
        <v/>
      </c>
    </row>
    <row r="5338" spans="13:14" x14ac:dyDescent="0.25">
      <c r="M5338" s="1" t="str">
        <f>IF(L5338="", "", IF(    INDEX(ClassTypes!C$1:C$1000, MATCH(C5338, ClassTypes!A$1:A$1000, 0)) = "Executives",    MAX(       INDEX(Sheet1!D$1:D$1000, MATCH(I5338, Sheet1!A$1:A$1000, 0)),       MIN(          L5338,          INDEX(Sheet1!E$1:E$1000, MATCH(I5338, Sheet1!A$1:A$1000, 0))       )    ),    INDEX(Sheet1!F$1:F$1000, MATCH(I5338, Sheet1!A$1:A$1000, 0)) ))</f>
        <v/>
      </c>
      <c r="N5338" s="1" t="str">
        <f>_xlfn.IFNA(VLOOKUP(C5338,Sheet2!A:B,2,0),"")</f>
        <v/>
      </c>
    </row>
    <row r="5339" spans="13:14" x14ac:dyDescent="0.25">
      <c r="M5339" s="1" t="str">
        <f>IF(L5339="", "", IF(    INDEX(ClassTypes!C$1:C$1000, MATCH(C5339, ClassTypes!A$1:A$1000, 0)) = "Executives",    MAX(       INDEX(Sheet1!D$1:D$1000, MATCH(I5339, Sheet1!A$1:A$1000, 0)),       MIN(          L5339,          INDEX(Sheet1!E$1:E$1000, MATCH(I5339, Sheet1!A$1:A$1000, 0))       )    ),    INDEX(Sheet1!F$1:F$1000, MATCH(I5339, Sheet1!A$1:A$1000, 0)) ))</f>
        <v/>
      </c>
      <c r="N5339" s="1" t="str">
        <f>_xlfn.IFNA(VLOOKUP(C5339,Sheet2!A:B,2,0),"")</f>
        <v/>
      </c>
    </row>
    <row r="5340" spans="13:14" x14ac:dyDescent="0.25">
      <c r="M5340" s="1" t="str">
        <f>IF(L5340="", "", IF(    INDEX(ClassTypes!C$1:C$1000, MATCH(C5340, ClassTypes!A$1:A$1000, 0)) = "Executives",    MAX(       INDEX(Sheet1!D$1:D$1000, MATCH(I5340, Sheet1!A$1:A$1000, 0)),       MIN(          L5340,          INDEX(Sheet1!E$1:E$1000, MATCH(I5340, Sheet1!A$1:A$1000, 0))       )    ),    INDEX(Sheet1!F$1:F$1000, MATCH(I5340, Sheet1!A$1:A$1000, 0)) ))</f>
        <v/>
      </c>
      <c r="N5340" s="1" t="str">
        <f>_xlfn.IFNA(VLOOKUP(C5340,Sheet2!A:B,2,0),"")</f>
        <v/>
      </c>
    </row>
    <row r="5341" spans="13:14" x14ac:dyDescent="0.25">
      <c r="M5341" s="1" t="str">
        <f>IF(L5341="", "", IF(    INDEX(ClassTypes!C$1:C$1000, MATCH(C5341, ClassTypes!A$1:A$1000, 0)) = "Executives",    MAX(       INDEX(Sheet1!D$1:D$1000, MATCH(I5341, Sheet1!A$1:A$1000, 0)),       MIN(          L5341,          INDEX(Sheet1!E$1:E$1000, MATCH(I5341, Sheet1!A$1:A$1000, 0))       )    ),    INDEX(Sheet1!F$1:F$1000, MATCH(I5341, Sheet1!A$1:A$1000, 0)) ))</f>
        <v/>
      </c>
      <c r="N5341" s="1" t="str">
        <f>_xlfn.IFNA(VLOOKUP(C5341,Sheet2!A:B,2,0),"")</f>
        <v/>
      </c>
    </row>
    <row r="5342" spans="13:14" x14ac:dyDescent="0.25">
      <c r="M5342" s="1" t="str">
        <f>IF(L5342="", "", IF(    INDEX(ClassTypes!C$1:C$1000, MATCH(C5342, ClassTypes!A$1:A$1000, 0)) = "Executives",    MAX(       INDEX(Sheet1!D$1:D$1000, MATCH(I5342, Sheet1!A$1:A$1000, 0)),       MIN(          L5342,          INDEX(Sheet1!E$1:E$1000, MATCH(I5342, Sheet1!A$1:A$1000, 0))       )    ),    INDEX(Sheet1!F$1:F$1000, MATCH(I5342, Sheet1!A$1:A$1000, 0)) ))</f>
        <v/>
      </c>
      <c r="N5342" s="1" t="str">
        <f>_xlfn.IFNA(VLOOKUP(C5342,Sheet2!A:B,2,0),"")</f>
        <v/>
      </c>
    </row>
    <row r="5343" spans="13:14" x14ac:dyDescent="0.25">
      <c r="M5343" s="1" t="str">
        <f>IF(L5343="", "", IF(    INDEX(ClassTypes!C$1:C$1000, MATCH(C5343, ClassTypes!A$1:A$1000, 0)) = "Executives",    MAX(       INDEX(Sheet1!D$1:D$1000, MATCH(I5343, Sheet1!A$1:A$1000, 0)),       MIN(          L5343,          INDEX(Sheet1!E$1:E$1000, MATCH(I5343, Sheet1!A$1:A$1000, 0))       )    ),    INDEX(Sheet1!F$1:F$1000, MATCH(I5343, Sheet1!A$1:A$1000, 0)) ))</f>
        <v/>
      </c>
      <c r="N5343" s="1" t="str">
        <f>_xlfn.IFNA(VLOOKUP(C5343,Sheet2!A:B,2,0),"")</f>
        <v/>
      </c>
    </row>
    <row r="5344" spans="13:14" x14ac:dyDescent="0.25">
      <c r="M5344" s="1" t="str">
        <f>IF(L5344="", "", IF(    INDEX(ClassTypes!C$1:C$1000, MATCH(C5344, ClassTypes!A$1:A$1000, 0)) = "Executives",    MAX(       INDEX(Sheet1!D$1:D$1000, MATCH(I5344, Sheet1!A$1:A$1000, 0)),       MIN(          L5344,          INDEX(Sheet1!E$1:E$1000, MATCH(I5344, Sheet1!A$1:A$1000, 0))       )    ),    INDEX(Sheet1!F$1:F$1000, MATCH(I5344, Sheet1!A$1:A$1000, 0)) ))</f>
        <v/>
      </c>
      <c r="N5344" s="1" t="str">
        <f>_xlfn.IFNA(VLOOKUP(C5344,Sheet2!A:B,2,0),"")</f>
        <v/>
      </c>
    </row>
    <row r="5345" spans="13:14" x14ac:dyDescent="0.25">
      <c r="M5345" s="1" t="str">
        <f>IF(L5345="", "", IF(    INDEX(ClassTypes!C$1:C$1000, MATCH(C5345, ClassTypes!A$1:A$1000, 0)) = "Executives",    MAX(       INDEX(Sheet1!D$1:D$1000, MATCH(I5345, Sheet1!A$1:A$1000, 0)),       MIN(          L5345,          INDEX(Sheet1!E$1:E$1000, MATCH(I5345, Sheet1!A$1:A$1000, 0))       )    ),    INDEX(Sheet1!F$1:F$1000, MATCH(I5345, Sheet1!A$1:A$1000, 0)) ))</f>
        <v/>
      </c>
      <c r="N5345" s="1" t="str">
        <f>_xlfn.IFNA(VLOOKUP(C5345,Sheet2!A:B,2,0),"")</f>
        <v/>
      </c>
    </row>
    <row r="5346" spans="13:14" x14ac:dyDescent="0.25">
      <c r="M5346" s="1" t="str">
        <f>IF(L5346="", "", IF(    INDEX(ClassTypes!C$1:C$1000, MATCH(C5346, ClassTypes!A$1:A$1000, 0)) = "Executives",    MAX(       INDEX(Sheet1!D$1:D$1000, MATCH(I5346, Sheet1!A$1:A$1000, 0)),       MIN(          L5346,          INDEX(Sheet1!E$1:E$1000, MATCH(I5346, Sheet1!A$1:A$1000, 0))       )    ),    INDEX(Sheet1!F$1:F$1000, MATCH(I5346, Sheet1!A$1:A$1000, 0)) ))</f>
        <v/>
      </c>
      <c r="N5346" s="1" t="str">
        <f>_xlfn.IFNA(VLOOKUP(C5346,Sheet2!A:B,2,0),"")</f>
        <v/>
      </c>
    </row>
    <row r="5347" spans="13:14" x14ac:dyDescent="0.25">
      <c r="M5347" s="1" t="str">
        <f>IF(L5347="", "", IF(    INDEX(ClassTypes!C$1:C$1000, MATCH(C5347, ClassTypes!A$1:A$1000, 0)) = "Executives",    MAX(       INDEX(Sheet1!D$1:D$1000, MATCH(I5347, Sheet1!A$1:A$1000, 0)),       MIN(          L5347,          INDEX(Sheet1!E$1:E$1000, MATCH(I5347, Sheet1!A$1:A$1000, 0))       )    ),    INDEX(Sheet1!F$1:F$1000, MATCH(I5347, Sheet1!A$1:A$1000, 0)) ))</f>
        <v/>
      </c>
      <c r="N5347" s="1" t="str">
        <f>_xlfn.IFNA(VLOOKUP(C5347,Sheet2!A:B,2,0),"")</f>
        <v/>
      </c>
    </row>
    <row r="5348" spans="13:14" x14ac:dyDescent="0.25">
      <c r="M5348" s="1" t="str">
        <f>IF(L5348="", "", IF(    INDEX(ClassTypes!C$1:C$1000, MATCH(C5348, ClassTypes!A$1:A$1000, 0)) = "Executives",    MAX(       INDEX(Sheet1!D$1:D$1000, MATCH(I5348, Sheet1!A$1:A$1000, 0)),       MIN(          L5348,          INDEX(Sheet1!E$1:E$1000, MATCH(I5348, Sheet1!A$1:A$1000, 0))       )    ),    INDEX(Sheet1!F$1:F$1000, MATCH(I5348, Sheet1!A$1:A$1000, 0)) ))</f>
        <v/>
      </c>
      <c r="N5348" s="1" t="str">
        <f>_xlfn.IFNA(VLOOKUP(C5348,Sheet2!A:B,2,0),"")</f>
        <v/>
      </c>
    </row>
    <row r="5349" spans="13:14" x14ac:dyDescent="0.25">
      <c r="M5349" s="1" t="str">
        <f>IF(L5349="", "", IF(    INDEX(ClassTypes!C$1:C$1000, MATCH(C5349, ClassTypes!A$1:A$1000, 0)) = "Executives",    MAX(       INDEX(Sheet1!D$1:D$1000, MATCH(I5349, Sheet1!A$1:A$1000, 0)),       MIN(          L5349,          INDEX(Sheet1!E$1:E$1000, MATCH(I5349, Sheet1!A$1:A$1000, 0))       )    ),    INDEX(Sheet1!F$1:F$1000, MATCH(I5349, Sheet1!A$1:A$1000, 0)) ))</f>
        <v/>
      </c>
      <c r="N5349" s="1" t="str">
        <f>_xlfn.IFNA(VLOOKUP(C5349,Sheet2!A:B,2,0),"")</f>
        <v/>
      </c>
    </row>
    <row r="5350" spans="13:14" x14ac:dyDescent="0.25">
      <c r="M5350" s="1" t="str">
        <f>IF(L5350="", "", IF(    INDEX(ClassTypes!C$1:C$1000, MATCH(C5350, ClassTypes!A$1:A$1000, 0)) = "Executives",    MAX(       INDEX(Sheet1!D$1:D$1000, MATCH(I5350, Sheet1!A$1:A$1000, 0)),       MIN(          L5350,          INDEX(Sheet1!E$1:E$1000, MATCH(I5350, Sheet1!A$1:A$1000, 0))       )    ),    INDEX(Sheet1!F$1:F$1000, MATCH(I5350, Sheet1!A$1:A$1000, 0)) ))</f>
        <v/>
      </c>
      <c r="N5350" s="1" t="str">
        <f>_xlfn.IFNA(VLOOKUP(C5350,Sheet2!A:B,2,0),"")</f>
        <v/>
      </c>
    </row>
    <row r="5351" spans="13:14" x14ac:dyDescent="0.25">
      <c r="M5351" s="1" t="str">
        <f>IF(L5351="", "", IF(    INDEX(ClassTypes!C$1:C$1000, MATCH(C5351, ClassTypes!A$1:A$1000, 0)) = "Executives",    MAX(       INDEX(Sheet1!D$1:D$1000, MATCH(I5351, Sheet1!A$1:A$1000, 0)),       MIN(          L5351,          INDEX(Sheet1!E$1:E$1000, MATCH(I5351, Sheet1!A$1:A$1000, 0))       )    ),    INDEX(Sheet1!F$1:F$1000, MATCH(I5351, Sheet1!A$1:A$1000, 0)) ))</f>
        <v/>
      </c>
      <c r="N5351" s="1" t="str">
        <f>_xlfn.IFNA(VLOOKUP(C5351,Sheet2!A:B,2,0),"")</f>
        <v/>
      </c>
    </row>
    <row r="5352" spans="13:14" x14ac:dyDescent="0.25">
      <c r="M5352" s="1" t="str">
        <f>IF(L5352="", "", IF(    INDEX(ClassTypes!C$1:C$1000, MATCH(C5352, ClassTypes!A$1:A$1000, 0)) = "Executives",    MAX(       INDEX(Sheet1!D$1:D$1000, MATCH(I5352, Sheet1!A$1:A$1000, 0)),       MIN(          L5352,          INDEX(Sheet1!E$1:E$1000, MATCH(I5352, Sheet1!A$1:A$1000, 0))       )    ),    INDEX(Sheet1!F$1:F$1000, MATCH(I5352, Sheet1!A$1:A$1000, 0)) ))</f>
        <v/>
      </c>
      <c r="N5352" s="1" t="str">
        <f>_xlfn.IFNA(VLOOKUP(C5352,Sheet2!A:B,2,0),"")</f>
        <v/>
      </c>
    </row>
    <row r="5353" spans="13:14" x14ac:dyDescent="0.25">
      <c r="M5353" s="1" t="str">
        <f>IF(L5353="", "", IF(    INDEX(ClassTypes!C$1:C$1000, MATCH(C5353, ClassTypes!A$1:A$1000, 0)) = "Executives",    MAX(       INDEX(Sheet1!D$1:D$1000, MATCH(I5353, Sheet1!A$1:A$1000, 0)),       MIN(          L5353,          INDEX(Sheet1!E$1:E$1000, MATCH(I5353, Sheet1!A$1:A$1000, 0))       )    ),    INDEX(Sheet1!F$1:F$1000, MATCH(I5353, Sheet1!A$1:A$1000, 0)) ))</f>
        <v/>
      </c>
      <c r="N5353" s="1" t="str">
        <f>_xlfn.IFNA(VLOOKUP(C5353,Sheet2!A:B,2,0),"")</f>
        <v/>
      </c>
    </row>
    <row r="5354" spans="13:14" x14ac:dyDescent="0.25">
      <c r="M5354" s="1" t="str">
        <f>IF(L5354="", "", IF(    INDEX(ClassTypes!C$1:C$1000, MATCH(C5354, ClassTypes!A$1:A$1000, 0)) = "Executives",    MAX(       INDEX(Sheet1!D$1:D$1000, MATCH(I5354, Sheet1!A$1:A$1000, 0)),       MIN(          L5354,          INDEX(Sheet1!E$1:E$1000, MATCH(I5354, Sheet1!A$1:A$1000, 0))       )    ),    INDEX(Sheet1!F$1:F$1000, MATCH(I5354, Sheet1!A$1:A$1000, 0)) ))</f>
        <v/>
      </c>
      <c r="N5354" s="1" t="str">
        <f>_xlfn.IFNA(VLOOKUP(C5354,Sheet2!A:B,2,0),"")</f>
        <v/>
      </c>
    </row>
    <row r="5355" spans="13:14" x14ac:dyDescent="0.25">
      <c r="M5355" s="1" t="str">
        <f>IF(L5355="", "", IF(    INDEX(ClassTypes!C$1:C$1000, MATCH(C5355, ClassTypes!A$1:A$1000, 0)) = "Executives",    MAX(       INDEX(Sheet1!D$1:D$1000, MATCH(I5355, Sheet1!A$1:A$1000, 0)),       MIN(          L5355,          INDEX(Sheet1!E$1:E$1000, MATCH(I5355, Sheet1!A$1:A$1000, 0))       )    ),    INDEX(Sheet1!F$1:F$1000, MATCH(I5355, Sheet1!A$1:A$1000, 0)) ))</f>
        <v/>
      </c>
      <c r="N5355" s="1" t="str">
        <f>_xlfn.IFNA(VLOOKUP(C5355,Sheet2!A:B,2,0),"")</f>
        <v/>
      </c>
    </row>
    <row r="5356" spans="13:14" x14ac:dyDescent="0.25">
      <c r="M5356" s="1" t="str">
        <f>IF(L5356="", "", IF(    INDEX(ClassTypes!C$1:C$1000, MATCH(C5356, ClassTypes!A$1:A$1000, 0)) = "Executives",    MAX(       INDEX(Sheet1!D$1:D$1000, MATCH(I5356, Sheet1!A$1:A$1000, 0)),       MIN(          L5356,          INDEX(Sheet1!E$1:E$1000, MATCH(I5356, Sheet1!A$1:A$1000, 0))       )    ),    INDEX(Sheet1!F$1:F$1000, MATCH(I5356, Sheet1!A$1:A$1000, 0)) ))</f>
        <v/>
      </c>
      <c r="N5356" s="1" t="str">
        <f>_xlfn.IFNA(VLOOKUP(C5356,Sheet2!A:B,2,0),"")</f>
        <v/>
      </c>
    </row>
    <row r="5357" spans="13:14" x14ac:dyDescent="0.25">
      <c r="M5357" s="1" t="str">
        <f>IF(L5357="", "", IF(    INDEX(ClassTypes!C$1:C$1000, MATCH(C5357, ClassTypes!A$1:A$1000, 0)) = "Executives",    MAX(       INDEX(Sheet1!D$1:D$1000, MATCH(I5357, Sheet1!A$1:A$1000, 0)),       MIN(          L5357,          INDEX(Sheet1!E$1:E$1000, MATCH(I5357, Sheet1!A$1:A$1000, 0))       )    ),    INDEX(Sheet1!F$1:F$1000, MATCH(I5357, Sheet1!A$1:A$1000, 0)) ))</f>
        <v/>
      </c>
      <c r="N5357" s="1" t="str">
        <f>_xlfn.IFNA(VLOOKUP(C5357,Sheet2!A:B,2,0),"")</f>
        <v/>
      </c>
    </row>
    <row r="5358" spans="13:14" x14ac:dyDescent="0.25">
      <c r="M5358" s="1" t="str">
        <f>IF(L5358="", "", IF(    INDEX(ClassTypes!C$1:C$1000, MATCH(C5358, ClassTypes!A$1:A$1000, 0)) = "Executives",    MAX(       INDEX(Sheet1!D$1:D$1000, MATCH(I5358, Sheet1!A$1:A$1000, 0)),       MIN(          L5358,          INDEX(Sheet1!E$1:E$1000, MATCH(I5358, Sheet1!A$1:A$1000, 0))       )    ),    INDEX(Sheet1!F$1:F$1000, MATCH(I5358, Sheet1!A$1:A$1000, 0)) ))</f>
        <v/>
      </c>
      <c r="N5358" s="1" t="str">
        <f>_xlfn.IFNA(VLOOKUP(C5358,Sheet2!A:B,2,0),"")</f>
        <v/>
      </c>
    </row>
    <row r="5359" spans="13:14" x14ac:dyDescent="0.25">
      <c r="M5359" s="1" t="str">
        <f>IF(L5359="", "", IF(    INDEX(ClassTypes!C$1:C$1000, MATCH(C5359, ClassTypes!A$1:A$1000, 0)) = "Executives",    MAX(       INDEX(Sheet1!D$1:D$1000, MATCH(I5359, Sheet1!A$1:A$1000, 0)),       MIN(          L5359,          INDEX(Sheet1!E$1:E$1000, MATCH(I5359, Sheet1!A$1:A$1000, 0))       )    ),    INDEX(Sheet1!F$1:F$1000, MATCH(I5359, Sheet1!A$1:A$1000, 0)) ))</f>
        <v/>
      </c>
      <c r="N5359" s="1" t="str">
        <f>_xlfn.IFNA(VLOOKUP(C5359,Sheet2!A:B,2,0),"")</f>
        <v/>
      </c>
    </row>
    <row r="5360" spans="13:14" x14ac:dyDescent="0.25">
      <c r="M5360" s="1" t="str">
        <f>IF(L5360="", "", IF(    INDEX(ClassTypes!C$1:C$1000, MATCH(C5360, ClassTypes!A$1:A$1000, 0)) = "Executives",    MAX(       INDEX(Sheet1!D$1:D$1000, MATCH(I5360, Sheet1!A$1:A$1000, 0)),       MIN(          L5360,          INDEX(Sheet1!E$1:E$1000, MATCH(I5360, Sheet1!A$1:A$1000, 0))       )    ),    INDEX(Sheet1!F$1:F$1000, MATCH(I5360, Sheet1!A$1:A$1000, 0)) ))</f>
        <v/>
      </c>
      <c r="N5360" s="1" t="str">
        <f>_xlfn.IFNA(VLOOKUP(C5360,Sheet2!A:B,2,0),"")</f>
        <v/>
      </c>
    </row>
    <row r="5361" spans="13:14" x14ac:dyDescent="0.25">
      <c r="M5361" s="1" t="str">
        <f>IF(L5361="", "", IF(    INDEX(ClassTypes!C$1:C$1000, MATCH(C5361, ClassTypes!A$1:A$1000, 0)) = "Executives",    MAX(       INDEX(Sheet1!D$1:D$1000, MATCH(I5361, Sheet1!A$1:A$1000, 0)),       MIN(          L5361,          INDEX(Sheet1!E$1:E$1000, MATCH(I5361, Sheet1!A$1:A$1000, 0))       )    ),    INDEX(Sheet1!F$1:F$1000, MATCH(I5361, Sheet1!A$1:A$1000, 0)) ))</f>
        <v/>
      </c>
      <c r="N5361" s="1" t="str">
        <f>_xlfn.IFNA(VLOOKUP(C5361,Sheet2!A:B,2,0),"")</f>
        <v/>
      </c>
    </row>
    <row r="5362" spans="13:14" x14ac:dyDescent="0.25">
      <c r="M5362" s="1" t="str">
        <f>IF(L5362="", "", IF(    INDEX(ClassTypes!C$1:C$1000, MATCH(C5362, ClassTypes!A$1:A$1000, 0)) = "Executives",    MAX(       INDEX(Sheet1!D$1:D$1000, MATCH(I5362, Sheet1!A$1:A$1000, 0)),       MIN(          L5362,          INDEX(Sheet1!E$1:E$1000, MATCH(I5362, Sheet1!A$1:A$1000, 0))       )    ),    INDEX(Sheet1!F$1:F$1000, MATCH(I5362, Sheet1!A$1:A$1000, 0)) ))</f>
        <v/>
      </c>
      <c r="N5362" s="1" t="str">
        <f>_xlfn.IFNA(VLOOKUP(C5362,Sheet2!A:B,2,0),"")</f>
        <v/>
      </c>
    </row>
    <row r="5363" spans="13:14" x14ac:dyDescent="0.25">
      <c r="M5363" s="1" t="str">
        <f>IF(L5363="", "", IF(    INDEX(ClassTypes!C$1:C$1000, MATCH(C5363, ClassTypes!A$1:A$1000, 0)) = "Executives",    MAX(       INDEX(Sheet1!D$1:D$1000, MATCH(I5363, Sheet1!A$1:A$1000, 0)),       MIN(          L5363,          INDEX(Sheet1!E$1:E$1000, MATCH(I5363, Sheet1!A$1:A$1000, 0))       )    ),    INDEX(Sheet1!F$1:F$1000, MATCH(I5363, Sheet1!A$1:A$1000, 0)) ))</f>
        <v/>
      </c>
      <c r="N5363" s="1" t="str">
        <f>_xlfn.IFNA(VLOOKUP(C5363,Sheet2!A:B,2,0),"")</f>
        <v/>
      </c>
    </row>
    <row r="5364" spans="13:14" x14ac:dyDescent="0.25">
      <c r="M5364" s="1" t="str">
        <f>IF(L5364="", "", IF(    INDEX(ClassTypes!C$1:C$1000, MATCH(C5364, ClassTypes!A$1:A$1000, 0)) = "Executives",    MAX(       INDEX(Sheet1!D$1:D$1000, MATCH(I5364, Sheet1!A$1:A$1000, 0)),       MIN(          L5364,          INDEX(Sheet1!E$1:E$1000, MATCH(I5364, Sheet1!A$1:A$1000, 0))       )    ),    INDEX(Sheet1!F$1:F$1000, MATCH(I5364, Sheet1!A$1:A$1000, 0)) ))</f>
        <v/>
      </c>
      <c r="N5364" s="1" t="str">
        <f>_xlfn.IFNA(VLOOKUP(C5364,Sheet2!A:B,2,0),"")</f>
        <v/>
      </c>
    </row>
    <row r="5365" spans="13:14" x14ac:dyDescent="0.25">
      <c r="M5365" s="1" t="str">
        <f>IF(L5365="", "", IF(    INDEX(ClassTypes!C$1:C$1000, MATCH(C5365, ClassTypes!A$1:A$1000, 0)) = "Executives",    MAX(       INDEX(Sheet1!D$1:D$1000, MATCH(I5365, Sheet1!A$1:A$1000, 0)),       MIN(          L5365,          INDEX(Sheet1!E$1:E$1000, MATCH(I5365, Sheet1!A$1:A$1000, 0))       )    ),    INDEX(Sheet1!F$1:F$1000, MATCH(I5365, Sheet1!A$1:A$1000, 0)) ))</f>
        <v/>
      </c>
      <c r="N5365" s="1" t="str">
        <f>_xlfn.IFNA(VLOOKUP(C5365,Sheet2!A:B,2,0),"")</f>
        <v/>
      </c>
    </row>
    <row r="5366" spans="13:14" x14ac:dyDescent="0.25">
      <c r="M5366" s="1" t="str">
        <f>IF(L5366="", "", IF(    INDEX(ClassTypes!C$1:C$1000, MATCH(C5366, ClassTypes!A$1:A$1000, 0)) = "Executives",    MAX(       INDEX(Sheet1!D$1:D$1000, MATCH(I5366, Sheet1!A$1:A$1000, 0)),       MIN(          L5366,          INDEX(Sheet1!E$1:E$1000, MATCH(I5366, Sheet1!A$1:A$1000, 0))       )    ),    INDEX(Sheet1!F$1:F$1000, MATCH(I5366, Sheet1!A$1:A$1000, 0)) ))</f>
        <v/>
      </c>
      <c r="N5366" s="1" t="str">
        <f>_xlfn.IFNA(VLOOKUP(C5366,Sheet2!A:B,2,0),"")</f>
        <v/>
      </c>
    </row>
    <row r="5367" spans="13:14" x14ac:dyDescent="0.25">
      <c r="M5367" s="1" t="str">
        <f>IF(L5367="", "", IF(    INDEX(ClassTypes!C$1:C$1000, MATCH(C5367, ClassTypes!A$1:A$1000, 0)) = "Executives",    MAX(       INDEX(Sheet1!D$1:D$1000, MATCH(I5367, Sheet1!A$1:A$1000, 0)),       MIN(          L5367,          INDEX(Sheet1!E$1:E$1000, MATCH(I5367, Sheet1!A$1:A$1000, 0))       )    ),    INDEX(Sheet1!F$1:F$1000, MATCH(I5367, Sheet1!A$1:A$1000, 0)) ))</f>
        <v/>
      </c>
      <c r="N5367" s="1" t="str">
        <f>_xlfn.IFNA(VLOOKUP(C5367,Sheet2!A:B,2,0),"")</f>
        <v/>
      </c>
    </row>
    <row r="5368" spans="13:14" x14ac:dyDescent="0.25">
      <c r="M5368" s="1" t="str">
        <f>IF(L5368="", "", IF(    INDEX(ClassTypes!C$1:C$1000, MATCH(C5368, ClassTypes!A$1:A$1000, 0)) = "Executives",    MAX(       INDEX(Sheet1!D$1:D$1000, MATCH(I5368, Sheet1!A$1:A$1000, 0)),       MIN(          L5368,          INDEX(Sheet1!E$1:E$1000, MATCH(I5368, Sheet1!A$1:A$1000, 0))       )    ),    INDEX(Sheet1!F$1:F$1000, MATCH(I5368, Sheet1!A$1:A$1000, 0)) ))</f>
        <v/>
      </c>
      <c r="N5368" s="1" t="str">
        <f>_xlfn.IFNA(VLOOKUP(C5368,Sheet2!A:B,2,0),"")</f>
        <v/>
      </c>
    </row>
    <row r="5369" spans="13:14" x14ac:dyDescent="0.25">
      <c r="M5369" s="1" t="str">
        <f>IF(L5369="", "", IF(    INDEX(ClassTypes!C$1:C$1000, MATCH(C5369, ClassTypes!A$1:A$1000, 0)) = "Executives",    MAX(       INDEX(Sheet1!D$1:D$1000, MATCH(I5369, Sheet1!A$1:A$1000, 0)),       MIN(          L5369,          INDEX(Sheet1!E$1:E$1000, MATCH(I5369, Sheet1!A$1:A$1000, 0))       )    ),    INDEX(Sheet1!F$1:F$1000, MATCH(I5369, Sheet1!A$1:A$1000, 0)) ))</f>
        <v/>
      </c>
      <c r="N5369" s="1" t="str">
        <f>_xlfn.IFNA(VLOOKUP(C5369,Sheet2!A:B,2,0),"")</f>
        <v/>
      </c>
    </row>
    <row r="5370" spans="13:14" x14ac:dyDescent="0.25">
      <c r="M5370" s="1" t="str">
        <f>IF(L5370="", "", IF(    INDEX(ClassTypes!C$1:C$1000, MATCH(C5370, ClassTypes!A$1:A$1000, 0)) = "Executives",    MAX(       INDEX(Sheet1!D$1:D$1000, MATCH(I5370, Sheet1!A$1:A$1000, 0)),       MIN(          L5370,          INDEX(Sheet1!E$1:E$1000, MATCH(I5370, Sheet1!A$1:A$1000, 0))       )    ),    INDEX(Sheet1!F$1:F$1000, MATCH(I5370, Sheet1!A$1:A$1000, 0)) ))</f>
        <v/>
      </c>
      <c r="N5370" s="1" t="str">
        <f>_xlfn.IFNA(VLOOKUP(C5370,Sheet2!A:B,2,0),"")</f>
        <v/>
      </c>
    </row>
    <row r="5371" spans="13:14" x14ac:dyDescent="0.25">
      <c r="M5371" s="1" t="str">
        <f>IF(L5371="", "", IF(    INDEX(ClassTypes!C$1:C$1000, MATCH(C5371, ClassTypes!A$1:A$1000, 0)) = "Executives",    MAX(       INDEX(Sheet1!D$1:D$1000, MATCH(I5371, Sheet1!A$1:A$1000, 0)),       MIN(          L5371,          INDEX(Sheet1!E$1:E$1000, MATCH(I5371, Sheet1!A$1:A$1000, 0))       )    ),    INDEX(Sheet1!F$1:F$1000, MATCH(I5371, Sheet1!A$1:A$1000, 0)) ))</f>
        <v/>
      </c>
      <c r="N5371" s="1" t="str">
        <f>_xlfn.IFNA(VLOOKUP(C5371,Sheet2!A:B,2,0),"")</f>
        <v/>
      </c>
    </row>
    <row r="5372" spans="13:14" x14ac:dyDescent="0.25">
      <c r="M5372" s="1" t="str">
        <f>IF(L5372="", "", IF(    INDEX(ClassTypes!C$1:C$1000, MATCH(C5372, ClassTypes!A$1:A$1000, 0)) = "Executives",    MAX(       INDEX(Sheet1!D$1:D$1000, MATCH(I5372, Sheet1!A$1:A$1000, 0)),       MIN(          L5372,          INDEX(Sheet1!E$1:E$1000, MATCH(I5372, Sheet1!A$1:A$1000, 0))       )    ),    INDEX(Sheet1!F$1:F$1000, MATCH(I5372, Sheet1!A$1:A$1000, 0)) ))</f>
        <v/>
      </c>
      <c r="N5372" s="1" t="str">
        <f>_xlfn.IFNA(VLOOKUP(C5372,Sheet2!A:B,2,0),"")</f>
        <v/>
      </c>
    </row>
    <row r="5373" spans="13:14" x14ac:dyDescent="0.25">
      <c r="M5373" s="1" t="str">
        <f>IF(L5373="", "", IF(    INDEX(ClassTypes!C$1:C$1000, MATCH(C5373, ClassTypes!A$1:A$1000, 0)) = "Executives",    MAX(       INDEX(Sheet1!D$1:D$1000, MATCH(I5373, Sheet1!A$1:A$1000, 0)),       MIN(          L5373,          INDEX(Sheet1!E$1:E$1000, MATCH(I5373, Sheet1!A$1:A$1000, 0))       )    ),    INDEX(Sheet1!F$1:F$1000, MATCH(I5373, Sheet1!A$1:A$1000, 0)) ))</f>
        <v/>
      </c>
      <c r="N5373" s="1" t="str">
        <f>_xlfn.IFNA(VLOOKUP(C5373,Sheet2!A:B,2,0),"")</f>
        <v/>
      </c>
    </row>
    <row r="5374" spans="13:14" x14ac:dyDescent="0.25">
      <c r="M5374" s="1" t="str">
        <f>IF(L5374="", "", IF(    INDEX(ClassTypes!C$1:C$1000, MATCH(C5374, ClassTypes!A$1:A$1000, 0)) = "Executives",    MAX(       INDEX(Sheet1!D$1:D$1000, MATCH(I5374, Sheet1!A$1:A$1000, 0)),       MIN(          L5374,          INDEX(Sheet1!E$1:E$1000, MATCH(I5374, Sheet1!A$1:A$1000, 0))       )    ),    INDEX(Sheet1!F$1:F$1000, MATCH(I5374, Sheet1!A$1:A$1000, 0)) ))</f>
        <v/>
      </c>
      <c r="N5374" s="1" t="str">
        <f>_xlfn.IFNA(VLOOKUP(C5374,Sheet2!A:B,2,0),"")</f>
        <v/>
      </c>
    </row>
    <row r="5375" spans="13:14" x14ac:dyDescent="0.25">
      <c r="M5375" s="1" t="str">
        <f>IF(L5375="", "", IF(    INDEX(ClassTypes!C$1:C$1000, MATCH(C5375, ClassTypes!A$1:A$1000, 0)) = "Executives",    MAX(       INDEX(Sheet1!D$1:D$1000, MATCH(I5375, Sheet1!A$1:A$1000, 0)),       MIN(          L5375,          INDEX(Sheet1!E$1:E$1000, MATCH(I5375, Sheet1!A$1:A$1000, 0))       )    ),    INDEX(Sheet1!F$1:F$1000, MATCH(I5375, Sheet1!A$1:A$1000, 0)) ))</f>
        <v/>
      </c>
      <c r="N5375" s="1" t="str">
        <f>_xlfn.IFNA(VLOOKUP(C5375,Sheet2!A:B,2,0),"")</f>
        <v/>
      </c>
    </row>
    <row r="5376" spans="13:14" x14ac:dyDescent="0.25">
      <c r="M5376" s="1" t="str">
        <f>IF(L5376="", "", IF(    INDEX(ClassTypes!C$1:C$1000, MATCH(C5376, ClassTypes!A$1:A$1000, 0)) = "Executives",    MAX(       INDEX(Sheet1!D$1:D$1000, MATCH(I5376, Sheet1!A$1:A$1000, 0)),       MIN(          L5376,          INDEX(Sheet1!E$1:E$1000, MATCH(I5376, Sheet1!A$1:A$1000, 0))       )    ),    INDEX(Sheet1!F$1:F$1000, MATCH(I5376, Sheet1!A$1:A$1000, 0)) ))</f>
        <v/>
      </c>
      <c r="N5376" s="1" t="str">
        <f>_xlfn.IFNA(VLOOKUP(C5376,Sheet2!A:B,2,0),"")</f>
        <v/>
      </c>
    </row>
    <row r="5377" spans="13:14" x14ac:dyDescent="0.25">
      <c r="M5377" s="1" t="str">
        <f>IF(L5377="", "", IF(    INDEX(ClassTypes!C$1:C$1000, MATCH(C5377, ClassTypes!A$1:A$1000, 0)) = "Executives",    MAX(       INDEX(Sheet1!D$1:D$1000, MATCH(I5377, Sheet1!A$1:A$1000, 0)),       MIN(          L5377,          INDEX(Sheet1!E$1:E$1000, MATCH(I5377, Sheet1!A$1:A$1000, 0))       )    ),    INDEX(Sheet1!F$1:F$1000, MATCH(I5377, Sheet1!A$1:A$1000, 0)) ))</f>
        <v/>
      </c>
      <c r="N5377" s="1" t="str">
        <f>_xlfn.IFNA(VLOOKUP(C5377,Sheet2!A:B,2,0),"")</f>
        <v/>
      </c>
    </row>
    <row r="5378" spans="13:14" x14ac:dyDescent="0.25">
      <c r="M5378" s="1" t="str">
        <f>IF(L5378="", "", IF(    INDEX(ClassTypes!C$1:C$1000, MATCH(C5378, ClassTypes!A$1:A$1000, 0)) = "Executives",    MAX(       INDEX(Sheet1!D$1:D$1000, MATCH(I5378, Sheet1!A$1:A$1000, 0)),       MIN(          L5378,          INDEX(Sheet1!E$1:E$1000, MATCH(I5378, Sheet1!A$1:A$1000, 0))       )    ),    INDEX(Sheet1!F$1:F$1000, MATCH(I5378, Sheet1!A$1:A$1000, 0)) ))</f>
        <v/>
      </c>
      <c r="N5378" s="1" t="str">
        <f>_xlfn.IFNA(VLOOKUP(C5378,Sheet2!A:B,2,0),"")</f>
        <v/>
      </c>
    </row>
    <row r="5379" spans="13:14" x14ac:dyDescent="0.25">
      <c r="M5379" s="1" t="str">
        <f>IF(L5379="", "", IF(    INDEX(ClassTypes!C$1:C$1000, MATCH(C5379, ClassTypes!A$1:A$1000, 0)) = "Executives",    MAX(       INDEX(Sheet1!D$1:D$1000, MATCH(I5379, Sheet1!A$1:A$1000, 0)),       MIN(          L5379,          INDEX(Sheet1!E$1:E$1000, MATCH(I5379, Sheet1!A$1:A$1000, 0))       )    ),    INDEX(Sheet1!F$1:F$1000, MATCH(I5379, Sheet1!A$1:A$1000, 0)) ))</f>
        <v/>
      </c>
      <c r="N5379" s="1" t="str">
        <f>_xlfn.IFNA(VLOOKUP(C5379,Sheet2!A:B,2,0),"")</f>
        <v/>
      </c>
    </row>
    <row r="5380" spans="13:14" x14ac:dyDescent="0.25">
      <c r="M5380" s="1" t="str">
        <f>IF(L5380="", "", IF(    INDEX(ClassTypes!C$1:C$1000, MATCH(C5380, ClassTypes!A$1:A$1000, 0)) = "Executives",    MAX(       INDEX(Sheet1!D$1:D$1000, MATCH(I5380, Sheet1!A$1:A$1000, 0)),       MIN(          L5380,          INDEX(Sheet1!E$1:E$1000, MATCH(I5380, Sheet1!A$1:A$1000, 0))       )    ),    INDEX(Sheet1!F$1:F$1000, MATCH(I5380, Sheet1!A$1:A$1000, 0)) ))</f>
        <v/>
      </c>
      <c r="N5380" s="1" t="str">
        <f>_xlfn.IFNA(VLOOKUP(C5380,Sheet2!A:B,2,0),"")</f>
        <v/>
      </c>
    </row>
    <row r="5381" spans="13:14" x14ac:dyDescent="0.25">
      <c r="M5381" s="1" t="str">
        <f>IF(L5381="", "", IF(    INDEX(ClassTypes!C$1:C$1000, MATCH(C5381, ClassTypes!A$1:A$1000, 0)) = "Executives",    MAX(       INDEX(Sheet1!D$1:D$1000, MATCH(I5381, Sheet1!A$1:A$1000, 0)),       MIN(          L5381,          INDEX(Sheet1!E$1:E$1000, MATCH(I5381, Sheet1!A$1:A$1000, 0))       )    ),    INDEX(Sheet1!F$1:F$1000, MATCH(I5381, Sheet1!A$1:A$1000, 0)) ))</f>
        <v/>
      </c>
      <c r="N5381" s="1" t="str">
        <f>_xlfn.IFNA(VLOOKUP(C5381,Sheet2!A:B,2,0),"")</f>
        <v/>
      </c>
    </row>
    <row r="5382" spans="13:14" x14ac:dyDescent="0.25">
      <c r="M5382" s="1" t="str">
        <f>IF(L5382="", "", IF(    INDEX(ClassTypes!C$1:C$1000, MATCH(C5382, ClassTypes!A$1:A$1000, 0)) = "Executives",    MAX(       INDEX(Sheet1!D$1:D$1000, MATCH(I5382, Sheet1!A$1:A$1000, 0)),       MIN(          L5382,          INDEX(Sheet1!E$1:E$1000, MATCH(I5382, Sheet1!A$1:A$1000, 0))       )    ),    INDEX(Sheet1!F$1:F$1000, MATCH(I5382, Sheet1!A$1:A$1000, 0)) ))</f>
        <v/>
      </c>
      <c r="N5382" s="1" t="str">
        <f>_xlfn.IFNA(VLOOKUP(C5382,Sheet2!A:B,2,0),"")</f>
        <v/>
      </c>
    </row>
    <row r="5383" spans="13:14" x14ac:dyDescent="0.25">
      <c r="M5383" s="1" t="str">
        <f>IF(L5383="", "", IF(    INDEX(ClassTypes!C$1:C$1000, MATCH(C5383, ClassTypes!A$1:A$1000, 0)) = "Executives",    MAX(       INDEX(Sheet1!D$1:D$1000, MATCH(I5383, Sheet1!A$1:A$1000, 0)),       MIN(          L5383,          INDEX(Sheet1!E$1:E$1000, MATCH(I5383, Sheet1!A$1:A$1000, 0))       )    ),    INDEX(Sheet1!F$1:F$1000, MATCH(I5383, Sheet1!A$1:A$1000, 0)) ))</f>
        <v/>
      </c>
      <c r="N5383" s="1" t="str">
        <f>_xlfn.IFNA(VLOOKUP(C5383,Sheet2!A:B,2,0),"")</f>
        <v/>
      </c>
    </row>
    <row r="5384" spans="13:14" x14ac:dyDescent="0.25">
      <c r="M5384" s="1" t="str">
        <f>IF(L5384="", "", IF(    INDEX(ClassTypes!C$1:C$1000, MATCH(C5384, ClassTypes!A$1:A$1000, 0)) = "Executives",    MAX(       INDEX(Sheet1!D$1:D$1000, MATCH(I5384, Sheet1!A$1:A$1000, 0)),       MIN(          L5384,          INDEX(Sheet1!E$1:E$1000, MATCH(I5384, Sheet1!A$1:A$1000, 0))       )    ),    INDEX(Sheet1!F$1:F$1000, MATCH(I5384, Sheet1!A$1:A$1000, 0)) ))</f>
        <v/>
      </c>
      <c r="N5384" s="1" t="str">
        <f>_xlfn.IFNA(VLOOKUP(C5384,Sheet2!A:B,2,0),"")</f>
        <v/>
      </c>
    </row>
    <row r="5385" spans="13:14" x14ac:dyDescent="0.25">
      <c r="M5385" s="1" t="str">
        <f>IF(L5385="", "", IF(    INDEX(ClassTypes!C$1:C$1000, MATCH(C5385, ClassTypes!A$1:A$1000, 0)) = "Executives",    MAX(       INDEX(Sheet1!D$1:D$1000, MATCH(I5385, Sheet1!A$1:A$1000, 0)),       MIN(          L5385,          INDEX(Sheet1!E$1:E$1000, MATCH(I5385, Sheet1!A$1:A$1000, 0))       )    ),    INDEX(Sheet1!F$1:F$1000, MATCH(I5385, Sheet1!A$1:A$1000, 0)) ))</f>
        <v/>
      </c>
      <c r="N5385" s="1" t="str">
        <f>_xlfn.IFNA(VLOOKUP(C5385,Sheet2!A:B,2,0),"")</f>
        <v/>
      </c>
    </row>
    <row r="5386" spans="13:14" x14ac:dyDescent="0.25">
      <c r="M5386" s="1" t="str">
        <f>IF(L5386="", "", IF(    INDEX(ClassTypes!C$1:C$1000, MATCH(C5386, ClassTypes!A$1:A$1000, 0)) = "Executives",    MAX(       INDEX(Sheet1!D$1:D$1000, MATCH(I5386, Sheet1!A$1:A$1000, 0)),       MIN(          L5386,          INDEX(Sheet1!E$1:E$1000, MATCH(I5386, Sheet1!A$1:A$1000, 0))       )    ),    INDEX(Sheet1!F$1:F$1000, MATCH(I5386, Sheet1!A$1:A$1000, 0)) ))</f>
        <v/>
      </c>
      <c r="N5386" s="1" t="str">
        <f>_xlfn.IFNA(VLOOKUP(C5386,Sheet2!A:B,2,0),"")</f>
        <v/>
      </c>
    </row>
    <row r="5387" spans="13:14" x14ac:dyDescent="0.25">
      <c r="M5387" s="1" t="str">
        <f>IF(L5387="", "", IF(    INDEX(ClassTypes!C$1:C$1000, MATCH(C5387, ClassTypes!A$1:A$1000, 0)) = "Executives",    MAX(       INDEX(Sheet1!D$1:D$1000, MATCH(I5387, Sheet1!A$1:A$1000, 0)),       MIN(          L5387,          INDEX(Sheet1!E$1:E$1000, MATCH(I5387, Sheet1!A$1:A$1000, 0))       )    ),    INDEX(Sheet1!F$1:F$1000, MATCH(I5387, Sheet1!A$1:A$1000, 0)) ))</f>
        <v/>
      </c>
      <c r="N5387" s="1" t="str">
        <f>_xlfn.IFNA(VLOOKUP(C5387,Sheet2!A:B,2,0),"")</f>
        <v/>
      </c>
    </row>
    <row r="5388" spans="13:14" x14ac:dyDescent="0.25">
      <c r="M5388" s="1" t="str">
        <f>IF(L5388="", "", IF(    INDEX(ClassTypes!C$1:C$1000, MATCH(C5388, ClassTypes!A$1:A$1000, 0)) = "Executives",    MAX(       INDEX(Sheet1!D$1:D$1000, MATCH(I5388, Sheet1!A$1:A$1000, 0)),       MIN(          L5388,          INDEX(Sheet1!E$1:E$1000, MATCH(I5388, Sheet1!A$1:A$1000, 0))       )    ),    INDEX(Sheet1!F$1:F$1000, MATCH(I5388, Sheet1!A$1:A$1000, 0)) ))</f>
        <v/>
      </c>
      <c r="N5388" s="1" t="str">
        <f>_xlfn.IFNA(VLOOKUP(C5388,Sheet2!A:B,2,0),"")</f>
        <v/>
      </c>
    </row>
    <row r="5389" spans="13:14" x14ac:dyDescent="0.25">
      <c r="M5389" s="1" t="str">
        <f>IF(L5389="", "", IF(    INDEX(ClassTypes!C$1:C$1000, MATCH(C5389, ClassTypes!A$1:A$1000, 0)) = "Executives",    MAX(       INDEX(Sheet1!D$1:D$1000, MATCH(I5389, Sheet1!A$1:A$1000, 0)),       MIN(          L5389,          INDEX(Sheet1!E$1:E$1000, MATCH(I5389, Sheet1!A$1:A$1000, 0))       )    ),    INDEX(Sheet1!F$1:F$1000, MATCH(I5389, Sheet1!A$1:A$1000, 0)) ))</f>
        <v/>
      </c>
      <c r="N5389" s="1" t="str">
        <f>_xlfn.IFNA(VLOOKUP(C5389,Sheet2!A:B,2,0),"")</f>
        <v/>
      </c>
    </row>
    <row r="5390" spans="13:14" x14ac:dyDescent="0.25">
      <c r="M5390" s="1" t="str">
        <f>IF(L5390="", "", IF(    INDEX(ClassTypes!C$1:C$1000, MATCH(C5390, ClassTypes!A$1:A$1000, 0)) = "Executives",    MAX(       INDEX(Sheet1!D$1:D$1000, MATCH(I5390, Sheet1!A$1:A$1000, 0)),       MIN(          L5390,          INDEX(Sheet1!E$1:E$1000, MATCH(I5390, Sheet1!A$1:A$1000, 0))       )    ),    INDEX(Sheet1!F$1:F$1000, MATCH(I5390, Sheet1!A$1:A$1000, 0)) ))</f>
        <v/>
      </c>
      <c r="N5390" s="1" t="str">
        <f>_xlfn.IFNA(VLOOKUP(C5390,Sheet2!A:B,2,0),"")</f>
        <v/>
      </c>
    </row>
    <row r="5391" spans="13:14" x14ac:dyDescent="0.25">
      <c r="M5391" s="1" t="str">
        <f>IF(L5391="", "", IF(    INDEX(ClassTypes!C$1:C$1000, MATCH(C5391, ClassTypes!A$1:A$1000, 0)) = "Executives",    MAX(       INDEX(Sheet1!D$1:D$1000, MATCH(I5391, Sheet1!A$1:A$1000, 0)),       MIN(          L5391,          INDEX(Sheet1!E$1:E$1000, MATCH(I5391, Sheet1!A$1:A$1000, 0))       )    ),    INDEX(Sheet1!F$1:F$1000, MATCH(I5391, Sheet1!A$1:A$1000, 0)) ))</f>
        <v/>
      </c>
      <c r="N5391" s="1" t="str">
        <f>_xlfn.IFNA(VLOOKUP(C5391,Sheet2!A:B,2,0),"")</f>
        <v/>
      </c>
    </row>
    <row r="5392" spans="13:14" x14ac:dyDescent="0.25">
      <c r="M5392" s="1" t="str">
        <f>IF(L5392="", "", IF(    INDEX(ClassTypes!C$1:C$1000, MATCH(C5392, ClassTypes!A$1:A$1000, 0)) = "Executives",    MAX(       INDEX(Sheet1!D$1:D$1000, MATCH(I5392, Sheet1!A$1:A$1000, 0)),       MIN(          L5392,          INDEX(Sheet1!E$1:E$1000, MATCH(I5392, Sheet1!A$1:A$1000, 0))       )    ),    INDEX(Sheet1!F$1:F$1000, MATCH(I5392, Sheet1!A$1:A$1000, 0)) ))</f>
        <v/>
      </c>
      <c r="N5392" s="1" t="str">
        <f>_xlfn.IFNA(VLOOKUP(C5392,Sheet2!A:B,2,0),"")</f>
        <v/>
      </c>
    </row>
    <row r="5393" spans="13:14" x14ac:dyDescent="0.25">
      <c r="M5393" s="1" t="str">
        <f>IF(L5393="", "", IF(    INDEX(ClassTypes!C$1:C$1000, MATCH(C5393, ClassTypes!A$1:A$1000, 0)) = "Executives",    MAX(       INDEX(Sheet1!D$1:D$1000, MATCH(I5393, Sheet1!A$1:A$1000, 0)),       MIN(          L5393,          INDEX(Sheet1!E$1:E$1000, MATCH(I5393, Sheet1!A$1:A$1000, 0))       )    ),    INDEX(Sheet1!F$1:F$1000, MATCH(I5393, Sheet1!A$1:A$1000, 0)) ))</f>
        <v/>
      </c>
      <c r="N5393" s="1" t="str">
        <f>_xlfn.IFNA(VLOOKUP(C5393,Sheet2!A:B,2,0),"")</f>
        <v/>
      </c>
    </row>
    <row r="5394" spans="13:14" x14ac:dyDescent="0.25">
      <c r="M5394" s="1" t="str">
        <f>IF(L5394="", "", IF(    INDEX(ClassTypes!C$1:C$1000, MATCH(C5394, ClassTypes!A$1:A$1000, 0)) = "Executives",    MAX(       INDEX(Sheet1!D$1:D$1000, MATCH(I5394, Sheet1!A$1:A$1000, 0)),       MIN(          L5394,          INDEX(Sheet1!E$1:E$1000, MATCH(I5394, Sheet1!A$1:A$1000, 0))       )    ),    INDEX(Sheet1!F$1:F$1000, MATCH(I5394, Sheet1!A$1:A$1000, 0)) ))</f>
        <v/>
      </c>
      <c r="N5394" s="1" t="str">
        <f>_xlfn.IFNA(VLOOKUP(C5394,Sheet2!A:B,2,0),"")</f>
        <v/>
      </c>
    </row>
    <row r="5395" spans="13:14" x14ac:dyDescent="0.25">
      <c r="M5395" s="1" t="str">
        <f>IF(L5395="", "", IF(    INDEX(ClassTypes!C$1:C$1000, MATCH(C5395, ClassTypes!A$1:A$1000, 0)) = "Executives",    MAX(       INDEX(Sheet1!D$1:D$1000, MATCH(I5395, Sheet1!A$1:A$1000, 0)),       MIN(          L5395,          INDEX(Sheet1!E$1:E$1000, MATCH(I5395, Sheet1!A$1:A$1000, 0))       )    ),    INDEX(Sheet1!F$1:F$1000, MATCH(I5395, Sheet1!A$1:A$1000, 0)) ))</f>
        <v/>
      </c>
      <c r="N5395" s="1" t="str">
        <f>_xlfn.IFNA(VLOOKUP(C5395,Sheet2!A:B,2,0),"")</f>
        <v/>
      </c>
    </row>
    <row r="5396" spans="13:14" x14ac:dyDescent="0.25">
      <c r="M5396" s="1" t="str">
        <f>IF(L5396="", "", IF(    INDEX(ClassTypes!C$1:C$1000, MATCH(C5396, ClassTypes!A$1:A$1000, 0)) = "Executives",    MAX(       INDEX(Sheet1!D$1:D$1000, MATCH(I5396, Sheet1!A$1:A$1000, 0)),       MIN(          L5396,          INDEX(Sheet1!E$1:E$1000, MATCH(I5396, Sheet1!A$1:A$1000, 0))       )    ),    INDEX(Sheet1!F$1:F$1000, MATCH(I5396, Sheet1!A$1:A$1000, 0)) ))</f>
        <v/>
      </c>
      <c r="N5396" s="1" t="str">
        <f>_xlfn.IFNA(VLOOKUP(C5396,Sheet2!A:B,2,0),"")</f>
        <v/>
      </c>
    </row>
    <row r="5397" spans="13:14" x14ac:dyDescent="0.25">
      <c r="M5397" s="1" t="str">
        <f>IF(L5397="", "", IF(    INDEX(ClassTypes!C$1:C$1000, MATCH(C5397, ClassTypes!A$1:A$1000, 0)) = "Executives",    MAX(       INDEX(Sheet1!D$1:D$1000, MATCH(I5397, Sheet1!A$1:A$1000, 0)),       MIN(          L5397,          INDEX(Sheet1!E$1:E$1000, MATCH(I5397, Sheet1!A$1:A$1000, 0))       )    ),    INDEX(Sheet1!F$1:F$1000, MATCH(I5397, Sheet1!A$1:A$1000, 0)) ))</f>
        <v/>
      </c>
      <c r="N5397" s="1" t="str">
        <f>_xlfn.IFNA(VLOOKUP(C5397,Sheet2!A:B,2,0),"")</f>
        <v/>
      </c>
    </row>
    <row r="5398" spans="13:14" x14ac:dyDescent="0.25">
      <c r="M5398" s="1" t="str">
        <f>IF(L5398="", "", IF(    INDEX(ClassTypes!C$1:C$1000, MATCH(C5398, ClassTypes!A$1:A$1000, 0)) = "Executives",    MAX(       INDEX(Sheet1!D$1:D$1000, MATCH(I5398, Sheet1!A$1:A$1000, 0)),       MIN(          L5398,          INDEX(Sheet1!E$1:E$1000, MATCH(I5398, Sheet1!A$1:A$1000, 0))       )    ),    INDEX(Sheet1!F$1:F$1000, MATCH(I5398, Sheet1!A$1:A$1000, 0)) ))</f>
        <v/>
      </c>
      <c r="N5398" s="1" t="str">
        <f>_xlfn.IFNA(VLOOKUP(C5398,Sheet2!A:B,2,0),"")</f>
        <v/>
      </c>
    </row>
    <row r="5399" spans="13:14" x14ac:dyDescent="0.25">
      <c r="M5399" s="1" t="str">
        <f>IF(L5399="", "", IF(    INDEX(ClassTypes!C$1:C$1000, MATCH(C5399, ClassTypes!A$1:A$1000, 0)) = "Executives",    MAX(       INDEX(Sheet1!D$1:D$1000, MATCH(I5399, Sheet1!A$1:A$1000, 0)),       MIN(          L5399,          INDEX(Sheet1!E$1:E$1000, MATCH(I5399, Sheet1!A$1:A$1000, 0))       )    ),    INDEX(Sheet1!F$1:F$1000, MATCH(I5399, Sheet1!A$1:A$1000, 0)) ))</f>
        <v/>
      </c>
      <c r="N5399" s="1" t="str">
        <f>_xlfn.IFNA(VLOOKUP(C5399,Sheet2!A:B,2,0),"")</f>
        <v/>
      </c>
    </row>
    <row r="5400" spans="13:14" x14ac:dyDescent="0.25">
      <c r="M5400" s="1" t="str">
        <f>IF(L5400="", "", IF(    INDEX(ClassTypes!C$1:C$1000, MATCH(C5400, ClassTypes!A$1:A$1000, 0)) = "Executives",    MAX(       INDEX(Sheet1!D$1:D$1000, MATCH(I5400, Sheet1!A$1:A$1000, 0)),       MIN(          L5400,          INDEX(Sheet1!E$1:E$1000, MATCH(I5400, Sheet1!A$1:A$1000, 0))       )    ),    INDEX(Sheet1!F$1:F$1000, MATCH(I5400, Sheet1!A$1:A$1000, 0)) ))</f>
        <v/>
      </c>
      <c r="N5400" s="1" t="str">
        <f>_xlfn.IFNA(VLOOKUP(C5400,Sheet2!A:B,2,0),"")</f>
        <v/>
      </c>
    </row>
    <row r="5401" spans="13:14" x14ac:dyDescent="0.25">
      <c r="M5401" s="1" t="str">
        <f>IF(L5401="", "", IF(    INDEX(ClassTypes!C$1:C$1000, MATCH(C5401, ClassTypes!A$1:A$1000, 0)) = "Executives",    MAX(       INDEX(Sheet1!D$1:D$1000, MATCH(I5401, Sheet1!A$1:A$1000, 0)),       MIN(          L5401,          INDEX(Sheet1!E$1:E$1000, MATCH(I5401, Sheet1!A$1:A$1000, 0))       )    ),    INDEX(Sheet1!F$1:F$1000, MATCH(I5401, Sheet1!A$1:A$1000, 0)) ))</f>
        <v/>
      </c>
      <c r="N5401" s="1" t="str">
        <f>_xlfn.IFNA(VLOOKUP(C5401,Sheet2!A:B,2,0),"")</f>
        <v/>
      </c>
    </row>
    <row r="5402" spans="13:14" x14ac:dyDescent="0.25">
      <c r="M5402" s="1" t="str">
        <f>IF(L5402="", "", IF(    INDEX(ClassTypes!C$1:C$1000, MATCH(C5402, ClassTypes!A$1:A$1000, 0)) = "Executives",    MAX(       INDEX(Sheet1!D$1:D$1000, MATCH(I5402, Sheet1!A$1:A$1000, 0)),       MIN(          L5402,          INDEX(Sheet1!E$1:E$1000, MATCH(I5402, Sheet1!A$1:A$1000, 0))       )    ),    INDEX(Sheet1!F$1:F$1000, MATCH(I5402, Sheet1!A$1:A$1000, 0)) ))</f>
        <v/>
      </c>
      <c r="N5402" s="1" t="str">
        <f>_xlfn.IFNA(VLOOKUP(C5402,Sheet2!A:B,2,0),"")</f>
        <v/>
      </c>
    </row>
    <row r="5403" spans="13:14" x14ac:dyDescent="0.25">
      <c r="M5403" s="1" t="str">
        <f>IF(L5403="", "", IF(    INDEX(ClassTypes!C$1:C$1000, MATCH(C5403, ClassTypes!A$1:A$1000, 0)) = "Executives",    MAX(       INDEX(Sheet1!D$1:D$1000, MATCH(I5403, Sheet1!A$1:A$1000, 0)),       MIN(          L5403,          INDEX(Sheet1!E$1:E$1000, MATCH(I5403, Sheet1!A$1:A$1000, 0))       )    ),    INDEX(Sheet1!F$1:F$1000, MATCH(I5403, Sheet1!A$1:A$1000, 0)) ))</f>
        <v/>
      </c>
      <c r="N5403" s="1" t="str">
        <f>_xlfn.IFNA(VLOOKUP(C5403,Sheet2!A:B,2,0),"")</f>
        <v/>
      </c>
    </row>
    <row r="5404" spans="13:14" x14ac:dyDescent="0.25">
      <c r="M5404" s="1" t="str">
        <f>IF(L5404="", "", IF(    INDEX(ClassTypes!C$1:C$1000, MATCH(C5404, ClassTypes!A$1:A$1000, 0)) = "Executives",    MAX(       INDEX(Sheet1!D$1:D$1000, MATCH(I5404, Sheet1!A$1:A$1000, 0)),       MIN(          L5404,          INDEX(Sheet1!E$1:E$1000, MATCH(I5404, Sheet1!A$1:A$1000, 0))       )    ),    INDEX(Sheet1!F$1:F$1000, MATCH(I5404, Sheet1!A$1:A$1000, 0)) ))</f>
        <v/>
      </c>
      <c r="N5404" s="1" t="str">
        <f>_xlfn.IFNA(VLOOKUP(C5404,Sheet2!A:B,2,0),"")</f>
        <v/>
      </c>
    </row>
    <row r="5405" spans="13:14" x14ac:dyDescent="0.25">
      <c r="M5405" s="1" t="str">
        <f>IF(L5405="", "", IF(    INDEX(ClassTypes!C$1:C$1000, MATCH(C5405, ClassTypes!A$1:A$1000, 0)) = "Executives",    MAX(       INDEX(Sheet1!D$1:D$1000, MATCH(I5405, Sheet1!A$1:A$1000, 0)),       MIN(          L5405,          INDEX(Sheet1!E$1:E$1000, MATCH(I5405, Sheet1!A$1:A$1000, 0))       )    ),    INDEX(Sheet1!F$1:F$1000, MATCH(I5405, Sheet1!A$1:A$1000, 0)) ))</f>
        <v/>
      </c>
      <c r="N5405" s="1" t="str">
        <f>_xlfn.IFNA(VLOOKUP(C5405,Sheet2!A:B,2,0),"")</f>
        <v/>
      </c>
    </row>
    <row r="5406" spans="13:14" x14ac:dyDescent="0.25">
      <c r="M5406" s="1" t="str">
        <f>IF(L5406="", "", IF(    INDEX(ClassTypes!C$1:C$1000, MATCH(C5406, ClassTypes!A$1:A$1000, 0)) = "Executives",    MAX(       INDEX(Sheet1!D$1:D$1000, MATCH(I5406, Sheet1!A$1:A$1000, 0)),       MIN(          L5406,          INDEX(Sheet1!E$1:E$1000, MATCH(I5406, Sheet1!A$1:A$1000, 0))       )    ),    INDEX(Sheet1!F$1:F$1000, MATCH(I5406, Sheet1!A$1:A$1000, 0)) ))</f>
        <v/>
      </c>
      <c r="N5406" s="1" t="str">
        <f>_xlfn.IFNA(VLOOKUP(C5406,Sheet2!A:B,2,0),"")</f>
        <v/>
      </c>
    </row>
    <row r="5407" spans="13:14" x14ac:dyDescent="0.25">
      <c r="M5407" s="1" t="str">
        <f>IF(L5407="", "", IF(    INDEX(ClassTypes!C$1:C$1000, MATCH(C5407, ClassTypes!A$1:A$1000, 0)) = "Executives",    MAX(       INDEX(Sheet1!D$1:D$1000, MATCH(I5407, Sheet1!A$1:A$1000, 0)),       MIN(          L5407,          INDEX(Sheet1!E$1:E$1000, MATCH(I5407, Sheet1!A$1:A$1000, 0))       )    ),    INDEX(Sheet1!F$1:F$1000, MATCH(I5407, Sheet1!A$1:A$1000, 0)) ))</f>
        <v/>
      </c>
      <c r="N5407" s="1" t="str">
        <f>_xlfn.IFNA(VLOOKUP(C5407,Sheet2!A:B,2,0),"")</f>
        <v/>
      </c>
    </row>
    <row r="5408" spans="13:14" x14ac:dyDescent="0.25">
      <c r="M5408" s="1" t="str">
        <f>IF(L5408="", "", IF(    INDEX(ClassTypes!C$1:C$1000, MATCH(C5408, ClassTypes!A$1:A$1000, 0)) = "Executives",    MAX(       INDEX(Sheet1!D$1:D$1000, MATCH(I5408, Sheet1!A$1:A$1000, 0)),       MIN(          L5408,          INDEX(Sheet1!E$1:E$1000, MATCH(I5408, Sheet1!A$1:A$1000, 0))       )    ),    INDEX(Sheet1!F$1:F$1000, MATCH(I5408, Sheet1!A$1:A$1000, 0)) ))</f>
        <v/>
      </c>
      <c r="N5408" s="1" t="str">
        <f>_xlfn.IFNA(VLOOKUP(C5408,Sheet2!A:B,2,0),"")</f>
        <v/>
      </c>
    </row>
    <row r="5409" spans="13:14" x14ac:dyDescent="0.25">
      <c r="M5409" s="1" t="str">
        <f>IF(L5409="", "", IF(    INDEX(ClassTypes!C$1:C$1000, MATCH(C5409, ClassTypes!A$1:A$1000, 0)) = "Executives",    MAX(       INDEX(Sheet1!D$1:D$1000, MATCH(I5409, Sheet1!A$1:A$1000, 0)),       MIN(          L5409,          INDEX(Sheet1!E$1:E$1000, MATCH(I5409, Sheet1!A$1:A$1000, 0))       )    ),    INDEX(Sheet1!F$1:F$1000, MATCH(I5409, Sheet1!A$1:A$1000, 0)) ))</f>
        <v/>
      </c>
      <c r="N5409" s="1" t="str">
        <f>_xlfn.IFNA(VLOOKUP(C5409,Sheet2!A:B,2,0),"")</f>
        <v/>
      </c>
    </row>
    <row r="5410" spans="13:14" x14ac:dyDescent="0.25">
      <c r="M5410" s="1" t="str">
        <f>IF(L5410="", "", IF(    INDEX(ClassTypes!C$1:C$1000, MATCH(C5410, ClassTypes!A$1:A$1000, 0)) = "Executives",    MAX(       INDEX(Sheet1!D$1:D$1000, MATCH(I5410, Sheet1!A$1:A$1000, 0)),       MIN(          L5410,          INDEX(Sheet1!E$1:E$1000, MATCH(I5410, Sheet1!A$1:A$1000, 0))       )    ),    INDEX(Sheet1!F$1:F$1000, MATCH(I5410, Sheet1!A$1:A$1000, 0)) ))</f>
        <v/>
      </c>
      <c r="N5410" s="1" t="str">
        <f>_xlfn.IFNA(VLOOKUP(C5410,Sheet2!A:B,2,0),"")</f>
        <v/>
      </c>
    </row>
    <row r="5411" spans="13:14" x14ac:dyDescent="0.25">
      <c r="M5411" s="1" t="str">
        <f>IF(L5411="", "", IF(    INDEX(ClassTypes!C$1:C$1000, MATCH(C5411, ClassTypes!A$1:A$1000, 0)) = "Executives",    MAX(       INDEX(Sheet1!D$1:D$1000, MATCH(I5411, Sheet1!A$1:A$1000, 0)),       MIN(          L5411,          INDEX(Sheet1!E$1:E$1000, MATCH(I5411, Sheet1!A$1:A$1000, 0))       )    ),    INDEX(Sheet1!F$1:F$1000, MATCH(I5411, Sheet1!A$1:A$1000, 0)) ))</f>
        <v/>
      </c>
      <c r="N5411" s="1" t="str">
        <f>_xlfn.IFNA(VLOOKUP(C5411,Sheet2!A:B,2,0),"")</f>
        <v/>
      </c>
    </row>
    <row r="5412" spans="13:14" x14ac:dyDescent="0.25">
      <c r="M5412" s="1" t="str">
        <f>IF(L5412="", "", IF(    INDEX(ClassTypes!C$1:C$1000, MATCH(C5412, ClassTypes!A$1:A$1000, 0)) = "Executives",    MAX(       INDEX(Sheet1!D$1:D$1000, MATCH(I5412, Sheet1!A$1:A$1000, 0)),       MIN(          L5412,          INDEX(Sheet1!E$1:E$1000, MATCH(I5412, Sheet1!A$1:A$1000, 0))       )    ),    INDEX(Sheet1!F$1:F$1000, MATCH(I5412, Sheet1!A$1:A$1000, 0)) ))</f>
        <v/>
      </c>
      <c r="N5412" s="1" t="str">
        <f>_xlfn.IFNA(VLOOKUP(C5412,Sheet2!A:B,2,0),"")</f>
        <v/>
      </c>
    </row>
    <row r="5413" spans="13:14" x14ac:dyDescent="0.25">
      <c r="M5413" s="1" t="str">
        <f>IF(L5413="", "", IF(    INDEX(ClassTypes!C$1:C$1000, MATCH(C5413, ClassTypes!A$1:A$1000, 0)) = "Executives",    MAX(       INDEX(Sheet1!D$1:D$1000, MATCH(I5413, Sheet1!A$1:A$1000, 0)),       MIN(          L5413,          INDEX(Sheet1!E$1:E$1000, MATCH(I5413, Sheet1!A$1:A$1000, 0))       )    ),    INDEX(Sheet1!F$1:F$1000, MATCH(I5413, Sheet1!A$1:A$1000, 0)) ))</f>
        <v/>
      </c>
      <c r="N5413" s="1" t="str">
        <f>_xlfn.IFNA(VLOOKUP(C5413,Sheet2!A:B,2,0),"")</f>
        <v/>
      </c>
    </row>
    <row r="5414" spans="13:14" x14ac:dyDescent="0.25">
      <c r="M5414" s="1" t="str">
        <f>IF(L5414="", "", IF(    INDEX(ClassTypes!C$1:C$1000, MATCH(C5414, ClassTypes!A$1:A$1000, 0)) = "Executives",    MAX(       INDEX(Sheet1!D$1:D$1000, MATCH(I5414, Sheet1!A$1:A$1000, 0)),       MIN(          L5414,          INDEX(Sheet1!E$1:E$1000, MATCH(I5414, Sheet1!A$1:A$1000, 0))       )    ),    INDEX(Sheet1!F$1:F$1000, MATCH(I5414, Sheet1!A$1:A$1000, 0)) ))</f>
        <v/>
      </c>
      <c r="N5414" s="1" t="str">
        <f>_xlfn.IFNA(VLOOKUP(C5414,Sheet2!A:B,2,0),"")</f>
        <v/>
      </c>
    </row>
    <row r="5415" spans="13:14" x14ac:dyDescent="0.25">
      <c r="M5415" s="1" t="str">
        <f>IF(L5415="", "", IF(    INDEX(ClassTypes!C$1:C$1000, MATCH(C5415, ClassTypes!A$1:A$1000, 0)) = "Executives",    MAX(       INDEX(Sheet1!D$1:D$1000, MATCH(I5415, Sheet1!A$1:A$1000, 0)),       MIN(          L5415,          INDEX(Sheet1!E$1:E$1000, MATCH(I5415, Sheet1!A$1:A$1000, 0))       )    ),    INDEX(Sheet1!F$1:F$1000, MATCH(I5415, Sheet1!A$1:A$1000, 0)) ))</f>
        <v/>
      </c>
      <c r="N5415" s="1" t="str">
        <f>_xlfn.IFNA(VLOOKUP(C5415,Sheet2!A:B,2,0),"")</f>
        <v/>
      </c>
    </row>
    <row r="5416" spans="13:14" x14ac:dyDescent="0.25">
      <c r="M5416" s="1" t="str">
        <f>IF(L5416="", "", IF(    INDEX(ClassTypes!C$1:C$1000, MATCH(C5416, ClassTypes!A$1:A$1000, 0)) = "Executives",    MAX(       INDEX(Sheet1!D$1:D$1000, MATCH(I5416, Sheet1!A$1:A$1000, 0)),       MIN(          L5416,          INDEX(Sheet1!E$1:E$1000, MATCH(I5416, Sheet1!A$1:A$1000, 0))       )    ),    INDEX(Sheet1!F$1:F$1000, MATCH(I5416, Sheet1!A$1:A$1000, 0)) ))</f>
        <v/>
      </c>
      <c r="N5416" s="1" t="str">
        <f>_xlfn.IFNA(VLOOKUP(C5416,Sheet2!A:B,2,0),"")</f>
        <v/>
      </c>
    </row>
    <row r="5417" spans="13:14" x14ac:dyDescent="0.25">
      <c r="M5417" s="1" t="str">
        <f>IF(L5417="", "", IF(    INDEX(ClassTypes!C$1:C$1000, MATCH(C5417, ClassTypes!A$1:A$1000, 0)) = "Executives",    MAX(       INDEX(Sheet1!D$1:D$1000, MATCH(I5417, Sheet1!A$1:A$1000, 0)),       MIN(          L5417,          INDEX(Sheet1!E$1:E$1000, MATCH(I5417, Sheet1!A$1:A$1000, 0))       )    ),    INDEX(Sheet1!F$1:F$1000, MATCH(I5417, Sheet1!A$1:A$1000, 0)) ))</f>
        <v/>
      </c>
      <c r="N5417" s="1" t="str">
        <f>_xlfn.IFNA(VLOOKUP(C5417,Sheet2!A:B,2,0),"")</f>
        <v/>
      </c>
    </row>
    <row r="5418" spans="13:14" x14ac:dyDescent="0.25">
      <c r="M5418" s="1" t="str">
        <f>IF(L5418="", "", IF(    INDEX(ClassTypes!C$1:C$1000, MATCH(C5418, ClassTypes!A$1:A$1000, 0)) = "Executives",    MAX(       INDEX(Sheet1!D$1:D$1000, MATCH(I5418, Sheet1!A$1:A$1000, 0)),       MIN(          L5418,          INDEX(Sheet1!E$1:E$1000, MATCH(I5418, Sheet1!A$1:A$1000, 0))       )    ),    INDEX(Sheet1!F$1:F$1000, MATCH(I5418, Sheet1!A$1:A$1000, 0)) ))</f>
        <v/>
      </c>
      <c r="N5418" s="1" t="str">
        <f>_xlfn.IFNA(VLOOKUP(C5418,Sheet2!A:B,2,0),"")</f>
        <v/>
      </c>
    </row>
    <row r="5419" spans="13:14" x14ac:dyDescent="0.25">
      <c r="M5419" s="1" t="str">
        <f>IF(L5419="", "", IF(    INDEX(ClassTypes!C$1:C$1000, MATCH(C5419, ClassTypes!A$1:A$1000, 0)) = "Executives",    MAX(       INDEX(Sheet1!D$1:D$1000, MATCH(I5419, Sheet1!A$1:A$1000, 0)),       MIN(          L5419,          INDEX(Sheet1!E$1:E$1000, MATCH(I5419, Sheet1!A$1:A$1000, 0))       )    ),    INDEX(Sheet1!F$1:F$1000, MATCH(I5419, Sheet1!A$1:A$1000, 0)) ))</f>
        <v/>
      </c>
      <c r="N5419" s="1" t="str">
        <f>_xlfn.IFNA(VLOOKUP(C5419,Sheet2!A:B,2,0),"")</f>
        <v/>
      </c>
    </row>
    <row r="5420" spans="13:14" x14ac:dyDescent="0.25">
      <c r="M5420" s="1" t="str">
        <f>IF(L5420="", "", IF(    INDEX(ClassTypes!C$1:C$1000, MATCH(C5420, ClassTypes!A$1:A$1000, 0)) = "Executives",    MAX(       INDEX(Sheet1!D$1:D$1000, MATCH(I5420, Sheet1!A$1:A$1000, 0)),       MIN(          L5420,          INDEX(Sheet1!E$1:E$1000, MATCH(I5420, Sheet1!A$1:A$1000, 0))       )    ),    INDEX(Sheet1!F$1:F$1000, MATCH(I5420, Sheet1!A$1:A$1000, 0)) ))</f>
        <v/>
      </c>
      <c r="N5420" s="1" t="str">
        <f>_xlfn.IFNA(VLOOKUP(C5420,Sheet2!A:B,2,0),"")</f>
        <v/>
      </c>
    </row>
    <row r="5421" spans="13:14" x14ac:dyDescent="0.25">
      <c r="M5421" s="1" t="str">
        <f>IF(L5421="", "", IF(    INDEX(ClassTypes!C$1:C$1000, MATCH(C5421, ClassTypes!A$1:A$1000, 0)) = "Executives",    MAX(       INDEX(Sheet1!D$1:D$1000, MATCH(I5421, Sheet1!A$1:A$1000, 0)),       MIN(          L5421,          INDEX(Sheet1!E$1:E$1000, MATCH(I5421, Sheet1!A$1:A$1000, 0))       )    ),    INDEX(Sheet1!F$1:F$1000, MATCH(I5421, Sheet1!A$1:A$1000, 0)) ))</f>
        <v/>
      </c>
      <c r="N5421" s="1" t="str">
        <f>_xlfn.IFNA(VLOOKUP(C5421,Sheet2!A:B,2,0),"")</f>
        <v/>
      </c>
    </row>
    <row r="5422" spans="13:14" x14ac:dyDescent="0.25">
      <c r="M5422" s="1" t="str">
        <f>IF(L5422="", "", IF(    INDEX(ClassTypes!C$1:C$1000, MATCH(C5422, ClassTypes!A$1:A$1000, 0)) = "Executives",    MAX(       INDEX(Sheet1!D$1:D$1000, MATCH(I5422, Sheet1!A$1:A$1000, 0)),       MIN(          L5422,          INDEX(Sheet1!E$1:E$1000, MATCH(I5422, Sheet1!A$1:A$1000, 0))       )    ),    INDEX(Sheet1!F$1:F$1000, MATCH(I5422, Sheet1!A$1:A$1000, 0)) ))</f>
        <v/>
      </c>
      <c r="N5422" s="1" t="str">
        <f>_xlfn.IFNA(VLOOKUP(C5422,Sheet2!A:B,2,0),"")</f>
        <v/>
      </c>
    </row>
    <row r="5423" spans="13:14" x14ac:dyDescent="0.25">
      <c r="M5423" s="1" t="str">
        <f>IF(L5423="", "", IF(    INDEX(ClassTypes!C$1:C$1000, MATCH(C5423, ClassTypes!A$1:A$1000, 0)) = "Executives",    MAX(       INDEX(Sheet1!D$1:D$1000, MATCH(I5423, Sheet1!A$1:A$1000, 0)),       MIN(          L5423,          INDEX(Sheet1!E$1:E$1000, MATCH(I5423, Sheet1!A$1:A$1000, 0))       )    ),    INDEX(Sheet1!F$1:F$1000, MATCH(I5423, Sheet1!A$1:A$1000, 0)) ))</f>
        <v/>
      </c>
      <c r="N5423" s="1" t="str">
        <f>_xlfn.IFNA(VLOOKUP(C5423,Sheet2!A:B,2,0),"")</f>
        <v/>
      </c>
    </row>
    <row r="5424" spans="13:14" x14ac:dyDescent="0.25">
      <c r="M5424" s="1" t="str">
        <f>IF(L5424="", "", IF(    INDEX(ClassTypes!C$1:C$1000, MATCH(C5424, ClassTypes!A$1:A$1000, 0)) = "Executives",    MAX(       INDEX(Sheet1!D$1:D$1000, MATCH(I5424, Sheet1!A$1:A$1000, 0)),       MIN(          L5424,          INDEX(Sheet1!E$1:E$1000, MATCH(I5424, Sheet1!A$1:A$1000, 0))       )    ),    INDEX(Sheet1!F$1:F$1000, MATCH(I5424, Sheet1!A$1:A$1000, 0)) ))</f>
        <v/>
      </c>
      <c r="N5424" s="1" t="str">
        <f>_xlfn.IFNA(VLOOKUP(C5424,Sheet2!A:B,2,0),"")</f>
        <v/>
      </c>
    </row>
    <row r="5425" spans="13:14" x14ac:dyDescent="0.25">
      <c r="M5425" s="1" t="str">
        <f>IF(L5425="", "", IF(    INDEX(ClassTypes!C$1:C$1000, MATCH(C5425, ClassTypes!A$1:A$1000, 0)) = "Executives",    MAX(       INDEX(Sheet1!D$1:D$1000, MATCH(I5425, Sheet1!A$1:A$1000, 0)),       MIN(          L5425,          INDEX(Sheet1!E$1:E$1000, MATCH(I5425, Sheet1!A$1:A$1000, 0))       )    ),    INDEX(Sheet1!F$1:F$1000, MATCH(I5425, Sheet1!A$1:A$1000, 0)) ))</f>
        <v/>
      </c>
      <c r="N5425" s="1" t="str">
        <f>_xlfn.IFNA(VLOOKUP(C5425,Sheet2!A:B,2,0),"")</f>
        <v/>
      </c>
    </row>
    <row r="5426" spans="13:14" x14ac:dyDescent="0.25">
      <c r="M5426" s="1" t="str">
        <f>IF(L5426="", "", IF(    INDEX(ClassTypes!C$1:C$1000, MATCH(C5426, ClassTypes!A$1:A$1000, 0)) = "Executives",    MAX(       INDEX(Sheet1!D$1:D$1000, MATCH(I5426, Sheet1!A$1:A$1000, 0)),       MIN(          L5426,          INDEX(Sheet1!E$1:E$1000, MATCH(I5426, Sheet1!A$1:A$1000, 0))       )    ),    INDEX(Sheet1!F$1:F$1000, MATCH(I5426, Sheet1!A$1:A$1000, 0)) ))</f>
        <v/>
      </c>
      <c r="N5426" s="1" t="str">
        <f>_xlfn.IFNA(VLOOKUP(C5426,Sheet2!A:B,2,0),"")</f>
        <v/>
      </c>
    </row>
    <row r="5427" spans="13:14" x14ac:dyDescent="0.25">
      <c r="M5427" s="1" t="str">
        <f>IF(L5427="", "", IF(    INDEX(ClassTypes!C$1:C$1000, MATCH(C5427, ClassTypes!A$1:A$1000, 0)) = "Executives",    MAX(       INDEX(Sheet1!D$1:D$1000, MATCH(I5427, Sheet1!A$1:A$1000, 0)),       MIN(          L5427,          INDEX(Sheet1!E$1:E$1000, MATCH(I5427, Sheet1!A$1:A$1000, 0))       )    ),    INDEX(Sheet1!F$1:F$1000, MATCH(I5427, Sheet1!A$1:A$1000, 0)) ))</f>
        <v/>
      </c>
      <c r="N5427" s="1" t="str">
        <f>_xlfn.IFNA(VLOOKUP(C5427,Sheet2!A:B,2,0),"")</f>
        <v/>
      </c>
    </row>
    <row r="5428" spans="13:14" x14ac:dyDescent="0.25">
      <c r="M5428" s="1" t="str">
        <f>IF(L5428="", "", IF(    INDEX(ClassTypes!C$1:C$1000, MATCH(C5428, ClassTypes!A$1:A$1000, 0)) = "Executives",    MAX(       INDEX(Sheet1!D$1:D$1000, MATCH(I5428, Sheet1!A$1:A$1000, 0)),       MIN(          L5428,          INDEX(Sheet1!E$1:E$1000, MATCH(I5428, Sheet1!A$1:A$1000, 0))       )    ),    INDEX(Sheet1!F$1:F$1000, MATCH(I5428, Sheet1!A$1:A$1000, 0)) ))</f>
        <v/>
      </c>
      <c r="N5428" s="1" t="str">
        <f>_xlfn.IFNA(VLOOKUP(C5428,Sheet2!A:B,2,0),"")</f>
        <v/>
      </c>
    </row>
    <row r="5429" spans="13:14" x14ac:dyDescent="0.25">
      <c r="M5429" s="1" t="str">
        <f>IF(L5429="", "", IF(    INDEX(ClassTypes!C$1:C$1000, MATCH(C5429, ClassTypes!A$1:A$1000, 0)) = "Executives",    MAX(       INDEX(Sheet1!D$1:D$1000, MATCH(I5429, Sheet1!A$1:A$1000, 0)),       MIN(          L5429,          INDEX(Sheet1!E$1:E$1000, MATCH(I5429, Sheet1!A$1:A$1000, 0))       )    ),    INDEX(Sheet1!F$1:F$1000, MATCH(I5429, Sheet1!A$1:A$1000, 0)) ))</f>
        <v/>
      </c>
      <c r="N5429" s="1" t="str">
        <f>_xlfn.IFNA(VLOOKUP(C5429,Sheet2!A:B,2,0),"")</f>
        <v/>
      </c>
    </row>
    <row r="5430" spans="13:14" x14ac:dyDescent="0.25">
      <c r="M5430" s="1" t="str">
        <f>IF(L5430="", "", IF(    INDEX(ClassTypes!C$1:C$1000, MATCH(C5430, ClassTypes!A$1:A$1000, 0)) = "Executives",    MAX(       INDEX(Sheet1!D$1:D$1000, MATCH(I5430, Sheet1!A$1:A$1000, 0)),       MIN(          L5430,          INDEX(Sheet1!E$1:E$1000, MATCH(I5430, Sheet1!A$1:A$1000, 0))       )    ),    INDEX(Sheet1!F$1:F$1000, MATCH(I5430, Sheet1!A$1:A$1000, 0)) ))</f>
        <v/>
      </c>
      <c r="N5430" s="1" t="str">
        <f>_xlfn.IFNA(VLOOKUP(C5430,Sheet2!A:B,2,0),"")</f>
        <v/>
      </c>
    </row>
    <row r="5431" spans="13:14" x14ac:dyDescent="0.25">
      <c r="M5431" s="1" t="str">
        <f>IF(L5431="", "", IF(    INDEX(ClassTypes!C$1:C$1000, MATCH(C5431, ClassTypes!A$1:A$1000, 0)) = "Executives",    MAX(       INDEX(Sheet1!D$1:D$1000, MATCH(I5431, Sheet1!A$1:A$1000, 0)),       MIN(          L5431,          INDEX(Sheet1!E$1:E$1000, MATCH(I5431, Sheet1!A$1:A$1000, 0))       )    ),    INDEX(Sheet1!F$1:F$1000, MATCH(I5431, Sheet1!A$1:A$1000, 0)) ))</f>
        <v/>
      </c>
      <c r="N5431" s="1" t="str">
        <f>_xlfn.IFNA(VLOOKUP(C5431,Sheet2!A:B,2,0),"")</f>
        <v/>
      </c>
    </row>
    <row r="5432" spans="13:14" x14ac:dyDescent="0.25">
      <c r="M5432" s="1" t="str">
        <f>IF(L5432="", "", IF(    INDEX(ClassTypes!C$1:C$1000, MATCH(C5432, ClassTypes!A$1:A$1000, 0)) = "Executives",    MAX(       INDEX(Sheet1!D$1:D$1000, MATCH(I5432, Sheet1!A$1:A$1000, 0)),       MIN(          L5432,          INDEX(Sheet1!E$1:E$1000, MATCH(I5432, Sheet1!A$1:A$1000, 0))       )    ),    INDEX(Sheet1!F$1:F$1000, MATCH(I5432, Sheet1!A$1:A$1000, 0)) ))</f>
        <v/>
      </c>
      <c r="N5432" s="1" t="str">
        <f>_xlfn.IFNA(VLOOKUP(C5432,Sheet2!A:B,2,0),"")</f>
        <v/>
      </c>
    </row>
    <row r="5433" spans="13:14" x14ac:dyDescent="0.25">
      <c r="M5433" s="1" t="str">
        <f>IF(L5433="", "", IF(    INDEX(ClassTypes!C$1:C$1000, MATCH(C5433, ClassTypes!A$1:A$1000, 0)) = "Executives",    MAX(       INDEX(Sheet1!D$1:D$1000, MATCH(I5433, Sheet1!A$1:A$1000, 0)),       MIN(          L5433,          INDEX(Sheet1!E$1:E$1000, MATCH(I5433, Sheet1!A$1:A$1000, 0))       )    ),    INDEX(Sheet1!F$1:F$1000, MATCH(I5433, Sheet1!A$1:A$1000, 0)) ))</f>
        <v/>
      </c>
      <c r="N5433" s="1" t="str">
        <f>_xlfn.IFNA(VLOOKUP(C5433,Sheet2!A:B,2,0),"")</f>
        <v/>
      </c>
    </row>
    <row r="5434" spans="13:14" x14ac:dyDescent="0.25">
      <c r="M5434" s="1" t="str">
        <f>IF(L5434="", "", IF(    INDEX(ClassTypes!C$1:C$1000, MATCH(C5434, ClassTypes!A$1:A$1000, 0)) = "Executives",    MAX(       INDEX(Sheet1!D$1:D$1000, MATCH(I5434, Sheet1!A$1:A$1000, 0)),       MIN(          L5434,          INDEX(Sheet1!E$1:E$1000, MATCH(I5434, Sheet1!A$1:A$1000, 0))       )    ),    INDEX(Sheet1!F$1:F$1000, MATCH(I5434, Sheet1!A$1:A$1000, 0)) ))</f>
        <v/>
      </c>
      <c r="N5434" s="1" t="str">
        <f>_xlfn.IFNA(VLOOKUP(C5434,Sheet2!A:B,2,0),"")</f>
        <v/>
      </c>
    </row>
    <row r="5435" spans="13:14" x14ac:dyDescent="0.25">
      <c r="M5435" s="1" t="str">
        <f>IF(L5435="", "", IF(    INDEX(ClassTypes!C$1:C$1000, MATCH(C5435, ClassTypes!A$1:A$1000, 0)) = "Executives",    MAX(       INDEX(Sheet1!D$1:D$1000, MATCH(I5435, Sheet1!A$1:A$1000, 0)),       MIN(          L5435,          INDEX(Sheet1!E$1:E$1000, MATCH(I5435, Sheet1!A$1:A$1000, 0))       )    ),    INDEX(Sheet1!F$1:F$1000, MATCH(I5435, Sheet1!A$1:A$1000, 0)) ))</f>
        <v/>
      </c>
      <c r="N5435" s="1" t="str">
        <f>_xlfn.IFNA(VLOOKUP(C5435,Sheet2!A:B,2,0),"")</f>
        <v/>
      </c>
    </row>
    <row r="5436" spans="13:14" x14ac:dyDescent="0.25">
      <c r="M5436" s="1" t="str">
        <f>IF(L5436="", "", IF(    INDEX(ClassTypes!C$1:C$1000, MATCH(C5436, ClassTypes!A$1:A$1000, 0)) = "Executives",    MAX(       INDEX(Sheet1!D$1:D$1000, MATCH(I5436, Sheet1!A$1:A$1000, 0)),       MIN(          L5436,          INDEX(Sheet1!E$1:E$1000, MATCH(I5436, Sheet1!A$1:A$1000, 0))       )    ),    INDEX(Sheet1!F$1:F$1000, MATCH(I5436, Sheet1!A$1:A$1000, 0)) ))</f>
        <v/>
      </c>
      <c r="N5436" s="1" t="str">
        <f>_xlfn.IFNA(VLOOKUP(C5436,Sheet2!A:B,2,0),"")</f>
        <v/>
      </c>
    </row>
    <row r="5437" spans="13:14" x14ac:dyDescent="0.25">
      <c r="M5437" s="1" t="str">
        <f>IF(L5437="", "", IF(    INDEX(ClassTypes!C$1:C$1000, MATCH(C5437, ClassTypes!A$1:A$1000, 0)) = "Executives",    MAX(       INDEX(Sheet1!D$1:D$1000, MATCH(I5437, Sheet1!A$1:A$1000, 0)),       MIN(          L5437,          INDEX(Sheet1!E$1:E$1000, MATCH(I5437, Sheet1!A$1:A$1000, 0))       )    ),    INDEX(Sheet1!F$1:F$1000, MATCH(I5437, Sheet1!A$1:A$1000, 0)) ))</f>
        <v/>
      </c>
      <c r="N5437" s="1" t="str">
        <f>_xlfn.IFNA(VLOOKUP(C5437,Sheet2!A:B,2,0),"")</f>
        <v/>
      </c>
    </row>
    <row r="5438" spans="13:14" x14ac:dyDescent="0.25">
      <c r="M5438" s="1" t="str">
        <f>IF(L5438="", "", IF(    INDEX(ClassTypes!C$1:C$1000, MATCH(C5438, ClassTypes!A$1:A$1000, 0)) = "Executives",    MAX(       INDEX(Sheet1!D$1:D$1000, MATCH(I5438, Sheet1!A$1:A$1000, 0)),       MIN(          L5438,          INDEX(Sheet1!E$1:E$1000, MATCH(I5438, Sheet1!A$1:A$1000, 0))       )    ),    INDEX(Sheet1!F$1:F$1000, MATCH(I5438, Sheet1!A$1:A$1000, 0)) ))</f>
        <v/>
      </c>
      <c r="N5438" s="1" t="str">
        <f>_xlfn.IFNA(VLOOKUP(C5438,Sheet2!A:B,2,0),"")</f>
        <v/>
      </c>
    </row>
    <row r="5439" spans="13:14" x14ac:dyDescent="0.25">
      <c r="M5439" s="1" t="str">
        <f>IF(L5439="", "", IF(    INDEX(ClassTypes!C$1:C$1000, MATCH(C5439, ClassTypes!A$1:A$1000, 0)) = "Executives",    MAX(       INDEX(Sheet1!D$1:D$1000, MATCH(I5439, Sheet1!A$1:A$1000, 0)),       MIN(          L5439,          INDEX(Sheet1!E$1:E$1000, MATCH(I5439, Sheet1!A$1:A$1000, 0))       )    ),    INDEX(Sheet1!F$1:F$1000, MATCH(I5439, Sheet1!A$1:A$1000, 0)) ))</f>
        <v/>
      </c>
      <c r="N5439" s="1" t="str">
        <f>_xlfn.IFNA(VLOOKUP(C5439,Sheet2!A:B,2,0),"")</f>
        <v/>
      </c>
    </row>
    <row r="5440" spans="13:14" x14ac:dyDescent="0.25">
      <c r="M5440" s="1" t="str">
        <f>IF(L5440="", "", IF(    INDEX(ClassTypes!C$1:C$1000, MATCH(C5440, ClassTypes!A$1:A$1000, 0)) = "Executives",    MAX(       INDEX(Sheet1!D$1:D$1000, MATCH(I5440, Sheet1!A$1:A$1000, 0)),       MIN(          L5440,          INDEX(Sheet1!E$1:E$1000, MATCH(I5440, Sheet1!A$1:A$1000, 0))       )    ),    INDEX(Sheet1!F$1:F$1000, MATCH(I5440, Sheet1!A$1:A$1000, 0)) ))</f>
        <v/>
      </c>
      <c r="N5440" s="1" t="str">
        <f>_xlfn.IFNA(VLOOKUP(C5440,Sheet2!A:B,2,0),"")</f>
        <v/>
      </c>
    </row>
    <row r="5441" spans="13:14" x14ac:dyDescent="0.25">
      <c r="M5441" s="1" t="str">
        <f>IF(L5441="", "", IF(    INDEX(ClassTypes!C$1:C$1000, MATCH(C5441, ClassTypes!A$1:A$1000, 0)) = "Executives",    MAX(       INDEX(Sheet1!D$1:D$1000, MATCH(I5441, Sheet1!A$1:A$1000, 0)),       MIN(          L5441,          INDEX(Sheet1!E$1:E$1000, MATCH(I5441, Sheet1!A$1:A$1000, 0))       )    ),    INDEX(Sheet1!F$1:F$1000, MATCH(I5441, Sheet1!A$1:A$1000, 0)) ))</f>
        <v/>
      </c>
      <c r="N5441" s="1" t="str">
        <f>_xlfn.IFNA(VLOOKUP(C5441,Sheet2!A:B,2,0),"")</f>
        <v/>
      </c>
    </row>
    <row r="5442" spans="13:14" x14ac:dyDescent="0.25">
      <c r="M5442" s="1" t="str">
        <f>IF(L5442="", "", IF(    INDEX(ClassTypes!C$1:C$1000, MATCH(C5442, ClassTypes!A$1:A$1000, 0)) = "Executives",    MAX(       INDEX(Sheet1!D$1:D$1000, MATCH(I5442, Sheet1!A$1:A$1000, 0)),       MIN(          L5442,          INDEX(Sheet1!E$1:E$1000, MATCH(I5442, Sheet1!A$1:A$1000, 0))       )    ),    INDEX(Sheet1!F$1:F$1000, MATCH(I5442, Sheet1!A$1:A$1000, 0)) ))</f>
        <v/>
      </c>
      <c r="N5442" s="1" t="str">
        <f>_xlfn.IFNA(VLOOKUP(C5442,Sheet2!A:B,2,0),"")</f>
        <v/>
      </c>
    </row>
    <row r="5443" spans="13:14" x14ac:dyDescent="0.25">
      <c r="M5443" s="1" t="str">
        <f>IF(L5443="", "", IF(    INDEX(ClassTypes!C$1:C$1000, MATCH(C5443, ClassTypes!A$1:A$1000, 0)) = "Executives",    MAX(       INDEX(Sheet1!D$1:D$1000, MATCH(I5443, Sheet1!A$1:A$1000, 0)),       MIN(          L5443,          INDEX(Sheet1!E$1:E$1000, MATCH(I5443, Sheet1!A$1:A$1000, 0))       )    ),    INDEX(Sheet1!F$1:F$1000, MATCH(I5443, Sheet1!A$1:A$1000, 0)) ))</f>
        <v/>
      </c>
      <c r="N5443" s="1" t="str">
        <f>_xlfn.IFNA(VLOOKUP(C5443,Sheet2!A:B,2,0),"")</f>
        <v/>
      </c>
    </row>
    <row r="5444" spans="13:14" x14ac:dyDescent="0.25">
      <c r="M5444" s="1" t="str">
        <f>IF(L5444="", "", IF(    INDEX(ClassTypes!C$1:C$1000, MATCH(C5444, ClassTypes!A$1:A$1000, 0)) = "Executives",    MAX(       INDEX(Sheet1!D$1:D$1000, MATCH(I5444, Sheet1!A$1:A$1000, 0)),       MIN(          L5444,          INDEX(Sheet1!E$1:E$1000, MATCH(I5444, Sheet1!A$1:A$1000, 0))       )    ),    INDEX(Sheet1!F$1:F$1000, MATCH(I5444, Sheet1!A$1:A$1000, 0)) ))</f>
        <v/>
      </c>
      <c r="N5444" s="1" t="str">
        <f>_xlfn.IFNA(VLOOKUP(C5444,Sheet2!A:B,2,0),"")</f>
        <v/>
      </c>
    </row>
    <row r="5445" spans="13:14" x14ac:dyDescent="0.25">
      <c r="M5445" s="1" t="str">
        <f>IF(L5445="", "", IF(    INDEX(ClassTypes!C$1:C$1000, MATCH(C5445, ClassTypes!A$1:A$1000, 0)) = "Executives",    MAX(       INDEX(Sheet1!D$1:D$1000, MATCH(I5445, Sheet1!A$1:A$1000, 0)),       MIN(          L5445,          INDEX(Sheet1!E$1:E$1000, MATCH(I5445, Sheet1!A$1:A$1000, 0))       )    ),    INDEX(Sheet1!F$1:F$1000, MATCH(I5445, Sheet1!A$1:A$1000, 0)) ))</f>
        <v/>
      </c>
      <c r="N5445" s="1" t="str">
        <f>_xlfn.IFNA(VLOOKUP(C5445,Sheet2!A:B,2,0),"")</f>
        <v/>
      </c>
    </row>
    <row r="5446" spans="13:14" x14ac:dyDescent="0.25">
      <c r="M5446" s="1" t="str">
        <f>IF(L5446="", "", IF(    INDEX(ClassTypes!C$1:C$1000, MATCH(C5446, ClassTypes!A$1:A$1000, 0)) = "Executives",    MAX(       INDEX(Sheet1!D$1:D$1000, MATCH(I5446, Sheet1!A$1:A$1000, 0)),       MIN(          L5446,          INDEX(Sheet1!E$1:E$1000, MATCH(I5446, Sheet1!A$1:A$1000, 0))       )    ),    INDEX(Sheet1!F$1:F$1000, MATCH(I5446, Sheet1!A$1:A$1000, 0)) ))</f>
        <v/>
      </c>
      <c r="N5446" s="1" t="str">
        <f>_xlfn.IFNA(VLOOKUP(C5446,Sheet2!A:B,2,0),"")</f>
        <v/>
      </c>
    </row>
    <row r="5447" spans="13:14" x14ac:dyDescent="0.25">
      <c r="M5447" s="1" t="str">
        <f>IF(L5447="", "", IF(    INDEX(ClassTypes!C$1:C$1000, MATCH(C5447, ClassTypes!A$1:A$1000, 0)) = "Executives",    MAX(       INDEX(Sheet1!D$1:D$1000, MATCH(I5447, Sheet1!A$1:A$1000, 0)),       MIN(          L5447,          INDEX(Sheet1!E$1:E$1000, MATCH(I5447, Sheet1!A$1:A$1000, 0))       )    ),    INDEX(Sheet1!F$1:F$1000, MATCH(I5447, Sheet1!A$1:A$1000, 0)) ))</f>
        <v/>
      </c>
      <c r="N5447" s="1" t="str">
        <f>_xlfn.IFNA(VLOOKUP(C5447,Sheet2!A:B,2,0),"")</f>
        <v/>
      </c>
    </row>
    <row r="5448" spans="13:14" x14ac:dyDescent="0.25">
      <c r="M5448" s="1" t="str">
        <f>IF(L5448="", "", IF(    INDEX(ClassTypes!C$1:C$1000, MATCH(C5448, ClassTypes!A$1:A$1000, 0)) = "Executives",    MAX(       INDEX(Sheet1!D$1:D$1000, MATCH(I5448, Sheet1!A$1:A$1000, 0)),       MIN(          L5448,          INDEX(Sheet1!E$1:E$1000, MATCH(I5448, Sheet1!A$1:A$1000, 0))       )    ),    INDEX(Sheet1!F$1:F$1000, MATCH(I5448, Sheet1!A$1:A$1000, 0)) ))</f>
        <v/>
      </c>
      <c r="N5448" s="1" t="str">
        <f>_xlfn.IFNA(VLOOKUP(C5448,Sheet2!A:B,2,0),"")</f>
        <v/>
      </c>
    </row>
    <row r="5449" spans="13:14" x14ac:dyDescent="0.25">
      <c r="M5449" s="1" t="str">
        <f>IF(L5449="", "", IF(    INDEX(ClassTypes!C$1:C$1000, MATCH(C5449, ClassTypes!A$1:A$1000, 0)) = "Executives",    MAX(       INDEX(Sheet1!D$1:D$1000, MATCH(I5449, Sheet1!A$1:A$1000, 0)),       MIN(          L5449,          INDEX(Sheet1!E$1:E$1000, MATCH(I5449, Sheet1!A$1:A$1000, 0))       )    ),    INDEX(Sheet1!F$1:F$1000, MATCH(I5449, Sheet1!A$1:A$1000, 0)) ))</f>
        <v/>
      </c>
      <c r="N5449" s="1" t="str">
        <f>_xlfn.IFNA(VLOOKUP(C5449,Sheet2!A:B,2,0),"")</f>
        <v/>
      </c>
    </row>
    <row r="5450" spans="13:14" x14ac:dyDescent="0.25">
      <c r="M5450" s="1" t="str">
        <f>IF(L5450="", "", IF(    INDEX(ClassTypes!C$1:C$1000, MATCH(C5450, ClassTypes!A$1:A$1000, 0)) = "Executives",    MAX(       INDEX(Sheet1!D$1:D$1000, MATCH(I5450, Sheet1!A$1:A$1000, 0)),       MIN(          L5450,          INDEX(Sheet1!E$1:E$1000, MATCH(I5450, Sheet1!A$1:A$1000, 0))       )    ),    INDEX(Sheet1!F$1:F$1000, MATCH(I5450, Sheet1!A$1:A$1000, 0)) ))</f>
        <v/>
      </c>
      <c r="N5450" s="1" t="str">
        <f>_xlfn.IFNA(VLOOKUP(C5450,Sheet2!A:B,2,0),"")</f>
        <v/>
      </c>
    </row>
    <row r="5451" spans="13:14" x14ac:dyDescent="0.25">
      <c r="M5451" s="1" t="str">
        <f>IF(L5451="", "", IF(    INDEX(ClassTypes!C$1:C$1000, MATCH(C5451, ClassTypes!A$1:A$1000, 0)) = "Executives",    MAX(       INDEX(Sheet1!D$1:D$1000, MATCH(I5451, Sheet1!A$1:A$1000, 0)),       MIN(          L5451,          INDEX(Sheet1!E$1:E$1000, MATCH(I5451, Sheet1!A$1:A$1000, 0))       )    ),    INDEX(Sheet1!F$1:F$1000, MATCH(I5451, Sheet1!A$1:A$1000, 0)) ))</f>
        <v/>
      </c>
      <c r="N5451" s="1" t="str">
        <f>_xlfn.IFNA(VLOOKUP(C5451,Sheet2!A:B,2,0),"")</f>
        <v/>
      </c>
    </row>
    <row r="5452" spans="13:14" x14ac:dyDescent="0.25">
      <c r="M5452" s="1" t="str">
        <f>IF(L5452="", "", IF(    INDEX(ClassTypes!C$1:C$1000, MATCH(C5452, ClassTypes!A$1:A$1000, 0)) = "Executives",    MAX(       INDEX(Sheet1!D$1:D$1000, MATCH(I5452, Sheet1!A$1:A$1000, 0)),       MIN(          L5452,          INDEX(Sheet1!E$1:E$1000, MATCH(I5452, Sheet1!A$1:A$1000, 0))       )    ),    INDEX(Sheet1!F$1:F$1000, MATCH(I5452, Sheet1!A$1:A$1000, 0)) ))</f>
        <v/>
      </c>
      <c r="N5452" s="1" t="str">
        <f>_xlfn.IFNA(VLOOKUP(C5452,Sheet2!A:B,2,0),"")</f>
        <v/>
      </c>
    </row>
    <row r="5453" spans="13:14" x14ac:dyDescent="0.25">
      <c r="M5453" s="1" t="str">
        <f>IF(L5453="", "", IF(    INDEX(ClassTypes!C$1:C$1000, MATCH(C5453, ClassTypes!A$1:A$1000, 0)) = "Executives",    MAX(       INDEX(Sheet1!D$1:D$1000, MATCH(I5453, Sheet1!A$1:A$1000, 0)),       MIN(          L5453,          INDEX(Sheet1!E$1:E$1000, MATCH(I5453, Sheet1!A$1:A$1000, 0))       )    ),    INDEX(Sheet1!F$1:F$1000, MATCH(I5453, Sheet1!A$1:A$1000, 0)) ))</f>
        <v/>
      </c>
      <c r="N5453" s="1" t="str">
        <f>_xlfn.IFNA(VLOOKUP(C5453,Sheet2!A:B,2,0),"")</f>
        <v/>
      </c>
    </row>
    <row r="5454" spans="13:14" x14ac:dyDescent="0.25">
      <c r="M5454" s="1" t="str">
        <f>IF(L5454="", "", IF(    INDEX(ClassTypes!C$1:C$1000, MATCH(C5454, ClassTypes!A$1:A$1000, 0)) = "Executives",    MAX(       INDEX(Sheet1!D$1:D$1000, MATCH(I5454, Sheet1!A$1:A$1000, 0)),       MIN(          L5454,          INDEX(Sheet1!E$1:E$1000, MATCH(I5454, Sheet1!A$1:A$1000, 0))       )    ),    INDEX(Sheet1!F$1:F$1000, MATCH(I5454, Sheet1!A$1:A$1000, 0)) ))</f>
        <v/>
      </c>
      <c r="N5454" s="1" t="str">
        <f>_xlfn.IFNA(VLOOKUP(C5454,Sheet2!A:B,2,0),"")</f>
        <v/>
      </c>
    </row>
    <row r="5455" spans="13:14" x14ac:dyDescent="0.25">
      <c r="M5455" s="1" t="str">
        <f>IF(L5455="", "", IF(    INDEX(ClassTypes!C$1:C$1000, MATCH(C5455, ClassTypes!A$1:A$1000, 0)) = "Executives",    MAX(       INDEX(Sheet1!D$1:D$1000, MATCH(I5455, Sheet1!A$1:A$1000, 0)),       MIN(          L5455,          INDEX(Sheet1!E$1:E$1000, MATCH(I5455, Sheet1!A$1:A$1000, 0))       )    ),    INDEX(Sheet1!F$1:F$1000, MATCH(I5455, Sheet1!A$1:A$1000, 0)) ))</f>
        <v/>
      </c>
      <c r="N5455" s="1" t="str">
        <f>_xlfn.IFNA(VLOOKUP(C5455,Sheet2!A:B,2,0),"")</f>
        <v/>
      </c>
    </row>
    <row r="5456" spans="13:14" x14ac:dyDescent="0.25">
      <c r="M5456" s="1" t="str">
        <f>IF(L5456="", "", IF(    INDEX(ClassTypes!C$1:C$1000, MATCH(C5456, ClassTypes!A$1:A$1000, 0)) = "Executives",    MAX(       INDEX(Sheet1!D$1:D$1000, MATCH(I5456, Sheet1!A$1:A$1000, 0)),       MIN(          L5456,          INDEX(Sheet1!E$1:E$1000, MATCH(I5456, Sheet1!A$1:A$1000, 0))       )    ),    INDEX(Sheet1!F$1:F$1000, MATCH(I5456, Sheet1!A$1:A$1000, 0)) ))</f>
        <v/>
      </c>
      <c r="N5456" s="1" t="str">
        <f>_xlfn.IFNA(VLOOKUP(C5456,Sheet2!A:B,2,0),"")</f>
        <v/>
      </c>
    </row>
    <row r="5457" spans="13:14" x14ac:dyDescent="0.25">
      <c r="M5457" s="1" t="str">
        <f>IF(L5457="", "", IF(    INDEX(ClassTypes!C$1:C$1000, MATCH(C5457, ClassTypes!A$1:A$1000, 0)) = "Executives",    MAX(       INDEX(Sheet1!D$1:D$1000, MATCH(I5457, Sheet1!A$1:A$1000, 0)),       MIN(          L5457,          INDEX(Sheet1!E$1:E$1000, MATCH(I5457, Sheet1!A$1:A$1000, 0))       )    ),    INDEX(Sheet1!F$1:F$1000, MATCH(I5457, Sheet1!A$1:A$1000, 0)) ))</f>
        <v/>
      </c>
      <c r="N5457" s="1" t="str">
        <f>_xlfn.IFNA(VLOOKUP(C5457,Sheet2!A:B,2,0),"")</f>
        <v/>
      </c>
    </row>
    <row r="5458" spans="13:14" x14ac:dyDescent="0.25">
      <c r="M5458" s="1" t="str">
        <f>IF(L5458="", "", IF(    INDEX(ClassTypes!C$1:C$1000, MATCH(C5458, ClassTypes!A$1:A$1000, 0)) = "Executives",    MAX(       INDEX(Sheet1!D$1:D$1000, MATCH(I5458, Sheet1!A$1:A$1000, 0)),       MIN(          L5458,          INDEX(Sheet1!E$1:E$1000, MATCH(I5458, Sheet1!A$1:A$1000, 0))       )    ),    INDEX(Sheet1!F$1:F$1000, MATCH(I5458, Sheet1!A$1:A$1000, 0)) ))</f>
        <v/>
      </c>
      <c r="N5458" s="1" t="str">
        <f>_xlfn.IFNA(VLOOKUP(C5458,Sheet2!A:B,2,0),"")</f>
        <v/>
      </c>
    </row>
    <row r="5459" spans="13:14" x14ac:dyDescent="0.25">
      <c r="M5459" s="1" t="str">
        <f>IF(L5459="", "", IF(    INDEX(ClassTypes!C$1:C$1000, MATCH(C5459, ClassTypes!A$1:A$1000, 0)) = "Executives",    MAX(       INDEX(Sheet1!D$1:D$1000, MATCH(I5459, Sheet1!A$1:A$1000, 0)),       MIN(          L5459,          INDEX(Sheet1!E$1:E$1000, MATCH(I5459, Sheet1!A$1:A$1000, 0))       )    ),    INDEX(Sheet1!F$1:F$1000, MATCH(I5459, Sheet1!A$1:A$1000, 0)) ))</f>
        <v/>
      </c>
      <c r="N5459" s="1" t="str">
        <f>_xlfn.IFNA(VLOOKUP(C5459,Sheet2!A:B,2,0),"")</f>
        <v/>
      </c>
    </row>
    <row r="5460" spans="13:14" x14ac:dyDescent="0.25">
      <c r="M5460" s="1" t="str">
        <f>IF(L5460="", "", IF(    INDEX(ClassTypes!C$1:C$1000, MATCH(C5460, ClassTypes!A$1:A$1000, 0)) = "Executives",    MAX(       INDEX(Sheet1!D$1:D$1000, MATCH(I5460, Sheet1!A$1:A$1000, 0)),       MIN(          L5460,          INDEX(Sheet1!E$1:E$1000, MATCH(I5460, Sheet1!A$1:A$1000, 0))       )    ),    INDEX(Sheet1!F$1:F$1000, MATCH(I5460, Sheet1!A$1:A$1000, 0)) ))</f>
        <v/>
      </c>
      <c r="N5460" s="1" t="str">
        <f>_xlfn.IFNA(VLOOKUP(C5460,Sheet2!A:B,2,0),"")</f>
        <v/>
      </c>
    </row>
    <row r="5461" spans="13:14" x14ac:dyDescent="0.25">
      <c r="M5461" s="1" t="str">
        <f>IF(L5461="", "", IF(    INDEX(ClassTypes!C$1:C$1000, MATCH(C5461, ClassTypes!A$1:A$1000, 0)) = "Executives",    MAX(       INDEX(Sheet1!D$1:D$1000, MATCH(I5461, Sheet1!A$1:A$1000, 0)),       MIN(          L5461,          INDEX(Sheet1!E$1:E$1000, MATCH(I5461, Sheet1!A$1:A$1000, 0))       )    ),    INDEX(Sheet1!F$1:F$1000, MATCH(I5461, Sheet1!A$1:A$1000, 0)) ))</f>
        <v/>
      </c>
      <c r="N5461" s="1" t="str">
        <f>_xlfn.IFNA(VLOOKUP(C5461,Sheet2!A:B,2,0),"")</f>
        <v/>
      </c>
    </row>
    <row r="5462" spans="13:14" x14ac:dyDescent="0.25">
      <c r="M5462" s="1" t="str">
        <f>IF(L5462="", "", IF(    INDEX(ClassTypes!C$1:C$1000, MATCH(C5462, ClassTypes!A$1:A$1000, 0)) = "Executives",    MAX(       INDEX(Sheet1!D$1:D$1000, MATCH(I5462, Sheet1!A$1:A$1000, 0)),       MIN(          L5462,          INDEX(Sheet1!E$1:E$1000, MATCH(I5462, Sheet1!A$1:A$1000, 0))       )    ),    INDEX(Sheet1!F$1:F$1000, MATCH(I5462, Sheet1!A$1:A$1000, 0)) ))</f>
        <v/>
      </c>
      <c r="N5462" s="1" t="str">
        <f>_xlfn.IFNA(VLOOKUP(C5462,Sheet2!A:B,2,0),"")</f>
        <v/>
      </c>
    </row>
    <row r="5463" spans="13:14" x14ac:dyDescent="0.25">
      <c r="M5463" s="1" t="str">
        <f>IF(L5463="", "", IF(    INDEX(ClassTypes!C$1:C$1000, MATCH(C5463, ClassTypes!A$1:A$1000, 0)) = "Executives",    MAX(       INDEX(Sheet1!D$1:D$1000, MATCH(I5463, Sheet1!A$1:A$1000, 0)),       MIN(          L5463,          INDEX(Sheet1!E$1:E$1000, MATCH(I5463, Sheet1!A$1:A$1000, 0))       )    ),    INDEX(Sheet1!F$1:F$1000, MATCH(I5463, Sheet1!A$1:A$1000, 0)) ))</f>
        <v/>
      </c>
      <c r="N5463" s="1" t="str">
        <f>_xlfn.IFNA(VLOOKUP(C5463,Sheet2!A:B,2,0),"")</f>
        <v/>
      </c>
    </row>
    <row r="5464" spans="13:14" x14ac:dyDescent="0.25">
      <c r="M5464" s="1" t="str">
        <f>IF(L5464="", "", IF(    INDEX(ClassTypes!C$1:C$1000, MATCH(C5464, ClassTypes!A$1:A$1000, 0)) = "Executives",    MAX(       INDEX(Sheet1!D$1:D$1000, MATCH(I5464, Sheet1!A$1:A$1000, 0)),       MIN(          L5464,          INDEX(Sheet1!E$1:E$1000, MATCH(I5464, Sheet1!A$1:A$1000, 0))       )    ),    INDEX(Sheet1!F$1:F$1000, MATCH(I5464, Sheet1!A$1:A$1000, 0)) ))</f>
        <v/>
      </c>
      <c r="N5464" s="1" t="str">
        <f>_xlfn.IFNA(VLOOKUP(C5464,Sheet2!A:B,2,0),"")</f>
        <v/>
      </c>
    </row>
    <row r="5465" spans="13:14" x14ac:dyDescent="0.25">
      <c r="M5465" s="1" t="str">
        <f>IF(L5465="", "", IF(    INDEX(ClassTypes!C$1:C$1000, MATCH(C5465, ClassTypes!A$1:A$1000, 0)) = "Executives",    MAX(       INDEX(Sheet1!D$1:D$1000, MATCH(I5465, Sheet1!A$1:A$1000, 0)),       MIN(          L5465,          INDEX(Sheet1!E$1:E$1000, MATCH(I5465, Sheet1!A$1:A$1000, 0))       )    ),    INDEX(Sheet1!F$1:F$1000, MATCH(I5465, Sheet1!A$1:A$1000, 0)) ))</f>
        <v/>
      </c>
      <c r="N5465" s="1" t="str">
        <f>_xlfn.IFNA(VLOOKUP(C5465,Sheet2!A:B,2,0),"")</f>
        <v/>
      </c>
    </row>
    <row r="5466" spans="13:14" x14ac:dyDescent="0.25">
      <c r="M5466" s="1" t="str">
        <f>IF(L5466="", "", IF(    INDEX(ClassTypes!C$1:C$1000, MATCH(C5466, ClassTypes!A$1:A$1000, 0)) = "Executives",    MAX(       INDEX(Sheet1!D$1:D$1000, MATCH(I5466, Sheet1!A$1:A$1000, 0)),       MIN(          L5466,          INDEX(Sheet1!E$1:E$1000, MATCH(I5466, Sheet1!A$1:A$1000, 0))       )    ),    INDEX(Sheet1!F$1:F$1000, MATCH(I5466, Sheet1!A$1:A$1000, 0)) ))</f>
        <v/>
      </c>
      <c r="N5466" s="1" t="str">
        <f>_xlfn.IFNA(VLOOKUP(C5466,Sheet2!A:B,2,0),"")</f>
        <v/>
      </c>
    </row>
    <row r="5467" spans="13:14" x14ac:dyDescent="0.25">
      <c r="M5467" s="1" t="str">
        <f>IF(L5467="", "", IF(    INDEX(ClassTypes!C$1:C$1000, MATCH(C5467, ClassTypes!A$1:A$1000, 0)) = "Executives",    MAX(       INDEX(Sheet1!D$1:D$1000, MATCH(I5467, Sheet1!A$1:A$1000, 0)),       MIN(          L5467,          INDEX(Sheet1!E$1:E$1000, MATCH(I5467, Sheet1!A$1:A$1000, 0))       )    ),    INDEX(Sheet1!F$1:F$1000, MATCH(I5467, Sheet1!A$1:A$1000, 0)) ))</f>
        <v/>
      </c>
      <c r="N5467" s="1" t="str">
        <f>_xlfn.IFNA(VLOOKUP(C5467,Sheet2!A:B,2,0),"")</f>
        <v/>
      </c>
    </row>
    <row r="5468" spans="13:14" x14ac:dyDescent="0.25">
      <c r="M5468" s="1" t="str">
        <f>IF(L5468="", "", IF(    INDEX(ClassTypes!C$1:C$1000, MATCH(C5468, ClassTypes!A$1:A$1000, 0)) = "Executives",    MAX(       INDEX(Sheet1!D$1:D$1000, MATCH(I5468, Sheet1!A$1:A$1000, 0)),       MIN(          L5468,          INDEX(Sheet1!E$1:E$1000, MATCH(I5468, Sheet1!A$1:A$1000, 0))       )    ),    INDEX(Sheet1!F$1:F$1000, MATCH(I5468, Sheet1!A$1:A$1000, 0)) ))</f>
        <v/>
      </c>
      <c r="N5468" s="1" t="str">
        <f>_xlfn.IFNA(VLOOKUP(C5468,Sheet2!A:B,2,0),"")</f>
        <v/>
      </c>
    </row>
    <row r="5469" spans="13:14" x14ac:dyDescent="0.25">
      <c r="M5469" s="1" t="str">
        <f>IF(L5469="", "", IF(    INDEX(ClassTypes!C$1:C$1000, MATCH(C5469, ClassTypes!A$1:A$1000, 0)) = "Executives",    MAX(       INDEX(Sheet1!D$1:D$1000, MATCH(I5469, Sheet1!A$1:A$1000, 0)),       MIN(          L5469,          INDEX(Sheet1!E$1:E$1000, MATCH(I5469, Sheet1!A$1:A$1000, 0))       )    ),    INDEX(Sheet1!F$1:F$1000, MATCH(I5469, Sheet1!A$1:A$1000, 0)) ))</f>
        <v/>
      </c>
      <c r="N5469" s="1" t="str">
        <f>_xlfn.IFNA(VLOOKUP(C5469,Sheet2!A:B,2,0),"")</f>
        <v/>
      </c>
    </row>
    <row r="5470" spans="13:14" x14ac:dyDescent="0.25">
      <c r="M5470" s="1" t="str">
        <f>IF(L5470="", "", IF(    INDEX(ClassTypes!C$1:C$1000, MATCH(C5470, ClassTypes!A$1:A$1000, 0)) = "Executives",    MAX(       INDEX(Sheet1!D$1:D$1000, MATCH(I5470, Sheet1!A$1:A$1000, 0)),       MIN(          L5470,          INDEX(Sheet1!E$1:E$1000, MATCH(I5470, Sheet1!A$1:A$1000, 0))       )    ),    INDEX(Sheet1!F$1:F$1000, MATCH(I5470, Sheet1!A$1:A$1000, 0)) ))</f>
        <v/>
      </c>
      <c r="N5470" s="1" t="str">
        <f>_xlfn.IFNA(VLOOKUP(C5470,Sheet2!A:B,2,0),"")</f>
        <v/>
      </c>
    </row>
    <row r="5471" spans="13:14" x14ac:dyDescent="0.25">
      <c r="M5471" s="1" t="str">
        <f>IF(L5471="", "", IF(    INDEX(ClassTypes!C$1:C$1000, MATCH(C5471, ClassTypes!A$1:A$1000, 0)) = "Executives",    MAX(       INDEX(Sheet1!D$1:D$1000, MATCH(I5471, Sheet1!A$1:A$1000, 0)),       MIN(          L5471,          INDEX(Sheet1!E$1:E$1000, MATCH(I5471, Sheet1!A$1:A$1000, 0))       )    ),    INDEX(Sheet1!F$1:F$1000, MATCH(I5471, Sheet1!A$1:A$1000, 0)) ))</f>
        <v/>
      </c>
      <c r="N5471" s="1" t="str">
        <f>_xlfn.IFNA(VLOOKUP(C5471,Sheet2!A:B,2,0),"")</f>
        <v/>
      </c>
    </row>
    <row r="5472" spans="13:14" x14ac:dyDescent="0.25">
      <c r="M5472" s="1" t="str">
        <f>IF(L5472="", "", IF(    INDEX(ClassTypes!C$1:C$1000, MATCH(C5472, ClassTypes!A$1:A$1000, 0)) = "Executives",    MAX(       INDEX(Sheet1!D$1:D$1000, MATCH(I5472, Sheet1!A$1:A$1000, 0)),       MIN(          L5472,          INDEX(Sheet1!E$1:E$1000, MATCH(I5472, Sheet1!A$1:A$1000, 0))       )    ),    INDEX(Sheet1!F$1:F$1000, MATCH(I5472, Sheet1!A$1:A$1000, 0)) ))</f>
        <v/>
      </c>
      <c r="N5472" s="1" t="str">
        <f>_xlfn.IFNA(VLOOKUP(C5472,Sheet2!A:B,2,0),"")</f>
        <v/>
      </c>
    </row>
    <row r="5473" spans="13:14" x14ac:dyDescent="0.25">
      <c r="M5473" s="1" t="str">
        <f>IF(L5473="", "", IF(    INDEX(ClassTypes!C$1:C$1000, MATCH(C5473, ClassTypes!A$1:A$1000, 0)) = "Executives",    MAX(       INDEX(Sheet1!D$1:D$1000, MATCH(I5473, Sheet1!A$1:A$1000, 0)),       MIN(          L5473,          INDEX(Sheet1!E$1:E$1000, MATCH(I5473, Sheet1!A$1:A$1000, 0))       )    ),    INDEX(Sheet1!F$1:F$1000, MATCH(I5473, Sheet1!A$1:A$1000, 0)) ))</f>
        <v/>
      </c>
      <c r="N5473" s="1" t="str">
        <f>_xlfn.IFNA(VLOOKUP(C5473,Sheet2!A:B,2,0),"")</f>
        <v/>
      </c>
    </row>
    <row r="5474" spans="13:14" x14ac:dyDescent="0.25">
      <c r="M5474" s="1" t="str">
        <f>IF(L5474="", "", IF(    INDEX(ClassTypes!C$1:C$1000, MATCH(C5474, ClassTypes!A$1:A$1000, 0)) = "Executives",    MAX(       INDEX(Sheet1!D$1:D$1000, MATCH(I5474, Sheet1!A$1:A$1000, 0)),       MIN(          L5474,          INDEX(Sheet1!E$1:E$1000, MATCH(I5474, Sheet1!A$1:A$1000, 0))       )    ),    INDEX(Sheet1!F$1:F$1000, MATCH(I5474, Sheet1!A$1:A$1000, 0)) ))</f>
        <v/>
      </c>
      <c r="N5474" s="1" t="str">
        <f>_xlfn.IFNA(VLOOKUP(C5474,Sheet2!A:B,2,0),"")</f>
        <v/>
      </c>
    </row>
    <row r="5475" spans="13:14" x14ac:dyDescent="0.25">
      <c r="M5475" s="1" t="str">
        <f>IF(L5475="", "", IF(    INDEX(ClassTypes!C$1:C$1000, MATCH(C5475, ClassTypes!A$1:A$1000, 0)) = "Executives",    MAX(       INDEX(Sheet1!D$1:D$1000, MATCH(I5475, Sheet1!A$1:A$1000, 0)),       MIN(          L5475,          INDEX(Sheet1!E$1:E$1000, MATCH(I5475, Sheet1!A$1:A$1000, 0))       )    ),    INDEX(Sheet1!F$1:F$1000, MATCH(I5475, Sheet1!A$1:A$1000, 0)) ))</f>
        <v/>
      </c>
      <c r="N5475" s="1" t="str">
        <f>_xlfn.IFNA(VLOOKUP(C5475,Sheet2!A:B,2,0),"")</f>
        <v/>
      </c>
    </row>
    <row r="5476" spans="13:14" x14ac:dyDescent="0.25">
      <c r="M5476" s="1" t="str">
        <f>IF(L5476="", "", IF(    INDEX(ClassTypes!C$1:C$1000, MATCH(C5476, ClassTypes!A$1:A$1000, 0)) = "Executives",    MAX(       INDEX(Sheet1!D$1:D$1000, MATCH(I5476, Sheet1!A$1:A$1000, 0)),       MIN(          L5476,          INDEX(Sheet1!E$1:E$1000, MATCH(I5476, Sheet1!A$1:A$1000, 0))       )    ),    INDEX(Sheet1!F$1:F$1000, MATCH(I5476, Sheet1!A$1:A$1000, 0)) ))</f>
        <v/>
      </c>
      <c r="N5476" s="1" t="str">
        <f>_xlfn.IFNA(VLOOKUP(C5476,Sheet2!A:B,2,0),"")</f>
        <v/>
      </c>
    </row>
    <row r="5477" spans="13:14" x14ac:dyDescent="0.25">
      <c r="M5477" s="1" t="str">
        <f>IF(L5477="", "", IF(    INDEX(ClassTypes!C$1:C$1000, MATCH(C5477, ClassTypes!A$1:A$1000, 0)) = "Executives",    MAX(       INDEX(Sheet1!D$1:D$1000, MATCH(I5477, Sheet1!A$1:A$1000, 0)),       MIN(          L5477,          INDEX(Sheet1!E$1:E$1000, MATCH(I5477, Sheet1!A$1:A$1000, 0))       )    ),    INDEX(Sheet1!F$1:F$1000, MATCH(I5477, Sheet1!A$1:A$1000, 0)) ))</f>
        <v/>
      </c>
      <c r="N5477" s="1" t="str">
        <f>_xlfn.IFNA(VLOOKUP(C5477,Sheet2!A:B,2,0),"")</f>
        <v/>
      </c>
    </row>
    <row r="5478" spans="13:14" x14ac:dyDescent="0.25">
      <c r="M5478" s="1" t="str">
        <f>IF(L5478="", "", IF(    INDEX(ClassTypes!C$1:C$1000, MATCH(C5478, ClassTypes!A$1:A$1000, 0)) = "Executives",    MAX(       INDEX(Sheet1!D$1:D$1000, MATCH(I5478, Sheet1!A$1:A$1000, 0)),       MIN(          L5478,          INDEX(Sheet1!E$1:E$1000, MATCH(I5478, Sheet1!A$1:A$1000, 0))       )    ),    INDEX(Sheet1!F$1:F$1000, MATCH(I5478, Sheet1!A$1:A$1000, 0)) ))</f>
        <v/>
      </c>
      <c r="N5478" s="1" t="str">
        <f>_xlfn.IFNA(VLOOKUP(C5478,Sheet2!A:B,2,0),"")</f>
        <v/>
      </c>
    </row>
    <row r="5479" spans="13:14" x14ac:dyDescent="0.25">
      <c r="M5479" s="1" t="str">
        <f>IF(L5479="", "", IF(    INDEX(ClassTypes!C$1:C$1000, MATCH(C5479, ClassTypes!A$1:A$1000, 0)) = "Executives",    MAX(       INDEX(Sheet1!D$1:D$1000, MATCH(I5479, Sheet1!A$1:A$1000, 0)),       MIN(          L5479,          INDEX(Sheet1!E$1:E$1000, MATCH(I5479, Sheet1!A$1:A$1000, 0))       )    ),    INDEX(Sheet1!F$1:F$1000, MATCH(I5479, Sheet1!A$1:A$1000, 0)) ))</f>
        <v/>
      </c>
      <c r="N5479" s="1" t="str">
        <f>_xlfn.IFNA(VLOOKUP(C5479,Sheet2!A:B,2,0),"")</f>
        <v/>
      </c>
    </row>
    <row r="5480" spans="13:14" x14ac:dyDescent="0.25">
      <c r="M5480" s="1" t="str">
        <f>IF(L5480="", "", IF(    INDEX(ClassTypes!C$1:C$1000, MATCH(C5480, ClassTypes!A$1:A$1000, 0)) = "Executives",    MAX(       INDEX(Sheet1!D$1:D$1000, MATCH(I5480, Sheet1!A$1:A$1000, 0)),       MIN(          L5480,          INDEX(Sheet1!E$1:E$1000, MATCH(I5480, Sheet1!A$1:A$1000, 0))       )    ),    INDEX(Sheet1!F$1:F$1000, MATCH(I5480, Sheet1!A$1:A$1000, 0)) ))</f>
        <v/>
      </c>
      <c r="N5480" s="1" t="str">
        <f>_xlfn.IFNA(VLOOKUP(C5480,Sheet2!A:B,2,0),"")</f>
        <v/>
      </c>
    </row>
    <row r="5481" spans="13:14" x14ac:dyDescent="0.25">
      <c r="M5481" s="1" t="str">
        <f>IF(L5481="", "", IF(    INDEX(ClassTypes!C$1:C$1000, MATCH(C5481, ClassTypes!A$1:A$1000, 0)) = "Executives",    MAX(       INDEX(Sheet1!D$1:D$1000, MATCH(I5481, Sheet1!A$1:A$1000, 0)),       MIN(          L5481,          INDEX(Sheet1!E$1:E$1000, MATCH(I5481, Sheet1!A$1:A$1000, 0))       )    ),    INDEX(Sheet1!F$1:F$1000, MATCH(I5481, Sheet1!A$1:A$1000, 0)) ))</f>
        <v/>
      </c>
      <c r="N5481" s="1" t="str">
        <f>_xlfn.IFNA(VLOOKUP(C5481,Sheet2!A:B,2,0),"")</f>
        <v/>
      </c>
    </row>
    <row r="5482" spans="13:14" x14ac:dyDescent="0.25">
      <c r="M5482" s="1" t="str">
        <f>IF(L5482="", "", IF(    INDEX(ClassTypes!C$1:C$1000, MATCH(C5482, ClassTypes!A$1:A$1000, 0)) = "Executives",    MAX(       INDEX(Sheet1!D$1:D$1000, MATCH(I5482, Sheet1!A$1:A$1000, 0)),       MIN(          L5482,          INDEX(Sheet1!E$1:E$1000, MATCH(I5482, Sheet1!A$1:A$1000, 0))       )    ),    INDEX(Sheet1!F$1:F$1000, MATCH(I5482, Sheet1!A$1:A$1000, 0)) ))</f>
        <v/>
      </c>
      <c r="N5482" s="1" t="str">
        <f>_xlfn.IFNA(VLOOKUP(C5482,Sheet2!A:B,2,0),"")</f>
        <v/>
      </c>
    </row>
    <row r="5483" spans="13:14" x14ac:dyDescent="0.25">
      <c r="M5483" s="1" t="str">
        <f>IF(L5483="", "", IF(    INDEX(ClassTypes!C$1:C$1000, MATCH(C5483, ClassTypes!A$1:A$1000, 0)) = "Executives",    MAX(       INDEX(Sheet1!D$1:D$1000, MATCH(I5483, Sheet1!A$1:A$1000, 0)),       MIN(          L5483,          INDEX(Sheet1!E$1:E$1000, MATCH(I5483, Sheet1!A$1:A$1000, 0))       )    ),    INDEX(Sheet1!F$1:F$1000, MATCH(I5483, Sheet1!A$1:A$1000, 0)) ))</f>
        <v/>
      </c>
      <c r="N5483" s="1" t="str">
        <f>_xlfn.IFNA(VLOOKUP(C5483,Sheet2!A:B,2,0),"")</f>
        <v/>
      </c>
    </row>
    <row r="5484" spans="13:14" x14ac:dyDescent="0.25">
      <c r="M5484" s="1" t="str">
        <f>IF(L5484="", "", IF(    INDEX(ClassTypes!C$1:C$1000, MATCH(C5484, ClassTypes!A$1:A$1000, 0)) = "Executives",    MAX(       INDEX(Sheet1!D$1:D$1000, MATCH(I5484, Sheet1!A$1:A$1000, 0)),       MIN(          L5484,          INDEX(Sheet1!E$1:E$1000, MATCH(I5484, Sheet1!A$1:A$1000, 0))       )    ),    INDEX(Sheet1!F$1:F$1000, MATCH(I5484, Sheet1!A$1:A$1000, 0)) ))</f>
        <v/>
      </c>
      <c r="N5484" s="1" t="str">
        <f>_xlfn.IFNA(VLOOKUP(C5484,Sheet2!A:B,2,0),"")</f>
        <v/>
      </c>
    </row>
    <row r="5485" spans="13:14" x14ac:dyDescent="0.25">
      <c r="M5485" s="1" t="str">
        <f>IF(L5485="", "", IF(    INDEX(ClassTypes!C$1:C$1000, MATCH(C5485, ClassTypes!A$1:A$1000, 0)) = "Executives",    MAX(       INDEX(Sheet1!D$1:D$1000, MATCH(I5485, Sheet1!A$1:A$1000, 0)),       MIN(          L5485,          INDEX(Sheet1!E$1:E$1000, MATCH(I5485, Sheet1!A$1:A$1000, 0))       )    ),    INDEX(Sheet1!F$1:F$1000, MATCH(I5485, Sheet1!A$1:A$1000, 0)) ))</f>
        <v/>
      </c>
      <c r="N5485" s="1" t="str">
        <f>_xlfn.IFNA(VLOOKUP(C5485,Sheet2!A:B,2,0),"")</f>
        <v/>
      </c>
    </row>
    <row r="5486" spans="13:14" x14ac:dyDescent="0.25">
      <c r="M5486" s="1" t="str">
        <f>IF(L5486="", "", IF(    INDEX(ClassTypes!C$1:C$1000, MATCH(C5486, ClassTypes!A$1:A$1000, 0)) = "Executives",    MAX(       INDEX(Sheet1!D$1:D$1000, MATCH(I5486, Sheet1!A$1:A$1000, 0)),       MIN(          L5486,          INDEX(Sheet1!E$1:E$1000, MATCH(I5486, Sheet1!A$1:A$1000, 0))       )    ),    INDEX(Sheet1!F$1:F$1000, MATCH(I5486, Sheet1!A$1:A$1000, 0)) ))</f>
        <v/>
      </c>
      <c r="N5486" s="1" t="str">
        <f>_xlfn.IFNA(VLOOKUP(C5486,Sheet2!A:B,2,0),"")</f>
        <v/>
      </c>
    </row>
    <row r="5487" spans="13:14" x14ac:dyDescent="0.25">
      <c r="M5487" s="1" t="str">
        <f>IF(L5487="", "", IF(    INDEX(ClassTypes!C$1:C$1000, MATCH(C5487, ClassTypes!A$1:A$1000, 0)) = "Executives",    MAX(       INDEX(Sheet1!D$1:D$1000, MATCH(I5487, Sheet1!A$1:A$1000, 0)),       MIN(          L5487,          INDEX(Sheet1!E$1:E$1000, MATCH(I5487, Sheet1!A$1:A$1000, 0))       )    ),    INDEX(Sheet1!F$1:F$1000, MATCH(I5487, Sheet1!A$1:A$1000, 0)) ))</f>
        <v/>
      </c>
      <c r="N5487" s="1" t="str">
        <f>_xlfn.IFNA(VLOOKUP(C5487,Sheet2!A:B,2,0),"")</f>
        <v/>
      </c>
    </row>
    <row r="5488" spans="13:14" x14ac:dyDescent="0.25">
      <c r="M5488" s="1" t="str">
        <f>IF(L5488="", "", IF(    INDEX(ClassTypes!C$1:C$1000, MATCH(C5488, ClassTypes!A$1:A$1000, 0)) = "Executives",    MAX(       INDEX(Sheet1!D$1:D$1000, MATCH(I5488, Sheet1!A$1:A$1000, 0)),       MIN(          L5488,          INDEX(Sheet1!E$1:E$1000, MATCH(I5488, Sheet1!A$1:A$1000, 0))       )    ),    INDEX(Sheet1!F$1:F$1000, MATCH(I5488, Sheet1!A$1:A$1000, 0)) ))</f>
        <v/>
      </c>
      <c r="N5488" s="1" t="str">
        <f>_xlfn.IFNA(VLOOKUP(C5488,Sheet2!A:B,2,0),"")</f>
        <v/>
      </c>
    </row>
    <row r="5489" spans="13:14" x14ac:dyDescent="0.25">
      <c r="M5489" s="1" t="str">
        <f>IF(L5489="", "", IF(    INDEX(ClassTypes!C$1:C$1000, MATCH(C5489, ClassTypes!A$1:A$1000, 0)) = "Executives",    MAX(       INDEX(Sheet1!D$1:D$1000, MATCH(I5489, Sheet1!A$1:A$1000, 0)),       MIN(          L5489,          INDEX(Sheet1!E$1:E$1000, MATCH(I5489, Sheet1!A$1:A$1000, 0))       )    ),    INDEX(Sheet1!F$1:F$1000, MATCH(I5489, Sheet1!A$1:A$1000, 0)) ))</f>
        <v/>
      </c>
      <c r="N5489" s="1" t="str">
        <f>_xlfn.IFNA(VLOOKUP(C5489,Sheet2!A:B,2,0),"")</f>
        <v/>
      </c>
    </row>
    <row r="5490" spans="13:14" x14ac:dyDescent="0.25">
      <c r="M5490" s="1" t="str">
        <f>IF(L5490="", "", IF(    INDEX(ClassTypes!C$1:C$1000, MATCH(C5490, ClassTypes!A$1:A$1000, 0)) = "Executives",    MAX(       INDEX(Sheet1!D$1:D$1000, MATCH(I5490, Sheet1!A$1:A$1000, 0)),       MIN(          L5490,          INDEX(Sheet1!E$1:E$1000, MATCH(I5490, Sheet1!A$1:A$1000, 0))       )    ),    INDEX(Sheet1!F$1:F$1000, MATCH(I5490, Sheet1!A$1:A$1000, 0)) ))</f>
        <v/>
      </c>
      <c r="N5490" s="1" t="str">
        <f>_xlfn.IFNA(VLOOKUP(C5490,Sheet2!A:B,2,0),"")</f>
        <v/>
      </c>
    </row>
    <row r="5491" spans="13:14" x14ac:dyDescent="0.25">
      <c r="M5491" s="1" t="str">
        <f>IF(L5491="", "", IF(    INDEX(ClassTypes!C$1:C$1000, MATCH(C5491, ClassTypes!A$1:A$1000, 0)) = "Executives",    MAX(       INDEX(Sheet1!D$1:D$1000, MATCH(I5491, Sheet1!A$1:A$1000, 0)),       MIN(          L5491,          INDEX(Sheet1!E$1:E$1000, MATCH(I5491, Sheet1!A$1:A$1000, 0))       )    ),    INDEX(Sheet1!F$1:F$1000, MATCH(I5491, Sheet1!A$1:A$1000, 0)) ))</f>
        <v/>
      </c>
      <c r="N5491" s="1" t="str">
        <f>_xlfn.IFNA(VLOOKUP(C5491,Sheet2!A:B,2,0),"")</f>
        <v/>
      </c>
    </row>
    <row r="5492" spans="13:14" x14ac:dyDescent="0.25">
      <c r="M5492" s="1" t="str">
        <f>IF(L5492="", "", IF(    INDEX(ClassTypes!C$1:C$1000, MATCH(C5492, ClassTypes!A$1:A$1000, 0)) = "Executives",    MAX(       INDEX(Sheet1!D$1:D$1000, MATCH(I5492, Sheet1!A$1:A$1000, 0)),       MIN(          L5492,          INDEX(Sheet1!E$1:E$1000, MATCH(I5492, Sheet1!A$1:A$1000, 0))       )    ),    INDEX(Sheet1!F$1:F$1000, MATCH(I5492, Sheet1!A$1:A$1000, 0)) ))</f>
        <v/>
      </c>
      <c r="N5492" s="1" t="str">
        <f>_xlfn.IFNA(VLOOKUP(C5492,Sheet2!A:B,2,0),"")</f>
        <v/>
      </c>
    </row>
    <row r="5493" spans="13:14" x14ac:dyDescent="0.25">
      <c r="M5493" s="1" t="str">
        <f>IF(L5493="", "", IF(    INDEX(ClassTypes!C$1:C$1000, MATCH(C5493, ClassTypes!A$1:A$1000, 0)) = "Executives",    MAX(       INDEX(Sheet1!D$1:D$1000, MATCH(I5493, Sheet1!A$1:A$1000, 0)),       MIN(          L5493,          INDEX(Sheet1!E$1:E$1000, MATCH(I5493, Sheet1!A$1:A$1000, 0))       )    ),    INDEX(Sheet1!F$1:F$1000, MATCH(I5493, Sheet1!A$1:A$1000, 0)) ))</f>
        <v/>
      </c>
      <c r="N5493" s="1" t="str">
        <f>_xlfn.IFNA(VLOOKUP(C5493,Sheet2!A:B,2,0),"")</f>
        <v/>
      </c>
    </row>
    <row r="5494" spans="13:14" x14ac:dyDescent="0.25">
      <c r="M5494" s="1" t="str">
        <f>IF(L5494="", "", IF(    INDEX(ClassTypes!C$1:C$1000, MATCH(C5494, ClassTypes!A$1:A$1000, 0)) = "Executives",    MAX(       INDEX(Sheet1!D$1:D$1000, MATCH(I5494, Sheet1!A$1:A$1000, 0)),       MIN(          L5494,          INDEX(Sheet1!E$1:E$1000, MATCH(I5494, Sheet1!A$1:A$1000, 0))       )    ),    INDEX(Sheet1!F$1:F$1000, MATCH(I5494, Sheet1!A$1:A$1000, 0)) ))</f>
        <v/>
      </c>
      <c r="N5494" s="1" t="str">
        <f>_xlfn.IFNA(VLOOKUP(C5494,Sheet2!A:B,2,0),"")</f>
        <v/>
      </c>
    </row>
    <row r="5495" spans="13:14" x14ac:dyDescent="0.25">
      <c r="M5495" s="1" t="str">
        <f>IF(L5495="", "", IF(    INDEX(ClassTypes!C$1:C$1000, MATCH(C5495, ClassTypes!A$1:A$1000, 0)) = "Executives",    MAX(       INDEX(Sheet1!D$1:D$1000, MATCH(I5495, Sheet1!A$1:A$1000, 0)),       MIN(          L5495,          INDEX(Sheet1!E$1:E$1000, MATCH(I5495, Sheet1!A$1:A$1000, 0))       )    ),    INDEX(Sheet1!F$1:F$1000, MATCH(I5495, Sheet1!A$1:A$1000, 0)) ))</f>
        <v/>
      </c>
      <c r="N5495" s="1" t="str">
        <f>_xlfn.IFNA(VLOOKUP(C5495,Sheet2!A:B,2,0),"")</f>
        <v/>
      </c>
    </row>
    <row r="5496" spans="13:14" x14ac:dyDescent="0.25">
      <c r="M5496" s="1" t="str">
        <f>IF(L5496="", "", IF(    INDEX(ClassTypes!C$1:C$1000, MATCH(C5496, ClassTypes!A$1:A$1000, 0)) = "Executives",    MAX(       INDEX(Sheet1!D$1:D$1000, MATCH(I5496, Sheet1!A$1:A$1000, 0)),       MIN(          L5496,          INDEX(Sheet1!E$1:E$1000, MATCH(I5496, Sheet1!A$1:A$1000, 0))       )    ),    INDEX(Sheet1!F$1:F$1000, MATCH(I5496, Sheet1!A$1:A$1000, 0)) ))</f>
        <v/>
      </c>
      <c r="N5496" s="1" t="str">
        <f>_xlfn.IFNA(VLOOKUP(C5496,Sheet2!A:B,2,0),"")</f>
        <v/>
      </c>
    </row>
    <row r="5497" spans="13:14" x14ac:dyDescent="0.25">
      <c r="M5497" s="1" t="str">
        <f>IF(L5497="", "", IF(    INDEX(ClassTypes!C$1:C$1000, MATCH(C5497, ClassTypes!A$1:A$1000, 0)) = "Executives",    MAX(       INDEX(Sheet1!D$1:D$1000, MATCH(I5497, Sheet1!A$1:A$1000, 0)),       MIN(          L5497,          INDEX(Sheet1!E$1:E$1000, MATCH(I5497, Sheet1!A$1:A$1000, 0))       )    ),    INDEX(Sheet1!F$1:F$1000, MATCH(I5497, Sheet1!A$1:A$1000, 0)) ))</f>
        <v/>
      </c>
      <c r="N5497" s="1" t="str">
        <f>_xlfn.IFNA(VLOOKUP(C5497,Sheet2!A:B,2,0),"")</f>
        <v/>
      </c>
    </row>
    <row r="5498" spans="13:14" x14ac:dyDescent="0.25">
      <c r="M5498" s="1" t="str">
        <f>IF(L5498="", "", IF(    INDEX(ClassTypes!C$1:C$1000, MATCH(C5498, ClassTypes!A$1:A$1000, 0)) = "Executives",    MAX(       INDEX(Sheet1!D$1:D$1000, MATCH(I5498, Sheet1!A$1:A$1000, 0)),       MIN(          L5498,          INDEX(Sheet1!E$1:E$1000, MATCH(I5498, Sheet1!A$1:A$1000, 0))       )    ),    INDEX(Sheet1!F$1:F$1000, MATCH(I5498, Sheet1!A$1:A$1000, 0)) ))</f>
        <v/>
      </c>
      <c r="N5498" s="1" t="str">
        <f>_xlfn.IFNA(VLOOKUP(C5498,Sheet2!A:B,2,0),"")</f>
        <v/>
      </c>
    </row>
    <row r="5499" spans="13:14" x14ac:dyDescent="0.25">
      <c r="M5499" s="1" t="str">
        <f>IF(L5499="", "", IF(    INDEX(ClassTypes!C$1:C$1000, MATCH(C5499, ClassTypes!A$1:A$1000, 0)) = "Executives",    MAX(       INDEX(Sheet1!D$1:D$1000, MATCH(I5499, Sheet1!A$1:A$1000, 0)),       MIN(          L5499,          INDEX(Sheet1!E$1:E$1000, MATCH(I5499, Sheet1!A$1:A$1000, 0))       )    ),    INDEX(Sheet1!F$1:F$1000, MATCH(I5499, Sheet1!A$1:A$1000, 0)) ))</f>
        <v/>
      </c>
      <c r="N5499" s="1" t="str">
        <f>_xlfn.IFNA(VLOOKUP(C5499,Sheet2!A:B,2,0),"")</f>
        <v/>
      </c>
    </row>
    <row r="5500" spans="13:14" x14ac:dyDescent="0.25">
      <c r="M5500" s="1" t="str">
        <f>IF(L5500="", "", IF(    INDEX(ClassTypes!C$1:C$1000, MATCH(C5500, ClassTypes!A$1:A$1000, 0)) = "Executives",    MAX(       INDEX(Sheet1!D$1:D$1000, MATCH(I5500, Sheet1!A$1:A$1000, 0)),       MIN(          L5500,          INDEX(Sheet1!E$1:E$1000, MATCH(I5500, Sheet1!A$1:A$1000, 0))       )    ),    INDEX(Sheet1!F$1:F$1000, MATCH(I5500, Sheet1!A$1:A$1000, 0)) ))</f>
        <v/>
      </c>
      <c r="N5500" s="1" t="str">
        <f>_xlfn.IFNA(VLOOKUP(C5500,Sheet2!A:B,2,0),"")</f>
        <v/>
      </c>
    </row>
    <row r="5501" spans="13:14" x14ac:dyDescent="0.25">
      <c r="M5501" s="1" t="str">
        <f>IF(L5501="", "", IF(    INDEX(ClassTypes!C$1:C$1000, MATCH(C5501, ClassTypes!A$1:A$1000, 0)) = "Executives",    MAX(       INDEX(Sheet1!D$1:D$1000, MATCH(I5501, Sheet1!A$1:A$1000, 0)),       MIN(          L5501,          INDEX(Sheet1!E$1:E$1000, MATCH(I5501, Sheet1!A$1:A$1000, 0))       )    ),    INDEX(Sheet1!F$1:F$1000, MATCH(I5501, Sheet1!A$1:A$1000, 0)) ))</f>
        <v/>
      </c>
      <c r="N5501" s="1" t="str">
        <f>_xlfn.IFNA(VLOOKUP(C5501,Sheet2!A:B,2,0),"")</f>
        <v/>
      </c>
    </row>
    <row r="5502" spans="13:14" x14ac:dyDescent="0.25">
      <c r="M5502" s="1" t="str">
        <f>IF(L5502="", "", IF(    INDEX(ClassTypes!C$1:C$1000, MATCH(C5502, ClassTypes!A$1:A$1000, 0)) = "Executives",    MAX(       INDEX(Sheet1!D$1:D$1000, MATCH(I5502, Sheet1!A$1:A$1000, 0)),       MIN(          L5502,          INDEX(Sheet1!E$1:E$1000, MATCH(I5502, Sheet1!A$1:A$1000, 0))       )    ),    INDEX(Sheet1!F$1:F$1000, MATCH(I5502, Sheet1!A$1:A$1000, 0)) ))</f>
        <v/>
      </c>
      <c r="N5502" s="1" t="str">
        <f>_xlfn.IFNA(VLOOKUP(C5502,Sheet2!A:B,2,0),"")</f>
        <v/>
      </c>
    </row>
    <row r="5503" spans="13:14" x14ac:dyDescent="0.25">
      <c r="M5503" s="1" t="str">
        <f>IF(L5503="", "", IF(    INDEX(ClassTypes!C$1:C$1000, MATCH(C5503, ClassTypes!A$1:A$1000, 0)) = "Executives",    MAX(       INDEX(Sheet1!D$1:D$1000, MATCH(I5503, Sheet1!A$1:A$1000, 0)),       MIN(          L5503,          INDEX(Sheet1!E$1:E$1000, MATCH(I5503, Sheet1!A$1:A$1000, 0))       )    ),    INDEX(Sheet1!F$1:F$1000, MATCH(I5503, Sheet1!A$1:A$1000, 0)) ))</f>
        <v/>
      </c>
      <c r="N5503" s="1" t="str">
        <f>_xlfn.IFNA(VLOOKUP(C5503,Sheet2!A:B,2,0),"")</f>
        <v/>
      </c>
    </row>
    <row r="5504" spans="13:14" x14ac:dyDescent="0.25">
      <c r="M5504" s="1" t="str">
        <f>IF(L5504="", "", IF(    INDEX(ClassTypes!C$1:C$1000, MATCH(C5504, ClassTypes!A$1:A$1000, 0)) = "Executives",    MAX(       INDEX(Sheet1!D$1:D$1000, MATCH(I5504, Sheet1!A$1:A$1000, 0)),       MIN(          L5504,          INDEX(Sheet1!E$1:E$1000, MATCH(I5504, Sheet1!A$1:A$1000, 0))       )    ),    INDEX(Sheet1!F$1:F$1000, MATCH(I5504, Sheet1!A$1:A$1000, 0)) ))</f>
        <v/>
      </c>
      <c r="N5504" s="1" t="str">
        <f>_xlfn.IFNA(VLOOKUP(C5504,Sheet2!A:B,2,0),"")</f>
        <v/>
      </c>
    </row>
    <row r="5505" spans="13:14" x14ac:dyDescent="0.25">
      <c r="M5505" s="1" t="str">
        <f>IF(L5505="", "", IF(    INDEX(ClassTypes!C$1:C$1000, MATCH(C5505, ClassTypes!A$1:A$1000, 0)) = "Executives",    MAX(       INDEX(Sheet1!D$1:D$1000, MATCH(I5505, Sheet1!A$1:A$1000, 0)),       MIN(          L5505,          INDEX(Sheet1!E$1:E$1000, MATCH(I5505, Sheet1!A$1:A$1000, 0))       )    ),    INDEX(Sheet1!F$1:F$1000, MATCH(I5505, Sheet1!A$1:A$1000, 0)) ))</f>
        <v/>
      </c>
      <c r="N5505" s="1" t="str">
        <f>_xlfn.IFNA(VLOOKUP(C5505,Sheet2!A:B,2,0),"")</f>
        <v/>
      </c>
    </row>
    <row r="5506" spans="13:14" x14ac:dyDescent="0.25">
      <c r="M5506" s="1" t="str">
        <f>IF(L5506="", "", IF(    INDEX(ClassTypes!C$1:C$1000, MATCH(C5506, ClassTypes!A$1:A$1000, 0)) = "Executives",    MAX(       INDEX(Sheet1!D$1:D$1000, MATCH(I5506, Sheet1!A$1:A$1000, 0)),       MIN(          L5506,          INDEX(Sheet1!E$1:E$1000, MATCH(I5506, Sheet1!A$1:A$1000, 0))       )    ),    INDEX(Sheet1!F$1:F$1000, MATCH(I5506, Sheet1!A$1:A$1000, 0)) ))</f>
        <v/>
      </c>
      <c r="N5506" s="1" t="str">
        <f>_xlfn.IFNA(VLOOKUP(C5506,Sheet2!A:B,2,0),"")</f>
        <v/>
      </c>
    </row>
    <row r="5507" spans="13:14" x14ac:dyDescent="0.25">
      <c r="M5507" s="1" t="str">
        <f>IF(L5507="", "", IF(    INDEX(ClassTypes!C$1:C$1000, MATCH(C5507, ClassTypes!A$1:A$1000, 0)) = "Executives",    MAX(       INDEX(Sheet1!D$1:D$1000, MATCH(I5507, Sheet1!A$1:A$1000, 0)),       MIN(          L5507,          INDEX(Sheet1!E$1:E$1000, MATCH(I5507, Sheet1!A$1:A$1000, 0))       )    ),    INDEX(Sheet1!F$1:F$1000, MATCH(I5507, Sheet1!A$1:A$1000, 0)) ))</f>
        <v/>
      </c>
      <c r="N5507" s="1" t="str">
        <f>_xlfn.IFNA(VLOOKUP(C5507,Sheet2!A:B,2,0),"")</f>
        <v/>
      </c>
    </row>
    <row r="5508" spans="13:14" x14ac:dyDescent="0.25">
      <c r="M5508" s="1" t="str">
        <f>IF(L5508="", "", IF(    INDEX(ClassTypes!C$1:C$1000, MATCH(C5508, ClassTypes!A$1:A$1000, 0)) = "Executives",    MAX(       INDEX(Sheet1!D$1:D$1000, MATCH(I5508, Sheet1!A$1:A$1000, 0)),       MIN(          L5508,          INDEX(Sheet1!E$1:E$1000, MATCH(I5508, Sheet1!A$1:A$1000, 0))       )    ),    INDEX(Sheet1!F$1:F$1000, MATCH(I5508, Sheet1!A$1:A$1000, 0)) ))</f>
        <v/>
      </c>
      <c r="N5508" s="1" t="str">
        <f>_xlfn.IFNA(VLOOKUP(C5508,Sheet2!A:B,2,0),"")</f>
        <v/>
      </c>
    </row>
    <row r="5509" spans="13:14" x14ac:dyDescent="0.25">
      <c r="M5509" s="1" t="str">
        <f>IF(L5509="", "", IF(    INDEX(ClassTypes!C$1:C$1000, MATCH(C5509, ClassTypes!A$1:A$1000, 0)) = "Executives",    MAX(       INDEX(Sheet1!D$1:D$1000, MATCH(I5509, Sheet1!A$1:A$1000, 0)),       MIN(          L5509,          INDEX(Sheet1!E$1:E$1000, MATCH(I5509, Sheet1!A$1:A$1000, 0))       )    ),    INDEX(Sheet1!F$1:F$1000, MATCH(I5509, Sheet1!A$1:A$1000, 0)) ))</f>
        <v/>
      </c>
      <c r="N5509" s="1" t="str">
        <f>_xlfn.IFNA(VLOOKUP(C5509,Sheet2!A:B,2,0),"")</f>
        <v/>
      </c>
    </row>
    <row r="5510" spans="13:14" x14ac:dyDescent="0.25">
      <c r="M5510" s="1" t="str">
        <f>IF(L5510="", "", IF(    INDEX(ClassTypes!C$1:C$1000, MATCH(C5510, ClassTypes!A$1:A$1000, 0)) = "Executives",    MAX(       INDEX(Sheet1!D$1:D$1000, MATCH(I5510, Sheet1!A$1:A$1000, 0)),       MIN(          L5510,          INDEX(Sheet1!E$1:E$1000, MATCH(I5510, Sheet1!A$1:A$1000, 0))       )    ),    INDEX(Sheet1!F$1:F$1000, MATCH(I5510, Sheet1!A$1:A$1000, 0)) ))</f>
        <v/>
      </c>
      <c r="N5510" s="1" t="str">
        <f>_xlfn.IFNA(VLOOKUP(C5510,Sheet2!A:B,2,0),"")</f>
        <v/>
      </c>
    </row>
    <row r="5511" spans="13:14" x14ac:dyDescent="0.25">
      <c r="M5511" s="1" t="str">
        <f>IF(L5511="", "", IF(    INDEX(ClassTypes!C$1:C$1000, MATCH(C5511, ClassTypes!A$1:A$1000, 0)) = "Executives",    MAX(       INDEX(Sheet1!D$1:D$1000, MATCH(I5511, Sheet1!A$1:A$1000, 0)),       MIN(          L5511,          INDEX(Sheet1!E$1:E$1000, MATCH(I5511, Sheet1!A$1:A$1000, 0))       )    ),    INDEX(Sheet1!F$1:F$1000, MATCH(I5511, Sheet1!A$1:A$1000, 0)) ))</f>
        <v/>
      </c>
      <c r="N5511" s="1" t="str">
        <f>_xlfn.IFNA(VLOOKUP(C5511,Sheet2!A:B,2,0),"")</f>
        <v/>
      </c>
    </row>
    <row r="5512" spans="13:14" x14ac:dyDescent="0.25">
      <c r="M5512" s="1" t="str">
        <f>IF(L5512="", "", IF(    INDEX(ClassTypes!C$1:C$1000, MATCH(C5512, ClassTypes!A$1:A$1000, 0)) = "Executives",    MAX(       INDEX(Sheet1!D$1:D$1000, MATCH(I5512, Sheet1!A$1:A$1000, 0)),       MIN(          L5512,          INDEX(Sheet1!E$1:E$1000, MATCH(I5512, Sheet1!A$1:A$1000, 0))       )    ),    INDEX(Sheet1!F$1:F$1000, MATCH(I5512, Sheet1!A$1:A$1000, 0)) ))</f>
        <v/>
      </c>
      <c r="N5512" s="1" t="str">
        <f>_xlfn.IFNA(VLOOKUP(C5512,Sheet2!A:B,2,0),"")</f>
        <v/>
      </c>
    </row>
    <row r="5513" spans="13:14" x14ac:dyDescent="0.25">
      <c r="M5513" s="1" t="str">
        <f>IF(L5513="", "", IF(    INDEX(ClassTypes!C$1:C$1000, MATCH(C5513, ClassTypes!A$1:A$1000, 0)) = "Executives",    MAX(       INDEX(Sheet1!D$1:D$1000, MATCH(I5513, Sheet1!A$1:A$1000, 0)),       MIN(          L5513,          INDEX(Sheet1!E$1:E$1000, MATCH(I5513, Sheet1!A$1:A$1000, 0))       )    ),    INDEX(Sheet1!F$1:F$1000, MATCH(I5513, Sheet1!A$1:A$1000, 0)) ))</f>
        <v/>
      </c>
      <c r="N5513" s="1" t="str">
        <f>_xlfn.IFNA(VLOOKUP(C5513,Sheet2!A:B,2,0),"")</f>
        <v/>
      </c>
    </row>
    <row r="5514" spans="13:14" x14ac:dyDescent="0.25">
      <c r="M5514" s="1" t="str">
        <f>IF(L5514="", "", IF(    INDEX(ClassTypes!C$1:C$1000, MATCH(C5514, ClassTypes!A$1:A$1000, 0)) = "Executives",    MAX(       INDEX(Sheet1!D$1:D$1000, MATCH(I5514, Sheet1!A$1:A$1000, 0)),       MIN(          L5514,          INDEX(Sheet1!E$1:E$1000, MATCH(I5514, Sheet1!A$1:A$1000, 0))       )    ),    INDEX(Sheet1!F$1:F$1000, MATCH(I5514, Sheet1!A$1:A$1000, 0)) ))</f>
        <v/>
      </c>
      <c r="N5514" s="1" t="str">
        <f>_xlfn.IFNA(VLOOKUP(C5514,Sheet2!A:B,2,0),"")</f>
        <v/>
      </c>
    </row>
    <row r="5515" spans="13:14" x14ac:dyDescent="0.25">
      <c r="M5515" s="1" t="str">
        <f>IF(L5515="", "", IF(    INDEX(ClassTypes!C$1:C$1000, MATCH(C5515, ClassTypes!A$1:A$1000, 0)) = "Executives",    MAX(       INDEX(Sheet1!D$1:D$1000, MATCH(I5515, Sheet1!A$1:A$1000, 0)),       MIN(          L5515,          INDEX(Sheet1!E$1:E$1000, MATCH(I5515, Sheet1!A$1:A$1000, 0))       )    ),    INDEX(Sheet1!F$1:F$1000, MATCH(I5515, Sheet1!A$1:A$1000, 0)) ))</f>
        <v/>
      </c>
      <c r="N5515" s="1" t="str">
        <f>_xlfn.IFNA(VLOOKUP(C5515,Sheet2!A:B,2,0),"")</f>
        <v/>
      </c>
    </row>
    <row r="5516" spans="13:14" x14ac:dyDescent="0.25">
      <c r="M5516" s="1" t="str">
        <f>IF(L5516="", "", IF(    INDEX(ClassTypes!C$1:C$1000, MATCH(C5516, ClassTypes!A$1:A$1000, 0)) = "Executives",    MAX(       INDEX(Sheet1!D$1:D$1000, MATCH(I5516, Sheet1!A$1:A$1000, 0)),       MIN(          L5516,          INDEX(Sheet1!E$1:E$1000, MATCH(I5516, Sheet1!A$1:A$1000, 0))       )    ),    INDEX(Sheet1!F$1:F$1000, MATCH(I5516, Sheet1!A$1:A$1000, 0)) ))</f>
        <v/>
      </c>
      <c r="N5516" s="1" t="str">
        <f>_xlfn.IFNA(VLOOKUP(C5516,Sheet2!A:B,2,0),"")</f>
        <v/>
      </c>
    </row>
    <row r="5517" spans="13:14" x14ac:dyDescent="0.25">
      <c r="M5517" s="1" t="str">
        <f>IF(L5517="", "", IF(    INDEX(ClassTypes!C$1:C$1000, MATCH(C5517, ClassTypes!A$1:A$1000, 0)) = "Executives",    MAX(       INDEX(Sheet1!D$1:D$1000, MATCH(I5517, Sheet1!A$1:A$1000, 0)),       MIN(          L5517,          INDEX(Sheet1!E$1:E$1000, MATCH(I5517, Sheet1!A$1:A$1000, 0))       )    ),    INDEX(Sheet1!F$1:F$1000, MATCH(I5517, Sheet1!A$1:A$1000, 0)) ))</f>
        <v/>
      </c>
      <c r="N5517" s="1" t="str">
        <f>_xlfn.IFNA(VLOOKUP(C5517,Sheet2!A:B,2,0),"")</f>
        <v/>
      </c>
    </row>
    <row r="5518" spans="13:14" x14ac:dyDescent="0.25">
      <c r="M5518" s="1" t="str">
        <f>IF(L5518="", "", IF(    INDEX(ClassTypes!C$1:C$1000, MATCH(C5518, ClassTypes!A$1:A$1000, 0)) = "Executives",    MAX(       INDEX(Sheet1!D$1:D$1000, MATCH(I5518, Sheet1!A$1:A$1000, 0)),       MIN(          L5518,          INDEX(Sheet1!E$1:E$1000, MATCH(I5518, Sheet1!A$1:A$1000, 0))       )    ),    INDEX(Sheet1!F$1:F$1000, MATCH(I5518, Sheet1!A$1:A$1000, 0)) ))</f>
        <v/>
      </c>
      <c r="N5518" s="1" t="str">
        <f>_xlfn.IFNA(VLOOKUP(C5518,Sheet2!A:B,2,0),"")</f>
        <v/>
      </c>
    </row>
    <row r="5519" spans="13:14" x14ac:dyDescent="0.25">
      <c r="M5519" s="1" t="str">
        <f>IF(L5519="", "", IF(    INDEX(ClassTypes!C$1:C$1000, MATCH(C5519, ClassTypes!A$1:A$1000, 0)) = "Executives",    MAX(       INDEX(Sheet1!D$1:D$1000, MATCH(I5519, Sheet1!A$1:A$1000, 0)),       MIN(          L5519,          INDEX(Sheet1!E$1:E$1000, MATCH(I5519, Sheet1!A$1:A$1000, 0))       )    ),    INDEX(Sheet1!F$1:F$1000, MATCH(I5519, Sheet1!A$1:A$1000, 0)) ))</f>
        <v/>
      </c>
      <c r="N5519" s="1" t="str">
        <f>_xlfn.IFNA(VLOOKUP(C5519,Sheet2!A:B,2,0),"")</f>
        <v/>
      </c>
    </row>
    <row r="5520" spans="13:14" x14ac:dyDescent="0.25">
      <c r="M5520" s="1" t="str">
        <f>IF(L5520="", "", IF(    INDEX(ClassTypes!C$1:C$1000, MATCH(C5520, ClassTypes!A$1:A$1000, 0)) = "Executives",    MAX(       INDEX(Sheet1!D$1:D$1000, MATCH(I5520, Sheet1!A$1:A$1000, 0)),       MIN(          L5520,          INDEX(Sheet1!E$1:E$1000, MATCH(I5520, Sheet1!A$1:A$1000, 0))       )    ),    INDEX(Sheet1!F$1:F$1000, MATCH(I5520, Sheet1!A$1:A$1000, 0)) ))</f>
        <v/>
      </c>
      <c r="N5520" s="1" t="str">
        <f>_xlfn.IFNA(VLOOKUP(C5520,Sheet2!A:B,2,0),"")</f>
        <v/>
      </c>
    </row>
    <row r="5521" spans="13:14" x14ac:dyDescent="0.25">
      <c r="M5521" s="1" t="str">
        <f>IF(L5521="", "", IF(    INDEX(ClassTypes!C$1:C$1000, MATCH(C5521, ClassTypes!A$1:A$1000, 0)) = "Executives",    MAX(       INDEX(Sheet1!D$1:D$1000, MATCH(I5521, Sheet1!A$1:A$1000, 0)),       MIN(          L5521,          INDEX(Sheet1!E$1:E$1000, MATCH(I5521, Sheet1!A$1:A$1000, 0))       )    ),    INDEX(Sheet1!F$1:F$1000, MATCH(I5521, Sheet1!A$1:A$1000, 0)) ))</f>
        <v/>
      </c>
      <c r="N5521" s="1" t="str">
        <f>_xlfn.IFNA(VLOOKUP(C5521,Sheet2!A:B,2,0),"")</f>
        <v/>
      </c>
    </row>
    <row r="5522" spans="13:14" x14ac:dyDescent="0.25">
      <c r="M5522" s="1" t="str">
        <f>IF(L5522="", "", IF(    INDEX(ClassTypes!C$1:C$1000, MATCH(C5522, ClassTypes!A$1:A$1000, 0)) = "Executives",    MAX(       INDEX(Sheet1!D$1:D$1000, MATCH(I5522, Sheet1!A$1:A$1000, 0)),       MIN(          L5522,          INDEX(Sheet1!E$1:E$1000, MATCH(I5522, Sheet1!A$1:A$1000, 0))       )    ),    INDEX(Sheet1!F$1:F$1000, MATCH(I5522, Sheet1!A$1:A$1000, 0)) ))</f>
        <v/>
      </c>
      <c r="N5522" s="1" t="str">
        <f>_xlfn.IFNA(VLOOKUP(C5522,Sheet2!A:B,2,0),"")</f>
        <v/>
      </c>
    </row>
    <row r="5523" spans="13:14" x14ac:dyDescent="0.25">
      <c r="M5523" s="1" t="str">
        <f>IF(L5523="", "", IF(    INDEX(ClassTypes!C$1:C$1000, MATCH(C5523, ClassTypes!A$1:A$1000, 0)) = "Executives",    MAX(       INDEX(Sheet1!D$1:D$1000, MATCH(I5523, Sheet1!A$1:A$1000, 0)),       MIN(          L5523,          INDEX(Sheet1!E$1:E$1000, MATCH(I5523, Sheet1!A$1:A$1000, 0))       )    ),    INDEX(Sheet1!F$1:F$1000, MATCH(I5523, Sheet1!A$1:A$1000, 0)) ))</f>
        <v/>
      </c>
      <c r="N5523" s="1" t="str">
        <f>_xlfn.IFNA(VLOOKUP(C5523,Sheet2!A:B,2,0),"")</f>
        <v/>
      </c>
    </row>
    <row r="5524" spans="13:14" x14ac:dyDescent="0.25">
      <c r="M5524" s="1" t="str">
        <f>IF(L5524="", "", IF(    INDEX(ClassTypes!C$1:C$1000, MATCH(C5524, ClassTypes!A$1:A$1000, 0)) = "Executives",    MAX(       INDEX(Sheet1!D$1:D$1000, MATCH(I5524, Sheet1!A$1:A$1000, 0)),       MIN(          L5524,          INDEX(Sheet1!E$1:E$1000, MATCH(I5524, Sheet1!A$1:A$1000, 0))       )    ),    INDEX(Sheet1!F$1:F$1000, MATCH(I5524, Sheet1!A$1:A$1000, 0)) ))</f>
        <v/>
      </c>
      <c r="N5524" s="1" t="str">
        <f>_xlfn.IFNA(VLOOKUP(C5524,Sheet2!A:B,2,0),"")</f>
        <v/>
      </c>
    </row>
    <row r="5525" spans="13:14" x14ac:dyDescent="0.25">
      <c r="M5525" s="1" t="str">
        <f>IF(L5525="", "", IF(    INDEX(ClassTypes!C$1:C$1000, MATCH(C5525, ClassTypes!A$1:A$1000, 0)) = "Executives",    MAX(       INDEX(Sheet1!D$1:D$1000, MATCH(I5525, Sheet1!A$1:A$1000, 0)),       MIN(          L5525,          INDEX(Sheet1!E$1:E$1000, MATCH(I5525, Sheet1!A$1:A$1000, 0))       )    ),    INDEX(Sheet1!F$1:F$1000, MATCH(I5525, Sheet1!A$1:A$1000, 0)) ))</f>
        <v/>
      </c>
      <c r="N5525" s="1" t="str">
        <f>_xlfn.IFNA(VLOOKUP(C5525,Sheet2!A:B,2,0),"")</f>
        <v/>
      </c>
    </row>
    <row r="5526" spans="13:14" x14ac:dyDescent="0.25">
      <c r="M5526" s="1" t="str">
        <f>IF(L5526="", "", IF(    INDEX(ClassTypes!C$1:C$1000, MATCH(C5526, ClassTypes!A$1:A$1000, 0)) = "Executives",    MAX(       INDEX(Sheet1!D$1:D$1000, MATCH(I5526, Sheet1!A$1:A$1000, 0)),       MIN(          L5526,          INDEX(Sheet1!E$1:E$1000, MATCH(I5526, Sheet1!A$1:A$1000, 0))       )    ),    INDEX(Sheet1!F$1:F$1000, MATCH(I5526, Sheet1!A$1:A$1000, 0)) ))</f>
        <v/>
      </c>
      <c r="N5526" s="1" t="str">
        <f>_xlfn.IFNA(VLOOKUP(C5526,Sheet2!A:B,2,0),"")</f>
        <v/>
      </c>
    </row>
    <row r="5527" spans="13:14" x14ac:dyDescent="0.25">
      <c r="M5527" s="1" t="str">
        <f>IF(L5527="", "", IF(    INDEX(ClassTypes!C$1:C$1000, MATCH(C5527, ClassTypes!A$1:A$1000, 0)) = "Executives",    MAX(       INDEX(Sheet1!D$1:D$1000, MATCH(I5527, Sheet1!A$1:A$1000, 0)),       MIN(          L5527,          INDEX(Sheet1!E$1:E$1000, MATCH(I5527, Sheet1!A$1:A$1000, 0))       )    ),    INDEX(Sheet1!F$1:F$1000, MATCH(I5527, Sheet1!A$1:A$1000, 0)) ))</f>
        <v/>
      </c>
      <c r="N5527" s="1" t="str">
        <f>_xlfn.IFNA(VLOOKUP(C5527,Sheet2!A:B,2,0),"")</f>
        <v/>
      </c>
    </row>
    <row r="5528" spans="13:14" x14ac:dyDescent="0.25">
      <c r="M5528" s="1" t="str">
        <f>IF(L5528="", "", IF(    INDEX(ClassTypes!C$1:C$1000, MATCH(C5528, ClassTypes!A$1:A$1000, 0)) = "Executives",    MAX(       INDEX(Sheet1!D$1:D$1000, MATCH(I5528, Sheet1!A$1:A$1000, 0)),       MIN(          L5528,          INDEX(Sheet1!E$1:E$1000, MATCH(I5528, Sheet1!A$1:A$1000, 0))       )    ),    INDEX(Sheet1!F$1:F$1000, MATCH(I5528, Sheet1!A$1:A$1000, 0)) ))</f>
        <v/>
      </c>
      <c r="N5528" s="1" t="str">
        <f>_xlfn.IFNA(VLOOKUP(C5528,Sheet2!A:B,2,0),"")</f>
        <v/>
      </c>
    </row>
    <row r="5529" spans="13:14" x14ac:dyDescent="0.25">
      <c r="M5529" s="1" t="str">
        <f>IF(L5529="", "", IF(    INDEX(ClassTypes!C$1:C$1000, MATCH(C5529, ClassTypes!A$1:A$1000, 0)) = "Executives",    MAX(       INDEX(Sheet1!D$1:D$1000, MATCH(I5529, Sheet1!A$1:A$1000, 0)),       MIN(          L5529,          INDEX(Sheet1!E$1:E$1000, MATCH(I5529, Sheet1!A$1:A$1000, 0))       )    ),    INDEX(Sheet1!F$1:F$1000, MATCH(I5529, Sheet1!A$1:A$1000, 0)) ))</f>
        <v/>
      </c>
      <c r="N5529" s="1" t="str">
        <f>_xlfn.IFNA(VLOOKUP(C5529,Sheet2!A:B,2,0),"")</f>
        <v/>
      </c>
    </row>
    <row r="5530" spans="13:14" x14ac:dyDescent="0.25">
      <c r="M5530" s="1" t="str">
        <f>IF(L5530="", "", IF(    INDEX(ClassTypes!C$1:C$1000, MATCH(C5530, ClassTypes!A$1:A$1000, 0)) = "Executives",    MAX(       INDEX(Sheet1!D$1:D$1000, MATCH(I5530, Sheet1!A$1:A$1000, 0)),       MIN(          L5530,          INDEX(Sheet1!E$1:E$1000, MATCH(I5530, Sheet1!A$1:A$1000, 0))       )    ),    INDEX(Sheet1!F$1:F$1000, MATCH(I5530, Sheet1!A$1:A$1000, 0)) ))</f>
        <v/>
      </c>
      <c r="N5530" s="1" t="str">
        <f>_xlfn.IFNA(VLOOKUP(C5530,Sheet2!A:B,2,0),"")</f>
        <v/>
      </c>
    </row>
    <row r="5531" spans="13:14" x14ac:dyDescent="0.25">
      <c r="M5531" s="1" t="str">
        <f>IF(L5531="", "", IF(    INDEX(ClassTypes!C$1:C$1000, MATCH(C5531, ClassTypes!A$1:A$1000, 0)) = "Executives",    MAX(       INDEX(Sheet1!D$1:D$1000, MATCH(I5531, Sheet1!A$1:A$1000, 0)),       MIN(          L5531,          INDEX(Sheet1!E$1:E$1000, MATCH(I5531, Sheet1!A$1:A$1000, 0))       )    ),    INDEX(Sheet1!F$1:F$1000, MATCH(I5531, Sheet1!A$1:A$1000, 0)) ))</f>
        <v/>
      </c>
      <c r="N5531" s="1" t="str">
        <f>_xlfn.IFNA(VLOOKUP(C5531,Sheet2!A:B,2,0),"")</f>
        <v/>
      </c>
    </row>
    <row r="5532" spans="13:14" x14ac:dyDescent="0.25">
      <c r="M5532" s="1" t="str">
        <f>IF(L5532="", "", IF(    INDEX(ClassTypes!C$1:C$1000, MATCH(C5532, ClassTypes!A$1:A$1000, 0)) = "Executives",    MAX(       INDEX(Sheet1!D$1:D$1000, MATCH(I5532, Sheet1!A$1:A$1000, 0)),       MIN(          L5532,          INDEX(Sheet1!E$1:E$1000, MATCH(I5532, Sheet1!A$1:A$1000, 0))       )    ),    INDEX(Sheet1!F$1:F$1000, MATCH(I5532, Sheet1!A$1:A$1000, 0)) ))</f>
        <v/>
      </c>
      <c r="N5532" s="1" t="str">
        <f>_xlfn.IFNA(VLOOKUP(C5532,Sheet2!A:B,2,0),"")</f>
        <v/>
      </c>
    </row>
    <row r="5533" spans="13:14" x14ac:dyDescent="0.25">
      <c r="M5533" s="1" t="str">
        <f>IF(L5533="", "", IF(    INDEX(ClassTypes!C$1:C$1000, MATCH(C5533, ClassTypes!A$1:A$1000, 0)) = "Executives",    MAX(       INDEX(Sheet1!D$1:D$1000, MATCH(I5533, Sheet1!A$1:A$1000, 0)),       MIN(          L5533,          INDEX(Sheet1!E$1:E$1000, MATCH(I5533, Sheet1!A$1:A$1000, 0))       )    ),    INDEX(Sheet1!F$1:F$1000, MATCH(I5533, Sheet1!A$1:A$1000, 0)) ))</f>
        <v/>
      </c>
      <c r="N5533" s="1" t="str">
        <f>_xlfn.IFNA(VLOOKUP(C5533,Sheet2!A:B,2,0),"")</f>
        <v/>
      </c>
    </row>
    <row r="5534" spans="13:14" x14ac:dyDescent="0.25">
      <c r="M5534" s="1" t="str">
        <f>IF(L5534="", "", IF(    INDEX(ClassTypes!C$1:C$1000, MATCH(C5534, ClassTypes!A$1:A$1000, 0)) = "Executives",    MAX(       INDEX(Sheet1!D$1:D$1000, MATCH(I5534, Sheet1!A$1:A$1000, 0)),       MIN(          L5534,          INDEX(Sheet1!E$1:E$1000, MATCH(I5534, Sheet1!A$1:A$1000, 0))       )    ),    INDEX(Sheet1!F$1:F$1000, MATCH(I5534, Sheet1!A$1:A$1000, 0)) ))</f>
        <v/>
      </c>
      <c r="N5534" s="1" t="str">
        <f>_xlfn.IFNA(VLOOKUP(C5534,Sheet2!A:B,2,0),"")</f>
        <v/>
      </c>
    </row>
    <row r="5535" spans="13:14" x14ac:dyDescent="0.25">
      <c r="M5535" s="1" t="str">
        <f>IF(L5535="", "", IF(    INDEX(ClassTypes!C$1:C$1000, MATCH(C5535, ClassTypes!A$1:A$1000, 0)) = "Executives",    MAX(       INDEX(Sheet1!D$1:D$1000, MATCH(I5535, Sheet1!A$1:A$1000, 0)),       MIN(          L5535,          INDEX(Sheet1!E$1:E$1000, MATCH(I5535, Sheet1!A$1:A$1000, 0))       )    ),    INDEX(Sheet1!F$1:F$1000, MATCH(I5535, Sheet1!A$1:A$1000, 0)) ))</f>
        <v/>
      </c>
      <c r="N5535" s="1" t="str">
        <f>_xlfn.IFNA(VLOOKUP(C5535,Sheet2!A:B,2,0),"")</f>
        <v/>
      </c>
    </row>
    <row r="5536" spans="13:14" x14ac:dyDescent="0.25">
      <c r="M5536" s="1" t="str">
        <f>IF(L5536="", "", IF(    INDEX(ClassTypes!C$1:C$1000, MATCH(C5536, ClassTypes!A$1:A$1000, 0)) = "Executives",    MAX(       INDEX(Sheet1!D$1:D$1000, MATCH(I5536, Sheet1!A$1:A$1000, 0)),       MIN(          L5536,          INDEX(Sheet1!E$1:E$1000, MATCH(I5536, Sheet1!A$1:A$1000, 0))       )    ),    INDEX(Sheet1!F$1:F$1000, MATCH(I5536, Sheet1!A$1:A$1000, 0)) ))</f>
        <v/>
      </c>
      <c r="N5536" s="1" t="str">
        <f>_xlfn.IFNA(VLOOKUP(C5536,Sheet2!A:B,2,0),"")</f>
        <v/>
      </c>
    </row>
    <row r="5537" spans="13:14" x14ac:dyDescent="0.25">
      <c r="M5537" s="1" t="str">
        <f>IF(L5537="", "", IF(    INDEX(ClassTypes!C$1:C$1000, MATCH(C5537, ClassTypes!A$1:A$1000, 0)) = "Executives",    MAX(       INDEX(Sheet1!D$1:D$1000, MATCH(I5537, Sheet1!A$1:A$1000, 0)),       MIN(          L5537,          INDEX(Sheet1!E$1:E$1000, MATCH(I5537, Sheet1!A$1:A$1000, 0))       )    ),    INDEX(Sheet1!F$1:F$1000, MATCH(I5537, Sheet1!A$1:A$1000, 0)) ))</f>
        <v/>
      </c>
      <c r="N5537" s="1" t="str">
        <f>_xlfn.IFNA(VLOOKUP(C5537,Sheet2!A:B,2,0),"")</f>
        <v/>
      </c>
    </row>
    <row r="5538" spans="13:14" x14ac:dyDescent="0.25">
      <c r="M5538" s="1" t="str">
        <f>IF(L5538="", "", IF(    INDEX(ClassTypes!C$1:C$1000, MATCH(C5538, ClassTypes!A$1:A$1000, 0)) = "Executives",    MAX(       INDEX(Sheet1!D$1:D$1000, MATCH(I5538, Sheet1!A$1:A$1000, 0)),       MIN(          L5538,          INDEX(Sheet1!E$1:E$1000, MATCH(I5538, Sheet1!A$1:A$1000, 0))       )    ),    INDEX(Sheet1!F$1:F$1000, MATCH(I5538, Sheet1!A$1:A$1000, 0)) ))</f>
        <v/>
      </c>
      <c r="N5538" s="1" t="str">
        <f>_xlfn.IFNA(VLOOKUP(C5538,Sheet2!A:B,2,0),"")</f>
        <v/>
      </c>
    </row>
    <row r="5539" spans="13:14" x14ac:dyDescent="0.25">
      <c r="M5539" s="1" t="str">
        <f>IF(L5539="", "", IF(    INDEX(ClassTypes!C$1:C$1000, MATCH(C5539, ClassTypes!A$1:A$1000, 0)) = "Executives",    MAX(       INDEX(Sheet1!D$1:D$1000, MATCH(I5539, Sheet1!A$1:A$1000, 0)),       MIN(          L5539,          INDEX(Sheet1!E$1:E$1000, MATCH(I5539, Sheet1!A$1:A$1000, 0))       )    ),    INDEX(Sheet1!F$1:F$1000, MATCH(I5539, Sheet1!A$1:A$1000, 0)) ))</f>
        <v/>
      </c>
      <c r="N5539" s="1" t="str">
        <f>_xlfn.IFNA(VLOOKUP(C5539,Sheet2!A:B,2,0),"")</f>
        <v/>
      </c>
    </row>
    <row r="5540" spans="13:14" x14ac:dyDescent="0.25">
      <c r="M5540" s="1" t="str">
        <f>IF(L5540="", "", IF(    INDEX(ClassTypes!C$1:C$1000, MATCH(C5540, ClassTypes!A$1:A$1000, 0)) = "Executives",    MAX(       INDEX(Sheet1!D$1:D$1000, MATCH(I5540, Sheet1!A$1:A$1000, 0)),       MIN(          L5540,          INDEX(Sheet1!E$1:E$1000, MATCH(I5540, Sheet1!A$1:A$1000, 0))       )    ),    INDEX(Sheet1!F$1:F$1000, MATCH(I5540, Sheet1!A$1:A$1000, 0)) ))</f>
        <v/>
      </c>
      <c r="N5540" s="1" t="str">
        <f>_xlfn.IFNA(VLOOKUP(C5540,Sheet2!A:B,2,0),"")</f>
        <v/>
      </c>
    </row>
    <row r="5541" spans="13:14" x14ac:dyDescent="0.25">
      <c r="M5541" s="1" t="str">
        <f>IF(L5541="", "", IF(    INDEX(ClassTypes!C$1:C$1000, MATCH(C5541, ClassTypes!A$1:A$1000, 0)) = "Executives",    MAX(       INDEX(Sheet1!D$1:D$1000, MATCH(I5541, Sheet1!A$1:A$1000, 0)),       MIN(          L5541,          INDEX(Sheet1!E$1:E$1000, MATCH(I5541, Sheet1!A$1:A$1000, 0))       )    ),    INDEX(Sheet1!F$1:F$1000, MATCH(I5541, Sheet1!A$1:A$1000, 0)) ))</f>
        <v/>
      </c>
      <c r="N5541" s="1" t="str">
        <f>_xlfn.IFNA(VLOOKUP(C5541,Sheet2!A:B,2,0),"")</f>
        <v/>
      </c>
    </row>
    <row r="5542" spans="13:14" x14ac:dyDescent="0.25">
      <c r="M5542" s="1" t="str">
        <f>IF(L5542="", "", IF(    INDEX(ClassTypes!C$1:C$1000, MATCH(C5542, ClassTypes!A$1:A$1000, 0)) = "Executives",    MAX(       INDEX(Sheet1!D$1:D$1000, MATCH(I5542, Sheet1!A$1:A$1000, 0)),       MIN(          L5542,          INDEX(Sheet1!E$1:E$1000, MATCH(I5542, Sheet1!A$1:A$1000, 0))       )    ),    INDEX(Sheet1!F$1:F$1000, MATCH(I5542, Sheet1!A$1:A$1000, 0)) ))</f>
        <v/>
      </c>
      <c r="N5542" s="1" t="str">
        <f>_xlfn.IFNA(VLOOKUP(C5542,Sheet2!A:B,2,0),"")</f>
        <v/>
      </c>
    </row>
    <row r="5543" spans="13:14" x14ac:dyDescent="0.25">
      <c r="M5543" s="1" t="str">
        <f>IF(L5543="", "", IF(    INDEX(ClassTypes!C$1:C$1000, MATCH(C5543, ClassTypes!A$1:A$1000, 0)) = "Executives",    MAX(       INDEX(Sheet1!D$1:D$1000, MATCH(I5543, Sheet1!A$1:A$1000, 0)),       MIN(          L5543,          INDEX(Sheet1!E$1:E$1000, MATCH(I5543, Sheet1!A$1:A$1000, 0))       )    ),    INDEX(Sheet1!F$1:F$1000, MATCH(I5543, Sheet1!A$1:A$1000, 0)) ))</f>
        <v/>
      </c>
      <c r="N5543" s="1" t="str">
        <f>_xlfn.IFNA(VLOOKUP(C5543,Sheet2!A:B,2,0),"")</f>
        <v/>
      </c>
    </row>
    <row r="5544" spans="13:14" x14ac:dyDescent="0.25">
      <c r="M5544" s="1" t="str">
        <f>IF(L5544="", "", IF(    INDEX(ClassTypes!C$1:C$1000, MATCH(C5544, ClassTypes!A$1:A$1000, 0)) = "Executives",    MAX(       INDEX(Sheet1!D$1:D$1000, MATCH(I5544, Sheet1!A$1:A$1000, 0)),       MIN(          L5544,          INDEX(Sheet1!E$1:E$1000, MATCH(I5544, Sheet1!A$1:A$1000, 0))       )    ),    INDEX(Sheet1!F$1:F$1000, MATCH(I5544, Sheet1!A$1:A$1000, 0)) ))</f>
        <v/>
      </c>
      <c r="N5544" s="1" t="str">
        <f>_xlfn.IFNA(VLOOKUP(C5544,Sheet2!A:B,2,0),"")</f>
        <v/>
      </c>
    </row>
    <row r="5545" spans="13:14" x14ac:dyDescent="0.25">
      <c r="M5545" s="1" t="str">
        <f>IF(L5545="", "", IF(    INDEX(ClassTypes!C$1:C$1000, MATCH(C5545, ClassTypes!A$1:A$1000, 0)) = "Executives",    MAX(       INDEX(Sheet1!D$1:D$1000, MATCH(I5545, Sheet1!A$1:A$1000, 0)),       MIN(          L5545,          INDEX(Sheet1!E$1:E$1000, MATCH(I5545, Sheet1!A$1:A$1000, 0))       )    ),    INDEX(Sheet1!F$1:F$1000, MATCH(I5545, Sheet1!A$1:A$1000, 0)) ))</f>
        <v/>
      </c>
      <c r="N5545" s="1" t="str">
        <f>_xlfn.IFNA(VLOOKUP(C5545,Sheet2!A:B,2,0),"")</f>
        <v/>
      </c>
    </row>
    <row r="5546" spans="13:14" x14ac:dyDescent="0.25">
      <c r="M5546" s="1" t="str">
        <f>IF(L5546="", "", IF(    INDEX(ClassTypes!C$1:C$1000, MATCH(C5546, ClassTypes!A$1:A$1000, 0)) = "Executives",    MAX(       INDEX(Sheet1!D$1:D$1000, MATCH(I5546, Sheet1!A$1:A$1000, 0)),       MIN(          L5546,          INDEX(Sheet1!E$1:E$1000, MATCH(I5546, Sheet1!A$1:A$1000, 0))       )    ),    INDEX(Sheet1!F$1:F$1000, MATCH(I5546, Sheet1!A$1:A$1000, 0)) ))</f>
        <v/>
      </c>
      <c r="N5546" s="1" t="str">
        <f>_xlfn.IFNA(VLOOKUP(C5546,Sheet2!A:B,2,0),"")</f>
        <v/>
      </c>
    </row>
    <row r="5547" spans="13:14" x14ac:dyDescent="0.25">
      <c r="M5547" s="1" t="str">
        <f>IF(L5547="", "", IF(    INDEX(ClassTypes!C$1:C$1000, MATCH(C5547, ClassTypes!A$1:A$1000, 0)) = "Executives",    MAX(       INDEX(Sheet1!D$1:D$1000, MATCH(I5547, Sheet1!A$1:A$1000, 0)),       MIN(          L5547,          INDEX(Sheet1!E$1:E$1000, MATCH(I5547, Sheet1!A$1:A$1000, 0))       )    ),    INDEX(Sheet1!F$1:F$1000, MATCH(I5547, Sheet1!A$1:A$1000, 0)) ))</f>
        <v/>
      </c>
      <c r="N5547" s="1" t="str">
        <f>_xlfn.IFNA(VLOOKUP(C5547,Sheet2!A:B,2,0),"")</f>
        <v/>
      </c>
    </row>
    <row r="5548" spans="13:14" x14ac:dyDescent="0.25">
      <c r="M5548" s="1" t="str">
        <f>IF(L5548="", "", IF(    INDEX(ClassTypes!C$1:C$1000, MATCH(C5548, ClassTypes!A$1:A$1000, 0)) = "Executives",    MAX(       INDEX(Sheet1!D$1:D$1000, MATCH(I5548, Sheet1!A$1:A$1000, 0)),       MIN(          L5548,          INDEX(Sheet1!E$1:E$1000, MATCH(I5548, Sheet1!A$1:A$1000, 0))       )    ),    INDEX(Sheet1!F$1:F$1000, MATCH(I5548, Sheet1!A$1:A$1000, 0)) ))</f>
        <v/>
      </c>
      <c r="N5548" s="1" t="str">
        <f>_xlfn.IFNA(VLOOKUP(C5548,Sheet2!A:B,2,0),"")</f>
        <v/>
      </c>
    </row>
    <row r="5549" spans="13:14" x14ac:dyDescent="0.25">
      <c r="M5549" s="1" t="str">
        <f>IF(L5549="", "", IF(    INDEX(ClassTypes!C$1:C$1000, MATCH(C5549, ClassTypes!A$1:A$1000, 0)) = "Executives",    MAX(       INDEX(Sheet1!D$1:D$1000, MATCH(I5549, Sheet1!A$1:A$1000, 0)),       MIN(          L5549,          INDEX(Sheet1!E$1:E$1000, MATCH(I5549, Sheet1!A$1:A$1000, 0))       )    ),    INDEX(Sheet1!F$1:F$1000, MATCH(I5549, Sheet1!A$1:A$1000, 0)) ))</f>
        <v/>
      </c>
      <c r="N5549" s="1" t="str">
        <f>_xlfn.IFNA(VLOOKUP(C5549,Sheet2!A:B,2,0),"")</f>
        <v/>
      </c>
    </row>
    <row r="5550" spans="13:14" x14ac:dyDescent="0.25">
      <c r="M5550" s="1" t="str">
        <f>IF(L5550="", "", IF(    INDEX(ClassTypes!C$1:C$1000, MATCH(C5550, ClassTypes!A$1:A$1000, 0)) = "Executives",    MAX(       INDEX(Sheet1!D$1:D$1000, MATCH(I5550, Sheet1!A$1:A$1000, 0)),       MIN(          L5550,          INDEX(Sheet1!E$1:E$1000, MATCH(I5550, Sheet1!A$1:A$1000, 0))       )    ),    INDEX(Sheet1!F$1:F$1000, MATCH(I5550, Sheet1!A$1:A$1000, 0)) ))</f>
        <v/>
      </c>
      <c r="N5550" s="1" t="str">
        <f>_xlfn.IFNA(VLOOKUP(C5550,Sheet2!A:B,2,0),"")</f>
        <v/>
      </c>
    </row>
    <row r="5551" spans="13:14" x14ac:dyDescent="0.25">
      <c r="M5551" s="1" t="str">
        <f>IF(L5551="", "", IF(    INDEX(ClassTypes!C$1:C$1000, MATCH(C5551, ClassTypes!A$1:A$1000, 0)) = "Executives",    MAX(       INDEX(Sheet1!D$1:D$1000, MATCH(I5551, Sheet1!A$1:A$1000, 0)),       MIN(          L5551,          INDEX(Sheet1!E$1:E$1000, MATCH(I5551, Sheet1!A$1:A$1000, 0))       )    ),    INDEX(Sheet1!F$1:F$1000, MATCH(I5551, Sheet1!A$1:A$1000, 0)) ))</f>
        <v/>
      </c>
      <c r="N5551" s="1" t="str">
        <f>_xlfn.IFNA(VLOOKUP(C5551,Sheet2!A:B,2,0),"")</f>
        <v/>
      </c>
    </row>
    <row r="5552" spans="13:14" x14ac:dyDescent="0.25">
      <c r="M5552" s="1" t="str">
        <f>IF(L5552="", "", IF(    INDEX(ClassTypes!C$1:C$1000, MATCH(C5552, ClassTypes!A$1:A$1000, 0)) = "Executives",    MAX(       INDEX(Sheet1!D$1:D$1000, MATCH(I5552, Sheet1!A$1:A$1000, 0)),       MIN(          L5552,          INDEX(Sheet1!E$1:E$1000, MATCH(I5552, Sheet1!A$1:A$1000, 0))       )    ),    INDEX(Sheet1!F$1:F$1000, MATCH(I5552, Sheet1!A$1:A$1000, 0)) ))</f>
        <v/>
      </c>
      <c r="N5552" s="1" t="str">
        <f>_xlfn.IFNA(VLOOKUP(C5552,Sheet2!A:B,2,0),"")</f>
        <v/>
      </c>
    </row>
    <row r="5553" spans="13:14" x14ac:dyDescent="0.25">
      <c r="M5553" s="1" t="str">
        <f>IF(L5553="", "", IF(    INDEX(ClassTypes!C$1:C$1000, MATCH(C5553, ClassTypes!A$1:A$1000, 0)) = "Executives",    MAX(       INDEX(Sheet1!D$1:D$1000, MATCH(I5553, Sheet1!A$1:A$1000, 0)),       MIN(          L5553,          INDEX(Sheet1!E$1:E$1000, MATCH(I5553, Sheet1!A$1:A$1000, 0))       )    ),    INDEX(Sheet1!F$1:F$1000, MATCH(I5553, Sheet1!A$1:A$1000, 0)) ))</f>
        <v/>
      </c>
      <c r="N5553" s="1" t="str">
        <f>_xlfn.IFNA(VLOOKUP(C5553,Sheet2!A:B,2,0),"")</f>
        <v/>
      </c>
    </row>
    <row r="5554" spans="13:14" x14ac:dyDescent="0.25">
      <c r="M5554" s="1" t="str">
        <f>IF(L5554="", "", IF(    INDEX(ClassTypes!C$1:C$1000, MATCH(C5554, ClassTypes!A$1:A$1000, 0)) = "Executives",    MAX(       INDEX(Sheet1!D$1:D$1000, MATCH(I5554, Sheet1!A$1:A$1000, 0)),       MIN(          L5554,          INDEX(Sheet1!E$1:E$1000, MATCH(I5554, Sheet1!A$1:A$1000, 0))       )    ),    INDEX(Sheet1!F$1:F$1000, MATCH(I5554, Sheet1!A$1:A$1000, 0)) ))</f>
        <v/>
      </c>
      <c r="N5554" s="1" t="str">
        <f>_xlfn.IFNA(VLOOKUP(C5554,Sheet2!A:B,2,0),"")</f>
        <v/>
      </c>
    </row>
    <row r="5555" spans="13:14" x14ac:dyDescent="0.25">
      <c r="M5555" s="1" t="str">
        <f>IF(L5555="", "", IF(    INDEX(ClassTypes!C$1:C$1000, MATCH(C5555, ClassTypes!A$1:A$1000, 0)) = "Executives",    MAX(       INDEX(Sheet1!D$1:D$1000, MATCH(I5555, Sheet1!A$1:A$1000, 0)),       MIN(          L5555,          INDEX(Sheet1!E$1:E$1000, MATCH(I5555, Sheet1!A$1:A$1000, 0))       )    ),    INDEX(Sheet1!F$1:F$1000, MATCH(I5555, Sheet1!A$1:A$1000, 0)) ))</f>
        <v/>
      </c>
      <c r="N5555" s="1" t="str">
        <f>_xlfn.IFNA(VLOOKUP(C5555,Sheet2!A:B,2,0),"")</f>
        <v/>
      </c>
    </row>
    <row r="5556" spans="13:14" x14ac:dyDescent="0.25">
      <c r="M5556" s="1" t="str">
        <f>IF(L5556="", "", IF(    INDEX(ClassTypes!C$1:C$1000, MATCH(C5556, ClassTypes!A$1:A$1000, 0)) = "Executives",    MAX(       INDEX(Sheet1!D$1:D$1000, MATCH(I5556, Sheet1!A$1:A$1000, 0)),       MIN(          L5556,          INDEX(Sheet1!E$1:E$1000, MATCH(I5556, Sheet1!A$1:A$1000, 0))       )    ),    INDEX(Sheet1!F$1:F$1000, MATCH(I5556, Sheet1!A$1:A$1000, 0)) ))</f>
        <v/>
      </c>
      <c r="N5556" s="1" t="str">
        <f>_xlfn.IFNA(VLOOKUP(C5556,Sheet2!A:B,2,0),"")</f>
        <v/>
      </c>
    </row>
    <row r="5557" spans="13:14" x14ac:dyDescent="0.25">
      <c r="M5557" s="1" t="str">
        <f>IF(L5557="", "", IF(    INDEX(ClassTypes!C$1:C$1000, MATCH(C5557, ClassTypes!A$1:A$1000, 0)) = "Executives",    MAX(       INDEX(Sheet1!D$1:D$1000, MATCH(I5557, Sheet1!A$1:A$1000, 0)),       MIN(          L5557,          INDEX(Sheet1!E$1:E$1000, MATCH(I5557, Sheet1!A$1:A$1000, 0))       )    ),    INDEX(Sheet1!F$1:F$1000, MATCH(I5557, Sheet1!A$1:A$1000, 0)) ))</f>
        <v/>
      </c>
      <c r="N5557" s="1" t="str">
        <f>_xlfn.IFNA(VLOOKUP(C5557,Sheet2!A:B,2,0),"")</f>
        <v/>
      </c>
    </row>
    <row r="5558" spans="13:14" x14ac:dyDescent="0.25">
      <c r="M5558" s="1" t="str">
        <f>IF(L5558="", "", IF(    INDEX(ClassTypes!C$1:C$1000, MATCH(C5558, ClassTypes!A$1:A$1000, 0)) = "Executives",    MAX(       INDEX(Sheet1!D$1:D$1000, MATCH(I5558, Sheet1!A$1:A$1000, 0)),       MIN(          L5558,          INDEX(Sheet1!E$1:E$1000, MATCH(I5558, Sheet1!A$1:A$1000, 0))       )    ),    INDEX(Sheet1!F$1:F$1000, MATCH(I5558, Sheet1!A$1:A$1000, 0)) ))</f>
        <v/>
      </c>
      <c r="N5558" s="1" t="str">
        <f>_xlfn.IFNA(VLOOKUP(C5558,Sheet2!A:B,2,0),"")</f>
        <v/>
      </c>
    </row>
    <row r="5559" spans="13:14" x14ac:dyDescent="0.25">
      <c r="M5559" s="1" t="str">
        <f>IF(L5559="", "", IF(    INDEX(ClassTypes!C$1:C$1000, MATCH(C5559, ClassTypes!A$1:A$1000, 0)) = "Executives",    MAX(       INDEX(Sheet1!D$1:D$1000, MATCH(I5559, Sheet1!A$1:A$1000, 0)),       MIN(          L5559,          INDEX(Sheet1!E$1:E$1000, MATCH(I5559, Sheet1!A$1:A$1000, 0))       )    ),    INDEX(Sheet1!F$1:F$1000, MATCH(I5559, Sheet1!A$1:A$1000, 0)) ))</f>
        <v/>
      </c>
      <c r="N5559" s="1" t="str">
        <f>_xlfn.IFNA(VLOOKUP(C5559,Sheet2!A:B,2,0),"")</f>
        <v/>
      </c>
    </row>
    <row r="5560" spans="13:14" x14ac:dyDescent="0.25">
      <c r="M5560" s="1" t="str">
        <f>IF(L5560="", "", IF(    INDEX(ClassTypes!C$1:C$1000, MATCH(C5560, ClassTypes!A$1:A$1000, 0)) = "Executives",    MAX(       INDEX(Sheet1!D$1:D$1000, MATCH(I5560, Sheet1!A$1:A$1000, 0)),       MIN(          L5560,          INDEX(Sheet1!E$1:E$1000, MATCH(I5560, Sheet1!A$1:A$1000, 0))       )    ),    INDEX(Sheet1!F$1:F$1000, MATCH(I5560, Sheet1!A$1:A$1000, 0)) ))</f>
        <v/>
      </c>
      <c r="N5560" s="1" t="str">
        <f>_xlfn.IFNA(VLOOKUP(C5560,Sheet2!A:B,2,0),"")</f>
        <v/>
      </c>
    </row>
    <row r="5561" spans="13:14" x14ac:dyDescent="0.25">
      <c r="M5561" s="1" t="str">
        <f>IF(L5561="", "", IF(    INDEX(ClassTypes!C$1:C$1000, MATCH(C5561, ClassTypes!A$1:A$1000, 0)) = "Executives",    MAX(       INDEX(Sheet1!D$1:D$1000, MATCH(I5561, Sheet1!A$1:A$1000, 0)),       MIN(          L5561,          INDEX(Sheet1!E$1:E$1000, MATCH(I5561, Sheet1!A$1:A$1000, 0))       )    ),    INDEX(Sheet1!F$1:F$1000, MATCH(I5561, Sheet1!A$1:A$1000, 0)) ))</f>
        <v/>
      </c>
      <c r="N5561" s="1" t="str">
        <f>_xlfn.IFNA(VLOOKUP(C5561,Sheet2!A:B,2,0),"")</f>
        <v/>
      </c>
    </row>
    <row r="5562" spans="13:14" x14ac:dyDescent="0.25">
      <c r="M5562" s="1" t="str">
        <f>IF(L5562="", "", IF(    INDEX(ClassTypes!C$1:C$1000, MATCH(C5562, ClassTypes!A$1:A$1000, 0)) = "Executives",    MAX(       INDEX(Sheet1!D$1:D$1000, MATCH(I5562, Sheet1!A$1:A$1000, 0)),       MIN(          L5562,          INDEX(Sheet1!E$1:E$1000, MATCH(I5562, Sheet1!A$1:A$1000, 0))       )    ),    INDEX(Sheet1!F$1:F$1000, MATCH(I5562, Sheet1!A$1:A$1000, 0)) ))</f>
        <v/>
      </c>
      <c r="N5562" s="1" t="str">
        <f>_xlfn.IFNA(VLOOKUP(C5562,Sheet2!A:B,2,0),"")</f>
        <v/>
      </c>
    </row>
    <row r="5563" spans="13:14" x14ac:dyDescent="0.25">
      <c r="M5563" s="1" t="str">
        <f>IF(L5563="", "", IF(    INDEX(ClassTypes!C$1:C$1000, MATCH(C5563, ClassTypes!A$1:A$1000, 0)) = "Executives",    MAX(       INDEX(Sheet1!D$1:D$1000, MATCH(I5563, Sheet1!A$1:A$1000, 0)),       MIN(          L5563,          INDEX(Sheet1!E$1:E$1000, MATCH(I5563, Sheet1!A$1:A$1000, 0))       )    ),    INDEX(Sheet1!F$1:F$1000, MATCH(I5563, Sheet1!A$1:A$1000, 0)) ))</f>
        <v/>
      </c>
      <c r="N5563" s="1" t="str">
        <f>_xlfn.IFNA(VLOOKUP(C5563,Sheet2!A:B,2,0),"")</f>
        <v/>
      </c>
    </row>
    <row r="5564" spans="13:14" x14ac:dyDescent="0.25">
      <c r="M5564" s="1" t="str">
        <f>IF(L5564="", "", IF(    INDEX(ClassTypes!C$1:C$1000, MATCH(C5564, ClassTypes!A$1:A$1000, 0)) = "Executives",    MAX(       INDEX(Sheet1!D$1:D$1000, MATCH(I5564, Sheet1!A$1:A$1000, 0)),       MIN(          L5564,          INDEX(Sheet1!E$1:E$1000, MATCH(I5564, Sheet1!A$1:A$1000, 0))       )    ),    INDEX(Sheet1!F$1:F$1000, MATCH(I5564, Sheet1!A$1:A$1000, 0)) ))</f>
        <v/>
      </c>
      <c r="N5564" s="1" t="str">
        <f>_xlfn.IFNA(VLOOKUP(C5564,Sheet2!A:B,2,0),"")</f>
        <v/>
      </c>
    </row>
    <row r="5565" spans="13:14" x14ac:dyDescent="0.25">
      <c r="M5565" s="1" t="str">
        <f>IF(L5565="", "", IF(    INDEX(ClassTypes!C$1:C$1000, MATCH(C5565, ClassTypes!A$1:A$1000, 0)) = "Executives",    MAX(       INDEX(Sheet1!D$1:D$1000, MATCH(I5565, Sheet1!A$1:A$1000, 0)),       MIN(          L5565,          INDEX(Sheet1!E$1:E$1000, MATCH(I5565, Sheet1!A$1:A$1000, 0))       )    ),    INDEX(Sheet1!F$1:F$1000, MATCH(I5565, Sheet1!A$1:A$1000, 0)) ))</f>
        <v/>
      </c>
      <c r="N5565" s="1" t="str">
        <f>_xlfn.IFNA(VLOOKUP(C5565,Sheet2!A:B,2,0),"")</f>
        <v/>
      </c>
    </row>
    <row r="5566" spans="13:14" x14ac:dyDescent="0.25">
      <c r="M5566" s="1" t="str">
        <f>IF(L5566="", "", IF(    INDEX(ClassTypes!C$1:C$1000, MATCH(C5566, ClassTypes!A$1:A$1000, 0)) = "Executives",    MAX(       INDEX(Sheet1!D$1:D$1000, MATCH(I5566, Sheet1!A$1:A$1000, 0)),       MIN(          L5566,          INDEX(Sheet1!E$1:E$1000, MATCH(I5566, Sheet1!A$1:A$1000, 0))       )    ),    INDEX(Sheet1!F$1:F$1000, MATCH(I5566, Sheet1!A$1:A$1000, 0)) ))</f>
        <v/>
      </c>
      <c r="N5566" s="1" t="str">
        <f>_xlfn.IFNA(VLOOKUP(C5566,Sheet2!A:B,2,0),"")</f>
        <v/>
      </c>
    </row>
    <row r="5567" spans="13:14" x14ac:dyDescent="0.25">
      <c r="M5567" s="1" t="str">
        <f>IF(L5567="", "", IF(    INDEX(ClassTypes!C$1:C$1000, MATCH(C5567, ClassTypes!A$1:A$1000, 0)) = "Executives",    MAX(       INDEX(Sheet1!D$1:D$1000, MATCH(I5567, Sheet1!A$1:A$1000, 0)),       MIN(          L5567,          INDEX(Sheet1!E$1:E$1000, MATCH(I5567, Sheet1!A$1:A$1000, 0))       )    ),    INDEX(Sheet1!F$1:F$1000, MATCH(I5567, Sheet1!A$1:A$1000, 0)) ))</f>
        <v/>
      </c>
      <c r="N5567" s="1" t="str">
        <f>_xlfn.IFNA(VLOOKUP(C5567,Sheet2!A:B,2,0),"")</f>
        <v/>
      </c>
    </row>
    <row r="5568" spans="13:14" x14ac:dyDescent="0.25">
      <c r="M5568" s="1" t="str">
        <f>IF(L5568="", "", IF(    INDEX(ClassTypes!C$1:C$1000, MATCH(C5568, ClassTypes!A$1:A$1000, 0)) = "Executives",    MAX(       INDEX(Sheet1!D$1:D$1000, MATCH(I5568, Sheet1!A$1:A$1000, 0)),       MIN(          L5568,          INDEX(Sheet1!E$1:E$1000, MATCH(I5568, Sheet1!A$1:A$1000, 0))       )    ),    INDEX(Sheet1!F$1:F$1000, MATCH(I5568, Sheet1!A$1:A$1000, 0)) ))</f>
        <v/>
      </c>
      <c r="N5568" s="1" t="str">
        <f>_xlfn.IFNA(VLOOKUP(C5568,Sheet2!A:B,2,0),"")</f>
        <v/>
      </c>
    </row>
    <row r="5569" spans="13:14" x14ac:dyDescent="0.25">
      <c r="M5569" s="1" t="str">
        <f>IF(L5569="", "", IF(    INDEX(ClassTypes!C$1:C$1000, MATCH(C5569, ClassTypes!A$1:A$1000, 0)) = "Executives",    MAX(       INDEX(Sheet1!D$1:D$1000, MATCH(I5569, Sheet1!A$1:A$1000, 0)),       MIN(          L5569,          INDEX(Sheet1!E$1:E$1000, MATCH(I5569, Sheet1!A$1:A$1000, 0))       )    ),    INDEX(Sheet1!F$1:F$1000, MATCH(I5569, Sheet1!A$1:A$1000, 0)) ))</f>
        <v/>
      </c>
      <c r="N5569" s="1" t="str">
        <f>_xlfn.IFNA(VLOOKUP(C5569,Sheet2!A:B,2,0),"")</f>
        <v/>
      </c>
    </row>
    <row r="5570" spans="13:14" x14ac:dyDescent="0.25">
      <c r="M5570" s="1" t="str">
        <f>IF(L5570="", "", IF(    INDEX(ClassTypes!C$1:C$1000, MATCH(C5570, ClassTypes!A$1:A$1000, 0)) = "Executives",    MAX(       INDEX(Sheet1!D$1:D$1000, MATCH(I5570, Sheet1!A$1:A$1000, 0)),       MIN(          L5570,          INDEX(Sheet1!E$1:E$1000, MATCH(I5570, Sheet1!A$1:A$1000, 0))       )    ),    INDEX(Sheet1!F$1:F$1000, MATCH(I5570, Sheet1!A$1:A$1000, 0)) ))</f>
        <v/>
      </c>
      <c r="N5570" s="1" t="str">
        <f>_xlfn.IFNA(VLOOKUP(C5570,Sheet2!A:B,2,0),"")</f>
        <v/>
      </c>
    </row>
    <row r="5571" spans="13:14" x14ac:dyDescent="0.25">
      <c r="M5571" s="1" t="str">
        <f>IF(L5571="", "", IF(    INDEX(ClassTypes!C$1:C$1000, MATCH(C5571, ClassTypes!A$1:A$1000, 0)) = "Executives",    MAX(       INDEX(Sheet1!D$1:D$1000, MATCH(I5571, Sheet1!A$1:A$1000, 0)),       MIN(          L5571,          INDEX(Sheet1!E$1:E$1000, MATCH(I5571, Sheet1!A$1:A$1000, 0))       )    ),    INDEX(Sheet1!F$1:F$1000, MATCH(I5571, Sheet1!A$1:A$1000, 0)) ))</f>
        <v/>
      </c>
      <c r="N5571" s="1" t="str">
        <f>_xlfn.IFNA(VLOOKUP(C5571,Sheet2!A:B,2,0),"")</f>
        <v/>
      </c>
    </row>
    <row r="5572" spans="13:14" x14ac:dyDescent="0.25">
      <c r="M5572" s="1" t="str">
        <f>IF(L5572="", "", IF(    INDEX(ClassTypes!C$1:C$1000, MATCH(C5572, ClassTypes!A$1:A$1000, 0)) = "Executives",    MAX(       INDEX(Sheet1!D$1:D$1000, MATCH(I5572, Sheet1!A$1:A$1000, 0)),       MIN(          L5572,          INDEX(Sheet1!E$1:E$1000, MATCH(I5572, Sheet1!A$1:A$1000, 0))       )    ),    INDEX(Sheet1!F$1:F$1000, MATCH(I5572, Sheet1!A$1:A$1000, 0)) ))</f>
        <v/>
      </c>
      <c r="N5572" s="1" t="str">
        <f>_xlfn.IFNA(VLOOKUP(C5572,Sheet2!A:B,2,0),"")</f>
        <v/>
      </c>
    </row>
    <row r="5573" spans="13:14" x14ac:dyDescent="0.25">
      <c r="M5573" s="1" t="str">
        <f>IF(L5573="", "", IF(    INDEX(ClassTypes!C$1:C$1000, MATCH(C5573, ClassTypes!A$1:A$1000, 0)) = "Executives",    MAX(       INDEX(Sheet1!D$1:D$1000, MATCH(I5573, Sheet1!A$1:A$1000, 0)),       MIN(          L5573,          INDEX(Sheet1!E$1:E$1000, MATCH(I5573, Sheet1!A$1:A$1000, 0))       )    ),    INDEX(Sheet1!F$1:F$1000, MATCH(I5573, Sheet1!A$1:A$1000, 0)) ))</f>
        <v/>
      </c>
      <c r="N5573" s="1" t="str">
        <f>_xlfn.IFNA(VLOOKUP(C5573,Sheet2!A:B,2,0),"")</f>
        <v/>
      </c>
    </row>
    <row r="5574" spans="13:14" x14ac:dyDescent="0.25">
      <c r="M5574" s="1" t="str">
        <f>IF(L5574="", "", IF(    INDEX(ClassTypes!C$1:C$1000, MATCH(C5574, ClassTypes!A$1:A$1000, 0)) = "Executives",    MAX(       INDEX(Sheet1!D$1:D$1000, MATCH(I5574, Sheet1!A$1:A$1000, 0)),       MIN(          L5574,          INDEX(Sheet1!E$1:E$1000, MATCH(I5574, Sheet1!A$1:A$1000, 0))       )    ),    INDEX(Sheet1!F$1:F$1000, MATCH(I5574, Sheet1!A$1:A$1000, 0)) ))</f>
        <v/>
      </c>
      <c r="N5574" s="1" t="str">
        <f>_xlfn.IFNA(VLOOKUP(C5574,Sheet2!A:B,2,0),"")</f>
        <v/>
      </c>
    </row>
    <row r="5575" spans="13:14" x14ac:dyDescent="0.25">
      <c r="M5575" s="1" t="str">
        <f>IF(L5575="", "", IF(    INDEX(ClassTypes!C$1:C$1000, MATCH(C5575, ClassTypes!A$1:A$1000, 0)) = "Executives",    MAX(       INDEX(Sheet1!D$1:D$1000, MATCH(I5575, Sheet1!A$1:A$1000, 0)),       MIN(          L5575,          INDEX(Sheet1!E$1:E$1000, MATCH(I5575, Sheet1!A$1:A$1000, 0))       )    ),    INDEX(Sheet1!F$1:F$1000, MATCH(I5575, Sheet1!A$1:A$1000, 0)) ))</f>
        <v/>
      </c>
      <c r="N5575" s="1" t="str">
        <f>_xlfn.IFNA(VLOOKUP(C5575,Sheet2!A:B,2,0),"")</f>
        <v/>
      </c>
    </row>
    <row r="5576" spans="13:14" x14ac:dyDescent="0.25">
      <c r="M5576" s="1" t="str">
        <f>IF(L5576="", "", IF(    INDEX(ClassTypes!C$1:C$1000, MATCH(C5576, ClassTypes!A$1:A$1000, 0)) = "Executives",    MAX(       INDEX(Sheet1!D$1:D$1000, MATCH(I5576, Sheet1!A$1:A$1000, 0)),       MIN(          L5576,          INDEX(Sheet1!E$1:E$1000, MATCH(I5576, Sheet1!A$1:A$1000, 0))       )    ),    INDEX(Sheet1!F$1:F$1000, MATCH(I5576, Sheet1!A$1:A$1000, 0)) ))</f>
        <v/>
      </c>
      <c r="N5576" s="1" t="str">
        <f>_xlfn.IFNA(VLOOKUP(C5576,Sheet2!A:B,2,0),"")</f>
        <v/>
      </c>
    </row>
    <row r="5577" spans="13:14" x14ac:dyDescent="0.25">
      <c r="M5577" s="1" t="str">
        <f>IF(L5577="", "", IF(    INDEX(ClassTypes!C$1:C$1000, MATCH(C5577, ClassTypes!A$1:A$1000, 0)) = "Executives",    MAX(       INDEX(Sheet1!D$1:D$1000, MATCH(I5577, Sheet1!A$1:A$1000, 0)),       MIN(          L5577,          INDEX(Sheet1!E$1:E$1000, MATCH(I5577, Sheet1!A$1:A$1000, 0))       )    ),    INDEX(Sheet1!F$1:F$1000, MATCH(I5577, Sheet1!A$1:A$1000, 0)) ))</f>
        <v/>
      </c>
      <c r="N5577" s="1" t="str">
        <f>_xlfn.IFNA(VLOOKUP(C5577,Sheet2!A:B,2,0),"")</f>
        <v/>
      </c>
    </row>
    <row r="5578" spans="13:14" x14ac:dyDescent="0.25">
      <c r="M5578" s="1" t="str">
        <f>IF(L5578="", "", IF(    INDEX(ClassTypes!C$1:C$1000, MATCH(C5578, ClassTypes!A$1:A$1000, 0)) = "Executives",    MAX(       INDEX(Sheet1!D$1:D$1000, MATCH(I5578, Sheet1!A$1:A$1000, 0)),       MIN(          L5578,          INDEX(Sheet1!E$1:E$1000, MATCH(I5578, Sheet1!A$1:A$1000, 0))       )    ),    INDEX(Sheet1!F$1:F$1000, MATCH(I5578, Sheet1!A$1:A$1000, 0)) ))</f>
        <v/>
      </c>
      <c r="N5578" s="1" t="str">
        <f>_xlfn.IFNA(VLOOKUP(C5578,Sheet2!A:B,2,0),"")</f>
        <v/>
      </c>
    </row>
    <row r="5579" spans="13:14" x14ac:dyDescent="0.25">
      <c r="M5579" s="1" t="str">
        <f>IF(L5579="", "", IF(    INDEX(ClassTypes!C$1:C$1000, MATCH(C5579, ClassTypes!A$1:A$1000, 0)) = "Executives",    MAX(       INDEX(Sheet1!D$1:D$1000, MATCH(I5579, Sheet1!A$1:A$1000, 0)),       MIN(          L5579,          INDEX(Sheet1!E$1:E$1000, MATCH(I5579, Sheet1!A$1:A$1000, 0))       )    ),    INDEX(Sheet1!F$1:F$1000, MATCH(I5579, Sheet1!A$1:A$1000, 0)) ))</f>
        <v/>
      </c>
      <c r="N5579" s="1" t="str">
        <f>_xlfn.IFNA(VLOOKUP(C5579,Sheet2!A:B,2,0),"")</f>
        <v/>
      </c>
    </row>
    <row r="5580" spans="13:14" x14ac:dyDescent="0.25">
      <c r="M5580" s="1" t="str">
        <f>IF(L5580="", "", IF(    INDEX(ClassTypes!C$1:C$1000, MATCH(C5580, ClassTypes!A$1:A$1000, 0)) = "Executives",    MAX(       INDEX(Sheet1!D$1:D$1000, MATCH(I5580, Sheet1!A$1:A$1000, 0)),       MIN(          L5580,          INDEX(Sheet1!E$1:E$1000, MATCH(I5580, Sheet1!A$1:A$1000, 0))       )    ),    INDEX(Sheet1!F$1:F$1000, MATCH(I5580, Sheet1!A$1:A$1000, 0)) ))</f>
        <v/>
      </c>
      <c r="N5580" s="1" t="str">
        <f>_xlfn.IFNA(VLOOKUP(C5580,Sheet2!A:B,2,0),"")</f>
        <v/>
      </c>
    </row>
    <row r="5581" spans="13:14" x14ac:dyDescent="0.25">
      <c r="M5581" s="1" t="str">
        <f>IF(L5581="", "", IF(    INDEX(ClassTypes!C$1:C$1000, MATCH(C5581, ClassTypes!A$1:A$1000, 0)) = "Executives",    MAX(       INDEX(Sheet1!D$1:D$1000, MATCH(I5581, Sheet1!A$1:A$1000, 0)),       MIN(          L5581,          INDEX(Sheet1!E$1:E$1000, MATCH(I5581, Sheet1!A$1:A$1000, 0))       )    ),    INDEX(Sheet1!F$1:F$1000, MATCH(I5581, Sheet1!A$1:A$1000, 0)) ))</f>
        <v/>
      </c>
      <c r="N5581" s="1" t="str">
        <f>_xlfn.IFNA(VLOOKUP(C5581,Sheet2!A:B,2,0),"")</f>
        <v/>
      </c>
    </row>
    <row r="5582" spans="13:14" x14ac:dyDescent="0.25">
      <c r="M5582" s="1" t="str">
        <f>IF(L5582="", "", IF(    INDEX(ClassTypes!C$1:C$1000, MATCH(C5582, ClassTypes!A$1:A$1000, 0)) = "Executives",    MAX(       INDEX(Sheet1!D$1:D$1000, MATCH(I5582, Sheet1!A$1:A$1000, 0)),       MIN(          L5582,          INDEX(Sheet1!E$1:E$1000, MATCH(I5582, Sheet1!A$1:A$1000, 0))       )    ),    INDEX(Sheet1!F$1:F$1000, MATCH(I5582, Sheet1!A$1:A$1000, 0)) ))</f>
        <v/>
      </c>
      <c r="N5582" s="1" t="str">
        <f>_xlfn.IFNA(VLOOKUP(C5582,Sheet2!A:B,2,0),"")</f>
        <v/>
      </c>
    </row>
    <row r="5583" spans="13:14" x14ac:dyDescent="0.25">
      <c r="M5583" s="1" t="str">
        <f>IF(L5583="", "", IF(    INDEX(ClassTypes!C$1:C$1000, MATCH(C5583, ClassTypes!A$1:A$1000, 0)) = "Executives",    MAX(       INDEX(Sheet1!D$1:D$1000, MATCH(I5583, Sheet1!A$1:A$1000, 0)),       MIN(          L5583,          INDEX(Sheet1!E$1:E$1000, MATCH(I5583, Sheet1!A$1:A$1000, 0))       )    ),    INDEX(Sheet1!F$1:F$1000, MATCH(I5583, Sheet1!A$1:A$1000, 0)) ))</f>
        <v/>
      </c>
      <c r="N5583" s="1" t="str">
        <f>_xlfn.IFNA(VLOOKUP(C5583,Sheet2!A:B,2,0),"")</f>
        <v/>
      </c>
    </row>
    <row r="5584" spans="13:14" x14ac:dyDescent="0.25">
      <c r="M5584" s="1" t="str">
        <f>IF(L5584="", "", IF(    INDEX(ClassTypes!C$1:C$1000, MATCH(C5584, ClassTypes!A$1:A$1000, 0)) = "Executives",    MAX(       INDEX(Sheet1!D$1:D$1000, MATCH(I5584, Sheet1!A$1:A$1000, 0)),       MIN(          L5584,          INDEX(Sheet1!E$1:E$1000, MATCH(I5584, Sheet1!A$1:A$1000, 0))       )    ),    INDEX(Sheet1!F$1:F$1000, MATCH(I5584, Sheet1!A$1:A$1000, 0)) ))</f>
        <v/>
      </c>
      <c r="N5584" s="1" t="str">
        <f>_xlfn.IFNA(VLOOKUP(C5584,Sheet2!A:B,2,0),"")</f>
        <v/>
      </c>
    </row>
    <row r="5585" spans="13:14" x14ac:dyDescent="0.25">
      <c r="M5585" s="1" t="str">
        <f>IF(L5585="", "", IF(    INDEX(ClassTypes!C$1:C$1000, MATCH(C5585, ClassTypes!A$1:A$1000, 0)) = "Executives",    MAX(       INDEX(Sheet1!D$1:D$1000, MATCH(I5585, Sheet1!A$1:A$1000, 0)),       MIN(          L5585,          INDEX(Sheet1!E$1:E$1000, MATCH(I5585, Sheet1!A$1:A$1000, 0))       )    ),    INDEX(Sheet1!F$1:F$1000, MATCH(I5585, Sheet1!A$1:A$1000, 0)) ))</f>
        <v/>
      </c>
      <c r="N5585" s="1" t="str">
        <f>_xlfn.IFNA(VLOOKUP(C5585,Sheet2!A:B,2,0),"")</f>
        <v/>
      </c>
    </row>
    <row r="5586" spans="13:14" x14ac:dyDescent="0.25">
      <c r="M5586" s="1" t="str">
        <f>IF(L5586="", "", IF(    INDEX(ClassTypes!C$1:C$1000, MATCH(C5586, ClassTypes!A$1:A$1000, 0)) = "Executives",    MAX(       INDEX(Sheet1!D$1:D$1000, MATCH(I5586, Sheet1!A$1:A$1000, 0)),       MIN(          L5586,          INDEX(Sheet1!E$1:E$1000, MATCH(I5586, Sheet1!A$1:A$1000, 0))       )    ),    INDEX(Sheet1!F$1:F$1000, MATCH(I5586, Sheet1!A$1:A$1000, 0)) ))</f>
        <v/>
      </c>
      <c r="N5586" s="1" t="str">
        <f>_xlfn.IFNA(VLOOKUP(C5586,Sheet2!A:B,2,0),"")</f>
        <v/>
      </c>
    </row>
    <row r="5587" spans="13:14" x14ac:dyDescent="0.25">
      <c r="M5587" s="1" t="str">
        <f>IF(L5587="", "", IF(    INDEX(ClassTypes!C$1:C$1000, MATCH(C5587, ClassTypes!A$1:A$1000, 0)) = "Executives",    MAX(       INDEX(Sheet1!D$1:D$1000, MATCH(I5587, Sheet1!A$1:A$1000, 0)),       MIN(          L5587,          INDEX(Sheet1!E$1:E$1000, MATCH(I5587, Sheet1!A$1:A$1000, 0))       )    ),    INDEX(Sheet1!F$1:F$1000, MATCH(I5587, Sheet1!A$1:A$1000, 0)) ))</f>
        <v/>
      </c>
      <c r="N5587" s="1" t="str">
        <f>_xlfn.IFNA(VLOOKUP(C5587,Sheet2!A:B,2,0),"")</f>
        <v/>
      </c>
    </row>
    <row r="5588" spans="13:14" x14ac:dyDescent="0.25">
      <c r="M5588" s="1" t="str">
        <f>IF(L5588="", "", IF(    INDEX(ClassTypes!C$1:C$1000, MATCH(C5588, ClassTypes!A$1:A$1000, 0)) = "Executives",    MAX(       INDEX(Sheet1!D$1:D$1000, MATCH(I5588, Sheet1!A$1:A$1000, 0)),       MIN(          L5588,          INDEX(Sheet1!E$1:E$1000, MATCH(I5588, Sheet1!A$1:A$1000, 0))       )    ),    INDEX(Sheet1!F$1:F$1000, MATCH(I5588, Sheet1!A$1:A$1000, 0)) ))</f>
        <v/>
      </c>
      <c r="N5588" s="1" t="str">
        <f>_xlfn.IFNA(VLOOKUP(C5588,Sheet2!A:B,2,0),"")</f>
        <v/>
      </c>
    </row>
    <row r="5589" spans="13:14" x14ac:dyDescent="0.25">
      <c r="M5589" s="1" t="str">
        <f>IF(L5589="", "", IF(    INDEX(ClassTypes!C$1:C$1000, MATCH(C5589, ClassTypes!A$1:A$1000, 0)) = "Executives",    MAX(       INDEX(Sheet1!D$1:D$1000, MATCH(I5589, Sheet1!A$1:A$1000, 0)),       MIN(          L5589,          INDEX(Sheet1!E$1:E$1000, MATCH(I5589, Sheet1!A$1:A$1000, 0))       )    ),    INDEX(Sheet1!F$1:F$1000, MATCH(I5589, Sheet1!A$1:A$1000, 0)) ))</f>
        <v/>
      </c>
      <c r="N5589" s="1" t="str">
        <f>_xlfn.IFNA(VLOOKUP(C5589,Sheet2!A:B,2,0),"")</f>
        <v/>
      </c>
    </row>
    <row r="5590" spans="13:14" x14ac:dyDescent="0.25">
      <c r="M5590" s="1" t="str">
        <f>IF(L5590="", "", IF(    INDEX(ClassTypes!C$1:C$1000, MATCH(C5590, ClassTypes!A$1:A$1000, 0)) = "Executives",    MAX(       INDEX(Sheet1!D$1:D$1000, MATCH(I5590, Sheet1!A$1:A$1000, 0)),       MIN(          L5590,          INDEX(Sheet1!E$1:E$1000, MATCH(I5590, Sheet1!A$1:A$1000, 0))       )    ),    INDEX(Sheet1!F$1:F$1000, MATCH(I5590, Sheet1!A$1:A$1000, 0)) ))</f>
        <v/>
      </c>
      <c r="N5590" s="1" t="str">
        <f>_xlfn.IFNA(VLOOKUP(C5590,Sheet2!A:B,2,0),"")</f>
        <v/>
      </c>
    </row>
    <row r="5591" spans="13:14" x14ac:dyDescent="0.25">
      <c r="M5591" s="1" t="str">
        <f>IF(L5591="", "", IF(    INDEX(ClassTypes!C$1:C$1000, MATCH(C5591, ClassTypes!A$1:A$1000, 0)) = "Executives",    MAX(       INDEX(Sheet1!D$1:D$1000, MATCH(I5591, Sheet1!A$1:A$1000, 0)),       MIN(          L5591,          INDEX(Sheet1!E$1:E$1000, MATCH(I5591, Sheet1!A$1:A$1000, 0))       )    ),    INDEX(Sheet1!F$1:F$1000, MATCH(I5591, Sheet1!A$1:A$1000, 0)) ))</f>
        <v/>
      </c>
      <c r="N5591" s="1" t="str">
        <f>_xlfn.IFNA(VLOOKUP(C5591,Sheet2!A:B,2,0),"")</f>
        <v/>
      </c>
    </row>
    <row r="5592" spans="13:14" x14ac:dyDescent="0.25">
      <c r="M5592" s="1" t="str">
        <f>IF(L5592="", "", IF(    INDEX(ClassTypes!C$1:C$1000, MATCH(C5592, ClassTypes!A$1:A$1000, 0)) = "Executives",    MAX(       INDEX(Sheet1!D$1:D$1000, MATCH(I5592, Sheet1!A$1:A$1000, 0)),       MIN(          L5592,          INDEX(Sheet1!E$1:E$1000, MATCH(I5592, Sheet1!A$1:A$1000, 0))       )    ),    INDEX(Sheet1!F$1:F$1000, MATCH(I5592, Sheet1!A$1:A$1000, 0)) ))</f>
        <v/>
      </c>
      <c r="N5592" s="1" t="str">
        <f>_xlfn.IFNA(VLOOKUP(C5592,Sheet2!A:B,2,0),"")</f>
        <v/>
      </c>
    </row>
    <row r="5593" spans="13:14" x14ac:dyDescent="0.25">
      <c r="M5593" s="1" t="str">
        <f>IF(L5593="", "", IF(    INDEX(ClassTypes!C$1:C$1000, MATCH(C5593, ClassTypes!A$1:A$1000, 0)) = "Executives",    MAX(       INDEX(Sheet1!D$1:D$1000, MATCH(I5593, Sheet1!A$1:A$1000, 0)),       MIN(          L5593,          INDEX(Sheet1!E$1:E$1000, MATCH(I5593, Sheet1!A$1:A$1000, 0))       )    ),    INDEX(Sheet1!F$1:F$1000, MATCH(I5593, Sheet1!A$1:A$1000, 0)) ))</f>
        <v/>
      </c>
      <c r="N5593" s="1" t="str">
        <f>_xlfn.IFNA(VLOOKUP(C5593,Sheet2!A:B,2,0),"")</f>
        <v/>
      </c>
    </row>
    <row r="5594" spans="13:14" x14ac:dyDescent="0.25">
      <c r="M5594" s="1" t="str">
        <f>IF(L5594="", "", IF(    INDEX(ClassTypes!C$1:C$1000, MATCH(C5594, ClassTypes!A$1:A$1000, 0)) = "Executives",    MAX(       INDEX(Sheet1!D$1:D$1000, MATCH(I5594, Sheet1!A$1:A$1000, 0)),       MIN(          L5594,          INDEX(Sheet1!E$1:E$1000, MATCH(I5594, Sheet1!A$1:A$1000, 0))       )    ),    INDEX(Sheet1!F$1:F$1000, MATCH(I5594, Sheet1!A$1:A$1000, 0)) ))</f>
        <v/>
      </c>
      <c r="N5594" s="1" t="str">
        <f>_xlfn.IFNA(VLOOKUP(C5594,Sheet2!A:B,2,0),"")</f>
        <v/>
      </c>
    </row>
    <row r="5595" spans="13:14" x14ac:dyDescent="0.25">
      <c r="M5595" s="1" t="str">
        <f>IF(L5595="", "", IF(    INDEX(ClassTypes!C$1:C$1000, MATCH(C5595, ClassTypes!A$1:A$1000, 0)) = "Executives",    MAX(       INDEX(Sheet1!D$1:D$1000, MATCH(I5595, Sheet1!A$1:A$1000, 0)),       MIN(          L5595,          INDEX(Sheet1!E$1:E$1000, MATCH(I5595, Sheet1!A$1:A$1000, 0))       )    ),    INDEX(Sheet1!F$1:F$1000, MATCH(I5595, Sheet1!A$1:A$1000, 0)) ))</f>
        <v/>
      </c>
      <c r="N5595" s="1" t="str">
        <f>_xlfn.IFNA(VLOOKUP(C5595,Sheet2!A:B,2,0),"")</f>
        <v/>
      </c>
    </row>
    <row r="5596" spans="13:14" x14ac:dyDescent="0.25">
      <c r="M5596" s="1" t="str">
        <f>IF(L5596="", "", IF(    INDEX(ClassTypes!C$1:C$1000, MATCH(C5596, ClassTypes!A$1:A$1000, 0)) = "Executives",    MAX(       INDEX(Sheet1!D$1:D$1000, MATCH(I5596, Sheet1!A$1:A$1000, 0)),       MIN(          L5596,          INDEX(Sheet1!E$1:E$1000, MATCH(I5596, Sheet1!A$1:A$1000, 0))       )    ),    INDEX(Sheet1!F$1:F$1000, MATCH(I5596, Sheet1!A$1:A$1000, 0)) ))</f>
        <v/>
      </c>
      <c r="N5596" s="1" t="str">
        <f>_xlfn.IFNA(VLOOKUP(C5596,Sheet2!A:B,2,0),"")</f>
        <v/>
      </c>
    </row>
    <row r="5597" spans="13:14" x14ac:dyDescent="0.25">
      <c r="M5597" s="1" t="str">
        <f>IF(L5597="", "", IF(    INDEX(ClassTypes!C$1:C$1000, MATCH(C5597, ClassTypes!A$1:A$1000, 0)) = "Executives",    MAX(       INDEX(Sheet1!D$1:D$1000, MATCH(I5597, Sheet1!A$1:A$1000, 0)),       MIN(          L5597,          INDEX(Sheet1!E$1:E$1000, MATCH(I5597, Sheet1!A$1:A$1000, 0))       )    ),    INDEX(Sheet1!F$1:F$1000, MATCH(I5597, Sheet1!A$1:A$1000, 0)) ))</f>
        <v/>
      </c>
      <c r="N5597" s="1" t="str">
        <f>_xlfn.IFNA(VLOOKUP(C5597,Sheet2!A:B,2,0),"")</f>
        <v/>
      </c>
    </row>
    <row r="5598" spans="13:14" x14ac:dyDescent="0.25">
      <c r="M5598" s="1" t="str">
        <f>IF(L5598="", "", IF(    INDEX(ClassTypes!C$1:C$1000, MATCH(C5598, ClassTypes!A$1:A$1000, 0)) = "Executives",    MAX(       INDEX(Sheet1!D$1:D$1000, MATCH(I5598, Sheet1!A$1:A$1000, 0)),       MIN(          L5598,          INDEX(Sheet1!E$1:E$1000, MATCH(I5598, Sheet1!A$1:A$1000, 0))       )    ),    INDEX(Sheet1!F$1:F$1000, MATCH(I5598, Sheet1!A$1:A$1000, 0)) ))</f>
        <v/>
      </c>
      <c r="N5598" s="1" t="str">
        <f>_xlfn.IFNA(VLOOKUP(C5598,Sheet2!A:B,2,0),"")</f>
        <v/>
      </c>
    </row>
    <row r="5599" spans="13:14" x14ac:dyDescent="0.25">
      <c r="M5599" s="1" t="str">
        <f>IF(L5599="", "", IF(    INDEX(ClassTypes!C$1:C$1000, MATCH(C5599, ClassTypes!A$1:A$1000, 0)) = "Executives",    MAX(       INDEX(Sheet1!D$1:D$1000, MATCH(I5599, Sheet1!A$1:A$1000, 0)),       MIN(          L5599,          INDEX(Sheet1!E$1:E$1000, MATCH(I5599, Sheet1!A$1:A$1000, 0))       )    ),    INDEX(Sheet1!F$1:F$1000, MATCH(I5599, Sheet1!A$1:A$1000, 0)) ))</f>
        <v/>
      </c>
      <c r="N5599" s="1" t="str">
        <f>_xlfn.IFNA(VLOOKUP(C5599,Sheet2!A:B,2,0),"")</f>
        <v/>
      </c>
    </row>
    <row r="5600" spans="13:14" x14ac:dyDescent="0.25">
      <c r="M5600" s="1" t="str">
        <f>IF(L5600="", "", IF(    INDEX(ClassTypes!C$1:C$1000, MATCH(C5600, ClassTypes!A$1:A$1000, 0)) = "Executives",    MAX(       INDEX(Sheet1!D$1:D$1000, MATCH(I5600, Sheet1!A$1:A$1000, 0)),       MIN(          L5600,          INDEX(Sheet1!E$1:E$1000, MATCH(I5600, Sheet1!A$1:A$1000, 0))       )    ),    INDEX(Sheet1!F$1:F$1000, MATCH(I5600, Sheet1!A$1:A$1000, 0)) ))</f>
        <v/>
      </c>
      <c r="N5600" s="1" t="str">
        <f>_xlfn.IFNA(VLOOKUP(C5600,Sheet2!A:B,2,0),"")</f>
        <v/>
      </c>
    </row>
    <row r="5601" spans="13:14" x14ac:dyDescent="0.25">
      <c r="M5601" s="1" t="str">
        <f>IF(L5601="", "", IF(    INDEX(ClassTypes!C$1:C$1000, MATCH(C5601, ClassTypes!A$1:A$1000, 0)) = "Executives",    MAX(       INDEX(Sheet1!D$1:D$1000, MATCH(I5601, Sheet1!A$1:A$1000, 0)),       MIN(          L5601,          INDEX(Sheet1!E$1:E$1000, MATCH(I5601, Sheet1!A$1:A$1000, 0))       )    ),    INDEX(Sheet1!F$1:F$1000, MATCH(I5601, Sheet1!A$1:A$1000, 0)) ))</f>
        <v/>
      </c>
      <c r="N5601" s="1" t="str">
        <f>_xlfn.IFNA(VLOOKUP(C5601,Sheet2!A:B,2,0),"")</f>
        <v/>
      </c>
    </row>
    <row r="5602" spans="13:14" x14ac:dyDescent="0.25">
      <c r="M5602" s="1" t="str">
        <f>IF(L5602="", "", IF(    INDEX(ClassTypes!C$1:C$1000, MATCH(C5602, ClassTypes!A$1:A$1000, 0)) = "Executives",    MAX(       INDEX(Sheet1!D$1:D$1000, MATCH(I5602, Sheet1!A$1:A$1000, 0)),       MIN(          L5602,          INDEX(Sheet1!E$1:E$1000, MATCH(I5602, Sheet1!A$1:A$1000, 0))       )    ),    INDEX(Sheet1!F$1:F$1000, MATCH(I5602, Sheet1!A$1:A$1000, 0)) ))</f>
        <v/>
      </c>
      <c r="N5602" s="1" t="str">
        <f>_xlfn.IFNA(VLOOKUP(C5602,Sheet2!A:B,2,0),"")</f>
        <v/>
      </c>
    </row>
    <row r="5603" spans="13:14" x14ac:dyDescent="0.25">
      <c r="M5603" s="1" t="str">
        <f>IF(L5603="", "", IF(    INDEX(ClassTypes!C$1:C$1000, MATCH(C5603, ClassTypes!A$1:A$1000, 0)) = "Executives",    MAX(       INDEX(Sheet1!D$1:D$1000, MATCH(I5603, Sheet1!A$1:A$1000, 0)),       MIN(          L5603,          INDEX(Sheet1!E$1:E$1000, MATCH(I5603, Sheet1!A$1:A$1000, 0))       )    ),    INDEX(Sheet1!F$1:F$1000, MATCH(I5603, Sheet1!A$1:A$1000, 0)) ))</f>
        <v/>
      </c>
      <c r="N5603" s="1" t="str">
        <f>_xlfn.IFNA(VLOOKUP(C5603,Sheet2!A:B,2,0),"")</f>
        <v/>
      </c>
    </row>
    <row r="5604" spans="13:14" x14ac:dyDescent="0.25">
      <c r="M5604" s="1" t="str">
        <f>IF(L5604="", "", IF(    INDEX(ClassTypes!C$1:C$1000, MATCH(C5604, ClassTypes!A$1:A$1000, 0)) = "Executives",    MAX(       INDEX(Sheet1!D$1:D$1000, MATCH(I5604, Sheet1!A$1:A$1000, 0)),       MIN(          L5604,          INDEX(Sheet1!E$1:E$1000, MATCH(I5604, Sheet1!A$1:A$1000, 0))       )    ),    INDEX(Sheet1!F$1:F$1000, MATCH(I5604, Sheet1!A$1:A$1000, 0)) ))</f>
        <v/>
      </c>
      <c r="N5604" s="1" t="str">
        <f>_xlfn.IFNA(VLOOKUP(C5604,Sheet2!A:B,2,0),"")</f>
        <v/>
      </c>
    </row>
    <row r="5605" spans="13:14" x14ac:dyDescent="0.25">
      <c r="M5605" s="1" t="str">
        <f>IF(L5605="", "", IF(    INDEX(ClassTypes!C$1:C$1000, MATCH(C5605, ClassTypes!A$1:A$1000, 0)) = "Executives",    MAX(       INDEX(Sheet1!D$1:D$1000, MATCH(I5605, Sheet1!A$1:A$1000, 0)),       MIN(          L5605,          INDEX(Sheet1!E$1:E$1000, MATCH(I5605, Sheet1!A$1:A$1000, 0))       )    ),    INDEX(Sheet1!F$1:F$1000, MATCH(I5605, Sheet1!A$1:A$1000, 0)) ))</f>
        <v/>
      </c>
      <c r="N5605" s="1" t="str">
        <f>_xlfn.IFNA(VLOOKUP(C5605,Sheet2!A:B,2,0),"")</f>
        <v/>
      </c>
    </row>
    <row r="5606" spans="13:14" x14ac:dyDescent="0.25">
      <c r="M5606" s="1" t="str">
        <f>IF(L5606="", "", IF(    INDEX(ClassTypes!C$1:C$1000, MATCH(C5606, ClassTypes!A$1:A$1000, 0)) = "Executives",    MAX(       INDEX(Sheet1!D$1:D$1000, MATCH(I5606, Sheet1!A$1:A$1000, 0)),       MIN(          L5606,          INDEX(Sheet1!E$1:E$1000, MATCH(I5606, Sheet1!A$1:A$1000, 0))       )    ),    INDEX(Sheet1!F$1:F$1000, MATCH(I5606, Sheet1!A$1:A$1000, 0)) ))</f>
        <v/>
      </c>
      <c r="N5606" s="1" t="str">
        <f>_xlfn.IFNA(VLOOKUP(C5606,Sheet2!A:B,2,0),"")</f>
        <v/>
      </c>
    </row>
    <row r="5607" spans="13:14" x14ac:dyDescent="0.25">
      <c r="M5607" s="1" t="str">
        <f>IF(L5607="", "", IF(    INDEX(ClassTypes!C$1:C$1000, MATCH(C5607, ClassTypes!A$1:A$1000, 0)) = "Executives",    MAX(       INDEX(Sheet1!D$1:D$1000, MATCH(I5607, Sheet1!A$1:A$1000, 0)),       MIN(          L5607,          INDEX(Sheet1!E$1:E$1000, MATCH(I5607, Sheet1!A$1:A$1000, 0))       )    ),    INDEX(Sheet1!F$1:F$1000, MATCH(I5607, Sheet1!A$1:A$1000, 0)) ))</f>
        <v/>
      </c>
      <c r="N5607" s="1" t="str">
        <f>_xlfn.IFNA(VLOOKUP(C5607,Sheet2!A:B,2,0),"")</f>
        <v/>
      </c>
    </row>
    <row r="5608" spans="13:14" x14ac:dyDescent="0.25">
      <c r="M5608" s="1" t="str">
        <f>IF(L5608="", "", IF(    INDEX(ClassTypes!C$1:C$1000, MATCH(C5608, ClassTypes!A$1:A$1000, 0)) = "Executives",    MAX(       INDEX(Sheet1!D$1:D$1000, MATCH(I5608, Sheet1!A$1:A$1000, 0)),       MIN(          L5608,          INDEX(Sheet1!E$1:E$1000, MATCH(I5608, Sheet1!A$1:A$1000, 0))       )    ),    INDEX(Sheet1!F$1:F$1000, MATCH(I5608, Sheet1!A$1:A$1000, 0)) ))</f>
        <v/>
      </c>
      <c r="N5608" s="1" t="str">
        <f>_xlfn.IFNA(VLOOKUP(C5608,Sheet2!A:B,2,0),"")</f>
        <v/>
      </c>
    </row>
    <row r="5609" spans="13:14" x14ac:dyDescent="0.25">
      <c r="M5609" s="1" t="str">
        <f>IF(L5609="", "", IF(    INDEX(ClassTypes!C$1:C$1000, MATCH(C5609, ClassTypes!A$1:A$1000, 0)) = "Executives",    MAX(       INDEX(Sheet1!D$1:D$1000, MATCH(I5609, Sheet1!A$1:A$1000, 0)),       MIN(          L5609,          INDEX(Sheet1!E$1:E$1000, MATCH(I5609, Sheet1!A$1:A$1000, 0))       )    ),    INDEX(Sheet1!F$1:F$1000, MATCH(I5609, Sheet1!A$1:A$1000, 0)) ))</f>
        <v/>
      </c>
      <c r="N5609" s="1" t="str">
        <f>_xlfn.IFNA(VLOOKUP(C5609,Sheet2!A:B,2,0),"")</f>
        <v/>
      </c>
    </row>
    <row r="5610" spans="13:14" x14ac:dyDescent="0.25">
      <c r="M5610" s="1" t="str">
        <f>IF(L5610="", "", IF(    INDEX(ClassTypes!C$1:C$1000, MATCH(C5610, ClassTypes!A$1:A$1000, 0)) = "Executives",    MAX(       INDEX(Sheet1!D$1:D$1000, MATCH(I5610, Sheet1!A$1:A$1000, 0)),       MIN(          L5610,          INDEX(Sheet1!E$1:E$1000, MATCH(I5610, Sheet1!A$1:A$1000, 0))       )    ),    INDEX(Sheet1!F$1:F$1000, MATCH(I5610, Sheet1!A$1:A$1000, 0)) ))</f>
        <v/>
      </c>
      <c r="N5610" s="1" t="str">
        <f>_xlfn.IFNA(VLOOKUP(C5610,Sheet2!A:B,2,0),"")</f>
        <v/>
      </c>
    </row>
    <row r="5611" spans="13:14" x14ac:dyDescent="0.25">
      <c r="M5611" s="1" t="str">
        <f>IF(L5611="", "", IF(    INDEX(ClassTypes!C$1:C$1000, MATCH(C5611, ClassTypes!A$1:A$1000, 0)) = "Executives",    MAX(       INDEX(Sheet1!D$1:D$1000, MATCH(I5611, Sheet1!A$1:A$1000, 0)),       MIN(          L5611,          INDEX(Sheet1!E$1:E$1000, MATCH(I5611, Sheet1!A$1:A$1000, 0))       )    ),    INDEX(Sheet1!F$1:F$1000, MATCH(I5611, Sheet1!A$1:A$1000, 0)) ))</f>
        <v/>
      </c>
      <c r="N5611" s="1" t="str">
        <f>_xlfn.IFNA(VLOOKUP(C5611,Sheet2!A:B,2,0),"")</f>
        <v/>
      </c>
    </row>
    <row r="5612" spans="13:14" x14ac:dyDescent="0.25">
      <c r="M5612" s="1" t="str">
        <f>IF(L5612="", "", IF(    INDEX(ClassTypes!C$1:C$1000, MATCH(C5612, ClassTypes!A$1:A$1000, 0)) = "Executives",    MAX(       INDEX(Sheet1!D$1:D$1000, MATCH(I5612, Sheet1!A$1:A$1000, 0)),       MIN(          L5612,          INDEX(Sheet1!E$1:E$1000, MATCH(I5612, Sheet1!A$1:A$1000, 0))       )    ),    INDEX(Sheet1!F$1:F$1000, MATCH(I5612, Sheet1!A$1:A$1000, 0)) ))</f>
        <v/>
      </c>
      <c r="N5612" s="1" t="str">
        <f>_xlfn.IFNA(VLOOKUP(C5612,Sheet2!A:B,2,0),"")</f>
        <v/>
      </c>
    </row>
    <row r="5613" spans="13:14" x14ac:dyDescent="0.25">
      <c r="M5613" s="1" t="str">
        <f>IF(L5613="", "", IF(    INDEX(ClassTypes!C$1:C$1000, MATCH(C5613, ClassTypes!A$1:A$1000, 0)) = "Executives",    MAX(       INDEX(Sheet1!D$1:D$1000, MATCH(I5613, Sheet1!A$1:A$1000, 0)),       MIN(          L5613,          INDEX(Sheet1!E$1:E$1000, MATCH(I5613, Sheet1!A$1:A$1000, 0))       )    ),    INDEX(Sheet1!F$1:F$1000, MATCH(I5613, Sheet1!A$1:A$1000, 0)) ))</f>
        <v/>
      </c>
      <c r="N5613" s="1" t="str">
        <f>_xlfn.IFNA(VLOOKUP(C5613,Sheet2!A:B,2,0),"")</f>
        <v/>
      </c>
    </row>
    <row r="5614" spans="13:14" x14ac:dyDescent="0.25">
      <c r="M5614" s="1" t="str">
        <f>IF(L5614="", "", IF(    INDEX(ClassTypes!C$1:C$1000, MATCH(C5614, ClassTypes!A$1:A$1000, 0)) = "Executives",    MAX(       INDEX(Sheet1!D$1:D$1000, MATCH(I5614, Sheet1!A$1:A$1000, 0)),       MIN(          L5614,          INDEX(Sheet1!E$1:E$1000, MATCH(I5614, Sheet1!A$1:A$1000, 0))       )    ),    INDEX(Sheet1!F$1:F$1000, MATCH(I5614, Sheet1!A$1:A$1000, 0)) ))</f>
        <v/>
      </c>
      <c r="N5614" s="1" t="str">
        <f>_xlfn.IFNA(VLOOKUP(C5614,Sheet2!A:B,2,0),"")</f>
        <v/>
      </c>
    </row>
    <row r="5615" spans="13:14" x14ac:dyDescent="0.25">
      <c r="M5615" s="1" t="str">
        <f>IF(L5615="", "", IF(    INDEX(ClassTypes!C$1:C$1000, MATCH(C5615, ClassTypes!A$1:A$1000, 0)) = "Executives",    MAX(       INDEX(Sheet1!D$1:D$1000, MATCH(I5615, Sheet1!A$1:A$1000, 0)),       MIN(          L5615,          INDEX(Sheet1!E$1:E$1000, MATCH(I5615, Sheet1!A$1:A$1000, 0))       )    ),    INDEX(Sheet1!F$1:F$1000, MATCH(I5615, Sheet1!A$1:A$1000, 0)) ))</f>
        <v/>
      </c>
      <c r="N5615" s="1" t="str">
        <f>_xlfn.IFNA(VLOOKUP(C5615,Sheet2!A:B,2,0),"")</f>
        <v/>
      </c>
    </row>
    <row r="5616" spans="13:14" x14ac:dyDescent="0.25">
      <c r="M5616" s="1" t="str">
        <f>IF(L5616="", "", IF(    INDEX(ClassTypes!C$1:C$1000, MATCH(C5616, ClassTypes!A$1:A$1000, 0)) = "Executives",    MAX(       INDEX(Sheet1!D$1:D$1000, MATCH(I5616, Sheet1!A$1:A$1000, 0)),       MIN(          L5616,          INDEX(Sheet1!E$1:E$1000, MATCH(I5616, Sheet1!A$1:A$1000, 0))       )    ),    INDEX(Sheet1!F$1:F$1000, MATCH(I5616, Sheet1!A$1:A$1000, 0)) ))</f>
        <v/>
      </c>
      <c r="N5616" s="1" t="str">
        <f>_xlfn.IFNA(VLOOKUP(C5616,Sheet2!A:B,2,0),"")</f>
        <v/>
      </c>
    </row>
    <row r="5617" spans="13:14" x14ac:dyDescent="0.25">
      <c r="M5617" s="1" t="str">
        <f>IF(L5617="", "", IF(    INDEX(ClassTypes!C$1:C$1000, MATCH(C5617, ClassTypes!A$1:A$1000, 0)) = "Executives",    MAX(       INDEX(Sheet1!D$1:D$1000, MATCH(I5617, Sheet1!A$1:A$1000, 0)),       MIN(          L5617,          INDEX(Sheet1!E$1:E$1000, MATCH(I5617, Sheet1!A$1:A$1000, 0))       )    ),    INDEX(Sheet1!F$1:F$1000, MATCH(I5617, Sheet1!A$1:A$1000, 0)) ))</f>
        <v/>
      </c>
      <c r="N5617" s="1" t="str">
        <f>_xlfn.IFNA(VLOOKUP(C5617,Sheet2!A:B,2,0),"")</f>
        <v/>
      </c>
    </row>
    <row r="5618" spans="13:14" x14ac:dyDescent="0.25">
      <c r="M5618" s="1" t="str">
        <f>IF(L5618="", "", IF(    INDEX(ClassTypes!C$1:C$1000, MATCH(C5618, ClassTypes!A$1:A$1000, 0)) = "Executives",    MAX(       INDEX(Sheet1!D$1:D$1000, MATCH(I5618, Sheet1!A$1:A$1000, 0)),       MIN(          L5618,          INDEX(Sheet1!E$1:E$1000, MATCH(I5618, Sheet1!A$1:A$1000, 0))       )    ),    INDEX(Sheet1!F$1:F$1000, MATCH(I5618, Sheet1!A$1:A$1000, 0)) ))</f>
        <v/>
      </c>
      <c r="N5618" s="1" t="str">
        <f>_xlfn.IFNA(VLOOKUP(C5618,Sheet2!A:B,2,0),"")</f>
        <v/>
      </c>
    </row>
    <row r="5619" spans="13:14" x14ac:dyDescent="0.25">
      <c r="M5619" s="1" t="str">
        <f>IF(L5619="", "", IF(    INDEX(ClassTypes!C$1:C$1000, MATCH(C5619, ClassTypes!A$1:A$1000, 0)) = "Executives",    MAX(       INDEX(Sheet1!D$1:D$1000, MATCH(I5619, Sheet1!A$1:A$1000, 0)),       MIN(          L5619,          INDEX(Sheet1!E$1:E$1000, MATCH(I5619, Sheet1!A$1:A$1000, 0))       )    ),    INDEX(Sheet1!F$1:F$1000, MATCH(I5619, Sheet1!A$1:A$1000, 0)) ))</f>
        <v/>
      </c>
      <c r="N5619" s="1" t="str">
        <f>_xlfn.IFNA(VLOOKUP(C5619,Sheet2!A:B,2,0),"")</f>
        <v/>
      </c>
    </row>
    <row r="5620" spans="13:14" x14ac:dyDescent="0.25">
      <c r="M5620" s="1" t="str">
        <f>IF(L5620="", "", IF(    INDEX(ClassTypes!C$1:C$1000, MATCH(C5620, ClassTypes!A$1:A$1000, 0)) = "Executives",    MAX(       INDEX(Sheet1!D$1:D$1000, MATCH(I5620, Sheet1!A$1:A$1000, 0)),       MIN(          L5620,          INDEX(Sheet1!E$1:E$1000, MATCH(I5620, Sheet1!A$1:A$1000, 0))       )    ),    INDEX(Sheet1!F$1:F$1000, MATCH(I5620, Sheet1!A$1:A$1000, 0)) ))</f>
        <v/>
      </c>
      <c r="N5620" s="1" t="str">
        <f>_xlfn.IFNA(VLOOKUP(C5620,Sheet2!A:B,2,0),"")</f>
        <v/>
      </c>
    </row>
    <row r="5621" spans="13:14" x14ac:dyDescent="0.25">
      <c r="M5621" s="1" t="str">
        <f>IF(L5621="", "", IF(    INDEX(ClassTypes!C$1:C$1000, MATCH(C5621, ClassTypes!A$1:A$1000, 0)) = "Executives",    MAX(       INDEX(Sheet1!D$1:D$1000, MATCH(I5621, Sheet1!A$1:A$1000, 0)),       MIN(          L5621,          INDEX(Sheet1!E$1:E$1000, MATCH(I5621, Sheet1!A$1:A$1000, 0))       )    ),    INDEX(Sheet1!F$1:F$1000, MATCH(I5621, Sheet1!A$1:A$1000, 0)) ))</f>
        <v/>
      </c>
      <c r="N5621" s="1" t="str">
        <f>_xlfn.IFNA(VLOOKUP(C5621,Sheet2!A:B,2,0),"")</f>
        <v/>
      </c>
    </row>
    <row r="5622" spans="13:14" x14ac:dyDescent="0.25">
      <c r="M5622" s="1" t="str">
        <f>IF(L5622="", "", IF(    INDEX(ClassTypes!C$1:C$1000, MATCH(C5622, ClassTypes!A$1:A$1000, 0)) = "Executives",    MAX(       INDEX(Sheet1!D$1:D$1000, MATCH(I5622, Sheet1!A$1:A$1000, 0)),       MIN(          L5622,          INDEX(Sheet1!E$1:E$1000, MATCH(I5622, Sheet1!A$1:A$1000, 0))       )    ),    INDEX(Sheet1!F$1:F$1000, MATCH(I5622, Sheet1!A$1:A$1000, 0)) ))</f>
        <v/>
      </c>
      <c r="N5622" s="1" t="str">
        <f>_xlfn.IFNA(VLOOKUP(C5622,Sheet2!A:B,2,0),"")</f>
        <v/>
      </c>
    </row>
    <row r="5623" spans="13:14" x14ac:dyDescent="0.25">
      <c r="M5623" s="1" t="str">
        <f>IF(L5623="", "", IF(    INDEX(ClassTypes!C$1:C$1000, MATCH(C5623, ClassTypes!A$1:A$1000, 0)) = "Executives",    MAX(       INDEX(Sheet1!D$1:D$1000, MATCH(I5623, Sheet1!A$1:A$1000, 0)),       MIN(          L5623,          INDEX(Sheet1!E$1:E$1000, MATCH(I5623, Sheet1!A$1:A$1000, 0))       )    ),    INDEX(Sheet1!F$1:F$1000, MATCH(I5623, Sheet1!A$1:A$1000, 0)) ))</f>
        <v/>
      </c>
      <c r="N5623" s="1" t="str">
        <f>_xlfn.IFNA(VLOOKUP(C5623,Sheet2!A:B,2,0),"")</f>
        <v/>
      </c>
    </row>
    <row r="5624" spans="13:14" x14ac:dyDescent="0.25">
      <c r="M5624" s="1" t="str">
        <f>IF(L5624="", "", IF(    INDEX(ClassTypes!C$1:C$1000, MATCH(C5624, ClassTypes!A$1:A$1000, 0)) = "Executives",    MAX(       INDEX(Sheet1!D$1:D$1000, MATCH(I5624, Sheet1!A$1:A$1000, 0)),       MIN(          L5624,          INDEX(Sheet1!E$1:E$1000, MATCH(I5624, Sheet1!A$1:A$1000, 0))       )    ),    INDEX(Sheet1!F$1:F$1000, MATCH(I5624, Sheet1!A$1:A$1000, 0)) ))</f>
        <v/>
      </c>
      <c r="N5624" s="1" t="str">
        <f>_xlfn.IFNA(VLOOKUP(C5624,Sheet2!A:B,2,0),"")</f>
        <v/>
      </c>
    </row>
    <row r="5625" spans="13:14" x14ac:dyDescent="0.25">
      <c r="M5625" s="1" t="str">
        <f>IF(L5625="", "", IF(    INDEX(ClassTypes!C$1:C$1000, MATCH(C5625, ClassTypes!A$1:A$1000, 0)) = "Executives",    MAX(       INDEX(Sheet1!D$1:D$1000, MATCH(I5625, Sheet1!A$1:A$1000, 0)),       MIN(          L5625,          INDEX(Sheet1!E$1:E$1000, MATCH(I5625, Sheet1!A$1:A$1000, 0))       )    ),    INDEX(Sheet1!F$1:F$1000, MATCH(I5625, Sheet1!A$1:A$1000, 0)) ))</f>
        <v/>
      </c>
      <c r="N5625" s="1" t="str">
        <f>_xlfn.IFNA(VLOOKUP(C5625,Sheet2!A:B,2,0),"")</f>
        <v/>
      </c>
    </row>
    <row r="5626" spans="13:14" x14ac:dyDescent="0.25">
      <c r="M5626" s="1" t="str">
        <f>IF(L5626="", "", IF(    INDEX(ClassTypes!C$1:C$1000, MATCH(C5626, ClassTypes!A$1:A$1000, 0)) = "Executives",    MAX(       INDEX(Sheet1!D$1:D$1000, MATCH(I5626, Sheet1!A$1:A$1000, 0)),       MIN(          L5626,          INDEX(Sheet1!E$1:E$1000, MATCH(I5626, Sheet1!A$1:A$1000, 0))       )    ),    INDEX(Sheet1!F$1:F$1000, MATCH(I5626, Sheet1!A$1:A$1000, 0)) ))</f>
        <v/>
      </c>
      <c r="N5626" s="1" t="str">
        <f>_xlfn.IFNA(VLOOKUP(C5626,Sheet2!A:B,2,0),"")</f>
        <v/>
      </c>
    </row>
    <row r="5627" spans="13:14" x14ac:dyDescent="0.25">
      <c r="M5627" s="1" t="str">
        <f>IF(L5627="", "", IF(    INDEX(ClassTypes!C$1:C$1000, MATCH(C5627, ClassTypes!A$1:A$1000, 0)) = "Executives",    MAX(       INDEX(Sheet1!D$1:D$1000, MATCH(I5627, Sheet1!A$1:A$1000, 0)),       MIN(          L5627,          INDEX(Sheet1!E$1:E$1000, MATCH(I5627, Sheet1!A$1:A$1000, 0))       )    ),    INDEX(Sheet1!F$1:F$1000, MATCH(I5627, Sheet1!A$1:A$1000, 0)) ))</f>
        <v/>
      </c>
      <c r="N5627" s="1" t="str">
        <f>_xlfn.IFNA(VLOOKUP(C5627,Sheet2!A:B,2,0),"")</f>
        <v/>
      </c>
    </row>
    <row r="5628" spans="13:14" x14ac:dyDescent="0.25">
      <c r="M5628" s="1" t="str">
        <f>IF(L5628="", "", IF(    INDEX(ClassTypes!C$1:C$1000, MATCH(C5628, ClassTypes!A$1:A$1000, 0)) = "Executives",    MAX(       INDEX(Sheet1!D$1:D$1000, MATCH(I5628, Sheet1!A$1:A$1000, 0)),       MIN(          L5628,          INDEX(Sheet1!E$1:E$1000, MATCH(I5628, Sheet1!A$1:A$1000, 0))       )    ),    INDEX(Sheet1!F$1:F$1000, MATCH(I5628, Sheet1!A$1:A$1000, 0)) ))</f>
        <v/>
      </c>
      <c r="N5628" s="1" t="str">
        <f>_xlfn.IFNA(VLOOKUP(C5628,Sheet2!A:B,2,0),"")</f>
        <v/>
      </c>
    </row>
    <row r="5629" spans="13:14" x14ac:dyDescent="0.25">
      <c r="M5629" s="1" t="str">
        <f>IF(L5629="", "", IF(    INDEX(ClassTypes!C$1:C$1000, MATCH(C5629, ClassTypes!A$1:A$1000, 0)) = "Executives",    MAX(       INDEX(Sheet1!D$1:D$1000, MATCH(I5629, Sheet1!A$1:A$1000, 0)),       MIN(          L5629,          INDEX(Sheet1!E$1:E$1000, MATCH(I5629, Sheet1!A$1:A$1000, 0))       )    ),    INDEX(Sheet1!F$1:F$1000, MATCH(I5629, Sheet1!A$1:A$1000, 0)) ))</f>
        <v/>
      </c>
      <c r="N5629" s="1" t="str">
        <f>_xlfn.IFNA(VLOOKUP(C5629,Sheet2!A:B,2,0),"")</f>
        <v/>
      </c>
    </row>
    <row r="5630" spans="13:14" x14ac:dyDescent="0.25">
      <c r="M5630" s="1" t="str">
        <f>IF(L5630="", "", IF(    INDEX(ClassTypes!C$1:C$1000, MATCH(C5630, ClassTypes!A$1:A$1000, 0)) = "Executives",    MAX(       INDEX(Sheet1!D$1:D$1000, MATCH(I5630, Sheet1!A$1:A$1000, 0)),       MIN(          L5630,          INDEX(Sheet1!E$1:E$1000, MATCH(I5630, Sheet1!A$1:A$1000, 0))       )    ),    INDEX(Sheet1!F$1:F$1000, MATCH(I5630, Sheet1!A$1:A$1000, 0)) ))</f>
        <v/>
      </c>
      <c r="N5630" s="1" t="str">
        <f>_xlfn.IFNA(VLOOKUP(C5630,Sheet2!A:B,2,0),"")</f>
        <v/>
      </c>
    </row>
    <row r="5631" spans="13:14" x14ac:dyDescent="0.25">
      <c r="M5631" s="1" t="str">
        <f>IF(L5631="", "", IF(    INDEX(ClassTypes!C$1:C$1000, MATCH(C5631, ClassTypes!A$1:A$1000, 0)) = "Executives",    MAX(       INDEX(Sheet1!D$1:D$1000, MATCH(I5631, Sheet1!A$1:A$1000, 0)),       MIN(          L5631,          INDEX(Sheet1!E$1:E$1000, MATCH(I5631, Sheet1!A$1:A$1000, 0))       )    ),    INDEX(Sheet1!F$1:F$1000, MATCH(I5631, Sheet1!A$1:A$1000, 0)) ))</f>
        <v/>
      </c>
      <c r="N5631" s="1" t="str">
        <f>_xlfn.IFNA(VLOOKUP(C5631,Sheet2!A:B,2,0),"")</f>
        <v/>
      </c>
    </row>
    <row r="5632" spans="13:14" x14ac:dyDescent="0.25">
      <c r="M5632" s="1" t="str">
        <f>IF(L5632="", "", IF(    INDEX(ClassTypes!C$1:C$1000, MATCH(C5632, ClassTypes!A$1:A$1000, 0)) = "Executives",    MAX(       INDEX(Sheet1!D$1:D$1000, MATCH(I5632, Sheet1!A$1:A$1000, 0)),       MIN(          L5632,          INDEX(Sheet1!E$1:E$1000, MATCH(I5632, Sheet1!A$1:A$1000, 0))       )    ),    INDEX(Sheet1!F$1:F$1000, MATCH(I5632, Sheet1!A$1:A$1000, 0)) ))</f>
        <v/>
      </c>
      <c r="N5632" s="1" t="str">
        <f>_xlfn.IFNA(VLOOKUP(C5632,Sheet2!A:B,2,0),"")</f>
        <v/>
      </c>
    </row>
    <row r="5633" spans="13:14" x14ac:dyDescent="0.25">
      <c r="M5633" s="1" t="str">
        <f>IF(L5633="", "", IF(    INDEX(ClassTypes!C$1:C$1000, MATCH(C5633, ClassTypes!A$1:A$1000, 0)) = "Executives",    MAX(       INDEX(Sheet1!D$1:D$1000, MATCH(I5633, Sheet1!A$1:A$1000, 0)),       MIN(          L5633,          INDEX(Sheet1!E$1:E$1000, MATCH(I5633, Sheet1!A$1:A$1000, 0))       )    ),    INDEX(Sheet1!F$1:F$1000, MATCH(I5633, Sheet1!A$1:A$1000, 0)) ))</f>
        <v/>
      </c>
      <c r="N5633" s="1" t="str">
        <f>_xlfn.IFNA(VLOOKUP(C5633,Sheet2!A:B,2,0),"")</f>
        <v/>
      </c>
    </row>
    <row r="5634" spans="13:14" x14ac:dyDescent="0.25">
      <c r="M5634" s="1" t="str">
        <f>IF(L5634="", "", IF(    INDEX(ClassTypes!C$1:C$1000, MATCH(C5634, ClassTypes!A$1:A$1000, 0)) = "Executives",    MAX(       INDEX(Sheet1!D$1:D$1000, MATCH(I5634, Sheet1!A$1:A$1000, 0)),       MIN(          L5634,          INDEX(Sheet1!E$1:E$1000, MATCH(I5634, Sheet1!A$1:A$1000, 0))       )    ),    INDEX(Sheet1!F$1:F$1000, MATCH(I5634, Sheet1!A$1:A$1000, 0)) ))</f>
        <v/>
      </c>
      <c r="N5634" s="1" t="str">
        <f>_xlfn.IFNA(VLOOKUP(C5634,Sheet2!A:B,2,0),"")</f>
        <v/>
      </c>
    </row>
    <row r="5635" spans="13:14" x14ac:dyDescent="0.25">
      <c r="M5635" s="1" t="str">
        <f>IF(L5635="", "", IF(    INDEX(ClassTypes!C$1:C$1000, MATCH(C5635, ClassTypes!A$1:A$1000, 0)) = "Executives",    MAX(       INDEX(Sheet1!D$1:D$1000, MATCH(I5635, Sheet1!A$1:A$1000, 0)),       MIN(          L5635,          INDEX(Sheet1!E$1:E$1000, MATCH(I5635, Sheet1!A$1:A$1000, 0))       )    ),    INDEX(Sheet1!F$1:F$1000, MATCH(I5635, Sheet1!A$1:A$1000, 0)) ))</f>
        <v/>
      </c>
      <c r="N5635" s="1" t="str">
        <f>_xlfn.IFNA(VLOOKUP(C5635,Sheet2!A:B,2,0),"")</f>
        <v/>
      </c>
    </row>
    <row r="5636" spans="13:14" x14ac:dyDescent="0.25">
      <c r="M5636" s="1" t="str">
        <f>IF(L5636="", "", IF(    INDEX(ClassTypes!C$1:C$1000, MATCH(C5636, ClassTypes!A$1:A$1000, 0)) = "Executives",    MAX(       INDEX(Sheet1!D$1:D$1000, MATCH(I5636, Sheet1!A$1:A$1000, 0)),       MIN(          L5636,          INDEX(Sheet1!E$1:E$1000, MATCH(I5636, Sheet1!A$1:A$1000, 0))       )    ),    INDEX(Sheet1!F$1:F$1000, MATCH(I5636, Sheet1!A$1:A$1000, 0)) ))</f>
        <v/>
      </c>
      <c r="N5636" s="1" t="str">
        <f>_xlfn.IFNA(VLOOKUP(C5636,Sheet2!A:B,2,0),"")</f>
        <v/>
      </c>
    </row>
    <row r="5637" spans="13:14" x14ac:dyDescent="0.25">
      <c r="M5637" s="1" t="str">
        <f>IF(L5637="", "", IF(    INDEX(ClassTypes!C$1:C$1000, MATCH(C5637, ClassTypes!A$1:A$1000, 0)) = "Executives",    MAX(       INDEX(Sheet1!D$1:D$1000, MATCH(I5637, Sheet1!A$1:A$1000, 0)),       MIN(          L5637,          INDEX(Sheet1!E$1:E$1000, MATCH(I5637, Sheet1!A$1:A$1000, 0))       )    ),    INDEX(Sheet1!F$1:F$1000, MATCH(I5637, Sheet1!A$1:A$1000, 0)) ))</f>
        <v/>
      </c>
      <c r="N5637" s="1" t="str">
        <f>_xlfn.IFNA(VLOOKUP(C5637,Sheet2!A:B,2,0),"")</f>
        <v/>
      </c>
    </row>
    <row r="5638" spans="13:14" x14ac:dyDescent="0.25">
      <c r="M5638" s="1" t="str">
        <f>IF(L5638="", "", IF(    INDEX(ClassTypes!C$1:C$1000, MATCH(C5638, ClassTypes!A$1:A$1000, 0)) = "Executives",    MAX(       INDEX(Sheet1!D$1:D$1000, MATCH(I5638, Sheet1!A$1:A$1000, 0)),       MIN(          L5638,          INDEX(Sheet1!E$1:E$1000, MATCH(I5638, Sheet1!A$1:A$1000, 0))       )    ),    INDEX(Sheet1!F$1:F$1000, MATCH(I5638, Sheet1!A$1:A$1000, 0)) ))</f>
        <v/>
      </c>
      <c r="N5638" s="1" t="str">
        <f>_xlfn.IFNA(VLOOKUP(C5638,Sheet2!A:B,2,0),"")</f>
        <v/>
      </c>
    </row>
    <row r="5639" spans="13:14" x14ac:dyDescent="0.25">
      <c r="M5639" s="1" t="str">
        <f>IF(L5639="", "", IF(    INDEX(ClassTypes!C$1:C$1000, MATCH(C5639, ClassTypes!A$1:A$1000, 0)) = "Executives",    MAX(       INDEX(Sheet1!D$1:D$1000, MATCH(I5639, Sheet1!A$1:A$1000, 0)),       MIN(          L5639,          INDEX(Sheet1!E$1:E$1000, MATCH(I5639, Sheet1!A$1:A$1000, 0))       )    ),    INDEX(Sheet1!F$1:F$1000, MATCH(I5639, Sheet1!A$1:A$1000, 0)) ))</f>
        <v/>
      </c>
      <c r="N5639" s="1" t="str">
        <f>_xlfn.IFNA(VLOOKUP(C5639,Sheet2!A:B,2,0),"")</f>
        <v/>
      </c>
    </row>
    <row r="5640" spans="13:14" x14ac:dyDescent="0.25">
      <c r="M5640" s="1" t="str">
        <f>IF(L5640="", "", IF(    INDEX(ClassTypes!C$1:C$1000, MATCH(C5640, ClassTypes!A$1:A$1000, 0)) = "Executives",    MAX(       INDEX(Sheet1!D$1:D$1000, MATCH(I5640, Sheet1!A$1:A$1000, 0)),       MIN(          L5640,          INDEX(Sheet1!E$1:E$1000, MATCH(I5640, Sheet1!A$1:A$1000, 0))       )    ),    INDEX(Sheet1!F$1:F$1000, MATCH(I5640, Sheet1!A$1:A$1000, 0)) ))</f>
        <v/>
      </c>
      <c r="N5640" s="1" t="str">
        <f>_xlfn.IFNA(VLOOKUP(C5640,Sheet2!A:B,2,0),"")</f>
        <v/>
      </c>
    </row>
    <row r="5641" spans="13:14" x14ac:dyDescent="0.25">
      <c r="M5641" s="1" t="str">
        <f>IF(L5641="", "", IF(    INDEX(ClassTypes!C$1:C$1000, MATCH(C5641, ClassTypes!A$1:A$1000, 0)) = "Executives",    MAX(       INDEX(Sheet1!D$1:D$1000, MATCH(I5641, Sheet1!A$1:A$1000, 0)),       MIN(          L5641,          INDEX(Sheet1!E$1:E$1000, MATCH(I5641, Sheet1!A$1:A$1000, 0))       )    ),    INDEX(Sheet1!F$1:F$1000, MATCH(I5641, Sheet1!A$1:A$1000, 0)) ))</f>
        <v/>
      </c>
      <c r="N5641" s="1" t="str">
        <f>_xlfn.IFNA(VLOOKUP(C5641,Sheet2!A:B,2,0),"")</f>
        <v/>
      </c>
    </row>
    <row r="5642" spans="13:14" x14ac:dyDescent="0.25">
      <c r="M5642" s="1" t="str">
        <f>IF(L5642="", "", IF(    INDEX(ClassTypes!C$1:C$1000, MATCH(C5642, ClassTypes!A$1:A$1000, 0)) = "Executives",    MAX(       INDEX(Sheet1!D$1:D$1000, MATCH(I5642, Sheet1!A$1:A$1000, 0)),       MIN(          L5642,          INDEX(Sheet1!E$1:E$1000, MATCH(I5642, Sheet1!A$1:A$1000, 0))       )    ),    INDEX(Sheet1!F$1:F$1000, MATCH(I5642, Sheet1!A$1:A$1000, 0)) ))</f>
        <v/>
      </c>
      <c r="N5642" s="1" t="str">
        <f>_xlfn.IFNA(VLOOKUP(C5642,Sheet2!A:B,2,0),"")</f>
        <v/>
      </c>
    </row>
    <row r="5643" spans="13:14" x14ac:dyDescent="0.25">
      <c r="M5643" s="1" t="str">
        <f>IF(L5643="", "", IF(    INDEX(ClassTypes!C$1:C$1000, MATCH(C5643, ClassTypes!A$1:A$1000, 0)) = "Executives",    MAX(       INDEX(Sheet1!D$1:D$1000, MATCH(I5643, Sheet1!A$1:A$1000, 0)),       MIN(          L5643,          INDEX(Sheet1!E$1:E$1000, MATCH(I5643, Sheet1!A$1:A$1000, 0))       )    ),    INDEX(Sheet1!F$1:F$1000, MATCH(I5643, Sheet1!A$1:A$1000, 0)) ))</f>
        <v/>
      </c>
      <c r="N5643" s="1" t="str">
        <f>_xlfn.IFNA(VLOOKUP(C5643,Sheet2!A:B,2,0),"")</f>
        <v/>
      </c>
    </row>
    <row r="5644" spans="13:14" x14ac:dyDescent="0.25">
      <c r="M5644" s="1" t="str">
        <f>IF(L5644="", "", IF(    INDEX(ClassTypes!C$1:C$1000, MATCH(C5644, ClassTypes!A$1:A$1000, 0)) = "Executives",    MAX(       INDEX(Sheet1!D$1:D$1000, MATCH(I5644, Sheet1!A$1:A$1000, 0)),       MIN(          L5644,          INDEX(Sheet1!E$1:E$1000, MATCH(I5644, Sheet1!A$1:A$1000, 0))       )    ),    INDEX(Sheet1!F$1:F$1000, MATCH(I5644, Sheet1!A$1:A$1000, 0)) ))</f>
        <v/>
      </c>
      <c r="N5644" s="1" t="str">
        <f>_xlfn.IFNA(VLOOKUP(C5644,Sheet2!A:B,2,0),"")</f>
        <v/>
      </c>
    </row>
    <row r="5645" spans="13:14" x14ac:dyDescent="0.25">
      <c r="M5645" s="1" t="str">
        <f>IF(L5645="", "", IF(    INDEX(ClassTypes!C$1:C$1000, MATCH(C5645, ClassTypes!A$1:A$1000, 0)) = "Executives",    MAX(       INDEX(Sheet1!D$1:D$1000, MATCH(I5645, Sheet1!A$1:A$1000, 0)),       MIN(          L5645,          INDEX(Sheet1!E$1:E$1000, MATCH(I5645, Sheet1!A$1:A$1000, 0))       )    ),    INDEX(Sheet1!F$1:F$1000, MATCH(I5645, Sheet1!A$1:A$1000, 0)) ))</f>
        <v/>
      </c>
      <c r="N5645" s="1" t="str">
        <f>_xlfn.IFNA(VLOOKUP(C5645,Sheet2!A:B,2,0),"")</f>
        <v/>
      </c>
    </row>
    <row r="5646" spans="13:14" x14ac:dyDescent="0.25">
      <c r="M5646" s="1" t="str">
        <f>IF(L5646="", "", IF(    INDEX(ClassTypes!C$1:C$1000, MATCH(C5646, ClassTypes!A$1:A$1000, 0)) = "Executives",    MAX(       INDEX(Sheet1!D$1:D$1000, MATCH(I5646, Sheet1!A$1:A$1000, 0)),       MIN(          L5646,          INDEX(Sheet1!E$1:E$1000, MATCH(I5646, Sheet1!A$1:A$1000, 0))       )    ),    INDEX(Sheet1!F$1:F$1000, MATCH(I5646, Sheet1!A$1:A$1000, 0)) ))</f>
        <v/>
      </c>
      <c r="N5646" s="1" t="str">
        <f>_xlfn.IFNA(VLOOKUP(C5646,Sheet2!A:B,2,0),"")</f>
        <v/>
      </c>
    </row>
    <row r="5647" spans="13:14" x14ac:dyDescent="0.25">
      <c r="M5647" s="1" t="str">
        <f>IF(L5647="", "", IF(    INDEX(ClassTypes!C$1:C$1000, MATCH(C5647, ClassTypes!A$1:A$1000, 0)) = "Executives",    MAX(       INDEX(Sheet1!D$1:D$1000, MATCH(I5647, Sheet1!A$1:A$1000, 0)),       MIN(          L5647,          INDEX(Sheet1!E$1:E$1000, MATCH(I5647, Sheet1!A$1:A$1000, 0))       )    ),    INDEX(Sheet1!F$1:F$1000, MATCH(I5647, Sheet1!A$1:A$1000, 0)) ))</f>
        <v/>
      </c>
      <c r="N5647" s="1" t="str">
        <f>_xlfn.IFNA(VLOOKUP(C5647,Sheet2!A:B,2,0),"")</f>
        <v/>
      </c>
    </row>
    <row r="5648" spans="13:14" x14ac:dyDescent="0.25">
      <c r="M5648" s="1" t="str">
        <f>IF(L5648="", "", IF(    INDEX(ClassTypes!C$1:C$1000, MATCH(C5648, ClassTypes!A$1:A$1000, 0)) = "Executives",    MAX(       INDEX(Sheet1!D$1:D$1000, MATCH(I5648, Sheet1!A$1:A$1000, 0)),       MIN(          L5648,          INDEX(Sheet1!E$1:E$1000, MATCH(I5648, Sheet1!A$1:A$1000, 0))       )    ),    INDEX(Sheet1!F$1:F$1000, MATCH(I5648, Sheet1!A$1:A$1000, 0)) ))</f>
        <v/>
      </c>
      <c r="N5648" s="1" t="str">
        <f>_xlfn.IFNA(VLOOKUP(C5648,Sheet2!A:B,2,0),"")</f>
        <v/>
      </c>
    </row>
    <row r="5649" spans="13:14" x14ac:dyDescent="0.25">
      <c r="M5649" s="1" t="str">
        <f>IF(L5649="", "", IF(    INDEX(ClassTypes!C$1:C$1000, MATCH(C5649, ClassTypes!A$1:A$1000, 0)) = "Executives",    MAX(       INDEX(Sheet1!D$1:D$1000, MATCH(I5649, Sheet1!A$1:A$1000, 0)),       MIN(          L5649,          INDEX(Sheet1!E$1:E$1000, MATCH(I5649, Sheet1!A$1:A$1000, 0))       )    ),    INDEX(Sheet1!F$1:F$1000, MATCH(I5649, Sheet1!A$1:A$1000, 0)) ))</f>
        <v/>
      </c>
      <c r="N5649" s="1" t="str">
        <f>_xlfn.IFNA(VLOOKUP(C5649,Sheet2!A:B,2,0),"")</f>
        <v/>
      </c>
    </row>
    <row r="5650" spans="13:14" x14ac:dyDescent="0.25">
      <c r="M5650" s="1" t="str">
        <f>IF(L5650="", "", IF(    INDEX(ClassTypes!C$1:C$1000, MATCH(C5650, ClassTypes!A$1:A$1000, 0)) = "Executives",    MAX(       INDEX(Sheet1!D$1:D$1000, MATCH(I5650, Sheet1!A$1:A$1000, 0)),       MIN(          L5650,          INDEX(Sheet1!E$1:E$1000, MATCH(I5650, Sheet1!A$1:A$1000, 0))       )    ),    INDEX(Sheet1!F$1:F$1000, MATCH(I5650, Sheet1!A$1:A$1000, 0)) ))</f>
        <v/>
      </c>
      <c r="N5650" s="1" t="str">
        <f>_xlfn.IFNA(VLOOKUP(C5650,Sheet2!A:B,2,0),"")</f>
        <v/>
      </c>
    </row>
    <row r="5651" spans="13:14" x14ac:dyDescent="0.25">
      <c r="M5651" s="1" t="str">
        <f>IF(L5651="", "", IF(    INDEX(ClassTypes!C$1:C$1000, MATCH(C5651, ClassTypes!A$1:A$1000, 0)) = "Executives",    MAX(       INDEX(Sheet1!D$1:D$1000, MATCH(I5651, Sheet1!A$1:A$1000, 0)),       MIN(          L5651,          INDEX(Sheet1!E$1:E$1000, MATCH(I5651, Sheet1!A$1:A$1000, 0))       )    ),    INDEX(Sheet1!F$1:F$1000, MATCH(I5651, Sheet1!A$1:A$1000, 0)) ))</f>
        <v/>
      </c>
      <c r="N5651" s="1" t="str">
        <f>_xlfn.IFNA(VLOOKUP(C5651,Sheet2!A:B,2,0),"")</f>
        <v/>
      </c>
    </row>
    <row r="5652" spans="13:14" x14ac:dyDescent="0.25">
      <c r="M5652" s="1" t="str">
        <f>IF(L5652="", "", IF(    INDEX(ClassTypes!C$1:C$1000, MATCH(C5652, ClassTypes!A$1:A$1000, 0)) = "Executives",    MAX(       INDEX(Sheet1!D$1:D$1000, MATCH(I5652, Sheet1!A$1:A$1000, 0)),       MIN(          L5652,          INDEX(Sheet1!E$1:E$1000, MATCH(I5652, Sheet1!A$1:A$1000, 0))       )    ),    INDEX(Sheet1!F$1:F$1000, MATCH(I5652, Sheet1!A$1:A$1000, 0)) ))</f>
        <v/>
      </c>
      <c r="N5652" s="1" t="str">
        <f>_xlfn.IFNA(VLOOKUP(C5652,Sheet2!A:B,2,0),"")</f>
        <v/>
      </c>
    </row>
    <row r="5653" spans="13:14" x14ac:dyDescent="0.25">
      <c r="M5653" s="1" t="str">
        <f>IF(L5653="", "", IF(    INDEX(ClassTypes!C$1:C$1000, MATCH(C5653, ClassTypes!A$1:A$1000, 0)) = "Executives",    MAX(       INDEX(Sheet1!D$1:D$1000, MATCH(I5653, Sheet1!A$1:A$1000, 0)),       MIN(          L5653,          INDEX(Sheet1!E$1:E$1000, MATCH(I5653, Sheet1!A$1:A$1000, 0))       )    ),    INDEX(Sheet1!F$1:F$1000, MATCH(I5653, Sheet1!A$1:A$1000, 0)) ))</f>
        <v/>
      </c>
      <c r="N5653" s="1" t="str">
        <f>_xlfn.IFNA(VLOOKUP(C5653,Sheet2!A:B,2,0),"")</f>
        <v/>
      </c>
    </row>
    <row r="5654" spans="13:14" x14ac:dyDescent="0.25">
      <c r="M5654" s="1" t="str">
        <f>IF(L5654="", "", IF(    INDEX(ClassTypes!C$1:C$1000, MATCH(C5654, ClassTypes!A$1:A$1000, 0)) = "Executives",    MAX(       INDEX(Sheet1!D$1:D$1000, MATCH(I5654, Sheet1!A$1:A$1000, 0)),       MIN(          L5654,          INDEX(Sheet1!E$1:E$1000, MATCH(I5654, Sheet1!A$1:A$1000, 0))       )    ),    INDEX(Sheet1!F$1:F$1000, MATCH(I5654, Sheet1!A$1:A$1000, 0)) ))</f>
        <v/>
      </c>
      <c r="N5654" s="1" t="str">
        <f>_xlfn.IFNA(VLOOKUP(C5654,Sheet2!A:B,2,0),"")</f>
        <v/>
      </c>
    </row>
    <row r="5655" spans="13:14" x14ac:dyDescent="0.25">
      <c r="M5655" s="1" t="str">
        <f>IF(L5655="", "", IF(    INDEX(ClassTypes!C$1:C$1000, MATCH(C5655, ClassTypes!A$1:A$1000, 0)) = "Executives",    MAX(       INDEX(Sheet1!D$1:D$1000, MATCH(I5655, Sheet1!A$1:A$1000, 0)),       MIN(          L5655,          INDEX(Sheet1!E$1:E$1000, MATCH(I5655, Sheet1!A$1:A$1000, 0))       )    ),    INDEX(Sheet1!F$1:F$1000, MATCH(I5655, Sheet1!A$1:A$1000, 0)) ))</f>
        <v/>
      </c>
      <c r="N5655" s="1" t="str">
        <f>_xlfn.IFNA(VLOOKUP(C5655,Sheet2!A:B,2,0),"")</f>
        <v/>
      </c>
    </row>
    <row r="5656" spans="13:14" x14ac:dyDescent="0.25">
      <c r="M5656" s="1" t="str">
        <f>IF(L5656="", "", IF(    INDEX(ClassTypes!C$1:C$1000, MATCH(C5656, ClassTypes!A$1:A$1000, 0)) = "Executives",    MAX(       INDEX(Sheet1!D$1:D$1000, MATCH(I5656, Sheet1!A$1:A$1000, 0)),       MIN(          L5656,          INDEX(Sheet1!E$1:E$1000, MATCH(I5656, Sheet1!A$1:A$1000, 0))       )    ),    INDEX(Sheet1!F$1:F$1000, MATCH(I5656, Sheet1!A$1:A$1000, 0)) ))</f>
        <v/>
      </c>
      <c r="N5656" s="1" t="str">
        <f>_xlfn.IFNA(VLOOKUP(C5656,Sheet2!A:B,2,0),"")</f>
        <v/>
      </c>
    </row>
    <row r="5657" spans="13:14" x14ac:dyDescent="0.25">
      <c r="M5657" s="1" t="str">
        <f>IF(L5657="", "", IF(    INDEX(ClassTypes!C$1:C$1000, MATCH(C5657, ClassTypes!A$1:A$1000, 0)) = "Executives",    MAX(       INDEX(Sheet1!D$1:D$1000, MATCH(I5657, Sheet1!A$1:A$1000, 0)),       MIN(          L5657,          INDEX(Sheet1!E$1:E$1000, MATCH(I5657, Sheet1!A$1:A$1000, 0))       )    ),    INDEX(Sheet1!F$1:F$1000, MATCH(I5657, Sheet1!A$1:A$1000, 0)) ))</f>
        <v/>
      </c>
      <c r="N5657" s="1" t="str">
        <f>_xlfn.IFNA(VLOOKUP(C5657,Sheet2!A:B,2,0),"")</f>
        <v/>
      </c>
    </row>
    <row r="5658" spans="13:14" x14ac:dyDescent="0.25">
      <c r="M5658" s="1" t="str">
        <f>IF(L5658="", "", IF(    INDEX(ClassTypes!C$1:C$1000, MATCH(C5658, ClassTypes!A$1:A$1000, 0)) = "Executives",    MAX(       INDEX(Sheet1!D$1:D$1000, MATCH(I5658, Sheet1!A$1:A$1000, 0)),       MIN(          L5658,          INDEX(Sheet1!E$1:E$1000, MATCH(I5658, Sheet1!A$1:A$1000, 0))       )    ),    INDEX(Sheet1!F$1:F$1000, MATCH(I5658, Sheet1!A$1:A$1000, 0)) ))</f>
        <v/>
      </c>
      <c r="N5658" s="1" t="str">
        <f>_xlfn.IFNA(VLOOKUP(C5658,Sheet2!A:B,2,0),"")</f>
        <v/>
      </c>
    </row>
    <row r="5659" spans="13:14" x14ac:dyDescent="0.25">
      <c r="M5659" s="1" t="str">
        <f>IF(L5659="", "", IF(    INDEX(ClassTypes!C$1:C$1000, MATCH(C5659, ClassTypes!A$1:A$1000, 0)) = "Executives",    MAX(       INDEX(Sheet1!D$1:D$1000, MATCH(I5659, Sheet1!A$1:A$1000, 0)),       MIN(          L5659,          INDEX(Sheet1!E$1:E$1000, MATCH(I5659, Sheet1!A$1:A$1000, 0))       )    ),    INDEX(Sheet1!F$1:F$1000, MATCH(I5659, Sheet1!A$1:A$1000, 0)) ))</f>
        <v/>
      </c>
      <c r="N5659" s="1" t="str">
        <f>_xlfn.IFNA(VLOOKUP(C5659,Sheet2!A:B,2,0),"")</f>
        <v/>
      </c>
    </row>
    <row r="5660" spans="13:14" x14ac:dyDescent="0.25">
      <c r="M5660" s="1" t="str">
        <f>IF(L5660="", "", IF(    INDEX(ClassTypes!C$1:C$1000, MATCH(C5660, ClassTypes!A$1:A$1000, 0)) = "Executives",    MAX(       INDEX(Sheet1!D$1:D$1000, MATCH(I5660, Sheet1!A$1:A$1000, 0)),       MIN(          L5660,          INDEX(Sheet1!E$1:E$1000, MATCH(I5660, Sheet1!A$1:A$1000, 0))       )    ),    INDEX(Sheet1!F$1:F$1000, MATCH(I5660, Sheet1!A$1:A$1000, 0)) ))</f>
        <v/>
      </c>
      <c r="N5660" s="1" t="str">
        <f>_xlfn.IFNA(VLOOKUP(C5660,Sheet2!A:B,2,0),"")</f>
        <v/>
      </c>
    </row>
    <row r="5661" spans="13:14" x14ac:dyDescent="0.25">
      <c r="M5661" s="1" t="str">
        <f>IF(L5661="", "", IF(    INDEX(ClassTypes!C$1:C$1000, MATCH(C5661, ClassTypes!A$1:A$1000, 0)) = "Executives",    MAX(       INDEX(Sheet1!D$1:D$1000, MATCH(I5661, Sheet1!A$1:A$1000, 0)),       MIN(          L5661,          INDEX(Sheet1!E$1:E$1000, MATCH(I5661, Sheet1!A$1:A$1000, 0))       )    ),    INDEX(Sheet1!F$1:F$1000, MATCH(I5661, Sheet1!A$1:A$1000, 0)) ))</f>
        <v/>
      </c>
      <c r="N5661" s="1" t="str">
        <f>_xlfn.IFNA(VLOOKUP(C5661,Sheet2!A:B,2,0),"")</f>
        <v/>
      </c>
    </row>
    <row r="5662" spans="13:14" x14ac:dyDescent="0.25">
      <c r="M5662" s="1" t="str">
        <f>IF(L5662="", "", IF(    INDEX(ClassTypes!C$1:C$1000, MATCH(C5662, ClassTypes!A$1:A$1000, 0)) = "Executives",    MAX(       INDEX(Sheet1!D$1:D$1000, MATCH(I5662, Sheet1!A$1:A$1000, 0)),       MIN(          L5662,          INDEX(Sheet1!E$1:E$1000, MATCH(I5662, Sheet1!A$1:A$1000, 0))       )    ),    INDEX(Sheet1!F$1:F$1000, MATCH(I5662, Sheet1!A$1:A$1000, 0)) ))</f>
        <v/>
      </c>
      <c r="N5662" s="1" t="str">
        <f>_xlfn.IFNA(VLOOKUP(C5662,Sheet2!A:B,2,0),"")</f>
        <v/>
      </c>
    </row>
    <row r="5663" spans="13:14" x14ac:dyDescent="0.25">
      <c r="M5663" s="1" t="str">
        <f>IF(L5663="", "", IF(    INDEX(ClassTypes!C$1:C$1000, MATCH(C5663, ClassTypes!A$1:A$1000, 0)) = "Executives",    MAX(       INDEX(Sheet1!D$1:D$1000, MATCH(I5663, Sheet1!A$1:A$1000, 0)),       MIN(          L5663,          INDEX(Sheet1!E$1:E$1000, MATCH(I5663, Sheet1!A$1:A$1000, 0))       )    ),    INDEX(Sheet1!F$1:F$1000, MATCH(I5663, Sheet1!A$1:A$1000, 0)) ))</f>
        <v/>
      </c>
      <c r="N5663" s="1" t="str">
        <f>_xlfn.IFNA(VLOOKUP(C5663,Sheet2!A:B,2,0),"")</f>
        <v/>
      </c>
    </row>
    <row r="5664" spans="13:14" x14ac:dyDescent="0.25">
      <c r="M5664" s="1" t="str">
        <f>IF(L5664="", "", IF(    INDEX(ClassTypes!C$1:C$1000, MATCH(C5664, ClassTypes!A$1:A$1000, 0)) = "Executives",    MAX(       INDEX(Sheet1!D$1:D$1000, MATCH(I5664, Sheet1!A$1:A$1000, 0)),       MIN(          L5664,          INDEX(Sheet1!E$1:E$1000, MATCH(I5664, Sheet1!A$1:A$1000, 0))       )    ),    INDEX(Sheet1!F$1:F$1000, MATCH(I5664, Sheet1!A$1:A$1000, 0)) ))</f>
        <v/>
      </c>
      <c r="N5664" s="1" t="str">
        <f>_xlfn.IFNA(VLOOKUP(C5664,Sheet2!A:B,2,0),"")</f>
        <v/>
      </c>
    </row>
    <row r="5665" spans="13:14" x14ac:dyDescent="0.25">
      <c r="M5665" s="1" t="str">
        <f>IF(L5665="", "", IF(    INDEX(ClassTypes!C$1:C$1000, MATCH(C5665, ClassTypes!A$1:A$1000, 0)) = "Executives",    MAX(       INDEX(Sheet1!D$1:D$1000, MATCH(I5665, Sheet1!A$1:A$1000, 0)),       MIN(          L5665,          INDEX(Sheet1!E$1:E$1000, MATCH(I5665, Sheet1!A$1:A$1000, 0))       )    ),    INDEX(Sheet1!F$1:F$1000, MATCH(I5665, Sheet1!A$1:A$1000, 0)) ))</f>
        <v/>
      </c>
      <c r="N5665" s="1" t="str">
        <f>_xlfn.IFNA(VLOOKUP(C5665,Sheet2!A:B,2,0),"")</f>
        <v/>
      </c>
    </row>
    <row r="5666" spans="13:14" x14ac:dyDescent="0.25">
      <c r="M5666" s="1" t="str">
        <f>IF(L5666="", "", IF(    INDEX(ClassTypes!C$1:C$1000, MATCH(C5666, ClassTypes!A$1:A$1000, 0)) = "Executives",    MAX(       INDEX(Sheet1!D$1:D$1000, MATCH(I5666, Sheet1!A$1:A$1000, 0)),       MIN(          L5666,          INDEX(Sheet1!E$1:E$1000, MATCH(I5666, Sheet1!A$1:A$1000, 0))       )    ),    INDEX(Sheet1!F$1:F$1000, MATCH(I5666, Sheet1!A$1:A$1000, 0)) ))</f>
        <v/>
      </c>
      <c r="N5666" s="1" t="str">
        <f>_xlfn.IFNA(VLOOKUP(C5666,Sheet2!A:B,2,0),"")</f>
        <v/>
      </c>
    </row>
    <row r="5667" spans="13:14" x14ac:dyDescent="0.25">
      <c r="M5667" s="1" t="str">
        <f>IF(L5667="", "", IF(    INDEX(ClassTypes!C$1:C$1000, MATCH(C5667, ClassTypes!A$1:A$1000, 0)) = "Executives",    MAX(       INDEX(Sheet1!D$1:D$1000, MATCH(I5667, Sheet1!A$1:A$1000, 0)),       MIN(          L5667,          INDEX(Sheet1!E$1:E$1000, MATCH(I5667, Sheet1!A$1:A$1000, 0))       )    ),    INDEX(Sheet1!F$1:F$1000, MATCH(I5667, Sheet1!A$1:A$1000, 0)) ))</f>
        <v/>
      </c>
      <c r="N5667" s="1" t="str">
        <f>_xlfn.IFNA(VLOOKUP(C5667,Sheet2!A:B,2,0),"")</f>
        <v/>
      </c>
    </row>
    <row r="5668" spans="13:14" x14ac:dyDescent="0.25">
      <c r="M5668" s="1" t="str">
        <f>IF(L5668="", "", IF(    INDEX(ClassTypes!C$1:C$1000, MATCH(C5668, ClassTypes!A$1:A$1000, 0)) = "Executives",    MAX(       INDEX(Sheet1!D$1:D$1000, MATCH(I5668, Sheet1!A$1:A$1000, 0)),       MIN(          L5668,          INDEX(Sheet1!E$1:E$1000, MATCH(I5668, Sheet1!A$1:A$1000, 0))       )    ),    INDEX(Sheet1!F$1:F$1000, MATCH(I5668, Sheet1!A$1:A$1000, 0)) ))</f>
        <v/>
      </c>
      <c r="N5668" s="1" t="str">
        <f>_xlfn.IFNA(VLOOKUP(C5668,Sheet2!A:B,2,0),"")</f>
        <v/>
      </c>
    </row>
    <row r="5669" spans="13:14" x14ac:dyDescent="0.25">
      <c r="M5669" s="1" t="str">
        <f>IF(L5669="", "", IF(    INDEX(ClassTypes!C$1:C$1000, MATCH(C5669, ClassTypes!A$1:A$1000, 0)) = "Executives",    MAX(       INDEX(Sheet1!D$1:D$1000, MATCH(I5669, Sheet1!A$1:A$1000, 0)),       MIN(          L5669,          INDEX(Sheet1!E$1:E$1000, MATCH(I5669, Sheet1!A$1:A$1000, 0))       )    ),    INDEX(Sheet1!F$1:F$1000, MATCH(I5669, Sheet1!A$1:A$1000, 0)) ))</f>
        <v/>
      </c>
      <c r="N5669" s="1" t="str">
        <f>_xlfn.IFNA(VLOOKUP(C5669,Sheet2!A:B,2,0),"")</f>
        <v/>
      </c>
    </row>
    <row r="5670" spans="13:14" x14ac:dyDescent="0.25">
      <c r="M5670" s="1" t="str">
        <f>IF(L5670="", "", IF(    INDEX(ClassTypes!C$1:C$1000, MATCH(C5670, ClassTypes!A$1:A$1000, 0)) = "Executives",    MAX(       INDEX(Sheet1!D$1:D$1000, MATCH(I5670, Sheet1!A$1:A$1000, 0)),       MIN(          L5670,          INDEX(Sheet1!E$1:E$1000, MATCH(I5670, Sheet1!A$1:A$1000, 0))       )    ),    INDEX(Sheet1!F$1:F$1000, MATCH(I5670, Sheet1!A$1:A$1000, 0)) ))</f>
        <v/>
      </c>
      <c r="N5670" s="1" t="str">
        <f>_xlfn.IFNA(VLOOKUP(C5670,Sheet2!A:B,2,0),"")</f>
        <v/>
      </c>
    </row>
    <row r="5671" spans="13:14" x14ac:dyDescent="0.25">
      <c r="M5671" s="1" t="str">
        <f>IF(L5671="", "", IF(    INDEX(ClassTypes!C$1:C$1000, MATCH(C5671, ClassTypes!A$1:A$1000, 0)) = "Executives",    MAX(       INDEX(Sheet1!D$1:D$1000, MATCH(I5671, Sheet1!A$1:A$1000, 0)),       MIN(          L5671,          INDEX(Sheet1!E$1:E$1000, MATCH(I5671, Sheet1!A$1:A$1000, 0))       )    ),    INDEX(Sheet1!F$1:F$1000, MATCH(I5671, Sheet1!A$1:A$1000, 0)) ))</f>
        <v/>
      </c>
      <c r="N5671" s="1" t="str">
        <f>_xlfn.IFNA(VLOOKUP(C5671,Sheet2!A:B,2,0),"")</f>
        <v/>
      </c>
    </row>
    <row r="5672" spans="13:14" x14ac:dyDescent="0.25">
      <c r="M5672" s="1" t="str">
        <f>IF(L5672="", "", IF(    INDEX(ClassTypes!C$1:C$1000, MATCH(C5672, ClassTypes!A$1:A$1000, 0)) = "Executives",    MAX(       INDEX(Sheet1!D$1:D$1000, MATCH(I5672, Sheet1!A$1:A$1000, 0)),       MIN(          L5672,          INDEX(Sheet1!E$1:E$1000, MATCH(I5672, Sheet1!A$1:A$1000, 0))       )    ),    INDEX(Sheet1!F$1:F$1000, MATCH(I5672, Sheet1!A$1:A$1000, 0)) ))</f>
        <v/>
      </c>
      <c r="N5672" s="1" t="str">
        <f>_xlfn.IFNA(VLOOKUP(C5672,Sheet2!A:B,2,0),"")</f>
        <v/>
      </c>
    </row>
    <row r="5673" spans="13:14" x14ac:dyDescent="0.25">
      <c r="M5673" s="1" t="str">
        <f>IF(L5673="", "", IF(    INDEX(ClassTypes!C$1:C$1000, MATCH(C5673, ClassTypes!A$1:A$1000, 0)) = "Executives",    MAX(       INDEX(Sheet1!D$1:D$1000, MATCH(I5673, Sheet1!A$1:A$1000, 0)),       MIN(          L5673,          INDEX(Sheet1!E$1:E$1000, MATCH(I5673, Sheet1!A$1:A$1000, 0))       )    ),    INDEX(Sheet1!F$1:F$1000, MATCH(I5673, Sheet1!A$1:A$1000, 0)) ))</f>
        <v/>
      </c>
      <c r="N5673" s="1" t="str">
        <f>_xlfn.IFNA(VLOOKUP(C5673,Sheet2!A:B,2,0),"")</f>
        <v/>
      </c>
    </row>
    <row r="5674" spans="13:14" x14ac:dyDescent="0.25">
      <c r="M5674" s="1" t="str">
        <f>IF(L5674="", "", IF(    INDEX(ClassTypes!C$1:C$1000, MATCH(C5674, ClassTypes!A$1:A$1000, 0)) = "Executives",    MAX(       INDEX(Sheet1!D$1:D$1000, MATCH(I5674, Sheet1!A$1:A$1000, 0)),       MIN(          L5674,          INDEX(Sheet1!E$1:E$1000, MATCH(I5674, Sheet1!A$1:A$1000, 0))       )    ),    INDEX(Sheet1!F$1:F$1000, MATCH(I5674, Sheet1!A$1:A$1000, 0)) ))</f>
        <v/>
      </c>
      <c r="N5674" s="1" t="str">
        <f>_xlfn.IFNA(VLOOKUP(C5674,Sheet2!A:B,2,0),"")</f>
        <v/>
      </c>
    </row>
    <row r="5675" spans="13:14" x14ac:dyDescent="0.25">
      <c r="M5675" s="1" t="str">
        <f>IF(L5675="", "", IF(    INDEX(ClassTypes!C$1:C$1000, MATCH(C5675, ClassTypes!A$1:A$1000, 0)) = "Executives",    MAX(       INDEX(Sheet1!D$1:D$1000, MATCH(I5675, Sheet1!A$1:A$1000, 0)),       MIN(          L5675,          INDEX(Sheet1!E$1:E$1000, MATCH(I5675, Sheet1!A$1:A$1000, 0))       )    ),    INDEX(Sheet1!F$1:F$1000, MATCH(I5675, Sheet1!A$1:A$1000, 0)) ))</f>
        <v/>
      </c>
      <c r="N5675" s="1" t="str">
        <f>_xlfn.IFNA(VLOOKUP(C5675,Sheet2!A:B,2,0),"")</f>
        <v/>
      </c>
    </row>
    <row r="5676" spans="13:14" x14ac:dyDescent="0.25">
      <c r="M5676" s="1" t="str">
        <f>IF(L5676="", "", IF(    INDEX(ClassTypes!C$1:C$1000, MATCH(C5676, ClassTypes!A$1:A$1000, 0)) = "Executives",    MAX(       INDEX(Sheet1!D$1:D$1000, MATCH(I5676, Sheet1!A$1:A$1000, 0)),       MIN(          L5676,          INDEX(Sheet1!E$1:E$1000, MATCH(I5676, Sheet1!A$1:A$1000, 0))       )    ),    INDEX(Sheet1!F$1:F$1000, MATCH(I5676, Sheet1!A$1:A$1000, 0)) ))</f>
        <v/>
      </c>
      <c r="N5676" s="1" t="str">
        <f>_xlfn.IFNA(VLOOKUP(C5676,Sheet2!A:B,2,0),"")</f>
        <v/>
      </c>
    </row>
    <row r="5677" spans="13:14" x14ac:dyDescent="0.25">
      <c r="M5677" s="1" t="str">
        <f>IF(L5677="", "", IF(    INDEX(ClassTypes!C$1:C$1000, MATCH(C5677, ClassTypes!A$1:A$1000, 0)) = "Executives",    MAX(       INDEX(Sheet1!D$1:D$1000, MATCH(I5677, Sheet1!A$1:A$1000, 0)),       MIN(          L5677,          INDEX(Sheet1!E$1:E$1000, MATCH(I5677, Sheet1!A$1:A$1000, 0))       )    ),    INDEX(Sheet1!F$1:F$1000, MATCH(I5677, Sheet1!A$1:A$1000, 0)) ))</f>
        <v/>
      </c>
      <c r="N5677" s="1" t="str">
        <f>_xlfn.IFNA(VLOOKUP(C5677,Sheet2!A:B,2,0),"")</f>
        <v/>
      </c>
    </row>
    <row r="5678" spans="13:14" x14ac:dyDescent="0.25">
      <c r="M5678" s="1" t="str">
        <f>IF(L5678="", "", IF(    INDEX(ClassTypes!C$1:C$1000, MATCH(C5678, ClassTypes!A$1:A$1000, 0)) = "Executives",    MAX(       INDEX(Sheet1!D$1:D$1000, MATCH(I5678, Sheet1!A$1:A$1000, 0)),       MIN(          L5678,          INDEX(Sheet1!E$1:E$1000, MATCH(I5678, Sheet1!A$1:A$1000, 0))       )    ),    INDEX(Sheet1!F$1:F$1000, MATCH(I5678, Sheet1!A$1:A$1000, 0)) ))</f>
        <v/>
      </c>
      <c r="N5678" s="1" t="str">
        <f>_xlfn.IFNA(VLOOKUP(C5678,Sheet2!A:B,2,0),"")</f>
        <v/>
      </c>
    </row>
    <row r="5679" spans="13:14" x14ac:dyDescent="0.25">
      <c r="M5679" s="1" t="str">
        <f>IF(L5679="", "", IF(    INDEX(ClassTypes!C$1:C$1000, MATCH(C5679, ClassTypes!A$1:A$1000, 0)) = "Executives",    MAX(       INDEX(Sheet1!D$1:D$1000, MATCH(I5679, Sheet1!A$1:A$1000, 0)),       MIN(          L5679,          INDEX(Sheet1!E$1:E$1000, MATCH(I5679, Sheet1!A$1:A$1000, 0))       )    ),    INDEX(Sheet1!F$1:F$1000, MATCH(I5679, Sheet1!A$1:A$1000, 0)) ))</f>
        <v/>
      </c>
      <c r="N5679" s="1" t="str">
        <f>_xlfn.IFNA(VLOOKUP(C5679,Sheet2!A:B,2,0),"")</f>
        <v/>
      </c>
    </row>
    <row r="5680" spans="13:14" x14ac:dyDescent="0.25">
      <c r="M5680" s="1" t="str">
        <f>IF(L5680="", "", IF(    INDEX(ClassTypes!C$1:C$1000, MATCH(C5680, ClassTypes!A$1:A$1000, 0)) = "Executives",    MAX(       INDEX(Sheet1!D$1:D$1000, MATCH(I5680, Sheet1!A$1:A$1000, 0)),       MIN(          L5680,          INDEX(Sheet1!E$1:E$1000, MATCH(I5680, Sheet1!A$1:A$1000, 0))       )    ),    INDEX(Sheet1!F$1:F$1000, MATCH(I5680, Sheet1!A$1:A$1000, 0)) ))</f>
        <v/>
      </c>
      <c r="N5680" s="1" t="str">
        <f>_xlfn.IFNA(VLOOKUP(C5680,Sheet2!A:B,2,0),"")</f>
        <v/>
      </c>
    </row>
    <row r="5681" spans="13:14" x14ac:dyDescent="0.25">
      <c r="M5681" s="1" t="str">
        <f>IF(L5681="", "", IF(    INDEX(ClassTypes!C$1:C$1000, MATCH(C5681, ClassTypes!A$1:A$1000, 0)) = "Executives",    MAX(       INDEX(Sheet1!D$1:D$1000, MATCH(I5681, Sheet1!A$1:A$1000, 0)),       MIN(          L5681,          INDEX(Sheet1!E$1:E$1000, MATCH(I5681, Sheet1!A$1:A$1000, 0))       )    ),    INDEX(Sheet1!F$1:F$1000, MATCH(I5681, Sheet1!A$1:A$1000, 0)) ))</f>
        <v/>
      </c>
      <c r="N5681" s="1" t="str">
        <f>_xlfn.IFNA(VLOOKUP(C5681,Sheet2!A:B,2,0),"")</f>
        <v/>
      </c>
    </row>
    <row r="5682" spans="13:14" x14ac:dyDescent="0.25">
      <c r="M5682" s="1" t="str">
        <f>IF(L5682="", "", IF(    INDEX(ClassTypes!C$1:C$1000, MATCH(C5682, ClassTypes!A$1:A$1000, 0)) = "Executives",    MAX(       INDEX(Sheet1!D$1:D$1000, MATCH(I5682, Sheet1!A$1:A$1000, 0)),       MIN(          L5682,          INDEX(Sheet1!E$1:E$1000, MATCH(I5682, Sheet1!A$1:A$1000, 0))       )    ),    INDEX(Sheet1!F$1:F$1000, MATCH(I5682, Sheet1!A$1:A$1000, 0)) ))</f>
        <v/>
      </c>
      <c r="N5682" s="1" t="str">
        <f>_xlfn.IFNA(VLOOKUP(C5682,Sheet2!A:B,2,0),"")</f>
        <v/>
      </c>
    </row>
    <row r="5683" spans="13:14" x14ac:dyDescent="0.25">
      <c r="M5683" s="1" t="str">
        <f>IF(L5683="", "", IF(    INDEX(ClassTypes!C$1:C$1000, MATCH(C5683, ClassTypes!A$1:A$1000, 0)) = "Executives",    MAX(       INDEX(Sheet1!D$1:D$1000, MATCH(I5683, Sheet1!A$1:A$1000, 0)),       MIN(          L5683,          INDEX(Sheet1!E$1:E$1000, MATCH(I5683, Sheet1!A$1:A$1000, 0))       )    ),    INDEX(Sheet1!F$1:F$1000, MATCH(I5683, Sheet1!A$1:A$1000, 0)) ))</f>
        <v/>
      </c>
      <c r="N5683" s="1" t="str">
        <f>_xlfn.IFNA(VLOOKUP(C5683,Sheet2!A:B,2,0),"")</f>
        <v/>
      </c>
    </row>
    <row r="5684" spans="13:14" x14ac:dyDescent="0.25">
      <c r="M5684" s="1" t="str">
        <f>IF(L5684="", "", IF(    INDEX(ClassTypes!C$1:C$1000, MATCH(C5684, ClassTypes!A$1:A$1000, 0)) = "Executives",    MAX(       INDEX(Sheet1!D$1:D$1000, MATCH(I5684, Sheet1!A$1:A$1000, 0)),       MIN(          L5684,          INDEX(Sheet1!E$1:E$1000, MATCH(I5684, Sheet1!A$1:A$1000, 0))       )    ),    INDEX(Sheet1!F$1:F$1000, MATCH(I5684, Sheet1!A$1:A$1000, 0)) ))</f>
        <v/>
      </c>
      <c r="N5684" s="1" t="str">
        <f>_xlfn.IFNA(VLOOKUP(C5684,Sheet2!A:B,2,0),"")</f>
        <v/>
      </c>
    </row>
    <row r="5685" spans="13:14" x14ac:dyDescent="0.25">
      <c r="M5685" s="1" t="str">
        <f>IF(L5685="", "", IF(    INDEX(ClassTypes!C$1:C$1000, MATCH(C5685, ClassTypes!A$1:A$1000, 0)) = "Executives",    MAX(       INDEX(Sheet1!D$1:D$1000, MATCH(I5685, Sheet1!A$1:A$1000, 0)),       MIN(          L5685,          INDEX(Sheet1!E$1:E$1000, MATCH(I5685, Sheet1!A$1:A$1000, 0))       )    ),    INDEX(Sheet1!F$1:F$1000, MATCH(I5685, Sheet1!A$1:A$1000, 0)) ))</f>
        <v/>
      </c>
      <c r="N5685" s="1" t="str">
        <f>_xlfn.IFNA(VLOOKUP(C5685,Sheet2!A:B,2,0),"")</f>
        <v/>
      </c>
    </row>
    <row r="5686" spans="13:14" x14ac:dyDescent="0.25">
      <c r="M5686" s="1" t="str">
        <f>IF(L5686="", "", IF(    INDEX(ClassTypes!C$1:C$1000, MATCH(C5686, ClassTypes!A$1:A$1000, 0)) = "Executives",    MAX(       INDEX(Sheet1!D$1:D$1000, MATCH(I5686, Sheet1!A$1:A$1000, 0)),       MIN(          L5686,          INDEX(Sheet1!E$1:E$1000, MATCH(I5686, Sheet1!A$1:A$1000, 0))       )    ),    INDEX(Sheet1!F$1:F$1000, MATCH(I5686, Sheet1!A$1:A$1000, 0)) ))</f>
        <v/>
      </c>
      <c r="N5686" s="1" t="str">
        <f>_xlfn.IFNA(VLOOKUP(C5686,Sheet2!A:B,2,0),"")</f>
        <v/>
      </c>
    </row>
    <row r="5687" spans="13:14" x14ac:dyDescent="0.25">
      <c r="M5687" s="1" t="str">
        <f>IF(L5687="", "", IF(    INDEX(ClassTypes!C$1:C$1000, MATCH(C5687, ClassTypes!A$1:A$1000, 0)) = "Executives",    MAX(       INDEX(Sheet1!D$1:D$1000, MATCH(I5687, Sheet1!A$1:A$1000, 0)),       MIN(          L5687,          INDEX(Sheet1!E$1:E$1000, MATCH(I5687, Sheet1!A$1:A$1000, 0))       )    ),    INDEX(Sheet1!F$1:F$1000, MATCH(I5687, Sheet1!A$1:A$1000, 0)) ))</f>
        <v/>
      </c>
      <c r="N5687" s="1" t="str">
        <f>_xlfn.IFNA(VLOOKUP(C5687,Sheet2!A:B,2,0),"")</f>
        <v/>
      </c>
    </row>
    <row r="5688" spans="13:14" x14ac:dyDescent="0.25">
      <c r="M5688" s="1" t="str">
        <f>IF(L5688="", "", IF(    INDEX(ClassTypes!C$1:C$1000, MATCH(C5688, ClassTypes!A$1:A$1000, 0)) = "Executives",    MAX(       INDEX(Sheet1!D$1:D$1000, MATCH(I5688, Sheet1!A$1:A$1000, 0)),       MIN(          L5688,          INDEX(Sheet1!E$1:E$1000, MATCH(I5688, Sheet1!A$1:A$1000, 0))       )    ),    INDEX(Sheet1!F$1:F$1000, MATCH(I5688, Sheet1!A$1:A$1000, 0)) ))</f>
        <v/>
      </c>
      <c r="N5688" s="1" t="str">
        <f>_xlfn.IFNA(VLOOKUP(C5688,Sheet2!A:B,2,0),"")</f>
        <v/>
      </c>
    </row>
    <row r="5689" spans="13:14" x14ac:dyDescent="0.25">
      <c r="M5689" s="1" t="str">
        <f>IF(L5689="", "", IF(    INDEX(ClassTypes!C$1:C$1000, MATCH(C5689, ClassTypes!A$1:A$1000, 0)) = "Executives",    MAX(       INDEX(Sheet1!D$1:D$1000, MATCH(I5689, Sheet1!A$1:A$1000, 0)),       MIN(          L5689,          INDEX(Sheet1!E$1:E$1000, MATCH(I5689, Sheet1!A$1:A$1000, 0))       )    ),    INDEX(Sheet1!F$1:F$1000, MATCH(I5689, Sheet1!A$1:A$1000, 0)) ))</f>
        <v/>
      </c>
      <c r="N5689" s="1" t="str">
        <f>_xlfn.IFNA(VLOOKUP(C5689,Sheet2!A:B,2,0),"")</f>
        <v/>
      </c>
    </row>
    <row r="5690" spans="13:14" x14ac:dyDescent="0.25">
      <c r="M5690" s="1" t="str">
        <f>IF(L5690="", "", IF(    INDEX(ClassTypes!C$1:C$1000, MATCH(C5690, ClassTypes!A$1:A$1000, 0)) = "Executives",    MAX(       INDEX(Sheet1!D$1:D$1000, MATCH(I5690, Sheet1!A$1:A$1000, 0)),       MIN(          L5690,          INDEX(Sheet1!E$1:E$1000, MATCH(I5690, Sheet1!A$1:A$1000, 0))       )    ),    INDEX(Sheet1!F$1:F$1000, MATCH(I5690, Sheet1!A$1:A$1000, 0)) ))</f>
        <v/>
      </c>
      <c r="N5690" s="1" t="str">
        <f>_xlfn.IFNA(VLOOKUP(C5690,Sheet2!A:B,2,0),"")</f>
        <v/>
      </c>
    </row>
    <row r="5691" spans="13:14" x14ac:dyDescent="0.25">
      <c r="M5691" s="1" t="str">
        <f>IF(L5691="", "", IF(    INDEX(ClassTypes!C$1:C$1000, MATCH(C5691, ClassTypes!A$1:A$1000, 0)) = "Executives",    MAX(       INDEX(Sheet1!D$1:D$1000, MATCH(I5691, Sheet1!A$1:A$1000, 0)),       MIN(          L5691,          INDEX(Sheet1!E$1:E$1000, MATCH(I5691, Sheet1!A$1:A$1000, 0))       )    ),    INDEX(Sheet1!F$1:F$1000, MATCH(I5691, Sheet1!A$1:A$1000, 0)) ))</f>
        <v/>
      </c>
      <c r="N5691" s="1" t="str">
        <f>_xlfn.IFNA(VLOOKUP(C5691,Sheet2!A:B,2,0),"")</f>
        <v/>
      </c>
    </row>
    <row r="5692" spans="13:14" x14ac:dyDescent="0.25">
      <c r="M5692" s="1" t="str">
        <f>IF(L5692="", "", IF(    INDEX(ClassTypes!C$1:C$1000, MATCH(C5692, ClassTypes!A$1:A$1000, 0)) = "Executives",    MAX(       INDEX(Sheet1!D$1:D$1000, MATCH(I5692, Sheet1!A$1:A$1000, 0)),       MIN(          L5692,          INDEX(Sheet1!E$1:E$1000, MATCH(I5692, Sheet1!A$1:A$1000, 0))       )    ),    INDEX(Sheet1!F$1:F$1000, MATCH(I5692, Sheet1!A$1:A$1000, 0)) ))</f>
        <v/>
      </c>
      <c r="N5692" s="1" t="str">
        <f>_xlfn.IFNA(VLOOKUP(C5692,Sheet2!A:B,2,0),"")</f>
        <v/>
      </c>
    </row>
    <row r="5693" spans="13:14" x14ac:dyDescent="0.25">
      <c r="M5693" s="1" t="str">
        <f>IF(L5693="", "", IF(    INDEX(ClassTypes!C$1:C$1000, MATCH(C5693, ClassTypes!A$1:A$1000, 0)) = "Executives",    MAX(       INDEX(Sheet1!D$1:D$1000, MATCH(I5693, Sheet1!A$1:A$1000, 0)),       MIN(          L5693,          INDEX(Sheet1!E$1:E$1000, MATCH(I5693, Sheet1!A$1:A$1000, 0))       )    ),    INDEX(Sheet1!F$1:F$1000, MATCH(I5693, Sheet1!A$1:A$1000, 0)) ))</f>
        <v/>
      </c>
      <c r="N5693" s="1" t="str">
        <f>_xlfn.IFNA(VLOOKUP(C5693,Sheet2!A:B,2,0),"")</f>
        <v/>
      </c>
    </row>
    <row r="5694" spans="13:14" x14ac:dyDescent="0.25">
      <c r="M5694" s="1" t="str">
        <f>IF(L5694="", "", IF(    INDEX(ClassTypes!C$1:C$1000, MATCH(C5694, ClassTypes!A$1:A$1000, 0)) = "Executives",    MAX(       INDEX(Sheet1!D$1:D$1000, MATCH(I5694, Sheet1!A$1:A$1000, 0)),       MIN(          L5694,          INDEX(Sheet1!E$1:E$1000, MATCH(I5694, Sheet1!A$1:A$1000, 0))       )    ),    INDEX(Sheet1!F$1:F$1000, MATCH(I5694, Sheet1!A$1:A$1000, 0)) ))</f>
        <v/>
      </c>
      <c r="N5694" s="1" t="str">
        <f>_xlfn.IFNA(VLOOKUP(C5694,Sheet2!A:B,2,0),"")</f>
        <v/>
      </c>
    </row>
    <row r="5695" spans="13:14" x14ac:dyDescent="0.25">
      <c r="M5695" s="1" t="str">
        <f>IF(L5695="", "", IF(    INDEX(ClassTypes!C$1:C$1000, MATCH(C5695, ClassTypes!A$1:A$1000, 0)) = "Executives",    MAX(       INDEX(Sheet1!D$1:D$1000, MATCH(I5695, Sheet1!A$1:A$1000, 0)),       MIN(          L5695,          INDEX(Sheet1!E$1:E$1000, MATCH(I5695, Sheet1!A$1:A$1000, 0))       )    ),    INDEX(Sheet1!F$1:F$1000, MATCH(I5695, Sheet1!A$1:A$1000, 0)) ))</f>
        <v/>
      </c>
      <c r="N5695" s="1" t="str">
        <f>_xlfn.IFNA(VLOOKUP(C5695,Sheet2!A:B,2,0),"")</f>
        <v/>
      </c>
    </row>
    <row r="5696" spans="13:14" x14ac:dyDescent="0.25">
      <c r="M5696" s="1" t="str">
        <f>IF(L5696="", "", IF(    INDEX(ClassTypes!C$1:C$1000, MATCH(C5696, ClassTypes!A$1:A$1000, 0)) = "Executives",    MAX(       INDEX(Sheet1!D$1:D$1000, MATCH(I5696, Sheet1!A$1:A$1000, 0)),       MIN(          L5696,          INDEX(Sheet1!E$1:E$1000, MATCH(I5696, Sheet1!A$1:A$1000, 0))       )    ),    INDEX(Sheet1!F$1:F$1000, MATCH(I5696, Sheet1!A$1:A$1000, 0)) ))</f>
        <v/>
      </c>
      <c r="N5696" s="1" t="str">
        <f>_xlfn.IFNA(VLOOKUP(C5696,Sheet2!A:B,2,0),"")</f>
        <v/>
      </c>
    </row>
    <row r="5697" spans="13:14" x14ac:dyDescent="0.25">
      <c r="M5697" s="1" t="str">
        <f>IF(L5697="", "", IF(    INDEX(ClassTypes!C$1:C$1000, MATCH(C5697, ClassTypes!A$1:A$1000, 0)) = "Executives",    MAX(       INDEX(Sheet1!D$1:D$1000, MATCH(I5697, Sheet1!A$1:A$1000, 0)),       MIN(          L5697,          INDEX(Sheet1!E$1:E$1000, MATCH(I5697, Sheet1!A$1:A$1000, 0))       )    ),    INDEX(Sheet1!F$1:F$1000, MATCH(I5697, Sheet1!A$1:A$1000, 0)) ))</f>
        <v/>
      </c>
      <c r="N5697" s="1" t="str">
        <f>_xlfn.IFNA(VLOOKUP(C5697,Sheet2!A:B,2,0),"")</f>
        <v/>
      </c>
    </row>
    <row r="5698" spans="13:14" x14ac:dyDescent="0.25">
      <c r="M5698" s="1" t="str">
        <f>IF(L5698="", "", IF(    INDEX(ClassTypes!C$1:C$1000, MATCH(C5698, ClassTypes!A$1:A$1000, 0)) = "Executives",    MAX(       INDEX(Sheet1!D$1:D$1000, MATCH(I5698, Sheet1!A$1:A$1000, 0)),       MIN(          L5698,          INDEX(Sheet1!E$1:E$1000, MATCH(I5698, Sheet1!A$1:A$1000, 0))       )    ),    INDEX(Sheet1!F$1:F$1000, MATCH(I5698, Sheet1!A$1:A$1000, 0)) ))</f>
        <v/>
      </c>
      <c r="N5698" s="1" t="str">
        <f>_xlfn.IFNA(VLOOKUP(C5698,Sheet2!A:B,2,0),"")</f>
        <v/>
      </c>
    </row>
    <row r="5699" spans="13:14" x14ac:dyDescent="0.25">
      <c r="M5699" s="1" t="str">
        <f>IF(L5699="", "", IF(    INDEX(ClassTypes!C$1:C$1000, MATCH(C5699, ClassTypes!A$1:A$1000, 0)) = "Executives",    MAX(       INDEX(Sheet1!D$1:D$1000, MATCH(I5699, Sheet1!A$1:A$1000, 0)),       MIN(          L5699,          INDEX(Sheet1!E$1:E$1000, MATCH(I5699, Sheet1!A$1:A$1000, 0))       )    ),    INDEX(Sheet1!F$1:F$1000, MATCH(I5699, Sheet1!A$1:A$1000, 0)) ))</f>
        <v/>
      </c>
      <c r="N5699" s="1" t="str">
        <f>_xlfn.IFNA(VLOOKUP(C5699,Sheet2!A:B,2,0),"")</f>
        <v/>
      </c>
    </row>
    <row r="5700" spans="13:14" x14ac:dyDescent="0.25">
      <c r="M5700" s="1" t="str">
        <f>IF(L5700="", "", IF(    INDEX(ClassTypes!C$1:C$1000, MATCH(C5700, ClassTypes!A$1:A$1000, 0)) = "Executives",    MAX(       INDEX(Sheet1!D$1:D$1000, MATCH(I5700, Sheet1!A$1:A$1000, 0)),       MIN(          L5700,          INDEX(Sheet1!E$1:E$1000, MATCH(I5700, Sheet1!A$1:A$1000, 0))       )    ),    INDEX(Sheet1!F$1:F$1000, MATCH(I5700, Sheet1!A$1:A$1000, 0)) ))</f>
        <v/>
      </c>
      <c r="N5700" s="1" t="str">
        <f>_xlfn.IFNA(VLOOKUP(C5700,Sheet2!A:B,2,0),"")</f>
        <v/>
      </c>
    </row>
    <row r="5701" spans="13:14" x14ac:dyDescent="0.25">
      <c r="M5701" s="1" t="str">
        <f>IF(L5701="", "", IF(    INDEX(ClassTypes!C$1:C$1000, MATCH(C5701, ClassTypes!A$1:A$1000, 0)) = "Executives",    MAX(       INDEX(Sheet1!D$1:D$1000, MATCH(I5701, Sheet1!A$1:A$1000, 0)),       MIN(          L5701,          INDEX(Sheet1!E$1:E$1000, MATCH(I5701, Sheet1!A$1:A$1000, 0))       )    ),    INDEX(Sheet1!F$1:F$1000, MATCH(I5701, Sheet1!A$1:A$1000, 0)) ))</f>
        <v/>
      </c>
      <c r="N5701" s="1" t="str">
        <f>_xlfn.IFNA(VLOOKUP(C5701,Sheet2!A:B,2,0),"")</f>
        <v/>
      </c>
    </row>
    <row r="5702" spans="13:14" x14ac:dyDescent="0.25">
      <c r="M5702" s="1" t="str">
        <f>IF(L5702="", "", IF(    INDEX(ClassTypes!C$1:C$1000, MATCH(C5702, ClassTypes!A$1:A$1000, 0)) = "Executives",    MAX(       INDEX(Sheet1!D$1:D$1000, MATCH(I5702, Sheet1!A$1:A$1000, 0)),       MIN(          L5702,          INDEX(Sheet1!E$1:E$1000, MATCH(I5702, Sheet1!A$1:A$1000, 0))       )    ),    INDEX(Sheet1!F$1:F$1000, MATCH(I5702, Sheet1!A$1:A$1000, 0)) ))</f>
        <v/>
      </c>
      <c r="N5702" s="1" t="str">
        <f>_xlfn.IFNA(VLOOKUP(C5702,Sheet2!A:B,2,0),"")</f>
        <v/>
      </c>
    </row>
    <row r="5703" spans="13:14" x14ac:dyDescent="0.25">
      <c r="M5703" s="1" t="str">
        <f>IF(L5703="", "", IF(    INDEX(ClassTypes!C$1:C$1000, MATCH(C5703, ClassTypes!A$1:A$1000, 0)) = "Executives",    MAX(       INDEX(Sheet1!D$1:D$1000, MATCH(I5703, Sheet1!A$1:A$1000, 0)),       MIN(          L5703,          INDEX(Sheet1!E$1:E$1000, MATCH(I5703, Sheet1!A$1:A$1000, 0))       )    ),    INDEX(Sheet1!F$1:F$1000, MATCH(I5703, Sheet1!A$1:A$1000, 0)) ))</f>
        <v/>
      </c>
      <c r="N5703" s="1" t="str">
        <f>_xlfn.IFNA(VLOOKUP(C5703,Sheet2!A:B,2,0),"")</f>
        <v/>
      </c>
    </row>
    <row r="5704" spans="13:14" x14ac:dyDescent="0.25">
      <c r="M5704" s="1" t="str">
        <f>IF(L5704="", "", IF(    INDEX(ClassTypes!C$1:C$1000, MATCH(C5704, ClassTypes!A$1:A$1000, 0)) = "Executives",    MAX(       INDEX(Sheet1!D$1:D$1000, MATCH(I5704, Sheet1!A$1:A$1000, 0)),       MIN(          L5704,          INDEX(Sheet1!E$1:E$1000, MATCH(I5704, Sheet1!A$1:A$1000, 0))       )    ),    INDEX(Sheet1!F$1:F$1000, MATCH(I5704, Sheet1!A$1:A$1000, 0)) ))</f>
        <v/>
      </c>
      <c r="N5704" s="1" t="str">
        <f>_xlfn.IFNA(VLOOKUP(C5704,Sheet2!A:B,2,0),"")</f>
        <v/>
      </c>
    </row>
    <row r="5705" spans="13:14" x14ac:dyDescent="0.25">
      <c r="M5705" s="1" t="str">
        <f>IF(L5705="", "", IF(    INDEX(ClassTypes!C$1:C$1000, MATCH(C5705, ClassTypes!A$1:A$1000, 0)) = "Executives",    MAX(       INDEX(Sheet1!D$1:D$1000, MATCH(I5705, Sheet1!A$1:A$1000, 0)),       MIN(          L5705,          INDEX(Sheet1!E$1:E$1000, MATCH(I5705, Sheet1!A$1:A$1000, 0))       )    ),    INDEX(Sheet1!F$1:F$1000, MATCH(I5705, Sheet1!A$1:A$1000, 0)) ))</f>
        <v/>
      </c>
      <c r="N5705" s="1" t="str">
        <f>_xlfn.IFNA(VLOOKUP(C5705,Sheet2!A:B,2,0),"")</f>
        <v/>
      </c>
    </row>
    <row r="5706" spans="13:14" x14ac:dyDescent="0.25">
      <c r="M5706" s="1" t="str">
        <f>IF(L5706="", "", IF(    INDEX(ClassTypes!C$1:C$1000, MATCH(C5706, ClassTypes!A$1:A$1000, 0)) = "Executives",    MAX(       INDEX(Sheet1!D$1:D$1000, MATCH(I5706, Sheet1!A$1:A$1000, 0)),       MIN(          L5706,          INDEX(Sheet1!E$1:E$1000, MATCH(I5706, Sheet1!A$1:A$1000, 0))       )    ),    INDEX(Sheet1!F$1:F$1000, MATCH(I5706, Sheet1!A$1:A$1000, 0)) ))</f>
        <v/>
      </c>
      <c r="N5706" s="1" t="str">
        <f>_xlfn.IFNA(VLOOKUP(C5706,Sheet2!A:B,2,0),"")</f>
        <v/>
      </c>
    </row>
    <row r="5707" spans="13:14" x14ac:dyDescent="0.25">
      <c r="M5707" s="1" t="str">
        <f>IF(L5707="", "", IF(    INDEX(ClassTypes!C$1:C$1000, MATCH(C5707, ClassTypes!A$1:A$1000, 0)) = "Executives",    MAX(       INDEX(Sheet1!D$1:D$1000, MATCH(I5707, Sheet1!A$1:A$1000, 0)),       MIN(          L5707,          INDEX(Sheet1!E$1:E$1000, MATCH(I5707, Sheet1!A$1:A$1000, 0))       )    ),    INDEX(Sheet1!F$1:F$1000, MATCH(I5707, Sheet1!A$1:A$1000, 0)) ))</f>
        <v/>
      </c>
      <c r="N5707" s="1" t="str">
        <f>_xlfn.IFNA(VLOOKUP(C5707,Sheet2!A:B,2,0),"")</f>
        <v/>
      </c>
    </row>
    <row r="5708" spans="13:14" x14ac:dyDescent="0.25">
      <c r="M5708" s="1" t="str">
        <f>IF(L5708="", "", IF(    INDEX(ClassTypes!C$1:C$1000, MATCH(C5708, ClassTypes!A$1:A$1000, 0)) = "Executives",    MAX(       INDEX(Sheet1!D$1:D$1000, MATCH(I5708, Sheet1!A$1:A$1000, 0)),       MIN(          L5708,          INDEX(Sheet1!E$1:E$1000, MATCH(I5708, Sheet1!A$1:A$1000, 0))       )    ),    INDEX(Sheet1!F$1:F$1000, MATCH(I5708, Sheet1!A$1:A$1000, 0)) ))</f>
        <v/>
      </c>
      <c r="N5708" s="1" t="str">
        <f>_xlfn.IFNA(VLOOKUP(C5708,Sheet2!A:B,2,0),"")</f>
        <v/>
      </c>
    </row>
    <row r="5709" spans="13:14" x14ac:dyDescent="0.25">
      <c r="M5709" s="1" t="str">
        <f>IF(L5709="", "", IF(    INDEX(ClassTypes!C$1:C$1000, MATCH(C5709, ClassTypes!A$1:A$1000, 0)) = "Executives",    MAX(       INDEX(Sheet1!D$1:D$1000, MATCH(I5709, Sheet1!A$1:A$1000, 0)),       MIN(          L5709,          INDEX(Sheet1!E$1:E$1000, MATCH(I5709, Sheet1!A$1:A$1000, 0))       )    ),    INDEX(Sheet1!F$1:F$1000, MATCH(I5709, Sheet1!A$1:A$1000, 0)) ))</f>
        <v/>
      </c>
      <c r="N5709" s="1" t="str">
        <f>_xlfn.IFNA(VLOOKUP(C5709,Sheet2!A:B,2,0),"")</f>
        <v/>
      </c>
    </row>
    <row r="5710" spans="13:14" x14ac:dyDescent="0.25">
      <c r="M5710" s="1" t="str">
        <f>IF(L5710="", "", IF(    INDEX(ClassTypes!C$1:C$1000, MATCH(C5710, ClassTypes!A$1:A$1000, 0)) = "Executives",    MAX(       INDEX(Sheet1!D$1:D$1000, MATCH(I5710, Sheet1!A$1:A$1000, 0)),       MIN(          L5710,          INDEX(Sheet1!E$1:E$1000, MATCH(I5710, Sheet1!A$1:A$1000, 0))       )    ),    INDEX(Sheet1!F$1:F$1000, MATCH(I5710, Sheet1!A$1:A$1000, 0)) ))</f>
        <v/>
      </c>
      <c r="N5710" s="1" t="str">
        <f>_xlfn.IFNA(VLOOKUP(C5710,Sheet2!A:B,2,0),"")</f>
        <v/>
      </c>
    </row>
    <row r="5711" spans="13:14" x14ac:dyDescent="0.25">
      <c r="M5711" s="1" t="str">
        <f>IF(L5711="", "", IF(    INDEX(ClassTypes!C$1:C$1000, MATCH(C5711, ClassTypes!A$1:A$1000, 0)) = "Executives",    MAX(       INDEX(Sheet1!D$1:D$1000, MATCH(I5711, Sheet1!A$1:A$1000, 0)),       MIN(          L5711,          INDEX(Sheet1!E$1:E$1000, MATCH(I5711, Sheet1!A$1:A$1000, 0))       )    ),    INDEX(Sheet1!F$1:F$1000, MATCH(I5711, Sheet1!A$1:A$1000, 0)) ))</f>
        <v/>
      </c>
      <c r="N5711" s="1" t="str">
        <f>_xlfn.IFNA(VLOOKUP(C5711,Sheet2!A:B,2,0),"")</f>
        <v/>
      </c>
    </row>
    <row r="5712" spans="13:14" x14ac:dyDescent="0.25">
      <c r="M5712" s="1" t="str">
        <f>IF(L5712="", "", IF(    INDEX(ClassTypes!C$1:C$1000, MATCH(C5712, ClassTypes!A$1:A$1000, 0)) = "Executives",    MAX(       INDEX(Sheet1!D$1:D$1000, MATCH(I5712, Sheet1!A$1:A$1000, 0)),       MIN(          L5712,          INDEX(Sheet1!E$1:E$1000, MATCH(I5712, Sheet1!A$1:A$1000, 0))       )    ),    INDEX(Sheet1!F$1:F$1000, MATCH(I5712, Sheet1!A$1:A$1000, 0)) ))</f>
        <v/>
      </c>
      <c r="N5712" s="1" t="str">
        <f>_xlfn.IFNA(VLOOKUP(C5712,Sheet2!A:B,2,0),"")</f>
        <v/>
      </c>
    </row>
    <row r="5713" spans="13:14" x14ac:dyDescent="0.25">
      <c r="M5713" s="1" t="str">
        <f>IF(L5713="", "", IF(    INDEX(ClassTypes!C$1:C$1000, MATCH(C5713, ClassTypes!A$1:A$1000, 0)) = "Executives",    MAX(       INDEX(Sheet1!D$1:D$1000, MATCH(I5713, Sheet1!A$1:A$1000, 0)),       MIN(          L5713,          INDEX(Sheet1!E$1:E$1000, MATCH(I5713, Sheet1!A$1:A$1000, 0))       )    ),    INDEX(Sheet1!F$1:F$1000, MATCH(I5713, Sheet1!A$1:A$1000, 0)) ))</f>
        <v/>
      </c>
      <c r="N5713" s="1" t="str">
        <f>_xlfn.IFNA(VLOOKUP(C5713,Sheet2!A:B,2,0),"")</f>
        <v/>
      </c>
    </row>
    <row r="5714" spans="13:14" x14ac:dyDescent="0.25">
      <c r="M5714" s="1" t="str">
        <f>IF(L5714="", "", IF(    INDEX(ClassTypes!C$1:C$1000, MATCH(C5714, ClassTypes!A$1:A$1000, 0)) = "Executives",    MAX(       INDEX(Sheet1!D$1:D$1000, MATCH(I5714, Sheet1!A$1:A$1000, 0)),       MIN(          L5714,          INDEX(Sheet1!E$1:E$1000, MATCH(I5714, Sheet1!A$1:A$1000, 0))       )    ),    INDEX(Sheet1!F$1:F$1000, MATCH(I5714, Sheet1!A$1:A$1000, 0)) ))</f>
        <v/>
      </c>
      <c r="N5714" s="1" t="str">
        <f>_xlfn.IFNA(VLOOKUP(C5714,Sheet2!A:B,2,0),"")</f>
        <v/>
      </c>
    </row>
    <row r="5715" spans="13:14" x14ac:dyDescent="0.25">
      <c r="M5715" s="1" t="str">
        <f>IF(L5715="", "", IF(    INDEX(ClassTypes!C$1:C$1000, MATCH(C5715, ClassTypes!A$1:A$1000, 0)) = "Executives",    MAX(       INDEX(Sheet1!D$1:D$1000, MATCH(I5715, Sheet1!A$1:A$1000, 0)),       MIN(          L5715,          INDEX(Sheet1!E$1:E$1000, MATCH(I5715, Sheet1!A$1:A$1000, 0))       )    ),    INDEX(Sheet1!F$1:F$1000, MATCH(I5715, Sheet1!A$1:A$1000, 0)) ))</f>
        <v/>
      </c>
      <c r="N5715" s="1" t="str">
        <f>_xlfn.IFNA(VLOOKUP(C5715,Sheet2!A:B,2,0),"")</f>
        <v/>
      </c>
    </row>
    <row r="5716" spans="13:14" x14ac:dyDescent="0.25">
      <c r="M5716" s="1" t="str">
        <f>IF(L5716="", "", IF(    INDEX(ClassTypes!C$1:C$1000, MATCH(C5716, ClassTypes!A$1:A$1000, 0)) = "Executives",    MAX(       INDEX(Sheet1!D$1:D$1000, MATCH(I5716, Sheet1!A$1:A$1000, 0)),       MIN(          L5716,          INDEX(Sheet1!E$1:E$1000, MATCH(I5716, Sheet1!A$1:A$1000, 0))       )    ),    INDEX(Sheet1!F$1:F$1000, MATCH(I5716, Sheet1!A$1:A$1000, 0)) ))</f>
        <v/>
      </c>
      <c r="N5716" s="1" t="str">
        <f>_xlfn.IFNA(VLOOKUP(C5716,Sheet2!A:B,2,0),"")</f>
        <v/>
      </c>
    </row>
    <row r="5717" spans="13:14" x14ac:dyDescent="0.25">
      <c r="M5717" s="1" t="str">
        <f>IF(L5717="", "", IF(    INDEX(ClassTypes!C$1:C$1000, MATCH(C5717, ClassTypes!A$1:A$1000, 0)) = "Executives",    MAX(       INDEX(Sheet1!D$1:D$1000, MATCH(I5717, Sheet1!A$1:A$1000, 0)),       MIN(          L5717,          INDEX(Sheet1!E$1:E$1000, MATCH(I5717, Sheet1!A$1:A$1000, 0))       )    ),    INDEX(Sheet1!F$1:F$1000, MATCH(I5717, Sheet1!A$1:A$1000, 0)) ))</f>
        <v/>
      </c>
      <c r="N5717" s="1" t="str">
        <f>_xlfn.IFNA(VLOOKUP(C5717,Sheet2!A:B,2,0),"")</f>
        <v/>
      </c>
    </row>
    <row r="5718" spans="13:14" x14ac:dyDescent="0.25">
      <c r="M5718" s="1" t="str">
        <f>IF(L5718="", "", IF(    INDEX(ClassTypes!C$1:C$1000, MATCH(C5718, ClassTypes!A$1:A$1000, 0)) = "Executives",    MAX(       INDEX(Sheet1!D$1:D$1000, MATCH(I5718, Sheet1!A$1:A$1000, 0)),       MIN(          L5718,          INDEX(Sheet1!E$1:E$1000, MATCH(I5718, Sheet1!A$1:A$1000, 0))       )    ),    INDEX(Sheet1!F$1:F$1000, MATCH(I5718, Sheet1!A$1:A$1000, 0)) ))</f>
        <v/>
      </c>
      <c r="N5718" s="1" t="str">
        <f>_xlfn.IFNA(VLOOKUP(C5718,Sheet2!A:B,2,0),"")</f>
        <v/>
      </c>
    </row>
    <row r="5719" spans="13:14" x14ac:dyDescent="0.25">
      <c r="M5719" s="1" t="str">
        <f>IF(L5719="", "", IF(    INDEX(ClassTypes!C$1:C$1000, MATCH(C5719, ClassTypes!A$1:A$1000, 0)) = "Executives",    MAX(       INDEX(Sheet1!D$1:D$1000, MATCH(I5719, Sheet1!A$1:A$1000, 0)),       MIN(          L5719,          INDEX(Sheet1!E$1:E$1000, MATCH(I5719, Sheet1!A$1:A$1000, 0))       )    ),    INDEX(Sheet1!F$1:F$1000, MATCH(I5719, Sheet1!A$1:A$1000, 0)) ))</f>
        <v/>
      </c>
      <c r="N5719" s="1" t="str">
        <f>_xlfn.IFNA(VLOOKUP(C5719,Sheet2!A:B,2,0),"")</f>
        <v/>
      </c>
    </row>
    <row r="5720" spans="13:14" x14ac:dyDescent="0.25">
      <c r="M5720" s="1" t="str">
        <f>IF(L5720="", "", IF(    INDEX(ClassTypes!C$1:C$1000, MATCH(C5720, ClassTypes!A$1:A$1000, 0)) = "Executives",    MAX(       INDEX(Sheet1!D$1:D$1000, MATCH(I5720, Sheet1!A$1:A$1000, 0)),       MIN(          L5720,          INDEX(Sheet1!E$1:E$1000, MATCH(I5720, Sheet1!A$1:A$1000, 0))       )    ),    INDEX(Sheet1!F$1:F$1000, MATCH(I5720, Sheet1!A$1:A$1000, 0)) ))</f>
        <v/>
      </c>
      <c r="N5720" s="1" t="str">
        <f>_xlfn.IFNA(VLOOKUP(C5720,Sheet2!A:B,2,0),"")</f>
        <v/>
      </c>
    </row>
    <row r="5721" spans="13:14" x14ac:dyDescent="0.25">
      <c r="M5721" s="1" t="str">
        <f>IF(L5721="", "", IF(    INDEX(ClassTypes!C$1:C$1000, MATCH(C5721, ClassTypes!A$1:A$1000, 0)) = "Executives",    MAX(       INDEX(Sheet1!D$1:D$1000, MATCH(I5721, Sheet1!A$1:A$1000, 0)),       MIN(          L5721,          INDEX(Sheet1!E$1:E$1000, MATCH(I5721, Sheet1!A$1:A$1000, 0))       )    ),    INDEX(Sheet1!F$1:F$1000, MATCH(I5721, Sheet1!A$1:A$1000, 0)) ))</f>
        <v/>
      </c>
      <c r="N5721" s="1" t="str">
        <f>_xlfn.IFNA(VLOOKUP(C5721,Sheet2!A:B,2,0),"")</f>
        <v/>
      </c>
    </row>
    <row r="5722" spans="13:14" x14ac:dyDescent="0.25">
      <c r="M5722" s="1" t="str">
        <f>IF(L5722="", "", IF(    INDEX(ClassTypes!C$1:C$1000, MATCH(C5722, ClassTypes!A$1:A$1000, 0)) = "Executives",    MAX(       INDEX(Sheet1!D$1:D$1000, MATCH(I5722, Sheet1!A$1:A$1000, 0)),       MIN(          L5722,          INDEX(Sheet1!E$1:E$1000, MATCH(I5722, Sheet1!A$1:A$1000, 0))       )    ),    INDEX(Sheet1!F$1:F$1000, MATCH(I5722, Sheet1!A$1:A$1000, 0)) ))</f>
        <v/>
      </c>
      <c r="N5722" s="1" t="str">
        <f>_xlfn.IFNA(VLOOKUP(C5722,Sheet2!A:B,2,0),"")</f>
        <v/>
      </c>
    </row>
    <row r="5723" spans="13:14" x14ac:dyDescent="0.25">
      <c r="M5723" s="1" t="str">
        <f>IF(L5723="", "", IF(    INDEX(ClassTypes!C$1:C$1000, MATCH(C5723, ClassTypes!A$1:A$1000, 0)) = "Executives",    MAX(       INDEX(Sheet1!D$1:D$1000, MATCH(I5723, Sheet1!A$1:A$1000, 0)),       MIN(          L5723,          INDEX(Sheet1!E$1:E$1000, MATCH(I5723, Sheet1!A$1:A$1000, 0))       )    ),    INDEX(Sheet1!F$1:F$1000, MATCH(I5723, Sheet1!A$1:A$1000, 0)) ))</f>
        <v/>
      </c>
      <c r="N5723" s="1" t="str">
        <f>_xlfn.IFNA(VLOOKUP(C5723,Sheet2!A:B,2,0),"")</f>
        <v/>
      </c>
    </row>
    <row r="5724" spans="13:14" x14ac:dyDescent="0.25">
      <c r="M5724" s="1" t="str">
        <f>IF(L5724="", "", IF(    INDEX(ClassTypes!C$1:C$1000, MATCH(C5724, ClassTypes!A$1:A$1000, 0)) = "Executives",    MAX(       INDEX(Sheet1!D$1:D$1000, MATCH(I5724, Sheet1!A$1:A$1000, 0)),       MIN(          L5724,          INDEX(Sheet1!E$1:E$1000, MATCH(I5724, Sheet1!A$1:A$1000, 0))       )    ),    INDEX(Sheet1!F$1:F$1000, MATCH(I5724, Sheet1!A$1:A$1000, 0)) ))</f>
        <v/>
      </c>
      <c r="N5724" s="1" t="str">
        <f>_xlfn.IFNA(VLOOKUP(C5724,Sheet2!A:B,2,0),"")</f>
        <v/>
      </c>
    </row>
    <row r="5725" spans="13:14" x14ac:dyDescent="0.25">
      <c r="M5725" s="1" t="str">
        <f>IF(L5725="", "", IF(    INDEX(ClassTypes!C$1:C$1000, MATCH(C5725, ClassTypes!A$1:A$1000, 0)) = "Executives",    MAX(       INDEX(Sheet1!D$1:D$1000, MATCH(I5725, Sheet1!A$1:A$1000, 0)),       MIN(          L5725,          INDEX(Sheet1!E$1:E$1000, MATCH(I5725, Sheet1!A$1:A$1000, 0))       )    ),    INDEX(Sheet1!F$1:F$1000, MATCH(I5725, Sheet1!A$1:A$1000, 0)) ))</f>
        <v/>
      </c>
      <c r="N5725" s="1" t="str">
        <f>_xlfn.IFNA(VLOOKUP(C5725,Sheet2!A:B,2,0),"")</f>
        <v/>
      </c>
    </row>
    <row r="5726" spans="13:14" x14ac:dyDescent="0.25">
      <c r="M5726" s="1" t="str">
        <f>IF(L5726="", "", IF(    INDEX(ClassTypes!C$1:C$1000, MATCH(C5726, ClassTypes!A$1:A$1000, 0)) = "Executives",    MAX(       INDEX(Sheet1!D$1:D$1000, MATCH(I5726, Sheet1!A$1:A$1000, 0)),       MIN(          L5726,          INDEX(Sheet1!E$1:E$1000, MATCH(I5726, Sheet1!A$1:A$1000, 0))       )    ),    INDEX(Sheet1!F$1:F$1000, MATCH(I5726, Sheet1!A$1:A$1000, 0)) ))</f>
        <v/>
      </c>
      <c r="N5726" s="1" t="str">
        <f>_xlfn.IFNA(VLOOKUP(C5726,Sheet2!A:B,2,0),"")</f>
        <v/>
      </c>
    </row>
    <row r="5727" spans="13:14" x14ac:dyDescent="0.25">
      <c r="M5727" s="1" t="str">
        <f>IF(L5727="", "", IF(    INDEX(ClassTypes!C$1:C$1000, MATCH(C5727, ClassTypes!A$1:A$1000, 0)) = "Executives",    MAX(       INDEX(Sheet1!D$1:D$1000, MATCH(I5727, Sheet1!A$1:A$1000, 0)),       MIN(          L5727,          INDEX(Sheet1!E$1:E$1000, MATCH(I5727, Sheet1!A$1:A$1000, 0))       )    ),    INDEX(Sheet1!F$1:F$1000, MATCH(I5727, Sheet1!A$1:A$1000, 0)) ))</f>
        <v/>
      </c>
      <c r="N5727" s="1" t="str">
        <f>_xlfn.IFNA(VLOOKUP(C5727,Sheet2!A:B,2,0),"")</f>
        <v/>
      </c>
    </row>
    <row r="5728" spans="13:14" x14ac:dyDescent="0.25">
      <c r="M5728" s="1" t="str">
        <f>IF(L5728="", "", IF(    INDEX(ClassTypes!C$1:C$1000, MATCH(C5728, ClassTypes!A$1:A$1000, 0)) = "Executives",    MAX(       INDEX(Sheet1!D$1:D$1000, MATCH(I5728, Sheet1!A$1:A$1000, 0)),       MIN(          L5728,          INDEX(Sheet1!E$1:E$1000, MATCH(I5728, Sheet1!A$1:A$1000, 0))       )    ),    INDEX(Sheet1!F$1:F$1000, MATCH(I5728, Sheet1!A$1:A$1000, 0)) ))</f>
        <v/>
      </c>
      <c r="N5728" s="1" t="str">
        <f>_xlfn.IFNA(VLOOKUP(C5728,Sheet2!A:B,2,0),"")</f>
        <v/>
      </c>
    </row>
    <row r="5729" spans="13:14" x14ac:dyDescent="0.25">
      <c r="M5729" s="1" t="str">
        <f>IF(L5729="", "", IF(    INDEX(ClassTypes!C$1:C$1000, MATCH(C5729, ClassTypes!A$1:A$1000, 0)) = "Executives",    MAX(       INDEX(Sheet1!D$1:D$1000, MATCH(I5729, Sheet1!A$1:A$1000, 0)),       MIN(          L5729,          INDEX(Sheet1!E$1:E$1000, MATCH(I5729, Sheet1!A$1:A$1000, 0))       )    ),    INDEX(Sheet1!F$1:F$1000, MATCH(I5729, Sheet1!A$1:A$1000, 0)) ))</f>
        <v/>
      </c>
      <c r="N5729" s="1" t="str">
        <f>_xlfn.IFNA(VLOOKUP(C5729,Sheet2!A:B,2,0),"")</f>
        <v/>
      </c>
    </row>
    <row r="5730" spans="13:14" x14ac:dyDescent="0.25">
      <c r="M5730" s="1" t="str">
        <f>IF(L5730="", "", IF(    INDEX(ClassTypes!C$1:C$1000, MATCH(C5730, ClassTypes!A$1:A$1000, 0)) = "Executives",    MAX(       INDEX(Sheet1!D$1:D$1000, MATCH(I5730, Sheet1!A$1:A$1000, 0)),       MIN(          L5730,          INDEX(Sheet1!E$1:E$1000, MATCH(I5730, Sheet1!A$1:A$1000, 0))       )    ),    INDEX(Sheet1!F$1:F$1000, MATCH(I5730, Sheet1!A$1:A$1000, 0)) ))</f>
        <v/>
      </c>
      <c r="N5730" s="1" t="str">
        <f>_xlfn.IFNA(VLOOKUP(C5730,Sheet2!A:B,2,0),"")</f>
        <v/>
      </c>
    </row>
    <row r="5731" spans="13:14" x14ac:dyDescent="0.25">
      <c r="M5731" s="1" t="str">
        <f>IF(L5731="", "", IF(    INDEX(ClassTypes!C$1:C$1000, MATCH(C5731, ClassTypes!A$1:A$1000, 0)) = "Executives",    MAX(       INDEX(Sheet1!D$1:D$1000, MATCH(I5731, Sheet1!A$1:A$1000, 0)),       MIN(          L5731,          INDEX(Sheet1!E$1:E$1000, MATCH(I5731, Sheet1!A$1:A$1000, 0))       )    ),    INDEX(Sheet1!F$1:F$1000, MATCH(I5731, Sheet1!A$1:A$1000, 0)) ))</f>
        <v/>
      </c>
      <c r="N5731" s="1" t="str">
        <f>_xlfn.IFNA(VLOOKUP(C5731,Sheet2!A:B,2,0),"")</f>
        <v/>
      </c>
    </row>
    <row r="5732" spans="13:14" x14ac:dyDescent="0.25">
      <c r="M5732" s="1" t="str">
        <f>IF(L5732="", "", IF(    INDEX(ClassTypes!C$1:C$1000, MATCH(C5732, ClassTypes!A$1:A$1000, 0)) = "Executives",    MAX(       INDEX(Sheet1!D$1:D$1000, MATCH(I5732, Sheet1!A$1:A$1000, 0)),       MIN(          L5732,          INDEX(Sheet1!E$1:E$1000, MATCH(I5732, Sheet1!A$1:A$1000, 0))       )    ),    INDEX(Sheet1!F$1:F$1000, MATCH(I5732, Sheet1!A$1:A$1000, 0)) ))</f>
        <v/>
      </c>
      <c r="N5732" s="1" t="str">
        <f>_xlfn.IFNA(VLOOKUP(C5732,Sheet2!A:B,2,0),"")</f>
        <v/>
      </c>
    </row>
    <row r="5733" spans="13:14" x14ac:dyDescent="0.25">
      <c r="M5733" s="1" t="str">
        <f>IF(L5733="", "", IF(    INDEX(ClassTypes!C$1:C$1000, MATCH(C5733, ClassTypes!A$1:A$1000, 0)) = "Executives",    MAX(       INDEX(Sheet1!D$1:D$1000, MATCH(I5733, Sheet1!A$1:A$1000, 0)),       MIN(          L5733,          INDEX(Sheet1!E$1:E$1000, MATCH(I5733, Sheet1!A$1:A$1000, 0))       )    ),    INDEX(Sheet1!F$1:F$1000, MATCH(I5733, Sheet1!A$1:A$1000, 0)) ))</f>
        <v/>
      </c>
      <c r="N5733" s="1" t="str">
        <f>_xlfn.IFNA(VLOOKUP(C5733,Sheet2!A:B,2,0),"")</f>
        <v/>
      </c>
    </row>
    <row r="5734" spans="13:14" x14ac:dyDescent="0.25">
      <c r="M5734" s="1" t="str">
        <f>IF(L5734="", "", IF(    INDEX(ClassTypes!C$1:C$1000, MATCH(C5734, ClassTypes!A$1:A$1000, 0)) = "Executives",    MAX(       INDEX(Sheet1!D$1:D$1000, MATCH(I5734, Sheet1!A$1:A$1000, 0)),       MIN(          L5734,          INDEX(Sheet1!E$1:E$1000, MATCH(I5734, Sheet1!A$1:A$1000, 0))       )    ),    INDEX(Sheet1!F$1:F$1000, MATCH(I5734, Sheet1!A$1:A$1000, 0)) ))</f>
        <v/>
      </c>
      <c r="N5734" s="1" t="str">
        <f>_xlfn.IFNA(VLOOKUP(C5734,Sheet2!A:B,2,0),"")</f>
        <v/>
      </c>
    </row>
    <row r="5735" spans="13:14" x14ac:dyDescent="0.25">
      <c r="M5735" s="1" t="str">
        <f>IF(L5735="", "", IF(    INDEX(ClassTypes!C$1:C$1000, MATCH(C5735, ClassTypes!A$1:A$1000, 0)) = "Executives",    MAX(       INDEX(Sheet1!D$1:D$1000, MATCH(I5735, Sheet1!A$1:A$1000, 0)),       MIN(          L5735,          INDEX(Sheet1!E$1:E$1000, MATCH(I5735, Sheet1!A$1:A$1000, 0))       )    ),    INDEX(Sheet1!F$1:F$1000, MATCH(I5735, Sheet1!A$1:A$1000, 0)) ))</f>
        <v/>
      </c>
      <c r="N5735" s="1" t="str">
        <f>_xlfn.IFNA(VLOOKUP(C5735,Sheet2!A:B,2,0),"")</f>
        <v/>
      </c>
    </row>
    <row r="5736" spans="13:14" x14ac:dyDescent="0.25">
      <c r="M5736" s="1" t="str">
        <f>IF(L5736="", "", IF(    INDEX(ClassTypes!C$1:C$1000, MATCH(C5736, ClassTypes!A$1:A$1000, 0)) = "Executives",    MAX(       INDEX(Sheet1!D$1:D$1000, MATCH(I5736, Sheet1!A$1:A$1000, 0)),       MIN(          L5736,          INDEX(Sheet1!E$1:E$1000, MATCH(I5736, Sheet1!A$1:A$1000, 0))       )    ),    INDEX(Sheet1!F$1:F$1000, MATCH(I5736, Sheet1!A$1:A$1000, 0)) ))</f>
        <v/>
      </c>
      <c r="N5736" s="1" t="str">
        <f>_xlfn.IFNA(VLOOKUP(C5736,Sheet2!A:B,2,0),"")</f>
        <v/>
      </c>
    </row>
    <row r="5737" spans="13:14" x14ac:dyDescent="0.25">
      <c r="M5737" s="1" t="str">
        <f>IF(L5737="", "", IF(    INDEX(ClassTypes!C$1:C$1000, MATCH(C5737, ClassTypes!A$1:A$1000, 0)) = "Executives",    MAX(       INDEX(Sheet1!D$1:D$1000, MATCH(I5737, Sheet1!A$1:A$1000, 0)),       MIN(          L5737,          INDEX(Sheet1!E$1:E$1000, MATCH(I5737, Sheet1!A$1:A$1000, 0))       )    ),    INDEX(Sheet1!F$1:F$1000, MATCH(I5737, Sheet1!A$1:A$1000, 0)) ))</f>
        <v/>
      </c>
      <c r="N5737" s="1" t="str">
        <f>_xlfn.IFNA(VLOOKUP(C5737,Sheet2!A:B,2,0),"")</f>
        <v/>
      </c>
    </row>
    <row r="5738" spans="13:14" x14ac:dyDescent="0.25">
      <c r="M5738" s="1" t="str">
        <f>IF(L5738="", "", IF(    INDEX(ClassTypes!C$1:C$1000, MATCH(C5738, ClassTypes!A$1:A$1000, 0)) = "Executives",    MAX(       INDEX(Sheet1!D$1:D$1000, MATCH(I5738, Sheet1!A$1:A$1000, 0)),       MIN(          L5738,          INDEX(Sheet1!E$1:E$1000, MATCH(I5738, Sheet1!A$1:A$1000, 0))       )    ),    INDEX(Sheet1!F$1:F$1000, MATCH(I5738, Sheet1!A$1:A$1000, 0)) ))</f>
        <v/>
      </c>
      <c r="N5738" s="1" t="str">
        <f>_xlfn.IFNA(VLOOKUP(C5738,Sheet2!A:B,2,0),"")</f>
        <v/>
      </c>
    </row>
    <row r="5739" spans="13:14" x14ac:dyDescent="0.25">
      <c r="M5739" s="1" t="str">
        <f>IF(L5739="", "", IF(    INDEX(ClassTypes!C$1:C$1000, MATCH(C5739, ClassTypes!A$1:A$1000, 0)) = "Executives",    MAX(       INDEX(Sheet1!D$1:D$1000, MATCH(I5739, Sheet1!A$1:A$1000, 0)),       MIN(          L5739,          INDEX(Sheet1!E$1:E$1000, MATCH(I5739, Sheet1!A$1:A$1000, 0))       )    ),    INDEX(Sheet1!F$1:F$1000, MATCH(I5739, Sheet1!A$1:A$1000, 0)) ))</f>
        <v/>
      </c>
      <c r="N5739" s="1" t="str">
        <f>_xlfn.IFNA(VLOOKUP(C5739,Sheet2!A:B,2,0),"")</f>
        <v/>
      </c>
    </row>
    <row r="5740" spans="13:14" x14ac:dyDescent="0.25">
      <c r="M5740" s="1" t="str">
        <f>IF(L5740="", "", IF(    INDEX(ClassTypes!C$1:C$1000, MATCH(C5740, ClassTypes!A$1:A$1000, 0)) = "Executives",    MAX(       INDEX(Sheet1!D$1:D$1000, MATCH(I5740, Sheet1!A$1:A$1000, 0)),       MIN(          L5740,          INDEX(Sheet1!E$1:E$1000, MATCH(I5740, Sheet1!A$1:A$1000, 0))       )    ),    INDEX(Sheet1!F$1:F$1000, MATCH(I5740, Sheet1!A$1:A$1000, 0)) ))</f>
        <v/>
      </c>
      <c r="N5740" s="1" t="str">
        <f>_xlfn.IFNA(VLOOKUP(C5740,Sheet2!A:B,2,0),"")</f>
        <v/>
      </c>
    </row>
    <row r="5741" spans="13:14" x14ac:dyDescent="0.25">
      <c r="M5741" s="1" t="str">
        <f>IF(L5741="", "", IF(    INDEX(ClassTypes!C$1:C$1000, MATCH(C5741, ClassTypes!A$1:A$1000, 0)) = "Executives",    MAX(       INDEX(Sheet1!D$1:D$1000, MATCH(I5741, Sheet1!A$1:A$1000, 0)),       MIN(          L5741,          INDEX(Sheet1!E$1:E$1000, MATCH(I5741, Sheet1!A$1:A$1000, 0))       )    ),    INDEX(Sheet1!F$1:F$1000, MATCH(I5741, Sheet1!A$1:A$1000, 0)) ))</f>
        <v/>
      </c>
      <c r="N5741" s="1" t="str">
        <f>_xlfn.IFNA(VLOOKUP(C5741,Sheet2!A:B,2,0),"")</f>
        <v/>
      </c>
    </row>
    <row r="5742" spans="13:14" x14ac:dyDescent="0.25">
      <c r="M5742" s="1" t="str">
        <f>IF(L5742="", "", IF(    INDEX(ClassTypes!C$1:C$1000, MATCH(C5742, ClassTypes!A$1:A$1000, 0)) = "Executives",    MAX(       INDEX(Sheet1!D$1:D$1000, MATCH(I5742, Sheet1!A$1:A$1000, 0)),       MIN(          L5742,          INDEX(Sheet1!E$1:E$1000, MATCH(I5742, Sheet1!A$1:A$1000, 0))       )    ),    INDEX(Sheet1!F$1:F$1000, MATCH(I5742, Sheet1!A$1:A$1000, 0)) ))</f>
        <v/>
      </c>
      <c r="N5742" s="1" t="str">
        <f>_xlfn.IFNA(VLOOKUP(C5742,Sheet2!A:B,2,0),"")</f>
        <v/>
      </c>
    </row>
    <row r="5743" spans="13:14" x14ac:dyDescent="0.25">
      <c r="M5743" s="1" t="str">
        <f>IF(L5743="", "", IF(    INDEX(ClassTypes!C$1:C$1000, MATCH(C5743, ClassTypes!A$1:A$1000, 0)) = "Executives",    MAX(       INDEX(Sheet1!D$1:D$1000, MATCH(I5743, Sheet1!A$1:A$1000, 0)),       MIN(          L5743,          INDEX(Sheet1!E$1:E$1000, MATCH(I5743, Sheet1!A$1:A$1000, 0))       )    ),    INDEX(Sheet1!F$1:F$1000, MATCH(I5743, Sheet1!A$1:A$1000, 0)) ))</f>
        <v/>
      </c>
      <c r="N5743" s="1" t="str">
        <f>_xlfn.IFNA(VLOOKUP(C5743,Sheet2!A:B,2,0),"")</f>
        <v/>
      </c>
    </row>
    <row r="5744" spans="13:14" x14ac:dyDescent="0.25">
      <c r="M5744" s="1" t="str">
        <f>IF(L5744="", "", IF(    INDEX(ClassTypes!C$1:C$1000, MATCH(C5744, ClassTypes!A$1:A$1000, 0)) = "Executives",    MAX(       INDEX(Sheet1!D$1:D$1000, MATCH(I5744, Sheet1!A$1:A$1000, 0)),       MIN(          L5744,          INDEX(Sheet1!E$1:E$1000, MATCH(I5744, Sheet1!A$1:A$1000, 0))       )    ),    INDEX(Sheet1!F$1:F$1000, MATCH(I5744, Sheet1!A$1:A$1000, 0)) ))</f>
        <v/>
      </c>
      <c r="N5744" s="1" t="str">
        <f>_xlfn.IFNA(VLOOKUP(C5744,Sheet2!A:B,2,0),"")</f>
        <v/>
      </c>
    </row>
    <row r="5745" spans="13:14" x14ac:dyDescent="0.25">
      <c r="M5745" s="1" t="str">
        <f>IF(L5745="", "", IF(    INDEX(ClassTypes!C$1:C$1000, MATCH(C5745, ClassTypes!A$1:A$1000, 0)) = "Executives",    MAX(       INDEX(Sheet1!D$1:D$1000, MATCH(I5745, Sheet1!A$1:A$1000, 0)),       MIN(          L5745,          INDEX(Sheet1!E$1:E$1000, MATCH(I5745, Sheet1!A$1:A$1000, 0))       )    ),    INDEX(Sheet1!F$1:F$1000, MATCH(I5745, Sheet1!A$1:A$1000, 0)) ))</f>
        <v/>
      </c>
      <c r="N5745" s="1" t="str">
        <f>_xlfn.IFNA(VLOOKUP(C5745,Sheet2!A:B,2,0),"")</f>
        <v/>
      </c>
    </row>
    <row r="5746" spans="13:14" x14ac:dyDescent="0.25">
      <c r="M5746" s="1" t="str">
        <f>IF(L5746="", "", IF(    INDEX(ClassTypes!C$1:C$1000, MATCH(C5746, ClassTypes!A$1:A$1000, 0)) = "Executives",    MAX(       INDEX(Sheet1!D$1:D$1000, MATCH(I5746, Sheet1!A$1:A$1000, 0)),       MIN(          L5746,          INDEX(Sheet1!E$1:E$1000, MATCH(I5746, Sheet1!A$1:A$1000, 0))       )    ),    INDEX(Sheet1!F$1:F$1000, MATCH(I5746, Sheet1!A$1:A$1000, 0)) ))</f>
        <v/>
      </c>
      <c r="N5746" s="1" t="str">
        <f>_xlfn.IFNA(VLOOKUP(C5746,Sheet2!A:B,2,0),"")</f>
        <v/>
      </c>
    </row>
    <row r="5747" spans="13:14" x14ac:dyDescent="0.25">
      <c r="M5747" s="1" t="str">
        <f>IF(L5747="", "", IF(    INDEX(ClassTypes!C$1:C$1000, MATCH(C5747, ClassTypes!A$1:A$1000, 0)) = "Executives",    MAX(       INDEX(Sheet1!D$1:D$1000, MATCH(I5747, Sheet1!A$1:A$1000, 0)),       MIN(          L5747,          INDEX(Sheet1!E$1:E$1000, MATCH(I5747, Sheet1!A$1:A$1000, 0))       )    ),    INDEX(Sheet1!F$1:F$1000, MATCH(I5747, Sheet1!A$1:A$1000, 0)) ))</f>
        <v/>
      </c>
      <c r="N5747" s="1" t="str">
        <f>_xlfn.IFNA(VLOOKUP(C5747,Sheet2!A:B,2,0),"")</f>
        <v/>
      </c>
    </row>
    <row r="5748" spans="13:14" x14ac:dyDescent="0.25">
      <c r="M5748" s="1" t="str">
        <f>IF(L5748="", "", IF(    INDEX(ClassTypes!C$1:C$1000, MATCH(C5748, ClassTypes!A$1:A$1000, 0)) = "Executives",    MAX(       INDEX(Sheet1!D$1:D$1000, MATCH(I5748, Sheet1!A$1:A$1000, 0)),       MIN(          L5748,          INDEX(Sheet1!E$1:E$1000, MATCH(I5748, Sheet1!A$1:A$1000, 0))       )    ),    INDEX(Sheet1!F$1:F$1000, MATCH(I5748, Sheet1!A$1:A$1000, 0)) ))</f>
        <v/>
      </c>
      <c r="N5748" s="1" t="str">
        <f>_xlfn.IFNA(VLOOKUP(C5748,Sheet2!A:B,2,0),"")</f>
        <v/>
      </c>
    </row>
    <row r="5749" spans="13:14" x14ac:dyDescent="0.25">
      <c r="M5749" s="1" t="str">
        <f>IF(L5749="", "", IF(    INDEX(ClassTypes!C$1:C$1000, MATCH(C5749, ClassTypes!A$1:A$1000, 0)) = "Executives",    MAX(       INDEX(Sheet1!D$1:D$1000, MATCH(I5749, Sheet1!A$1:A$1000, 0)),       MIN(          L5749,          INDEX(Sheet1!E$1:E$1000, MATCH(I5749, Sheet1!A$1:A$1000, 0))       )    ),    INDEX(Sheet1!F$1:F$1000, MATCH(I5749, Sheet1!A$1:A$1000, 0)) ))</f>
        <v/>
      </c>
      <c r="N5749" s="1" t="str">
        <f>_xlfn.IFNA(VLOOKUP(C5749,Sheet2!A:B,2,0),"")</f>
        <v/>
      </c>
    </row>
    <row r="5750" spans="13:14" x14ac:dyDescent="0.25">
      <c r="M5750" s="1" t="str">
        <f>IF(L5750="", "", IF(    INDEX(ClassTypes!C$1:C$1000, MATCH(C5750, ClassTypes!A$1:A$1000, 0)) = "Executives",    MAX(       INDEX(Sheet1!D$1:D$1000, MATCH(I5750, Sheet1!A$1:A$1000, 0)),       MIN(          L5750,          INDEX(Sheet1!E$1:E$1000, MATCH(I5750, Sheet1!A$1:A$1000, 0))       )    ),    INDEX(Sheet1!F$1:F$1000, MATCH(I5750, Sheet1!A$1:A$1000, 0)) ))</f>
        <v/>
      </c>
      <c r="N5750" s="1" t="str">
        <f>_xlfn.IFNA(VLOOKUP(C5750,Sheet2!A:B,2,0),"")</f>
        <v/>
      </c>
    </row>
    <row r="5751" spans="13:14" x14ac:dyDescent="0.25">
      <c r="M5751" s="1" t="str">
        <f>IF(L5751="", "", IF(    INDEX(ClassTypes!C$1:C$1000, MATCH(C5751, ClassTypes!A$1:A$1000, 0)) = "Executives",    MAX(       INDEX(Sheet1!D$1:D$1000, MATCH(I5751, Sheet1!A$1:A$1000, 0)),       MIN(          L5751,          INDEX(Sheet1!E$1:E$1000, MATCH(I5751, Sheet1!A$1:A$1000, 0))       )    ),    INDEX(Sheet1!F$1:F$1000, MATCH(I5751, Sheet1!A$1:A$1000, 0)) ))</f>
        <v/>
      </c>
      <c r="N5751" s="1" t="str">
        <f>_xlfn.IFNA(VLOOKUP(C5751,Sheet2!A:B,2,0),"")</f>
        <v/>
      </c>
    </row>
    <row r="5752" spans="13:14" x14ac:dyDescent="0.25">
      <c r="M5752" s="1" t="str">
        <f>IF(L5752="", "", IF(    INDEX(ClassTypes!C$1:C$1000, MATCH(C5752, ClassTypes!A$1:A$1000, 0)) = "Executives",    MAX(       INDEX(Sheet1!D$1:D$1000, MATCH(I5752, Sheet1!A$1:A$1000, 0)),       MIN(          L5752,          INDEX(Sheet1!E$1:E$1000, MATCH(I5752, Sheet1!A$1:A$1000, 0))       )    ),    INDEX(Sheet1!F$1:F$1000, MATCH(I5752, Sheet1!A$1:A$1000, 0)) ))</f>
        <v/>
      </c>
      <c r="N5752" s="1" t="str">
        <f>_xlfn.IFNA(VLOOKUP(C5752,Sheet2!A:B,2,0),"")</f>
        <v/>
      </c>
    </row>
    <row r="5753" spans="13:14" x14ac:dyDescent="0.25">
      <c r="M5753" s="1" t="str">
        <f>IF(L5753="", "", IF(    INDEX(ClassTypes!C$1:C$1000, MATCH(C5753, ClassTypes!A$1:A$1000, 0)) = "Executives",    MAX(       INDEX(Sheet1!D$1:D$1000, MATCH(I5753, Sheet1!A$1:A$1000, 0)),       MIN(          L5753,          INDEX(Sheet1!E$1:E$1000, MATCH(I5753, Sheet1!A$1:A$1000, 0))       )    ),    INDEX(Sheet1!F$1:F$1000, MATCH(I5753, Sheet1!A$1:A$1000, 0)) ))</f>
        <v/>
      </c>
      <c r="N5753" s="1" t="str">
        <f>_xlfn.IFNA(VLOOKUP(C5753,Sheet2!A:B,2,0),"")</f>
        <v/>
      </c>
    </row>
    <row r="5754" spans="13:14" x14ac:dyDescent="0.25">
      <c r="M5754" s="1" t="str">
        <f>IF(L5754="", "", IF(    INDEX(ClassTypes!C$1:C$1000, MATCH(C5754, ClassTypes!A$1:A$1000, 0)) = "Executives",    MAX(       INDEX(Sheet1!D$1:D$1000, MATCH(I5754, Sheet1!A$1:A$1000, 0)),       MIN(          L5754,          INDEX(Sheet1!E$1:E$1000, MATCH(I5754, Sheet1!A$1:A$1000, 0))       )    ),    INDEX(Sheet1!F$1:F$1000, MATCH(I5754, Sheet1!A$1:A$1000, 0)) ))</f>
        <v/>
      </c>
      <c r="N5754" s="1" t="str">
        <f>_xlfn.IFNA(VLOOKUP(C5754,Sheet2!A:B,2,0),"")</f>
        <v/>
      </c>
    </row>
    <row r="5755" spans="13:14" x14ac:dyDescent="0.25">
      <c r="M5755" s="1" t="str">
        <f>IF(L5755="", "", IF(    INDEX(ClassTypes!C$1:C$1000, MATCH(C5755, ClassTypes!A$1:A$1000, 0)) = "Executives",    MAX(       INDEX(Sheet1!D$1:D$1000, MATCH(I5755, Sheet1!A$1:A$1000, 0)),       MIN(          L5755,          INDEX(Sheet1!E$1:E$1000, MATCH(I5755, Sheet1!A$1:A$1000, 0))       )    ),    INDEX(Sheet1!F$1:F$1000, MATCH(I5755, Sheet1!A$1:A$1000, 0)) ))</f>
        <v/>
      </c>
      <c r="N5755" s="1" t="str">
        <f>_xlfn.IFNA(VLOOKUP(C5755,Sheet2!A:B,2,0),"")</f>
        <v/>
      </c>
    </row>
    <row r="5756" spans="13:14" x14ac:dyDescent="0.25">
      <c r="M5756" s="1" t="str">
        <f>IF(L5756="", "", IF(    INDEX(ClassTypes!C$1:C$1000, MATCH(C5756, ClassTypes!A$1:A$1000, 0)) = "Executives",    MAX(       INDEX(Sheet1!D$1:D$1000, MATCH(I5756, Sheet1!A$1:A$1000, 0)),       MIN(          L5756,          INDEX(Sheet1!E$1:E$1000, MATCH(I5756, Sheet1!A$1:A$1000, 0))       )    ),    INDEX(Sheet1!F$1:F$1000, MATCH(I5756, Sheet1!A$1:A$1000, 0)) ))</f>
        <v/>
      </c>
      <c r="N5756" s="1" t="str">
        <f>_xlfn.IFNA(VLOOKUP(C5756,Sheet2!A:B,2,0),"")</f>
        <v/>
      </c>
    </row>
    <row r="5757" spans="13:14" x14ac:dyDescent="0.25">
      <c r="M5757" s="1" t="str">
        <f>IF(L5757="", "", IF(    INDEX(ClassTypes!C$1:C$1000, MATCH(C5757, ClassTypes!A$1:A$1000, 0)) = "Executives",    MAX(       INDEX(Sheet1!D$1:D$1000, MATCH(I5757, Sheet1!A$1:A$1000, 0)),       MIN(          L5757,          INDEX(Sheet1!E$1:E$1000, MATCH(I5757, Sheet1!A$1:A$1000, 0))       )    ),    INDEX(Sheet1!F$1:F$1000, MATCH(I5757, Sheet1!A$1:A$1000, 0)) ))</f>
        <v/>
      </c>
      <c r="N5757" s="1" t="str">
        <f>_xlfn.IFNA(VLOOKUP(C5757,Sheet2!A:B,2,0),"")</f>
        <v/>
      </c>
    </row>
    <row r="5758" spans="13:14" x14ac:dyDescent="0.25">
      <c r="M5758" s="1" t="str">
        <f>IF(L5758="", "", IF(    INDEX(ClassTypes!C$1:C$1000, MATCH(C5758, ClassTypes!A$1:A$1000, 0)) = "Executives",    MAX(       INDEX(Sheet1!D$1:D$1000, MATCH(I5758, Sheet1!A$1:A$1000, 0)),       MIN(          L5758,          INDEX(Sheet1!E$1:E$1000, MATCH(I5758, Sheet1!A$1:A$1000, 0))       )    ),    INDEX(Sheet1!F$1:F$1000, MATCH(I5758, Sheet1!A$1:A$1000, 0)) ))</f>
        <v/>
      </c>
      <c r="N5758" s="1" t="str">
        <f>_xlfn.IFNA(VLOOKUP(C5758,Sheet2!A:B,2,0),"")</f>
        <v/>
      </c>
    </row>
    <row r="5759" spans="13:14" x14ac:dyDescent="0.25">
      <c r="M5759" s="1" t="str">
        <f>IF(L5759="", "", IF(    INDEX(ClassTypes!C$1:C$1000, MATCH(C5759, ClassTypes!A$1:A$1000, 0)) = "Executives",    MAX(       INDEX(Sheet1!D$1:D$1000, MATCH(I5759, Sheet1!A$1:A$1000, 0)),       MIN(          L5759,          INDEX(Sheet1!E$1:E$1000, MATCH(I5759, Sheet1!A$1:A$1000, 0))       )    ),    INDEX(Sheet1!F$1:F$1000, MATCH(I5759, Sheet1!A$1:A$1000, 0)) ))</f>
        <v/>
      </c>
      <c r="N5759" s="1" t="str">
        <f>_xlfn.IFNA(VLOOKUP(C5759,Sheet2!A:B,2,0),"")</f>
        <v/>
      </c>
    </row>
    <row r="5760" spans="13:14" x14ac:dyDescent="0.25">
      <c r="M5760" s="1" t="str">
        <f>IF(L5760="", "", IF(    INDEX(ClassTypes!C$1:C$1000, MATCH(C5760, ClassTypes!A$1:A$1000, 0)) = "Executives",    MAX(       INDEX(Sheet1!D$1:D$1000, MATCH(I5760, Sheet1!A$1:A$1000, 0)),       MIN(          L5760,          INDEX(Sheet1!E$1:E$1000, MATCH(I5760, Sheet1!A$1:A$1000, 0))       )    ),    INDEX(Sheet1!F$1:F$1000, MATCH(I5760, Sheet1!A$1:A$1000, 0)) ))</f>
        <v/>
      </c>
      <c r="N5760" s="1" t="str">
        <f>_xlfn.IFNA(VLOOKUP(C5760,Sheet2!A:B,2,0),"")</f>
        <v/>
      </c>
    </row>
    <row r="5761" spans="13:14" x14ac:dyDescent="0.25">
      <c r="M5761" s="1" t="str">
        <f>IF(L5761="", "", IF(    INDEX(ClassTypes!C$1:C$1000, MATCH(C5761, ClassTypes!A$1:A$1000, 0)) = "Executives",    MAX(       INDEX(Sheet1!D$1:D$1000, MATCH(I5761, Sheet1!A$1:A$1000, 0)),       MIN(          L5761,          INDEX(Sheet1!E$1:E$1000, MATCH(I5761, Sheet1!A$1:A$1000, 0))       )    ),    INDEX(Sheet1!F$1:F$1000, MATCH(I5761, Sheet1!A$1:A$1000, 0)) ))</f>
        <v/>
      </c>
      <c r="N5761" s="1" t="str">
        <f>_xlfn.IFNA(VLOOKUP(C5761,Sheet2!A:B,2,0),"")</f>
        <v/>
      </c>
    </row>
    <row r="5762" spans="13:14" x14ac:dyDescent="0.25">
      <c r="M5762" s="1" t="str">
        <f>IF(L5762="", "", IF(    INDEX(ClassTypes!C$1:C$1000, MATCH(C5762, ClassTypes!A$1:A$1000, 0)) = "Executives",    MAX(       INDEX(Sheet1!D$1:D$1000, MATCH(I5762, Sheet1!A$1:A$1000, 0)),       MIN(          L5762,          INDEX(Sheet1!E$1:E$1000, MATCH(I5762, Sheet1!A$1:A$1000, 0))       )    ),    INDEX(Sheet1!F$1:F$1000, MATCH(I5762, Sheet1!A$1:A$1000, 0)) ))</f>
        <v/>
      </c>
      <c r="N5762" s="1" t="str">
        <f>_xlfn.IFNA(VLOOKUP(C5762,Sheet2!A:B,2,0),"")</f>
        <v/>
      </c>
    </row>
    <row r="5763" spans="13:14" x14ac:dyDescent="0.25">
      <c r="M5763" s="1" t="str">
        <f>IF(L5763="", "", IF(    INDEX(ClassTypes!C$1:C$1000, MATCH(C5763, ClassTypes!A$1:A$1000, 0)) = "Executives",    MAX(       INDEX(Sheet1!D$1:D$1000, MATCH(I5763, Sheet1!A$1:A$1000, 0)),       MIN(          L5763,          INDEX(Sheet1!E$1:E$1000, MATCH(I5763, Sheet1!A$1:A$1000, 0))       )    ),    INDEX(Sheet1!F$1:F$1000, MATCH(I5763, Sheet1!A$1:A$1000, 0)) ))</f>
        <v/>
      </c>
      <c r="N5763" s="1" t="str">
        <f>_xlfn.IFNA(VLOOKUP(C5763,Sheet2!A:B,2,0),"")</f>
        <v/>
      </c>
    </row>
    <row r="5764" spans="13:14" x14ac:dyDescent="0.25">
      <c r="M5764" s="1" t="str">
        <f>IF(L5764="", "", IF(    INDEX(ClassTypes!C$1:C$1000, MATCH(C5764, ClassTypes!A$1:A$1000, 0)) = "Executives",    MAX(       INDEX(Sheet1!D$1:D$1000, MATCH(I5764, Sheet1!A$1:A$1000, 0)),       MIN(          L5764,          INDEX(Sheet1!E$1:E$1000, MATCH(I5764, Sheet1!A$1:A$1000, 0))       )    ),    INDEX(Sheet1!F$1:F$1000, MATCH(I5764, Sheet1!A$1:A$1000, 0)) ))</f>
        <v/>
      </c>
      <c r="N5764" s="1" t="str">
        <f>_xlfn.IFNA(VLOOKUP(C5764,Sheet2!A:B,2,0),"")</f>
        <v/>
      </c>
    </row>
    <row r="5765" spans="13:14" x14ac:dyDescent="0.25">
      <c r="M5765" s="1" t="str">
        <f>IF(L5765="", "", IF(    INDEX(ClassTypes!C$1:C$1000, MATCH(C5765, ClassTypes!A$1:A$1000, 0)) = "Executives",    MAX(       INDEX(Sheet1!D$1:D$1000, MATCH(I5765, Sheet1!A$1:A$1000, 0)),       MIN(          L5765,          INDEX(Sheet1!E$1:E$1000, MATCH(I5765, Sheet1!A$1:A$1000, 0))       )    ),    INDEX(Sheet1!F$1:F$1000, MATCH(I5765, Sheet1!A$1:A$1000, 0)) ))</f>
        <v/>
      </c>
      <c r="N5765" s="1" t="str">
        <f>_xlfn.IFNA(VLOOKUP(C5765,Sheet2!A:B,2,0),"")</f>
        <v/>
      </c>
    </row>
    <row r="5766" spans="13:14" x14ac:dyDescent="0.25">
      <c r="M5766" s="1" t="str">
        <f>IF(L5766="", "", IF(    INDEX(ClassTypes!C$1:C$1000, MATCH(C5766, ClassTypes!A$1:A$1000, 0)) = "Executives",    MAX(       INDEX(Sheet1!D$1:D$1000, MATCH(I5766, Sheet1!A$1:A$1000, 0)),       MIN(          L5766,          INDEX(Sheet1!E$1:E$1000, MATCH(I5766, Sheet1!A$1:A$1000, 0))       )    ),    INDEX(Sheet1!F$1:F$1000, MATCH(I5766, Sheet1!A$1:A$1000, 0)) ))</f>
        <v/>
      </c>
      <c r="N5766" s="1" t="str">
        <f>_xlfn.IFNA(VLOOKUP(C5766,Sheet2!A:B,2,0),"")</f>
        <v/>
      </c>
    </row>
    <row r="5767" spans="13:14" x14ac:dyDescent="0.25">
      <c r="M5767" s="1" t="str">
        <f>IF(L5767="", "", IF(    INDEX(ClassTypes!C$1:C$1000, MATCH(C5767, ClassTypes!A$1:A$1000, 0)) = "Executives",    MAX(       INDEX(Sheet1!D$1:D$1000, MATCH(I5767, Sheet1!A$1:A$1000, 0)),       MIN(          L5767,          INDEX(Sheet1!E$1:E$1000, MATCH(I5767, Sheet1!A$1:A$1000, 0))       )    ),    INDEX(Sheet1!F$1:F$1000, MATCH(I5767, Sheet1!A$1:A$1000, 0)) ))</f>
        <v/>
      </c>
      <c r="N5767" s="1" t="str">
        <f>_xlfn.IFNA(VLOOKUP(C5767,Sheet2!A:B,2,0),"")</f>
        <v/>
      </c>
    </row>
    <row r="5768" spans="13:14" x14ac:dyDescent="0.25">
      <c r="M5768" s="1" t="str">
        <f>IF(L5768="", "", IF(    INDEX(ClassTypes!C$1:C$1000, MATCH(C5768, ClassTypes!A$1:A$1000, 0)) = "Executives",    MAX(       INDEX(Sheet1!D$1:D$1000, MATCH(I5768, Sheet1!A$1:A$1000, 0)),       MIN(          L5768,          INDEX(Sheet1!E$1:E$1000, MATCH(I5768, Sheet1!A$1:A$1000, 0))       )    ),    INDEX(Sheet1!F$1:F$1000, MATCH(I5768, Sheet1!A$1:A$1000, 0)) ))</f>
        <v/>
      </c>
      <c r="N5768" s="1" t="str">
        <f>_xlfn.IFNA(VLOOKUP(C5768,Sheet2!A:B,2,0),"")</f>
        <v/>
      </c>
    </row>
    <row r="5769" spans="13:14" x14ac:dyDescent="0.25">
      <c r="M5769" s="1" t="str">
        <f>IF(L5769="", "", IF(    INDEX(ClassTypes!C$1:C$1000, MATCH(C5769, ClassTypes!A$1:A$1000, 0)) = "Executives",    MAX(       INDEX(Sheet1!D$1:D$1000, MATCH(I5769, Sheet1!A$1:A$1000, 0)),       MIN(          L5769,          INDEX(Sheet1!E$1:E$1000, MATCH(I5769, Sheet1!A$1:A$1000, 0))       )    ),    INDEX(Sheet1!F$1:F$1000, MATCH(I5769, Sheet1!A$1:A$1000, 0)) ))</f>
        <v/>
      </c>
      <c r="N5769" s="1" t="str">
        <f>_xlfn.IFNA(VLOOKUP(C5769,Sheet2!A:B,2,0),"")</f>
        <v/>
      </c>
    </row>
    <row r="5770" spans="13:14" x14ac:dyDescent="0.25">
      <c r="M5770" s="1" t="str">
        <f>IF(L5770="", "", IF(    INDEX(ClassTypes!C$1:C$1000, MATCH(C5770, ClassTypes!A$1:A$1000, 0)) = "Executives",    MAX(       INDEX(Sheet1!D$1:D$1000, MATCH(I5770, Sheet1!A$1:A$1000, 0)),       MIN(          L5770,          INDEX(Sheet1!E$1:E$1000, MATCH(I5770, Sheet1!A$1:A$1000, 0))       )    ),    INDEX(Sheet1!F$1:F$1000, MATCH(I5770, Sheet1!A$1:A$1000, 0)) ))</f>
        <v/>
      </c>
      <c r="N5770" s="1" t="str">
        <f>_xlfn.IFNA(VLOOKUP(C5770,Sheet2!A:B,2,0),"")</f>
        <v/>
      </c>
    </row>
    <row r="5771" spans="13:14" x14ac:dyDescent="0.25">
      <c r="M5771" s="1" t="str">
        <f>IF(L5771="", "", IF(    INDEX(ClassTypes!C$1:C$1000, MATCH(C5771, ClassTypes!A$1:A$1000, 0)) = "Executives",    MAX(       INDEX(Sheet1!D$1:D$1000, MATCH(I5771, Sheet1!A$1:A$1000, 0)),       MIN(          L5771,          INDEX(Sheet1!E$1:E$1000, MATCH(I5771, Sheet1!A$1:A$1000, 0))       )    ),    INDEX(Sheet1!F$1:F$1000, MATCH(I5771, Sheet1!A$1:A$1000, 0)) ))</f>
        <v/>
      </c>
      <c r="N5771" s="1" t="str">
        <f>_xlfn.IFNA(VLOOKUP(C5771,Sheet2!A:B,2,0),"")</f>
        <v/>
      </c>
    </row>
    <row r="5772" spans="13:14" x14ac:dyDescent="0.25">
      <c r="M5772" s="1" t="str">
        <f>IF(L5772="", "", IF(    INDEX(ClassTypes!C$1:C$1000, MATCH(C5772, ClassTypes!A$1:A$1000, 0)) = "Executives",    MAX(       INDEX(Sheet1!D$1:D$1000, MATCH(I5772, Sheet1!A$1:A$1000, 0)),       MIN(          L5772,          INDEX(Sheet1!E$1:E$1000, MATCH(I5772, Sheet1!A$1:A$1000, 0))       )    ),    INDEX(Sheet1!F$1:F$1000, MATCH(I5772, Sheet1!A$1:A$1000, 0)) ))</f>
        <v/>
      </c>
      <c r="N5772" s="1" t="str">
        <f>_xlfn.IFNA(VLOOKUP(C5772,Sheet2!A:B,2,0),"")</f>
        <v/>
      </c>
    </row>
    <row r="5773" spans="13:14" x14ac:dyDescent="0.25">
      <c r="M5773" s="1" t="str">
        <f>IF(L5773="", "", IF(    INDEX(ClassTypes!C$1:C$1000, MATCH(C5773, ClassTypes!A$1:A$1000, 0)) = "Executives",    MAX(       INDEX(Sheet1!D$1:D$1000, MATCH(I5773, Sheet1!A$1:A$1000, 0)),       MIN(          L5773,          INDEX(Sheet1!E$1:E$1000, MATCH(I5773, Sheet1!A$1:A$1000, 0))       )    ),    INDEX(Sheet1!F$1:F$1000, MATCH(I5773, Sheet1!A$1:A$1000, 0)) ))</f>
        <v/>
      </c>
      <c r="N5773" s="1" t="str">
        <f>_xlfn.IFNA(VLOOKUP(C5773,Sheet2!A:B,2,0),"")</f>
        <v/>
      </c>
    </row>
    <row r="5774" spans="13:14" x14ac:dyDescent="0.25">
      <c r="M5774" s="1" t="str">
        <f>IF(L5774="", "", IF(    INDEX(ClassTypes!C$1:C$1000, MATCH(C5774, ClassTypes!A$1:A$1000, 0)) = "Executives",    MAX(       INDEX(Sheet1!D$1:D$1000, MATCH(I5774, Sheet1!A$1:A$1000, 0)),       MIN(          L5774,          INDEX(Sheet1!E$1:E$1000, MATCH(I5774, Sheet1!A$1:A$1000, 0))       )    ),    INDEX(Sheet1!F$1:F$1000, MATCH(I5774, Sheet1!A$1:A$1000, 0)) ))</f>
        <v/>
      </c>
      <c r="N5774" s="1" t="str">
        <f>_xlfn.IFNA(VLOOKUP(C5774,Sheet2!A:B,2,0),"")</f>
        <v/>
      </c>
    </row>
    <row r="5775" spans="13:14" x14ac:dyDescent="0.25">
      <c r="M5775" s="1" t="str">
        <f>IF(L5775="", "", IF(    INDEX(ClassTypes!C$1:C$1000, MATCH(C5775, ClassTypes!A$1:A$1000, 0)) = "Executives",    MAX(       INDEX(Sheet1!D$1:D$1000, MATCH(I5775, Sheet1!A$1:A$1000, 0)),       MIN(          L5775,          INDEX(Sheet1!E$1:E$1000, MATCH(I5775, Sheet1!A$1:A$1000, 0))       )    ),    INDEX(Sheet1!F$1:F$1000, MATCH(I5775, Sheet1!A$1:A$1000, 0)) ))</f>
        <v/>
      </c>
      <c r="N5775" s="1" t="str">
        <f>_xlfn.IFNA(VLOOKUP(C5775,Sheet2!A:B,2,0),"")</f>
        <v/>
      </c>
    </row>
    <row r="5776" spans="13:14" x14ac:dyDescent="0.25">
      <c r="M5776" s="1" t="str">
        <f>IF(L5776="", "", IF(    INDEX(ClassTypes!C$1:C$1000, MATCH(C5776, ClassTypes!A$1:A$1000, 0)) = "Executives",    MAX(       INDEX(Sheet1!D$1:D$1000, MATCH(I5776, Sheet1!A$1:A$1000, 0)),       MIN(          L5776,          INDEX(Sheet1!E$1:E$1000, MATCH(I5776, Sheet1!A$1:A$1000, 0))       )    ),    INDEX(Sheet1!F$1:F$1000, MATCH(I5776, Sheet1!A$1:A$1000, 0)) ))</f>
        <v/>
      </c>
      <c r="N5776" s="1" t="str">
        <f>_xlfn.IFNA(VLOOKUP(C5776,Sheet2!A:B,2,0),"")</f>
        <v/>
      </c>
    </row>
    <row r="5777" spans="13:14" x14ac:dyDescent="0.25">
      <c r="M5777" s="1" t="str">
        <f>IF(L5777="", "", IF(    INDEX(ClassTypes!C$1:C$1000, MATCH(C5777, ClassTypes!A$1:A$1000, 0)) = "Executives",    MAX(       INDEX(Sheet1!D$1:D$1000, MATCH(I5777, Sheet1!A$1:A$1000, 0)),       MIN(          L5777,          INDEX(Sheet1!E$1:E$1000, MATCH(I5777, Sheet1!A$1:A$1000, 0))       )    ),    INDEX(Sheet1!F$1:F$1000, MATCH(I5777, Sheet1!A$1:A$1000, 0)) ))</f>
        <v/>
      </c>
      <c r="N5777" s="1" t="str">
        <f>_xlfn.IFNA(VLOOKUP(C5777,Sheet2!A:B,2,0),"")</f>
        <v/>
      </c>
    </row>
    <row r="5778" spans="13:14" x14ac:dyDescent="0.25">
      <c r="M5778" s="1" t="str">
        <f>IF(L5778="", "", IF(    INDEX(ClassTypes!C$1:C$1000, MATCH(C5778, ClassTypes!A$1:A$1000, 0)) = "Executives",    MAX(       INDEX(Sheet1!D$1:D$1000, MATCH(I5778, Sheet1!A$1:A$1000, 0)),       MIN(          L5778,          INDEX(Sheet1!E$1:E$1000, MATCH(I5778, Sheet1!A$1:A$1000, 0))       )    ),    INDEX(Sheet1!F$1:F$1000, MATCH(I5778, Sheet1!A$1:A$1000, 0)) ))</f>
        <v/>
      </c>
      <c r="N5778" s="1" t="str">
        <f>_xlfn.IFNA(VLOOKUP(C5778,Sheet2!A:B,2,0),"")</f>
        <v/>
      </c>
    </row>
    <row r="5779" spans="13:14" x14ac:dyDescent="0.25">
      <c r="M5779" s="1" t="str">
        <f>IF(L5779="", "", IF(    INDEX(ClassTypes!C$1:C$1000, MATCH(C5779, ClassTypes!A$1:A$1000, 0)) = "Executives",    MAX(       INDEX(Sheet1!D$1:D$1000, MATCH(I5779, Sheet1!A$1:A$1000, 0)),       MIN(          L5779,          INDEX(Sheet1!E$1:E$1000, MATCH(I5779, Sheet1!A$1:A$1000, 0))       )    ),    INDEX(Sheet1!F$1:F$1000, MATCH(I5779, Sheet1!A$1:A$1000, 0)) ))</f>
        <v/>
      </c>
      <c r="N5779" s="1" t="str">
        <f>_xlfn.IFNA(VLOOKUP(C5779,Sheet2!A:B,2,0),"")</f>
        <v/>
      </c>
    </row>
    <row r="5780" spans="13:14" x14ac:dyDescent="0.25">
      <c r="M5780" s="1" t="str">
        <f>IF(L5780="", "", IF(    INDEX(ClassTypes!C$1:C$1000, MATCH(C5780, ClassTypes!A$1:A$1000, 0)) = "Executives",    MAX(       INDEX(Sheet1!D$1:D$1000, MATCH(I5780, Sheet1!A$1:A$1000, 0)),       MIN(          L5780,          INDEX(Sheet1!E$1:E$1000, MATCH(I5780, Sheet1!A$1:A$1000, 0))       )    ),    INDEX(Sheet1!F$1:F$1000, MATCH(I5780, Sheet1!A$1:A$1000, 0)) ))</f>
        <v/>
      </c>
      <c r="N5780" s="1" t="str">
        <f>_xlfn.IFNA(VLOOKUP(C5780,Sheet2!A:B,2,0),"")</f>
        <v/>
      </c>
    </row>
    <row r="5781" spans="13:14" x14ac:dyDescent="0.25">
      <c r="M5781" s="1" t="str">
        <f>IF(L5781="", "", IF(    INDEX(ClassTypes!C$1:C$1000, MATCH(C5781, ClassTypes!A$1:A$1000, 0)) = "Executives",    MAX(       INDEX(Sheet1!D$1:D$1000, MATCH(I5781, Sheet1!A$1:A$1000, 0)),       MIN(          L5781,          INDEX(Sheet1!E$1:E$1000, MATCH(I5781, Sheet1!A$1:A$1000, 0))       )    ),    INDEX(Sheet1!F$1:F$1000, MATCH(I5781, Sheet1!A$1:A$1000, 0)) ))</f>
        <v/>
      </c>
      <c r="N5781" s="1" t="str">
        <f>_xlfn.IFNA(VLOOKUP(C5781,Sheet2!A:B,2,0),"")</f>
        <v/>
      </c>
    </row>
    <row r="5782" spans="13:14" x14ac:dyDescent="0.25">
      <c r="M5782" s="1" t="str">
        <f>IF(L5782="", "", IF(    INDEX(ClassTypes!C$1:C$1000, MATCH(C5782, ClassTypes!A$1:A$1000, 0)) = "Executives",    MAX(       INDEX(Sheet1!D$1:D$1000, MATCH(I5782, Sheet1!A$1:A$1000, 0)),       MIN(          L5782,          INDEX(Sheet1!E$1:E$1000, MATCH(I5782, Sheet1!A$1:A$1000, 0))       )    ),    INDEX(Sheet1!F$1:F$1000, MATCH(I5782, Sheet1!A$1:A$1000, 0)) ))</f>
        <v/>
      </c>
      <c r="N5782" s="1" t="str">
        <f>_xlfn.IFNA(VLOOKUP(C5782,Sheet2!A:B,2,0),"")</f>
        <v/>
      </c>
    </row>
    <row r="5783" spans="13:14" x14ac:dyDescent="0.25">
      <c r="M5783" s="1" t="str">
        <f>IF(L5783="", "", IF(    INDEX(ClassTypes!C$1:C$1000, MATCH(C5783, ClassTypes!A$1:A$1000, 0)) = "Executives",    MAX(       INDEX(Sheet1!D$1:D$1000, MATCH(I5783, Sheet1!A$1:A$1000, 0)),       MIN(          L5783,          INDEX(Sheet1!E$1:E$1000, MATCH(I5783, Sheet1!A$1:A$1000, 0))       )    ),    INDEX(Sheet1!F$1:F$1000, MATCH(I5783, Sheet1!A$1:A$1000, 0)) ))</f>
        <v/>
      </c>
      <c r="N5783" s="1" t="str">
        <f>_xlfn.IFNA(VLOOKUP(C5783,Sheet2!A:B,2,0),"")</f>
        <v/>
      </c>
    </row>
    <row r="5784" spans="13:14" x14ac:dyDescent="0.25">
      <c r="M5784" s="1" t="str">
        <f>IF(L5784="", "", IF(    INDEX(ClassTypes!C$1:C$1000, MATCH(C5784, ClassTypes!A$1:A$1000, 0)) = "Executives",    MAX(       INDEX(Sheet1!D$1:D$1000, MATCH(I5784, Sheet1!A$1:A$1000, 0)),       MIN(          L5784,          INDEX(Sheet1!E$1:E$1000, MATCH(I5784, Sheet1!A$1:A$1000, 0))       )    ),    INDEX(Sheet1!F$1:F$1000, MATCH(I5784, Sheet1!A$1:A$1000, 0)) ))</f>
        <v/>
      </c>
      <c r="N5784" s="1" t="str">
        <f>_xlfn.IFNA(VLOOKUP(C5784,Sheet2!A:B,2,0),"")</f>
        <v/>
      </c>
    </row>
    <row r="5785" spans="13:14" x14ac:dyDescent="0.25">
      <c r="M5785" s="1" t="str">
        <f>IF(L5785="", "", IF(    INDEX(ClassTypes!C$1:C$1000, MATCH(C5785, ClassTypes!A$1:A$1000, 0)) = "Executives",    MAX(       INDEX(Sheet1!D$1:D$1000, MATCH(I5785, Sheet1!A$1:A$1000, 0)),       MIN(          L5785,          INDEX(Sheet1!E$1:E$1000, MATCH(I5785, Sheet1!A$1:A$1000, 0))       )    ),    INDEX(Sheet1!F$1:F$1000, MATCH(I5785, Sheet1!A$1:A$1000, 0)) ))</f>
        <v/>
      </c>
      <c r="N5785" s="1" t="str">
        <f>_xlfn.IFNA(VLOOKUP(C5785,Sheet2!A:B,2,0),"")</f>
        <v/>
      </c>
    </row>
    <row r="5786" spans="13:14" x14ac:dyDescent="0.25">
      <c r="M5786" s="1" t="str">
        <f>IF(L5786="", "", IF(    INDEX(ClassTypes!C$1:C$1000, MATCH(C5786, ClassTypes!A$1:A$1000, 0)) = "Executives",    MAX(       INDEX(Sheet1!D$1:D$1000, MATCH(I5786, Sheet1!A$1:A$1000, 0)),       MIN(          L5786,          INDEX(Sheet1!E$1:E$1000, MATCH(I5786, Sheet1!A$1:A$1000, 0))       )    ),    INDEX(Sheet1!F$1:F$1000, MATCH(I5786, Sheet1!A$1:A$1000, 0)) ))</f>
        <v/>
      </c>
      <c r="N5786" s="1" t="str">
        <f>_xlfn.IFNA(VLOOKUP(C5786,Sheet2!A:B,2,0),"")</f>
        <v/>
      </c>
    </row>
    <row r="5787" spans="13:14" x14ac:dyDescent="0.25">
      <c r="M5787" s="1" t="str">
        <f>IF(L5787="", "", IF(    INDEX(ClassTypes!C$1:C$1000, MATCH(C5787, ClassTypes!A$1:A$1000, 0)) = "Executives",    MAX(       INDEX(Sheet1!D$1:D$1000, MATCH(I5787, Sheet1!A$1:A$1000, 0)),       MIN(          L5787,          INDEX(Sheet1!E$1:E$1000, MATCH(I5787, Sheet1!A$1:A$1000, 0))       )    ),    INDEX(Sheet1!F$1:F$1000, MATCH(I5787, Sheet1!A$1:A$1000, 0)) ))</f>
        <v/>
      </c>
      <c r="N5787" s="1" t="str">
        <f>_xlfn.IFNA(VLOOKUP(C5787,Sheet2!A:B,2,0),"")</f>
        <v/>
      </c>
    </row>
    <row r="5788" spans="13:14" x14ac:dyDescent="0.25">
      <c r="M5788" s="1" t="str">
        <f>IF(L5788="", "", IF(    INDEX(ClassTypes!C$1:C$1000, MATCH(C5788, ClassTypes!A$1:A$1000, 0)) = "Executives",    MAX(       INDEX(Sheet1!D$1:D$1000, MATCH(I5788, Sheet1!A$1:A$1000, 0)),       MIN(          L5788,          INDEX(Sheet1!E$1:E$1000, MATCH(I5788, Sheet1!A$1:A$1000, 0))       )    ),    INDEX(Sheet1!F$1:F$1000, MATCH(I5788, Sheet1!A$1:A$1000, 0)) ))</f>
        <v/>
      </c>
      <c r="N5788" s="1" t="str">
        <f>_xlfn.IFNA(VLOOKUP(C5788,Sheet2!A:B,2,0),"")</f>
        <v/>
      </c>
    </row>
    <row r="5789" spans="13:14" x14ac:dyDescent="0.25">
      <c r="M5789" s="1" t="str">
        <f>IF(L5789="", "", IF(    INDEX(ClassTypes!C$1:C$1000, MATCH(C5789, ClassTypes!A$1:A$1000, 0)) = "Executives",    MAX(       INDEX(Sheet1!D$1:D$1000, MATCH(I5789, Sheet1!A$1:A$1000, 0)),       MIN(          L5789,          INDEX(Sheet1!E$1:E$1000, MATCH(I5789, Sheet1!A$1:A$1000, 0))       )    ),    INDEX(Sheet1!F$1:F$1000, MATCH(I5789, Sheet1!A$1:A$1000, 0)) ))</f>
        <v/>
      </c>
      <c r="N5789" s="1" t="str">
        <f>_xlfn.IFNA(VLOOKUP(C5789,Sheet2!A:B,2,0),"")</f>
        <v/>
      </c>
    </row>
    <row r="5790" spans="13:14" x14ac:dyDescent="0.25">
      <c r="M5790" s="1" t="str">
        <f>IF(L5790="", "", IF(    INDEX(ClassTypes!C$1:C$1000, MATCH(C5790, ClassTypes!A$1:A$1000, 0)) = "Executives",    MAX(       INDEX(Sheet1!D$1:D$1000, MATCH(I5790, Sheet1!A$1:A$1000, 0)),       MIN(          L5790,          INDEX(Sheet1!E$1:E$1000, MATCH(I5790, Sheet1!A$1:A$1000, 0))       )    ),    INDEX(Sheet1!F$1:F$1000, MATCH(I5790, Sheet1!A$1:A$1000, 0)) ))</f>
        <v/>
      </c>
      <c r="N5790" s="1" t="str">
        <f>_xlfn.IFNA(VLOOKUP(C5790,Sheet2!A:B,2,0),"")</f>
        <v/>
      </c>
    </row>
    <row r="5791" spans="13:14" x14ac:dyDescent="0.25">
      <c r="M5791" s="1" t="str">
        <f>IF(L5791="", "", IF(    INDEX(ClassTypes!C$1:C$1000, MATCH(C5791, ClassTypes!A$1:A$1000, 0)) = "Executives",    MAX(       INDEX(Sheet1!D$1:D$1000, MATCH(I5791, Sheet1!A$1:A$1000, 0)),       MIN(          L5791,          INDEX(Sheet1!E$1:E$1000, MATCH(I5791, Sheet1!A$1:A$1000, 0))       )    ),    INDEX(Sheet1!F$1:F$1000, MATCH(I5791, Sheet1!A$1:A$1000, 0)) ))</f>
        <v/>
      </c>
      <c r="N5791" s="1" t="str">
        <f>_xlfn.IFNA(VLOOKUP(C5791,Sheet2!A:B,2,0),"")</f>
        <v/>
      </c>
    </row>
    <row r="5792" spans="13:14" x14ac:dyDescent="0.25">
      <c r="M5792" s="1" t="str">
        <f>IF(L5792="", "", IF(    INDEX(ClassTypes!C$1:C$1000, MATCH(C5792, ClassTypes!A$1:A$1000, 0)) = "Executives",    MAX(       INDEX(Sheet1!D$1:D$1000, MATCH(I5792, Sheet1!A$1:A$1000, 0)),       MIN(          L5792,          INDEX(Sheet1!E$1:E$1000, MATCH(I5792, Sheet1!A$1:A$1000, 0))       )    ),    INDEX(Sheet1!F$1:F$1000, MATCH(I5792, Sheet1!A$1:A$1000, 0)) ))</f>
        <v/>
      </c>
      <c r="N5792" s="1" t="str">
        <f>_xlfn.IFNA(VLOOKUP(C5792,Sheet2!A:B,2,0),"")</f>
        <v/>
      </c>
    </row>
    <row r="5793" spans="13:14" x14ac:dyDescent="0.25">
      <c r="M5793" s="1" t="str">
        <f>IF(L5793="", "", IF(    INDEX(ClassTypes!C$1:C$1000, MATCH(C5793, ClassTypes!A$1:A$1000, 0)) = "Executives",    MAX(       INDEX(Sheet1!D$1:D$1000, MATCH(I5793, Sheet1!A$1:A$1000, 0)),       MIN(          L5793,          INDEX(Sheet1!E$1:E$1000, MATCH(I5793, Sheet1!A$1:A$1000, 0))       )    ),    INDEX(Sheet1!F$1:F$1000, MATCH(I5793, Sheet1!A$1:A$1000, 0)) ))</f>
        <v/>
      </c>
      <c r="N5793" s="1" t="str">
        <f>_xlfn.IFNA(VLOOKUP(C5793,Sheet2!A:B,2,0),"")</f>
        <v/>
      </c>
    </row>
    <row r="5794" spans="13:14" x14ac:dyDescent="0.25">
      <c r="M5794" s="1" t="str">
        <f>IF(L5794="", "", IF(    INDEX(ClassTypes!C$1:C$1000, MATCH(C5794, ClassTypes!A$1:A$1000, 0)) = "Executives",    MAX(       INDEX(Sheet1!D$1:D$1000, MATCH(I5794, Sheet1!A$1:A$1000, 0)),       MIN(          L5794,          INDEX(Sheet1!E$1:E$1000, MATCH(I5794, Sheet1!A$1:A$1000, 0))       )    ),    INDEX(Sheet1!F$1:F$1000, MATCH(I5794, Sheet1!A$1:A$1000, 0)) ))</f>
        <v/>
      </c>
      <c r="N5794" s="1" t="str">
        <f>_xlfn.IFNA(VLOOKUP(C5794,Sheet2!A:B,2,0),"")</f>
        <v/>
      </c>
    </row>
    <row r="5795" spans="13:14" x14ac:dyDescent="0.25">
      <c r="M5795" s="1" t="str">
        <f>IF(L5795="", "", IF(    INDEX(ClassTypes!C$1:C$1000, MATCH(C5795, ClassTypes!A$1:A$1000, 0)) = "Executives",    MAX(       INDEX(Sheet1!D$1:D$1000, MATCH(I5795, Sheet1!A$1:A$1000, 0)),       MIN(          L5795,          INDEX(Sheet1!E$1:E$1000, MATCH(I5795, Sheet1!A$1:A$1000, 0))       )    ),    INDEX(Sheet1!F$1:F$1000, MATCH(I5795, Sheet1!A$1:A$1000, 0)) ))</f>
        <v/>
      </c>
      <c r="N5795" s="1" t="str">
        <f>_xlfn.IFNA(VLOOKUP(C5795,Sheet2!A:B,2,0),"")</f>
        <v/>
      </c>
    </row>
    <row r="5796" spans="13:14" x14ac:dyDescent="0.25">
      <c r="M5796" s="1" t="str">
        <f>IF(L5796="", "", IF(    INDEX(ClassTypes!C$1:C$1000, MATCH(C5796, ClassTypes!A$1:A$1000, 0)) = "Executives",    MAX(       INDEX(Sheet1!D$1:D$1000, MATCH(I5796, Sheet1!A$1:A$1000, 0)),       MIN(          L5796,          INDEX(Sheet1!E$1:E$1000, MATCH(I5796, Sheet1!A$1:A$1000, 0))       )    ),    INDEX(Sheet1!F$1:F$1000, MATCH(I5796, Sheet1!A$1:A$1000, 0)) ))</f>
        <v/>
      </c>
      <c r="N5796" s="1" t="str">
        <f>_xlfn.IFNA(VLOOKUP(C5796,Sheet2!A:B,2,0),"")</f>
        <v/>
      </c>
    </row>
    <row r="5797" spans="13:14" x14ac:dyDescent="0.25">
      <c r="M5797" s="1" t="str">
        <f>IF(L5797="", "", IF(    INDEX(ClassTypes!C$1:C$1000, MATCH(C5797, ClassTypes!A$1:A$1000, 0)) = "Executives",    MAX(       INDEX(Sheet1!D$1:D$1000, MATCH(I5797, Sheet1!A$1:A$1000, 0)),       MIN(          L5797,          INDEX(Sheet1!E$1:E$1000, MATCH(I5797, Sheet1!A$1:A$1000, 0))       )    ),    INDEX(Sheet1!F$1:F$1000, MATCH(I5797, Sheet1!A$1:A$1000, 0)) ))</f>
        <v/>
      </c>
      <c r="N5797" s="1" t="str">
        <f>_xlfn.IFNA(VLOOKUP(C5797,Sheet2!A:B,2,0),"")</f>
        <v/>
      </c>
    </row>
    <row r="5798" spans="13:14" x14ac:dyDescent="0.25">
      <c r="M5798" s="1" t="str">
        <f>IF(L5798="", "", IF(    INDEX(ClassTypes!C$1:C$1000, MATCH(C5798, ClassTypes!A$1:A$1000, 0)) = "Executives",    MAX(       INDEX(Sheet1!D$1:D$1000, MATCH(I5798, Sheet1!A$1:A$1000, 0)),       MIN(          L5798,          INDEX(Sheet1!E$1:E$1000, MATCH(I5798, Sheet1!A$1:A$1000, 0))       )    ),    INDEX(Sheet1!F$1:F$1000, MATCH(I5798, Sheet1!A$1:A$1000, 0)) ))</f>
        <v/>
      </c>
      <c r="N5798" s="1" t="str">
        <f>_xlfn.IFNA(VLOOKUP(C5798,Sheet2!A:B,2,0),"")</f>
        <v/>
      </c>
    </row>
    <row r="5799" spans="13:14" x14ac:dyDescent="0.25">
      <c r="M5799" s="1" t="str">
        <f>IF(L5799="", "", IF(    INDEX(ClassTypes!C$1:C$1000, MATCH(C5799, ClassTypes!A$1:A$1000, 0)) = "Executives",    MAX(       INDEX(Sheet1!D$1:D$1000, MATCH(I5799, Sheet1!A$1:A$1000, 0)),       MIN(          L5799,          INDEX(Sheet1!E$1:E$1000, MATCH(I5799, Sheet1!A$1:A$1000, 0))       )    ),    INDEX(Sheet1!F$1:F$1000, MATCH(I5799, Sheet1!A$1:A$1000, 0)) ))</f>
        <v/>
      </c>
      <c r="N5799" s="1" t="str">
        <f>_xlfn.IFNA(VLOOKUP(C5799,Sheet2!A:B,2,0),"")</f>
        <v/>
      </c>
    </row>
    <row r="5800" spans="13:14" x14ac:dyDescent="0.25">
      <c r="M5800" s="1" t="str">
        <f>IF(L5800="", "", IF(    INDEX(ClassTypes!C$1:C$1000, MATCH(C5800, ClassTypes!A$1:A$1000, 0)) = "Executives",    MAX(       INDEX(Sheet1!D$1:D$1000, MATCH(I5800, Sheet1!A$1:A$1000, 0)),       MIN(          L5800,          INDEX(Sheet1!E$1:E$1000, MATCH(I5800, Sheet1!A$1:A$1000, 0))       )    ),    INDEX(Sheet1!F$1:F$1000, MATCH(I5800, Sheet1!A$1:A$1000, 0)) ))</f>
        <v/>
      </c>
      <c r="N5800" s="1" t="str">
        <f>_xlfn.IFNA(VLOOKUP(C5800,Sheet2!A:B,2,0),"")</f>
        <v/>
      </c>
    </row>
    <row r="5801" spans="13:14" x14ac:dyDescent="0.25">
      <c r="M5801" s="1" t="str">
        <f>IF(L5801="", "", IF(    INDEX(ClassTypes!C$1:C$1000, MATCH(C5801, ClassTypes!A$1:A$1000, 0)) = "Executives",    MAX(       INDEX(Sheet1!D$1:D$1000, MATCH(I5801, Sheet1!A$1:A$1000, 0)),       MIN(          L5801,          INDEX(Sheet1!E$1:E$1000, MATCH(I5801, Sheet1!A$1:A$1000, 0))       )    ),    INDEX(Sheet1!F$1:F$1000, MATCH(I5801, Sheet1!A$1:A$1000, 0)) ))</f>
        <v/>
      </c>
      <c r="N5801" s="1" t="str">
        <f>_xlfn.IFNA(VLOOKUP(C5801,Sheet2!A:B,2,0),"")</f>
        <v/>
      </c>
    </row>
    <row r="5802" spans="13:14" x14ac:dyDescent="0.25">
      <c r="M5802" s="1" t="str">
        <f>IF(L5802="", "", IF(    INDEX(ClassTypes!C$1:C$1000, MATCH(C5802, ClassTypes!A$1:A$1000, 0)) = "Executives",    MAX(       INDEX(Sheet1!D$1:D$1000, MATCH(I5802, Sheet1!A$1:A$1000, 0)),       MIN(          L5802,          INDEX(Sheet1!E$1:E$1000, MATCH(I5802, Sheet1!A$1:A$1000, 0))       )    ),    INDEX(Sheet1!F$1:F$1000, MATCH(I5802, Sheet1!A$1:A$1000, 0)) ))</f>
        <v/>
      </c>
      <c r="N5802" s="1" t="str">
        <f>_xlfn.IFNA(VLOOKUP(C5802,Sheet2!A:B,2,0),"")</f>
        <v/>
      </c>
    </row>
    <row r="5803" spans="13:14" x14ac:dyDescent="0.25">
      <c r="M5803" s="1" t="str">
        <f>IF(L5803="", "", IF(    INDEX(ClassTypes!C$1:C$1000, MATCH(C5803, ClassTypes!A$1:A$1000, 0)) = "Executives",    MAX(       INDEX(Sheet1!D$1:D$1000, MATCH(I5803, Sheet1!A$1:A$1000, 0)),       MIN(          L5803,          INDEX(Sheet1!E$1:E$1000, MATCH(I5803, Sheet1!A$1:A$1000, 0))       )    ),    INDEX(Sheet1!F$1:F$1000, MATCH(I5803, Sheet1!A$1:A$1000, 0)) ))</f>
        <v/>
      </c>
      <c r="N5803" s="1" t="str">
        <f>_xlfn.IFNA(VLOOKUP(C5803,Sheet2!A:B,2,0),"")</f>
        <v/>
      </c>
    </row>
    <row r="5804" spans="13:14" x14ac:dyDescent="0.25">
      <c r="M5804" s="1" t="str">
        <f>IF(L5804="", "", IF(    INDEX(ClassTypes!C$1:C$1000, MATCH(C5804, ClassTypes!A$1:A$1000, 0)) = "Executives",    MAX(       INDEX(Sheet1!D$1:D$1000, MATCH(I5804, Sheet1!A$1:A$1000, 0)),       MIN(          L5804,          INDEX(Sheet1!E$1:E$1000, MATCH(I5804, Sheet1!A$1:A$1000, 0))       )    ),    INDEX(Sheet1!F$1:F$1000, MATCH(I5804, Sheet1!A$1:A$1000, 0)) ))</f>
        <v/>
      </c>
      <c r="N5804" s="1" t="str">
        <f>_xlfn.IFNA(VLOOKUP(C5804,Sheet2!A:B,2,0),"")</f>
        <v/>
      </c>
    </row>
    <row r="5805" spans="13:14" x14ac:dyDescent="0.25">
      <c r="M5805" s="1" t="str">
        <f>IF(L5805="", "", IF(    INDEX(ClassTypes!C$1:C$1000, MATCH(C5805, ClassTypes!A$1:A$1000, 0)) = "Executives",    MAX(       INDEX(Sheet1!D$1:D$1000, MATCH(I5805, Sheet1!A$1:A$1000, 0)),       MIN(          L5805,          INDEX(Sheet1!E$1:E$1000, MATCH(I5805, Sheet1!A$1:A$1000, 0))       )    ),    INDEX(Sheet1!F$1:F$1000, MATCH(I5805, Sheet1!A$1:A$1000, 0)) ))</f>
        <v/>
      </c>
      <c r="N5805" s="1" t="str">
        <f>_xlfn.IFNA(VLOOKUP(C5805,Sheet2!A:B,2,0),"")</f>
        <v/>
      </c>
    </row>
    <row r="5806" spans="13:14" x14ac:dyDescent="0.25">
      <c r="M5806" s="1" t="str">
        <f>IF(L5806="", "", IF(    INDEX(ClassTypes!C$1:C$1000, MATCH(C5806, ClassTypes!A$1:A$1000, 0)) = "Executives",    MAX(       INDEX(Sheet1!D$1:D$1000, MATCH(I5806, Sheet1!A$1:A$1000, 0)),       MIN(          L5806,          INDEX(Sheet1!E$1:E$1000, MATCH(I5806, Sheet1!A$1:A$1000, 0))       )    ),    INDEX(Sheet1!F$1:F$1000, MATCH(I5806, Sheet1!A$1:A$1000, 0)) ))</f>
        <v/>
      </c>
      <c r="N5806" s="1" t="str">
        <f>_xlfn.IFNA(VLOOKUP(C5806,Sheet2!A:B,2,0),"")</f>
        <v/>
      </c>
    </row>
    <row r="5807" spans="13:14" x14ac:dyDescent="0.25">
      <c r="M5807" s="1" t="str">
        <f>IF(L5807="", "", IF(    INDEX(ClassTypes!C$1:C$1000, MATCH(C5807, ClassTypes!A$1:A$1000, 0)) = "Executives",    MAX(       INDEX(Sheet1!D$1:D$1000, MATCH(I5807, Sheet1!A$1:A$1000, 0)),       MIN(          L5807,          INDEX(Sheet1!E$1:E$1000, MATCH(I5807, Sheet1!A$1:A$1000, 0))       )    ),    INDEX(Sheet1!F$1:F$1000, MATCH(I5807, Sheet1!A$1:A$1000, 0)) ))</f>
        <v/>
      </c>
      <c r="N5807" s="1" t="str">
        <f>_xlfn.IFNA(VLOOKUP(C5807,Sheet2!A:B,2,0),"")</f>
        <v/>
      </c>
    </row>
    <row r="5808" spans="13:14" x14ac:dyDescent="0.25">
      <c r="M5808" s="1" t="str">
        <f>IF(L5808="", "", IF(    INDEX(ClassTypes!C$1:C$1000, MATCH(C5808, ClassTypes!A$1:A$1000, 0)) = "Executives",    MAX(       INDEX(Sheet1!D$1:D$1000, MATCH(I5808, Sheet1!A$1:A$1000, 0)),       MIN(          L5808,          INDEX(Sheet1!E$1:E$1000, MATCH(I5808, Sheet1!A$1:A$1000, 0))       )    ),    INDEX(Sheet1!F$1:F$1000, MATCH(I5808, Sheet1!A$1:A$1000, 0)) ))</f>
        <v/>
      </c>
      <c r="N5808" s="1" t="str">
        <f>_xlfn.IFNA(VLOOKUP(C5808,Sheet2!A:B,2,0),"")</f>
        <v/>
      </c>
    </row>
    <row r="5809" spans="13:14" x14ac:dyDescent="0.25">
      <c r="M5809" s="1" t="str">
        <f>IF(L5809="", "", IF(    INDEX(ClassTypes!C$1:C$1000, MATCH(C5809, ClassTypes!A$1:A$1000, 0)) = "Executives",    MAX(       INDEX(Sheet1!D$1:D$1000, MATCH(I5809, Sheet1!A$1:A$1000, 0)),       MIN(          L5809,          INDEX(Sheet1!E$1:E$1000, MATCH(I5809, Sheet1!A$1:A$1000, 0))       )    ),    INDEX(Sheet1!F$1:F$1000, MATCH(I5809, Sheet1!A$1:A$1000, 0)) ))</f>
        <v/>
      </c>
      <c r="N5809" s="1" t="str">
        <f>_xlfn.IFNA(VLOOKUP(C5809,Sheet2!A:B,2,0),"")</f>
        <v/>
      </c>
    </row>
    <row r="5810" spans="13:14" x14ac:dyDescent="0.25">
      <c r="M5810" s="1" t="str">
        <f>IF(L5810="", "", IF(    INDEX(ClassTypes!C$1:C$1000, MATCH(C5810, ClassTypes!A$1:A$1000, 0)) = "Executives",    MAX(       INDEX(Sheet1!D$1:D$1000, MATCH(I5810, Sheet1!A$1:A$1000, 0)),       MIN(          L5810,          INDEX(Sheet1!E$1:E$1000, MATCH(I5810, Sheet1!A$1:A$1000, 0))       )    ),    INDEX(Sheet1!F$1:F$1000, MATCH(I5810, Sheet1!A$1:A$1000, 0)) ))</f>
        <v/>
      </c>
      <c r="N5810" s="1" t="str">
        <f>_xlfn.IFNA(VLOOKUP(C5810,Sheet2!A:B,2,0),"")</f>
        <v/>
      </c>
    </row>
    <row r="5811" spans="13:14" x14ac:dyDescent="0.25">
      <c r="M5811" s="1" t="str">
        <f>IF(L5811="", "", IF(    INDEX(ClassTypes!C$1:C$1000, MATCH(C5811, ClassTypes!A$1:A$1000, 0)) = "Executives",    MAX(       INDEX(Sheet1!D$1:D$1000, MATCH(I5811, Sheet1!A$1:A$1000, 0)),       MIN(          L5811,          INDEX(Sheet1!E$1:E$1000, MATCH(I5811, Sheet1!A$1:A$1000, 0))       )    ),    INDEX(Sheet1!F$1:F$1000, MATCH(I5811, Sheet1!A$1:A$1000, 0)) ))</f>
        <v/>
      </c>
      <c r="N5811" s="1" t="str">
        <f>_xlfn.IFNA(VLOOKUP(C5811,Sheet2!A:B,2,0),"")</f>
        <v/>
      </c>
    </row>
    <row r="5812" spans="13:14" x14ac:dyDescent="0.25">
      <c r="M5812" s="1" t="str">
        <f>IF(L5812="", "", IF(    INDEX(ClassTypes!C$1:C$1000, MATCH(C5812, ClassTypes!A$1:A$1000, 0)) = "Executives",    MAX(       INDEX(Sheet1!D$1:D$1000, MATCH(I5812, Sheet1!A$1:A$1000, 0)),       MIN(          L5812,          INDEX(Sheet1!E$1:E$1000, MATCH(I5812, Sheet1!A$1:A$1000, 0))       )    ),    INDEX(Sheet1!F$1:F$1000, MATCH(I5812, Sheet1!A$1:A$1000, 0)) ))</f>
        <v/>
      </c>
      <c r="N5812" s="1" t="str">
        <f>_xlfn.IFNA(VLOOKUP(C5812,Sheet2!A:B,2,0),"")</f>
        <v/>
      </c>
    </row>
    <row r="5813" spans="13:14" x14ac:dyDescent="0.25">
      <c r="M5813" s="1" t="str">
        <f>IF(L5813="", "", IF(    INDEX(ClassTypes!C$1:C$1000, MATCH(C5813, ClassTypes!A$1:A$1000, 0)) = "Executives",    MAX(       INDEX(Sheet1!D$1:D$1000, MATCH(I5813, Sheet1!A$1:A$1000, 0)),       MIN(          L5813,          INDEX(Sheet1!E$1:E$1000, MATCH(I5813, Sheet1!A$1:A$1000, 0))       )    ),    INDEX(Sheet1!F$1:F$1000, MATCH(I5813, Sheet1!A$1:A$1000, 0)) ))</f>
        <v/>
      </c>
      <c r="N5813" s="1" t="str">
        <f>_xlfn.IFNA(VLOOKUP(C5813,Sheet2!A:B,2,0),"")</f>
        <v/>
      </c>
    </row>
    <row r="5814" spans="13:14" x14ac:dyDescent="0.25">
      <c r="M5814" s="1" t="str">
        <f>IF(L5814="", "", IF(    INDEX(ClassTypes!C$1:C$1000, MATCH(C5814, ClassTypes!A$1:A$1000, 0)) = "Executives",    MAX(       INDEX(Sheet1!D$1:D$1000, MATCH(I5814, Sheet1!A$1:A$1000, 0)),       MIN(          L5814,          INDEX(Sheet1!E$1:E$1000, MATCH(I5814, Sheet1!A$1:A$1000, 0))       )    ),    INDEX(Sheet1!F$1:F$1000, MATCH(I5814, Sheet1!A$1:A$1000, 0)) ))</f>
        <v/>
      </c>
      <c r="N5814" s="1" t="str">
        <f>_xlfn.IFNA(VLOOKUP(C5814,Sheet2!A:B,2,0),"")</f>
        <v/>
      </c>
    </row>
    <row r="5815" spans="13:14" x14ac:dyDescent="0.25">
      <c r="M5815" s="1" t="str">
        <f>IF(L5815="", "", IF(    INDEX(ClassTypes!C$1:C$1000, MATCH(C5815, ClassTypes!A$1:A$1000, 0)) = "Executives",    MAX(       INDEX(Sheet1!D$1:D$1000, MATCH(I5815, Sheet1!A$1:A$1000, 0)),       MIN(          L5815,          INDEX(Sheet1!E$1:E$1000, MATCH(I5815, Sheet1!A$1:A$1000, 0))       )    ),    INDEX(Sheet1!F$1:F$1000, MATCH(I5815, Sheet1!A$1:A$1000, 0)) ))</f>
        <v/>
      </c>
      <c r="N5815" s="1" t="str">
        <f>_xlfn.IFNA(VLOOKUP(C5815,Sheet2!A:B,2,0),"")</f>
        <v/>
      </c>
    </row>
    <row r="5816" spans="13:14" x14ac:dyDescent="0.25">
      <c r="M5816" s="1" t="str">
        <f>IF(L5816="", "", IF(    INDEX(ClassTypes!C$1:C$1000, MATCH(C5816, ClassTypes!A$1:A$1000, 0)) = "Executives",    MAX(       INDEX(Sheet1!D$1:D$1000, MATCH(I5816, Sheet1!A$1:A$1000, 0)),       MIN(          L5816,          INDEX(Sheet1!E$1:E$1000, MATCH(I5816, Sheet1!A$1:A$1000, 0))       )    ),    INDEX(Sheet1!F$1:F$1000, MATCH(I5816, Sheet1!A$1:A$1000, 0)) ))</f>
        <v/>
      </c>
      <c r="N5816" s="1" t="str">
        <f>_xlfn.IFNA(VLOOKUP(C5816,Sheet2!A:B,2,0),"")</f>
        <v/>
      </c>
    </row>
    <row r="5817" spans="13:14" x14ac:dyDescent="0.25">
      <c r="M5817" s="1" t="str">
        <f>IF(L5817="", "", IF(    INDEX(ClassTypes!C$1:C$1000, MATCH(C5817, ClassTypes!A$1:A$1000, 0)) = "Executives",    MAX(       INDEX(Sheet1!D$1:D$1000, MATCH(I5817, Sheet1!A$1:A$1000, 0)),       MIN(          L5817,          INDEX(Sheet1!E$1:E$1000, MATCH(I5817, Sheet1!A$1:A$1000, 0))       )    ),    INDEX(Sheet1!F$1:F$1000, MATCH(I5817, Sheet1!A$1:A$1000, 0)) ))</f>
        <v/>
      </c>
      <c r="N5817" s="1" t="str">
        <f>_xlfn.IFNA(VLOOKUP(C5817,Sheet2!A:B,2,0),"")</f>
        <v/>
      </c>
    </row>
    <row r="5818" spans="13:14" x14ac:dyDescent="0.25">
      <c r="M5818" s="1" t="str">
        <f>IF(L5818="", "", IF(    INDEX(ClassTypes!C$1:C$1000, MATCH(C5818, ClassTypes!A$1:A$1000, 0)) = "Executives",    MAX(       INDEX(Sheet1!D$1:D$1000, MATCH(I5818, Sheet1!A$1:A$1000, 0)),       MIN(          L5818,          INDEX(Sheet1!E$1:E$1000, MATCH(I5818, Sheet1!A$1:A$1000, 0))       )    ),    INDEX(Sheet1!F$1:F$1000, MATCH(I5818, Sheet1!A$1:A$1000, 0)) ))</f>
        <v/>
      </c>
      <c r="N5818" s="1" t="str">
        <f>_xlfn.IFNA(VLOOKUP(C5818,Sheet2!A:B,2,0),"")</f>
        <v/>
      </c>
    </row>
    <row r="5819" spans="13:14" x14ac:dyDescent="0.25">
      <c r="M5819" s="1" t="str">
        <f>IF(L5819="", "", IF(    INDEX(ClassTypes!C$1:C$1000, MATCH(C5819, ClassTypes!A$1:A$1000, 0)) = "Executives",    MAX(       INDEX(Sheet1!D$1:D$1000, MATCH(I5819, Sheet1!A$1:A$1000, 0)),       MIN(          L5819,          INDEX(Sheet1!E$1:E$1000, MATCH(I5819, Sheet1!A$1:A$1000, 0))       )    ),    INDEX(Sheet1!F$1:F$1000, MATCH(I5819, Sheet1!A$1:A$1000, 0)) ))</f>
        <v/>
      </c>
      <c r="N5819" s="1" t="str">
        <f>_xlfn.IFNA(VLOOKUP(C5819,Sheet2!A:B,2,0),"")</f>
        <v/>
      </c>
    </row>
    <row r="5820" spans="13:14" x14ac:dyDescent="0.25">
      <c r="M5820" s="1" t="str">
        <f>IF(L5820="", "", IF(    INDEX(ClassTypes!C$1:C$1000, MATCH(C5820, ClassTypes!A$1:A$1000, 0)) = "Executives",    MAX(       INDEX(Sheet1!D$1:D$1000, MATCH(I5820, Sheet1!A$1:A$1000, 0)),       MIN(          L5820,          INDEX(Sheet1!E$1:E$1000, MATCH(I5820, Sheet1!A$1:A$1000, 0))       )    ),    INDEX(Sheet1!F$1:F$1000, MATCH(I5820, Sheet1!A$1:A$1000, 0)) ))</f>
        <v/>
      </c>
      <c r="N5820" s="1" t="str">
        <f>_xlfn.IFNA(VLOOKUP(C5820,Sheet2!A:B,2,0),"")</f>
        <v/>
      </c>
    </row>
    <row r="5821" spans="13:14" x14ac:dyDescent="0.25">
      <c r="M5821" s="1" t="str">
        <f>IF(L5821="", "", IF(    INDEX(ClassTypes!C$1:C$1000, MATCH(C5821, ClassTypes!A$1:A$1000, 0)) = "Executives",    MAX(       INDEX(Sheet1!D$1:D$1000, MATCH(I5821, Sheet1!A$1:A$1000, 0)),       MIN(          L5821,          INDEX(Sheet1!E$1:E$1000, MATCH(I5821, Sheet1!A$1:A$1000, 0))       )    ),    INDEX(Sheet1!F$1:F$1000, MATCH(I5821, Sheet1!A$1:A$1000, 0)) ))</f>
        <v/>
      </c>
      <c r="N5821" s="1" t="str">
        <f>_xlfn.IFNA(VLOOKUP(C5821,Sheet2!A:B,2,0),"")</f>
        <v/>
      </c>
    </row>
    <row r="5822" spans="13:14" x14ac:dyDescent="0.25">
      <c r="M5822" s="1" t="str">
        <f>IF(L5822="", "", IF(    INDEX(ClassTypes!C$1:C$1000, MATCH(C5822, ClassTypes!A$1:A$1000, 0)) = "Executives",    MAX(       INDEX(Sheet1!D$1:D$1000, MATCH(I5822, Sheet1!A$1:A$1000, 0)),       MIN(          L5822,          INDEX(Sheet1!E$1:E$1000, MATCH(I5822, Sheet1!A$1:A$1000, 0))       )    ),    INDEX(Sheet1!F$1:F$1000, MATCH(I5822, Sheet1!A$1:A$1000, 0)) ))</f>
        <v/>
      </c>
      <c r="N5822" s="1" t="str">
        <f>_xlfn.IFNA(VLOOKUP(C5822,Sheet2!A:B,2,0),"")</f>
        <v/>
      </c>
    </row>
    <row r="5823" spans="13:14" x14ac:dyDescent="0.25">
      <c r="M5823" s="1" t="str">
        <f>IF(L5823="", "", IF(    INDEX(ClassTypes!C$1:C$1000, MATCH(C5823, ClassTypes!A$1:A$1000, 0)) = "Executives",    MAX(       INDEX(Sheet1!D$1:D$1000, MATCH(I5823, Sheet1!A$1:A$1000, 0)),       MIN(          L5823,          INDEX(Sheet1!E$1:E$1000, MATCH(I5823, Sheet1!A$1:A$1000, 0))       )    ),    INDEX(Sheet1!F$1:F$1000, MATCH(I5823, Sheet1!A$1:A$1000, 0)) ))</f>
        <v/>
      </c>
      <c r="N5823" s="1" t="str">
        <f>_xlfn.IFNA(VLOOKUP(C5823,Sheet2!A:B,2,0),"")</f>
        <v/>
      </c>
    </row>
    <row r="5824" spans="13:14" x14ac:dyDescent="0.25">
      <c r="M5824" s="1" t="str">
        <f>IF(L5824="", "", IF(    INDEX(ClassTypes!C$1:C$1000, MATCH(C5824, ClassTypes!A$1:A$1000, 0)) = "Executives",    MAX(       INDEX(Sheet1!D$1:D$1000, MATCH(I5824, Sheet1!A$1:A$1000, 0)),       MIN(          L5824,          INDEX(Sheet1!E$1:E$1000, MATCH(I5824, Sheet1!A$1:A$1000, 0))       )    ),    INDEX(Sheet1!F$1:F$1000, MATCH(I5824, Sheet1!A$1:A$1000, 0)) ))</f>
        <v/>
      </c>
      <c r="N5824" s="1" t="str">
        <f>_xlfn.IFNA(VLOOKUP(C5824,Sheet2!A:B,2,0),"")</f>
        <v/>
      </c>
    </row>
    <row r="5825" spans="13:14" x14ac:dyDescent="0.25">
      <c r="M5825" s="1" t="str">
        <f>IF(L5825="", "", IF(    INDEX(ClassTypes!C$1:C$1000, MATCH(C5825, ClassTypes!A$1:A$1000, 0)) = "Executives",    MAX(       INDEX(Sheet1!D$1:D$1000, MATCH(I5825, Sheet1!A$1:A$1000, 0)),       MIN(          L5825,          INDEX(Sheet1!E$1:E$1000, MATCH(I5825, Sheet1!A$1:A$1000, 0))       )    ),    INDEX(Sheet1!F$1:F$1000, MATCH(I5825, Sheet1!A$1:A$1000, 0)) ))</f>
        <v/>
      </c>
      <c r="N5825" s="1" t="str">
        <f>_xlfn.IFNA(VLOOKUP(C5825,Sheet2!A:B,2,0),"")</f>
        <v/>
      </c>
    </row>
    <row r="5826" spans="13:14" x14ac:dyDescent="0.25">
      <c r="M5826" s="1" t="str">
        <f>IF(L5826="", "", IF(    INDEX(ClassTypes!C$1:C$1000, MATCH(C5826, ClassTypes!A$1:A$1000, 0)) = "Executives",    MAX(       INDEX(Sheet1!D$1:D$1000, MATCH(I5826, Sheet1!A$1:A$1000, 0)),       MIN(          L5826,          INDEX(Sheet1!E$1:E$1000, MATCH(I5826, Sheet1!A$1:A$1000, 0))       )    ),    INDEX(Sheet1!F$1:F$1000, MATCH(I5826, Sheet1!A$1:A$1000, 0)) ))</f>
        <v/>
      </c>
      <c r="N5826" s="1" t="str">
        <f>_xlfn.IFNA(VLOOKUP(C5826,Sheet2!A:B,2,0),"")</f>
        <v/>
      </c>
    </row>
    <row r="5827" spans="13:14" x14ac:dyDescent="0.25">
      <c r="M5827" s="1" t="str">
        <f>IF(L5827="", "", IF(    INDEX(ClassTypes!C$1:C$1000, MATCH(C5827, ClassTypes!A$1:A$1000, 0)) = "Executives",    MAX(       INDEX(Sheet1!D$1:D$1000, MATCH(I5827, Sheet1!A$1:A$1000, 0)),       MIN(          L5827,          INDEX(Sheet1!E$1:E$1000, MATCH(I5827, Sheet1!A$1:A$1000, 0))       )    ),    INDEX(Sheet1!F$1:F$1000, MATCH(I5827, Sheet1!A$1:A$1000, 0)) ))</f>
        <v/>
      </c>
      <c r="N5827" s="1" t="str">
        <f>_xlfn.IFNA(VLOOKUP(C5827,Sheet2!A:B,2,0),"")</f>
        <v/>
      </c>
    </row>
    <row r="5828" spans="13:14" x14ac:dyDescent="0.25">
      <c r="M5828" s="1" t="str">
        <f>IF(L5828="", "", IF(    INDEX(ClassTypes!C$1:C$1000, MATCH(C5828, ClassTypes!A$1:A$1000, 0)) = "Executives",    MAX(       INDEX(Sheet1!D$1:D$1000, MATCH(I5828, Sheet1!A$1:A$1000, 0)),       MIN(          L5828,          INDEX(Sheet1!E$1:E$1000, MATCH(I5828, Sheet1!A$1:A$1000, 0))       )    ),    INDEX(Sheet1!F$1:F$1000, MATCH(I5828, Sheet1!A$1:A$1000, 0)) ))</f>
        <v/>
      </c>
      <c r="N5828" s="1" t="str">
        <f>_xlfn.IFNA(VLOOKUP(C5828,Sheet2!A:B,2,0),"")</f>
        <v/>
      </c>
    </row>
    <row r="5829" spans="13:14" x14ac:dyDescent="0.25">
      <c r="M5829" s="1" t="str">
        <f>IF(L5829="", "", IF(    INDEX(ClassTypes!C$1:C$1000, MATCH(C5829, ClassTypes!A$1:A$1000, 0)) = "Executives",    MAX(       INDEX(Sheet1!D$1:D$1000, MATCH(I5829, Sheet1!A$1:A$1000, 0)),       MIN(          L5829,          INDEX(Sheet1!E$1:E$1000, MATCH(I5829, Sheet1!A$1:A$1000, 0))       )    ),    INDEX(Sheet1!F$1:F$1000, MATCH(I5829, Sheet1!A$1:A$1000, 0)) ))</f>
        <v/>
      </c>
      <c r="N5829" s="1" t="str">
        <f>_xlfn.IFNA(VLOOKUP(C5829,Sheet2!A:B,2,0),"")</f>
        <v/>
      </c>
    </row>
    <row r="5830" spans="13:14" x14ac:dyDescent="0.25">
      <c r="M5830" s="1" t="str">
        <f>IF(L5830="", "", IF(    INDEX(ClassTypes!C$1:C$1000, MATCH(C5830, ClassTypes!A$1:A$1000, 0)) = "Executives",    MAX(       INDEX(Sheet1!D$1:D$1000, MATCH(I5830, Sheet1!A$1:A$1000, 0)),       MIN(          L5830,          INDEX(Sheet1!E$1:E$1000, MATCH(I5830, Sheet1!A$1:A$1000, 0))       )    ),    INDEX(Sheet1!F$1:F$1000, MATCH(I5830, Sheet1!A$1:A$1000, 0)) ))</f>
        <v/>
      </c>
      <c r="N5830" s="1" t="str">
        <f>_xlfn.IFNA(VLOOKUP(C5830,Sheet2!A:B,2,0),"")</f>
        <v/>
      </c>
    </row>
    <row r="5831" spans="13:14" x14ac:dyDescent="0.25">
      <c r="M5831" s="1" t="str">
        <f>IF(L5831="", "", IF(    INDEX(ClassTypes!C$1:C$1000, MATCH(C5831, ClassTypes!A$1:A$1000, 0)) = "Executives",    MAX(       INDEX(Sheet1!D$1:D$1000, MATCH(I5831, Sheet1!A$1:A$1000, 0)),       MIN(          L5831,          INDEX(Sheet1!E$1:E$1000, MATCH(I5831, Sheet1!A$1:A$1000, 0))       )    ),    INDEX(Sheet1!F$1:F$1000, MATCH(I5831, Sheet1!A$1:A$1000, 0)) ))</f>
        <v/>
      </c>
      <c r="N5831" s="1" t="str">
        <f>_xlfn.IFNA(VLOOKUP(C5831,Sheet2!A:B,2,0),"")</f>
        <v/>
      </c>
    </row>
    <row r="5832" spans="13:14" x14ac:dyDescent="0.25">
      <c r="M5832" s="1" t="str">
        <f>IF(L5832="", "", IF(    INDEX(ClassTypes!C$1:C$1000, MATCH(C5832, ClassTypes!A$1:A$1000, 0)) = "Executives",    MAX(       INDEX(Sheet1!D$1:D$1000, MATCH(I5832, Sheet1!A$1:A$1000, 0)),       MIN(          L5832,          INDEX(Sheet1!E$1:E$1000, MATCH(I5832, Sheet1!A$1:A$1000, 0))       )    ),    INDEX(Sheet1!F$1:F$1000, MATCH(I5832, Sheet1!A$1:A$1000, 0)) ))</f>
        <v/>
      </c>
      <c r="N5832" s="1" t="str">
        <f>_xlfn.IFNA(VLOOKUP(C5832,Sheet2!A:B,2,0),"")</f>
        <v/>
      </c>
    </row>
    <row r="5833" spans="13:14" x14ac:dyDescent="0.25">
      <c r="M5833" s="1" t="str">
        <f>IF(L5833="", "", IF(    INDEX(ClassTypes!C$1:C$1000, MATCH(C5833, ClassTypes!A$1:A$1000, 0)) = "Executives",    MAX(       INDEX(Sheet1!D$1:D$1000, MATCH(I5833, Sheet1!A$1:A$1000, 0)),       MIN(          L5833,          INDEX(Sheet1!E$1:E$1000, MATCH(I5833, Sheet1!A$1:A$1000, 0))       )    ),    INDEX(Sheet1!F$1:F$1000, MATCH(I5833, Sheet1!A$1:A$1000, 0)) ))</f>
        <v/>
      </c>
      <c r="N5833" s="1" t="str">
        <f>_xlfn.IFNA(VLOOKUP(C5833,Sheet2!A:B,2,0),"")</f>
        <v/>
      </c>
    </row>
    <row r="5834" spans="13:14" x14ac:dyDescent="0.25">
      <c r="M5834" s="1" t="str">
        <f>IF(L5834="", "", IF(    INDEX(ClassTypes!C$1:C$1000, MATCH(C5834, ClassTypes!A$1:A$1000, 0)) = "Executives",    MAX(       INDEX(Sheet1!D$1:D$1000, MATCH(I5834, Sheet1!A$1:A$1000, 0)),       MIN(          L5834,          INDEX(Sheet1!E$1:E$1000, MATCH(I5834, Sheet1!A$1:A$1000, 0))       )    ),    INDEX(Sheet1!F$1:F$1000, MATCH(I5834, Sheet1!A$1:A$1000, 0)) ))</f>
        <v/>
      </c>
      <c r="N5834" s="1" t="str">
        <f>_xlfn.IFNA(VLOOKUP(C5834,Sheet2!A:B,2,0),"")</f>
        <v/>
      </c>
    </row>
    <row r="5835" spans="13:14" x14ac:dyDescent="0.25">
      <c r="M5835" s="1" t="str">
        <f>IF(L5835="", "", IF(    INDEX(ClassTypes!C$1:C$1000, MATCH(C5835, ClassTypes!A$1:A$1000, 0)) = "Executives",    MAX(       INDEX(Sheet1!D$1:D$1000, MATCH(I5835, Sheet1!A$1:A$1000, 0)),       MIN(          L5835,          INDEX(Sheet1!E$1:E$1000, MATCH(I5835, Sheet1!A$1:A$1000, 0))       )    ),    INDEX(Sheet1!F$1:F$1000, MATCH(I5835, Sheet1!A$1:A$1000, 0)) ))</f>
        <v/>
      </c>
      <c r="N5835" s="1" t="str">
        <f>_xlfn.IFNA(VLOOKUP(C5835,Sheet2!A:B,2,0),"")</f>
        <v/>
      </c>
    </row>
    <row r="5836" spans="13:14" x14ac:dyDescent="0.25">
      <c r="M5836" s="1" t="str">
        <f>IF(L5836="", "", IF(    INDEX(ClassTypes!C$1:C$1000, MATCH(C5836, ClassTypes!A$1:A$1000, 0)) = "Executives",    MAX(       INDEX(Sheet1!D$1:D$1000, MATCH(I5836, Sheet1!A$1:A$1000, 0)),       MIN(          L5836,          INDEX(Sheet1!E$1:E$1000, MATCH(I5836, Sheet1!A$1:A$1000, 0))       )    ),    INDEX(Sheet1!F$1:F$1000, MATCH(I5836, Sheet1!A$1:A$1000, 0)) ))</f>
        <v/>
      </c>
      <c r="N5836" s="1" t="str">
        <f>_xlfn.IFNA(VLOOKUP(C5836,Sheet2!A:B,2,0),"")</f>
        <v/>
      </c>
    </row>
    <row r="5837" spans="13:14" x14ac:dyDescent="0.25">
      <c r="M5837" s="1" t="str">
        <f>IF(L5837="", "", IF(    INDEX(ClassTypes!C$1:C$1000, MATCH(C5837, ClassTypes!A$1:A$1000, 0)) = "Executives",    MAX(       INDEX(Sheet1!D$1:D$1000, MATCH(I5837, Sheet1!A$1:A$1000, 0)),       MIN(          L5837,          INDEX(Sheet1!E$1:E$1000, MATCH(I5837, Sheet1!A$1:A$1000, 0))       )    ),    INDEX(Sheet1!F$1:F$1000, MATCH(I5837, Sheet1!A$1:A$1000, 0)) ))</f>
        <v/>
      </c>
      <c r="N5837" s="1" t="str">
        <f>_xlfn.IFNA(VLOOKUP(C5837,Sheet2!A:B,2,0),"")</f>
        <v/>
      </c>
    </row>
    <row r="5838" spans="13:14" x14ac:dyDescent="0.25">
      <c r="M5838" s="1" t="str">
        <f>IF(L5838="", "", IF(    INDEX(ClassTypes!C$1:C$1000, MATCH(C5838, ClassTypes!A$1:A$1000, 0)) = "Executives",    MAX(       INDEX(Sheet1!D$1:D$1000, MATCH(I5838, Sheet1!A$1:A$1000, 0)),       MIN(          L5838,          INDEX(Sheet1!E$1:E$1000, MATCH(I5838, Sheet1!A$1:A$1000, 0))       )    ),    INDEX(Sheet1!F$1:F$1000, MATCH(I5838, Sheet1!A$1:A$1000, 0)) ))</f>
        <v/>
      </c>
      <c r="N5838" s="1" t="str">
        <f>_xlfn.IFNA(VLOOKUP(C5838,Sheet2!A:B,2,0),"")</f>
        <v/>
      </c>
    </row>
    <row r="5839" spans="13:14" x14ac:dyDescent="0.25">
      <c r="M5839" s="1" t="str">
        <f>IF(L5839="", "", IF(    INDEX(ClassTypes!C$1:C$1000, MATCH(C5839, ClassTypes!A$1:A$1000, 0)) = "Executives",    MAX(       INDEX(Sheet1!D$1:D$1000, MATCH(I5839, Sheet1!A$1:A$1000, 0)),       MIN(          L5839,          INDEX(Sheet1!E$1:E$1000, MATCH(I5839, Sheet1!A$1:A$1000, 0))       )    ),    INDEX(Sheet1!F$1:F$1000, MATCH(I5839, Sheet1!A$1:A$1000, 0)) ))</f>
        <v/>
      </c>
      <c r="N5839" s="1" t="str">
        <f>_xlfn.IFNA(VLOOKUP(C5839,Sheet2!A:B,2,0),"")</f>
        <v/>
      </c>
    </row>
    <row r="5840" spans="13:14" x14ac:dyDescent="0.25">
      <c r="M5840" s="1" t="str">
        <f>IF(L5840="", "", IF(    INDEX(ClassTypes!C$1:C$1000, MATCH(C5840, ClassTypes!A$1:A$1000, 0)) = "Executives",    MAX(       INDEX(Sheet1!D$1:D$1000, MATCH(I5840, Sheet1!A$1:A$1000, 0)),       MIN(          L5840,          INDEX(Sheet1!E$1:E$1000, MATCH(I5840, Sheet1!A$1:A$1000, 0))       )    ),    INDEX(Sheet1!F$1:F$1000, MATCH(I5840, Sheet1!A$1:A$1000, 0)) ))</f>
        <v/>
      </c>
      <c r="N5840" s="1" t="str">
        <f>_xlfn.IFNA(VLOOKUP(C5840,Sheet2!A:B,2,0),"")</f>
        <v/>
      </c>
    </row>
    <row r="5841" spans="13:14" x14ac:dyDescent="0.25">
      <c r="M5841" s="1" t="str">
        <f>IF(L5841="", "", IF(    INDEX(ClassTypes!C$1:C$1000, MATCH(C5841, ClassTypes!A$1:A$1000, 0)) = "Executives",    MAX(       INDEX(Sheet1!D$1:D$1000, MATCH(I5841, Sheet1!A$1:A$1000, 0)),       MIN(          L5841,          INDEX(Sheet1!E$1:E$1000, MATCH(I5841, Sheet1!A$1:A$1000, 0))       )    ),    INDEX(Sheet1!F$1:F$1000, MATCH(I5841, Sheet1!A$1:A$1000, 0)) ))</f>
        <v/>
      </c>
      <c r="N5841" s="1" t="str">
        <f>_xlfn.IFNA(VLOOKUP(C5841,Sheet2!A:B,2,0),"")</f>
        <v/>
      </c>
    </row>
    <row r="5842" spans="13:14" x14ac:dyDescent="0.25">
      <c r="M5842" s="1" t="str">
        <f>IF(L5842="", "", IF(    INDEX(ClassTypes!C$1:C$1000, MATCH(C5842, ClassTypes!A$1:A$1000, 0)) = "Executives",    MAX(       INDEX(Sheet1!D$1:D$1000, MATCH(I5842, Sheet1!A$1:A$1000, 0)),       MIN(          L5842,          INDEX(Sheet1!E$1:E$1000, MATCH(I5842, Sheet1!A$1:A$1000, 0))       )    ),    INDEX(Sheet1!F$1:F$1000, MATCH(I5842, Sheet1!A$1:A$1000, 0)) ))</f>
        <v/>
      </c>
      <c r="N5842" s="1" t="str">
        <f>_xlfn.IFNA(VLOOKUP(C5842,Sheet2!A:B,2,0),"")</f>
        <v/>
      </c>
    </row>
    <row r="5843" spans="13:14" x14ac:dyDescent="0.25">
      <c r="M5843" s="1" t="str">
        <f>IF(L5843="", "", IF(    INDEX(ClassTypes!C$1:C$1000, MATCH(C5843, ClassTypes!A$1:A$1000, 0)) = "Executives",    MAX(       INDEX(Sheet1!D$1:D$1000, MATCH(I5843, Sheet1!A$1:A$1000, 0)),       MIN(          L5843,          INDEX(Sheet1!E$1:E$1000, MATCH(I5843, Sheet1!A$1:A$1000, 0))       )    ),    INDEX(Sheet1!F$1:F$1000, MATCH(I5843, Sheet1!A$1:A$1000, 0)) ))</f>
        <v/>
      </c>
      <c r="N5843" s="1" t="str">
        <f>_xlfn.IFNA(VLOOKUP(C5843,Sheet2!A:B,2,0),"")</f>
        <v/>
      </c>
    </row>
    <row r="5844" spans="13:14" x14ac:dyDescent="0.25">
      <c r="M5844" s="1" t="str">
        <f>IF(L5844="", "", IF(    INDEX(ClassTypes!C$1:C$1000, MATCH(C5844, ClassTypes!A$1:A$1000, 0)) = "Executives",    MAX(       INDEX(Sheet1!D$1:D$1000, MATCH(I5844, Sheet1!A$1:A$1000, 0)),       MIN(          L5844,          INDEX(Sheet1!E$1:E$1000, MATCH(I5844, Sheet1!A$1:A$1000, 0))       )    ),    INDEX(Sheet1!F$1:F$1000, MATCH(I5844, Sheet1!A$1:A$1000, 0)) ))</f>
        <v/>
      </c>
      <c r="N5844" s="1" t="str">
        <f>_xlfn.IFNA(VLOOKUP(C5844,Sheet2!A:B,2,0),"")</f>
        <v/>
      </c>
    </row>
    <row r="5845" spans="13:14" x14ac:dyDescent="0.25">
      <c r="M5845" s="1" t="str">
        <f>IF(L5845="", "", IF(    INDEX(ClassTypes!C$1:C$1000, MATCH(C5845, ClassTypes!A$1:A$1000, 0)) = "Executives",    MAX(       INDEX(Sheet1!D$1:D$1000, MATCH(I5845, Sheet1!A$1:A$1000, 0)),       MIN(          L5845,          INDEX(Sheet1!E$1:E$1000, MATCH(I5845, Sheet1!A$1:A$1000, 0))       )    ),    INDEX(Sheet1!F$1:F$1000, MATCH(I5845, Sheet1!A$1:A$1000, 0)) ))</f>
        <v/>
      </c>
      <c r="N5845" s="1" t="str">
        <f>_xlfn.IFNA(VLOOKUP(C5845,Sheet2!A:B,2,0),"")</f>
        <v/>
      </c>
    </row>
    <row r="5846" spans="13:14" x14ac:dyDescent="0.25">
      <c r="M5846" s="1" t="str">
        <f>IF(L5846="", "", IF(    INDEX(ClassTypes!C$1:C$1000, MATCH(C5846, ClassTypes!A$1:A$1000, 0)) = "Executives",    MAX(       INDEX(Sheet1!D$1:D$1000, MATCH(I5846, Sheet1!A$1:A$1000, 0)),       MIN(          L5846,          INDEX(Sheet1!E$1:E$1000, MATCH(I5846, Sheet1!A$1:A$1000, 0))       )    ),    INDEX(Sheet1!F$1:F$1000, MATCH(I5846, Sheet1!A$1:A$1000, 0)) ))</f>
        <v/>
      </c>
      <c r="N5846" s="1" t="str">
        <f>_xlfn.IFNA(VLOOKUP(C5846,Sheet2!A:B,2,0),"")</f>
        <v/>
      </c>
    </row>
    <row r="5847" spans="13:14" x14ac:dyDescent="0.25">
      <c r="M5847" s="1" t="str">
        <f>IF(L5847="", "", IF(    INDEX(ClassTypes!C$1:C$1000, MATCH(C5847, ClassTypes!A$1:A$1000, 0)) = "Executives",    MAX(       INDEX(Sheet1!D$1:D$1000, MATCH(I5847, Sheet1!A$1:A$1000, 0)),       MIN(          L5847,          INDEX(Sheet1!E$1:E$1000, MATCH(I5847, Sheet1!A$1:A$1000, 0))       )    ),    INDEX(Sheet1!F$1:F$1000, MATCH(I5847, Sheet1!A$1:A$1000, 0)) ))</f>
        <v/>
      </c>
      <c r="N5847" s="1" t="str">
        <f>_xlfn.IFNA(VLOOKUP(C5847,Sheet2!A:B,2,0),"")</f>
        <v/>
      </c>
    </row>
    <row r="5848" spans="13:14" x14ac:dyDescent="0.25">
      <c r="M5848" s="1" t="str">
        <f>IF(L5848="", "", IF(    INDEX(ClassTypes!C$1:C$1000, MATCH(C5848, ClassTypes!A$1:A$1000, 0)) = "Executives",    MAX(       INDEX(Sheet1!D$1:D$1000, MATCH(I5848, Sheet1!A$1:A$1000, 0)),       MIN(          L5848,          INDEX(Sheet1!E$1:E$1000, MATCH(I5848, Sheet1!A$1:A$1000, 0))       )    ),    INDEX(Sheet1!F$1:F$1000, MATCH(I5848, Sheet1!A$1:A$1000, 0)) ))</f>
        <v/>
      </c>
      <c r="N5848" s="1" t="str">
        <f>_xlfn.IFNA(VLOOKUP(C5848,Sheet2!A:B,2,0),"")</f>
        <v/>
      </c>
    </row>
    <row r="5849" spans="13:14" x14ac:dyDescent="0.25">
      <c r="M5849" s="1" t="str">
        <f>IF(L5849="", "", IF(    INDEX(ClassTypes!C$1:C$1000, MATCH(C5849, ClassTypes!A$1:A$1000, 0)) = "Executives",    MAX(       INDEX(Sheet1!D$1:D$1000, MATCH(I5849, Sheet1!A$1:A$1000, 0)),       MIN(          L5849,          INDEX(Sheet1!E$1:E$1000, MATCH(I5849, Sheet1!A$1:A$1000, 0))       )    ),    INDEX(Sheet1!F$1:F$1000, MATCH(I5849, Sheet1!A$1:A$1000, 0)) ))</f>
        <v/>
      </c>
      <c r="N5849" s="1" t="str">
        <f>_xlfn.IFNA(VLOOKUP(C5849,Sheet2!A:B,2,0),"")</f>
        <v/>
      </c>
    </row>
    <row r="5850" spans="13:14" x14ac:dyDescent="0.25">
      <c r="M5850" s="1" t="str">
        <f>IF(L5850="", "", IF(    INDEX(ClassTypes!C$1:C$1000, MATCH(C5850, ClassTypes!A$1:A$1000, 0)) = "Executives",    MAX(       INDEX(Sheet1!D$1:D$1000, MATCH(I5850, Sheet1!A$1:A$1000, 0)),       MIN(          L5850,          INDEX(Sheet1!E$1:E$1000, MATCH(I5850, Sheet1!A$1:A$1000, 0))       )    ),    INDEX(Sheet1!F$1:F$1000, MATCH(I5850, Sheet1!A$1:A$1000, 0)) ))</f>
        <v/>
      </c>
      <c r="N5850" s="1" t="str">
        <f>_xlfn.IFNA(VLOOKUP(C5850,Sheet2!A:B,2,0),"")</f>
        <v/>
      </c>
    </row>
    <row r="5851" spans="13:14" x14ac:dyDescent="0.25">
      <c r="M5851" s="1" t="str">
        <f>IF(L5851="", "", IF(    INDEX(ClassTypes!C$1:C$1000, MATCH(C5851, ClassTypes!A$1:A$1000, 0)) = "Executives",    MAX(       INDEX(Sheet1!D$1:D$1000, MATCH(I5851, Sheet1!A$1:A$1000, 0)),       MIN(          L5851,          INDEX(Sheet1!E$1:E$1000, MATCH(I5851, Sheet1!A$1:A$1000, 0))       )    ),    INDEX(Sheet1!F$1:F$1000, MATCH(I5851, Sheet1!A$1:A$1000, 0)) ))</f>
        <v/>
      </c>
      <c r="N5851" s="1" t="str">
        <f>_xlfn.IFNA(VLOOKUP(C5851,Sheet2!A:B,2,0),"")</f>
        <v/>
      </c>
    </row>
    <row r="5852" spans="13:14" x14ac:dyDescent="0.25">
      <c r="M5852" s="1" t="str">
        <f>IF(L5852="", "", IF(    INDEX(ClassTypes!C$1:C$1000, MATCH(C5852, ClassTypes!A$1:A$1000, 0)) = "Executives",    MAX(       INDEX(Sheet1!D$1:D$1000, MATCH(I5852, Sheet1!A$1:A$1000, 0)),       MIN(          L5852,          INDEX(Sheet1!E$1:E$1000, MATCH(I5852, Sheet1!A$1:A$1000, 0))       )    ),    INDEX(Sheet1!F$1:F$1000, MATCH(I5852, Sheet1!A$1:A$1000, 0)) ))</f>
        <v/>
      </c>
      <c r="N5852" s="1" t="str">
        <f>_xlfn.IFNA(VLOOKUP(C5852,Sheet2!A:B,2,0),"")</f>
        <v/>
      </c>
    </row>
    <row r="5853" spans="13:14" x14ac:dyDescent="0.25">
      <c r="M5853" s="1" t="str">
        <f>IF(L5853="", "", IF(    INDEX(ClassTypes!C$1:C$1000, MATCH(C5853, ClassTypes!A$1:A$1000, 0)) = "Executives",    MAX(       INDEX(Sheet1!D$1:D$1000, MATCH(I5853, Sheet1!A$1:A$1000, 0)),       MIN(          L5853,          INDEX(Sheet1!E$1:E$1000, MATCH(I5853, Sheet1!A$1:A$1000, 0))       )    ),    INDEX(Sheet1!F$1:F$1000, MATCH(I5853, Sheet1!A$1:A$1000, 0)) ))</f>
        <v/>
      </c>
      <c r="N5853" s="1" t="str">
        <f>_xlfn.IFNA(VLOOKUP(C5853,Sheet2!A:B,2,0),"")</f>
        <v/>
      </c>
    </row>
    <row r="5854" spans="13:14" x14ac:dyDescent="0.25">
      <c r="M5854" s="1" t="str">
        <f>IF(L5854="", "", IF(    INDEX(ClassTypes!C$1:C$1000, MATCH(C5854, ClassTypes!A$1:A$1000, 0)) = "Executives",    MAX(       INDEX(Sheet1!D$1:D$1000, MATCH(I5854, Sheet1!A$1:A$1000, 0)),       MIN(          L5854,          INDEX(Sheet1!E$1:E$1000, MATCH(I5854, Sheet1!A$1:A$1000, 0))       )    ),    INDEX(Sheet1!F$1:F$1000, MATCH(I5854, Sheet1!A$1:A$1000, 0)) ))</f>
        <v/>
      </c>
      <c r="N5854" s="1" t="str">
        <f>_xlfn.IFNA(VLOOKUP(C5854,Sheet2!A:B,2,0),"")</f>
        <v/>
      </c>
    </row>
    <row r="5855" spans="13:14" x14ac:dyDescent="0.25">
      <c r="M5855" s="1" t="str">
        <f>IF(L5855="", "", IF(    INDEX(ClassTypes!C$1:C$1000, MATCH(C5855, ClassTypes!A$1:A$1000, 0)) = "Executives",    MAX(       INDEX(Sheet1!D$1:D$1000, MATCH(I5855, Sheet1!A$1:A$1000, 0)),       MIN(          L5855,          INDEX(Sheet1!E$1:E$1000, MATCH(I5855, Sheet1!A$1:A$1000, 0))       )    ),    INDEX(Sheet1!F$1:F$1000, MATCH(I5855, Sheet1!A$1:A$1000, 0)) ))</f>
        <v/>
      </c>
      <c r="N5855" s="1" t="str">
        <f>_xlfn.IFNA(VLOOKUP(C5855,Sheet2!A:B,2,0),"")</f>
        <v/>
      </c>
    </row>
    <row r="5856" spans="13:14" x14ac:dyDescent="0.25">
      <c r="M5856" s="1" t="str">
        <f>IF(L5856="", "", IF(    INDEX(ClassTypes!C$1:C$1000, MATCH(C5856, ClassTypes!A$1:A$1000, 0)) = "Executives",    MAX(       INDEX(Sheet1!D$1:D$1000, MATCH(I5856, Sheet1!A$1:A$1000, 0)),       MIN(          L5856,          INDEX(Sheet1!E$1:E$1000, MATCH(I5856, Sheet1!A$1:A$1000, 0))       )    ),    INDEX(Sheet1!F$1:F$1000, MATCH(I5856, Sheet1!A$1:A$1000, 0)) ))</f>
        <v/>
      </c>
      <c r="N5856" s="1" t="str">
        <f>_xlfn.IFNA(VLOOKUP(C5856,Sheet2!A:B,2,0),"")</f>
        <v/>
      </c>
    </row>
    <row r="5857" spans="13:14" x14ac:dyDescent="0.25">
      <c r="M5857" s="1" t="str">
        <f>IF(L5857="", "", IF(    INDEX(ClassTypes!C$1:C$1000, MATCH(C5857, ClassTypes!A$1:A$1000, 0)) = "Executives",    MAX(       INDEX(Sheet1!D$1:D$1000, MATCH(I5857, Sheet1!A$1:A$1000, 0)),       MIN(          L5857,          INDEX(Sheet1!E$1:E$1000, MATCH(I5857, Sheet1!A$1:A$1000, 0))       )    ),    INDEX(Sheet1!F$1:F$1000, MATCH(I5857, Sheet1!A$1:A$1000, 0)) ))</f>
        <v/>
      </c>
      <c r="N5857" s="1" t="str">
        <f>_xlfn.IFNA(VLOOKUP(C5857,Sheet2!A:B,2,0),"")</f>
        <v/>
      </c>
    </row>
    <row r="5858" spans="13:14" x14ac:dyDescent="0.25">
      <c r="M5858" s="1" t="str">
        <f>IF(L5858="", "", IF(    INDEX(ClassTypes!C$1:C$1000, MATCH(C5858, ClassTypes!A$1:A$1000, 0)) = "Executives",    MAX(       INDEX(Sheet1!D$1:D$1000, MATCH(I5858, Sheet1!A$1:A$1000, 0)),       MIN(          L5858,          INDEX(Sheet1!E$1:E$1000, MATCH(I5858, Sheet1!A$1:A$1000, 0))       )    ),    INDEX(Sheet1!F$1:F$1000, MATCH(I5858, Sheet1!A$1:A$1000, 0)) ))</f>
        <v/>
      </c>
      <c r="N5858" s="1" t="str">
        <f>_xlfn.IFNA(VLOOKUP(C5858,Sheet2!A:B,2,0),"")</f>
        <v/>
      </c>
    </row>
    <row r="5859" spans="13:14" x14ac:dyDescent="0.25">
      <c r="M5859" s="1" t="str">
        <f>IF(L5859="", "", IF(    INDEX(ClassTypes!C$1:C$1000, MATCH(C5859, ClassTypes!A$1:A$1000, 0)) = "Executives",    MAX(       INDEX(Sheet1!D$1:D$1000, MATCH(I5859, Sheet1!A$1:A$1000, 0)),       MIN(          L5859,          INDEX(Sheet1!E$1:E$1000, MATCH(I5859, Sheet1!A$1:A$1000, 0))       )    ),    INDEX(Sheet1!F$1:F$1000, MATCH(I5859, Sheet1!A$1:A$1000, 0)) ))</f>
        <v/>
      </c>
      <c r="N5859" s="1" t="str">
        <f>_xlfn.IFNA(VLOOKUP(C5859,Sheet2!A:B,2,0),"")</f>
        <v/>
      </c>
    </row>
    <row r="5860" spans="13:14" x14ac:dyDescent="0.25">
      <c r="M5860" s="1" t="str">
        <f>IF(L5860="", "", IF(    INDEX(ClassTypes!C$1:C$1000, MATCH(C5860, ClassTypes!A$1:A$1000, 0)) = "Executives",    MAX(       INDEX(Sheet1!D$1:D$1000, MATCH(I5860, Sheet1!A$1:A$1000, 0)),       MIN(          L5860,          INDEX(Sheet1!E$1:E$1000, MATCH(I5860, Sheet1!A$1:A$1000, 0))       )    ),    INDEX(Sheet1!F$1:F$1000, MATCH(I5860, Sheet1!A$1:A$1000, 0)) ))</f>
        <v/>
      </c>
      <c r="N5860" s="1" t="str">
        <f>_xlfn.IFNA(VLOOKUP(C5860,Sheet2!A:B,2,0),"")</f>
        <v/>
      </c>
    </row>
    <row r="5861" spans="13:14" x14ac:dyDescent="0.25">
      <c r="M5861" s="1" t="str">
        <f>IF(L5861="", "", IF(    INDEX(ClassTypes!C$1:C$1000, MATCH(C5861, ClassTypes!A$1:A$1000, 0)) = "Executives",    MAX(       INDEX(Sheet1!D$1:D$1000, MATCH(I5861, Sheet1!A$1:A$1000, 0)),       MIN(          L5861,          INDEX(Sheet1!E$1:E$1000, MATCH(I5861, Sheet1!A$1:A$1000, 0))       )    ),    INDEX(Sheet1!F$1:F$1000, MATCH(I5861, Sheet1!A$1:A$1000, 0)) ))</f>
        <v/>
      </c>
      <c r="N5861" s="1" t="str">
        <f>_xlfn.IFNA(VLOOKUP(C5861,Sheet2!A:B,2,0),"")</f>
        <v/>
      </c>
    </row>
    <row r="5862" spans="13:14" x14ac:dyDescent="0.25">
      <c r="M5862" s="1" t="str">
        <f>IF(L5862="", "", IF(    INDEX(ClassTypes!C$1:C$1000, MATCH(C5862, ClassTypes!A$1:A$1000, 0)) = "Executives",    MAX(       INDEX(Sheet1!D$1:D$1000, MATCH(I5862, Sheet1!A$1:A$1000, 0)),       MIN(          L5862,          INDEX(Sheet1!E$1:E$1000, MATCH(I5862, Sheet1!A$1:A$1000, 0))       )    ),    INDEX(Sheet1!F$1:F$1000, MATCH(I5862, Sheet1!A$1:A$1000, 0)) ))</f>
        <v/>
      </c>
      <c r="N5862" s="1" t="str">
        <f>_xlfn.IFNA(VLOOKUP(C5862,Sheet2!A:B,2,0),"")</f>
        <v/>
      </c>
    </row>
    <row r="5863" spans="13:14" x14ac:dyDescent="0.25">
      <c r="M5863" s="1" t="str">
        <f>IF(L5863="", "", IF(    INDEX(ClassTypes!C$1:C$1000, MATCH(C5863, ClassTypes!A$1:A$1000, 0)) = "Executives",    MAX(       INDEX(Sheet1!D$1:D$1000, MATCH(I5863, Sheet1!A$1:A$1000, 0)),       MIN(          L5863,          INDEX(Sheet1!E$1:E$1000, MATCH(I5863, Sheet1!A$1:A$1000, 0))       )    ),    INDEX(Sheet1!F$1:F$1000, MATCH(I5863, Sheet1!A$1:A$1000, 0)) ))</f>
        <v/>
      </c>
      <c r="N5863" s="1" t="str">
        <f>_xlfn.IFNA(VLOOKUP(C5863,Sheet2!A:B,2,0),"")</f>
        <v/>
      </c>
    </row>
    <row r="5864" spans="13:14" x14ac:dyDescent="0.25">
      <c r="M5864" s="1" t="str">
        <f>IF(L5864="", "", IF(    INDEX(ClassTypes!C$1:C$1000, MATCH(C5864, ClassTypes!A$1:A$1000, 0)) = "Executives",    MAX(       INDEX(Sheet1!D$1:D$1000, MATCH(I5864, Sheet1!A$1:A$1000, 0)),       MIN(          L5864,          INDEX(Sheet1!E$1:E$1000, MATCH(I5864, Sheet1!A$1:A$1000, 0))       )    ),    INDEX(Sheet1!F$1:F$1000, MATCH(I5864, Sheet1!A$1:A$1000, 0)) ))</f>
        <v/>
      </c>
      <c r="N5864" s="1" t="str">
        <f>_xlfn.IFNA(VLOOKUP(C5864,Sheet2!A:B,2,0),"")</f>
        <v/>
      </c>
    </row>
    <row r="5865" spans="13:14" x14ac:dyDescent="0.25">
      <c r="M5865" s="1" t="str">
        <f>IF(L5865="", "", IF(    INDEX(ClassTypes!C$1:C$1000, MATCH(C5865, ClassTypes!A$1:A$1000, 0)) = "Executives",    MAX(       INDEX(Sheet1!D$1:D$1000, MATCH(I5865, Sheet1!A$1:A$1000, 0)),       MIN(          L5865,          INDEX(Sheet1!E$1:E$1000, MATCH(I5865, Sheet1!A$1:A$1000, 0))       )    ),    INDEX(Sheet1!F$1:F$1000, MATCH(I5865, Sheet1!A$1:A$1000, 0)) ))</f>
        <v/>
      </c>
      <c r="N5865" s="1" t="str">
        <f>_xlfn.IFNA(VLOOKUP(C5865,Sheet2!A:B,2,0),"")</f>
        <v/>
      </c>
    </row>
    <row r="5866" spans="13:14" x14ac:dyDescent="0.25">
      <c r="M5866" s="1" t="str">
        <f>IF(L5866="", "", IF(    INDEX(ClassTypes!C$1:C$1000, MATCH(C5866, ClassTypes!A$1:A$1000, 0)) = "Executives",    MAX(       INDEX(Sheet1!D$1:D$1000, MATCH(I5866, Sheet1!A$1:A$1000, 0)),       MIN(          L5866,          INDEX(Sheet1!E$1:E$1000, MATCH(I5866, Sheet1!A$1:A$1000, 0))       )    ),    INDEX(Sheet1!F$1:F$1000, MATCH(I5866, Sheet1!A$1:A$1000, 0)) ))</f>
        <v/>
      </c>
      <c r="N5866" s="1" t="str">
        <f>_xlfn.IFNA(VLOOKUP(C5866,Sheet2!A:B,2,0),"")</f>
        <v/>
      </c>
    </row>
    <row r="5867" spans="13:14" x14ac:dyDescent="0.25">
      <c r="M5867" s="1" t="str">
        <f>IF(L5867="", "", IF(    INDEX(ClassTypes!C$1:C$1000, MATCH(C5867, ClassTypes!A$1:A$1000, 0)) = "Executives",    MAX(       INDEX(Sheet1!D$1:D$1000, MATCH(I5867, Sheet1!A$1:A$1000, 0)),       MIN(          L5867,          INDEX(Sheet1!E$1:E$1000, MATCH(I5867, Sheet1!A$1:A$1000, 0))       )    ),    INDEX(Sheet1!F$1:F$1000, MATCH(I5867, Sheet1!A$1:A$1000, 0)) ))</f>
        <v/>
      </c>
      <c r="N5867" s="1" t="str">
        <f>_xlfn.IFNA(VLOOKUP(C5867,Sheet2!A:B,2,0),"")</f>
        <v/>
      </c>
    </row>
    <row r="5868" spans="13:14" x14ac:dyDescent="0.25">
      <c r="M5868" s="1" t="str">
        <f>IF(L5868="", "", IF(    INDEX(ClassTypes!C$1:C$1000, MATCH(C5868, ClassTypes!A$1:A$1000, 0)) = "Executives",    MAX(       INDEX(Sheet1!D$1:D$1000, MATCH(I5868, Sheet1!A$1:A$1000, 0)),       MIN(          L5868,          INDEX(Sheet1!E$1:E$1000, MATCH(I5868, Sheet1!A$1:A$1000, 0))       )    ),    INDEX(Sheet1!F$1:F$1000, MATCH(I5868, Sheet1!A$1:A$1000, 0)) ))</f>
        <v/>
      </c>
      <c r="N5868" s="1" t="str">
        <f>_xlfn.IFNA(VLOOKUP(C5868,Sheet2!A:B,2,0),"")</f>
        <v/>
      </c>
    </row>
    <row r="5869" spans="13:14" x14ac:dyDescent="0.25">
      <c r="M5869" s="1" t="str">
        <f>IF(L5869="", "", IF(    INDEX(ClassTypes!C$1:C$1000, MATCH(C5869, ClassTypes!A$1:A$1000, 0)) = "Executives",    MAX(       INDEX(Sheet1!D$1:D$1000, MATCH(I5869, Sheet1!A$1:A$1000, 0)),       MIN(          L5869,          INDEX(Sheet1!E$1:E$1000, MATCH(I5869, Sheet1!A$1:A$1000, 0))       )    ),    INDEX(Sheet1!F$1:F$1000, MATCH(I5869, Sheet1!A$1:A$1000, 0)) ))</f>
        <v/>
      </c>
      <c r="N5869" s="1" t="str">
        <f>_xlfn.IFNA(VLOOKUP(C5869,Sheet2!A:B,2,0),"")</f>
        <v/>
      </c>
    </row>
    <row r="5870" spans="13:14" x14ac:dyDescent="0.25">
      <c r="M5870" s="1" t="str">
        <f>IF(L5870="", "", IF(    INDEX(ClassTypes!C$1:C$1000, MATCH(C5870, ClassTypes!A$1:A$1000, 0)) = "Executives",    MAX(       INDEX(Sheet1!D$1:D$1000, MATCH(I5870, Sheet1!A$1:A$1000, 0)),       MIN(          L5870,          INDEX(Sheet1!E$1:E$1000, MATCH(I5870, Sheet1!A$1:A$1000, 0))       )    ),    INDEX(Sheet1!F$1:F$1000, MATCH(I5870, Sheet1!A$1:A$1000, 0)) ))</f>
        <v/>
      </c>
      <c r="N5870" s="1" t="str">
        <f>_xlfn.IFNA(VLOOKUP(C5870,Sheet2!A:B,2,0),"")</f>
        <v/>
      </c>
    </row>
    <row r="5871" spans="13:14" x14ac:dyDescent="0.25">
      <c r="M5871" s="1" t="str">
        <f>IF(L5871="", "", IF(    INDEX(ClassTypes!C$1:C$1000, MATCH(C5871, ClassTypes!A$1:A$1000, 0)) = "Executives",    MAX(       INDEX(Sheet1!D$1:D$1000, MATCH(I5871, Sheet1!A$1:A$1000, 0)),       MIN(          L5871,          INDEX(Sheet1!E$1:E$1000, MATCH(I5871, Sheet1!A$1:A$1000, 0))       )    ),    INDEX(Sheet1!F$1:F$1000, MATCH(I5871, Sheet1!A$1:A$1000, 0)) ))</f>
        <v/>
      </c>
      <c r="N5871" s="1" t="str">
        <f>_xlfn.IFNA(VLOOKUP(C5871,Sheet2!A:B,2,0),"")</f>
        <v/>
      </c>
    </row>
    <row r="5872" spans="13:14" x14ac:dyDescent="0.25">
      <c r="M5872" s="1" t="str">
        <f>IF(L5872="", "", IF(    INDEX(ClassTypes!C$1:C$1000, MATCH(C5872, ClassTypes!A$1:A$1000, 0)) = "Executives",    MAX(       INDEX(Sheet1!D$1:D$1000, MATCH(I5872, Sheet1!A$1:A$1000, 0)),       MIN(          L5872,          INDEX(Sheet1!E$1:E$1000, MATCH(I5872, Sheet1!A$1:A$1000, 0))       )    ),    INDEX(Sheet1!F$1:F$1000, MATCH(I5872, Sheet1!A$1:A$1000, 0)) ))</f>
        <v/>
      </c>
      <c r="N5872" s="1" t="str">
        <f>_xlfn.IFNA(VLOOKUP(C5872,Sheet2!A:B,2,0),"")</f>
        <v/>
      </c>
    </row>
    <row r="5873" spans="13:14" x14ac:dyDescent="0.25">
      <c r="M5873" s="1" t="str">
        <f>IF(L5873="", "", IF(    INDEX(ClassTypes!C$1:C$1000, MATCH(C5873, ClassTypes!A$1:A$1000, 0)) = "Executives",    MAX(       INDEX(Sheet1!D$1:D$1000, MATCH(I5873, Sheet1!A$1:A$1000, 0)),       MIN(          L5873,          INDEX(Sheet1!E$1:E$1000, MATCH(I5873, Sheet1!A$1:A$1000, 0))       )    ),    INDEX(Sheet1!F$1:F$1000, MATCH(I5873, Sheet1!A$1:A$1000, 0)) ))</f>
        <v/>
      </c>
      <c r="N5873" s="1" t="str">
        <f>_xlfn.IFNA(VLOOKUP(C5873,Sheet2!A:B,2,0),"")</f>
        <v/>
      </c>
    </row>
    <row r="5874" spans="13:14" x14ac:dyDescent="0.25">
      <c r="M5874" s="1" t="str">
        <f>IF(L5874="", "", IF(    INDEX(ClassTypes!C$1:C$1000, MATCH(C5874, ClassTypes!A$1:A$1000, 0)) = "Executives",    MAX(       INDEX(Sheet1!D$1:D$1000, MATCH(I5874, Sheet1!A$1:A$1000, 0)),       MIN(          L5874,          INDEX(Sheet1!E$1:E$1000, MATCH(I5874, Sheet1!A$1:A$1000, 0))       )    ),    INDEX(Sheet1!F$1:F$1000, MATCH(I5874, Sheet1!A$1:A$1000, 0)) ))</f>
        <v/>
      </c>
      <c r="N5874" s="1" t="str">
        <f>_xlfn.IFNA(VLOOKUP(C5874,Sheet2!A:B,2,0),"")</f>
        <v/>
      </c>
    </row>
    <row r="5875" spans="13:14" x14ac:dyDescent="0.25">
      <c r="M5875" s="1" t="str">
        <f>IF(L5875="", "", IF(    INDEX(ClassTypes!C$1:C$1000, MATCH(C5875, ClassTypes!A$1:A$1000, 0)) = "Executives",    MAX(       INDEX(Sheet1!D$1:D$1000, MATCH(I5875, Sheet1!A$1:A$1000, 0)),       MIN(          L5875,          INDEX(Sheet1!E$1:E$1000, MATCH(I5875, Sheet1!A$1:A$1000, 0))       )    ),    INDEX(Sheet1!F$1:F$1000, MATCH(I5875, Sheet1!A$1:A$1000, 0)) ))</f>
        <v/>
      </c>
      <c r="N5875" s="1" t="str">
        <f>_xlfn.IFNA(VLOOKUP(C5875,Sheet2!A:B,2,0),"")</f>
        <v/>
      </c>
    </row>
    <row r="5876" spans="13:14" x14ac:dyDescent="0.25">
      <c r="M5876" s="1" t="str">
        <f>IF(L5876="", "", IF(    INDEX(ClassTypes!C$1:C$1000, MATCH(C5876, ClassTypes!A$1:A$1000, 0)) = "Executives",    MAX(       INDEX(Sheet1!D$1:D$1000, MATCH(I5876, Sheet1!A$1:A$1000, 0)),       MIN(          L5876,          INDEX(Sheet1!E$1:E$1000, MATCH(I5876, Sheet1!A$1:A$1000, 0))       )    ),    INDEX(Sheet1!F$1:F$1000, MATCH(I5876, Sheet1!A$1:A$1000, 0)) ))</f>
        <v/>
      </c>
      <c r="N5876" s="1" t="str">
        <f>_xlfn.IFNA(VLOOKUP(C5876,Sheet2!A:B,2,0),"")</f>
        <v/>
      </c>
    </row>
    <row r="5877" spans="13:14" x14ac:dyDescent="0.25">
      <c r="M5877" s="1" t="str">
        <f>IF(L5877="", "", IF(    INDEX(ClassTypes!C$1:C$1000, MATCH(C5877, ClassTypes!A$1:A$1000, 0)) = "Executives",    MAX(       INDEX(Sheet1!D$1:D$1000, MATCH(I5877, Sheet1!A$1:A$1000, 0)),       MIN(          L5877,          INDEX(Sheet1!E$1:E$1000, MATCH(I5877, Sheet1!A$1:A$1000, 0))       )    ),    INDEX(Sheet1!F$1:F$1000, MATCH(I5877, Sheet1!A$1:A$1000, 0)) ))</f>
        <v/>
      </c>
      <c r="N5877" s="1" t="str">
        <f>_xlfn.IFNA(VLOOKUP(C5877,Sheet2!A:B,2,0),"")</f>
        <v/>
      </c>
    </row>
    <row r="5878" spans="13:14" x14ac:dyDescent="0.25">
      <c r="M5878" s="1" t="str">
        <f>IF(L5878="", "", IF(    INDEX(ClassTypes!C$1:C$1000, MATCH(C5878, ClassTypes!A$1:A$1000, 0)) = "Executives",    MAX(       INDEX(Sheet1!D$1:D$1000, MATCH(I5878, Sheet1!A$1:A$1000, 0)),       MIN(          L5878,          INDEX(Sheet1!E$1:E$1000, MATCH(I5878, Sheet1!A$1:A$1000, 0))       )    ),    INDEX(Sheet1!F$1:F$1000, MATCH(I5878, Sheet1!A$1:A$1000, 0)) ))</f>
        <v/>
      </c>
      <c r="N5878" s="1" t="str">
        <f>_xlfn.IFNA(VLOOKUP(C5878,Sheet2!A:B,2,0),"")</f>
        <v/>
      </c>
    </row>
    <row r="5879" spans="13:14" x14ac:dyDescent="0.25">
      <c r="M5879" s="1" t="str">
        <f>IF(L5879="", "", IF(    INDEX(ClassTypes!C$1:C$1000, MATCH(C5879, ClassTypes!A$1:A$1000, 0)) = "Executives",    MAX(       INDEX(Sheet1!D$1:D$1000, MATCH(I5879, Sheet1!A$1:A$1000, 0)),       MIN(          L5879,          INDEX(Sheet1!E$1:E$1000, MATCH(I5879, Sheet1!A$1:A$1000, 0))       )    ),    INDEX(Sheet1!F$1:F$1000, MATCH(I5879, Sheet1!A$1:A$1000, 0)) ))</f>
        <v/>
      </c>
      <c r="N5879" s="1" t="str">
        <f>_xlfn.IFNA(VLOOKUP(C5879,Sheet2!A:B,2,0),"")</f>
        <v/>
      </c>
    </row>
    <row r="5880" spans="13:14" x14ac:dyDescent="0.25">
      <c r="M5880" s="1" t="str">
        <f>IF(L5880="", "", IF(    INDEX(ClassTypes!C$1:C$1000, MATCH(C5880, ClassTypes!A$1:A$1000, 0)) = "Executives",    MAX(       INDEX(Sheet1!D$1:D$1000, MATCH(I5880, Sheet1!A$1:A$1000, 0)),       MIN(          L5880,          INDEX(Sheet1!E$1:E$1000, MATCH(I5880, Sheet1!A$1:A$1000, 0))       )    ),    INDEX(Sheet1!F$1:F$1000, MATCH(I5880, Sheet1!A$1:A$1000, 0)) ))</f>
        <v/>
      </c>
      <c r="N5880" s="1" t="str">
        <f>_xlfn.IFNA(VLOOKUP(C5880,Sheet2!A:B,2,0),"")</f>
        <v/>
      </c>
    </row>
    <row r="5881" spans="13:14" x14ac:dyDescent="0.25">
      <c r="M5881" s="1" t="str">
        <f>IF(L5881="", "", IF(    INDEX(ClassTypes!C$1:C$1000, MATCH(C5881, ClassTypes!A$1:A$1000, 0)) = "Executives",    MAX(       INDEX(Sheet1!D$1:D$1000, MATCH(I5881, Sheet1!A$1:A$1000, 0)),       MIN(          L5881,          INDEX(Sheet1!E$1:E$1000, MATCH(I5881, Sheet1!A$1:A$1000, 0))       )    ),    INDEX(Sheet1!F$1:F$1000, MATCH(I5881, Sheet1!A$1:A$1000, 0)) ))</f>
        <v/>
      </c>
      <c r="N5881" s="1" t="str">
        <f>_xlfn.IFNA(VLOOKUP(C5881,Sheet2!A:B,2,0),"")</f>
        <v/>
      </c>
    </row>
    <row r="5882" spans="13:14" x14ac:dyDescent="0.25">
      <c r="M5882" s="1" t="str">
        <f>IF(L5882="", "", IF(    INDEX(ClassTypes!C$1:C$1000, MATCH(C5882, ClassTypes!A$1:A$1000, 0)) = "Executives",    MAX(       INDEX(Sheet1!D$1:D$1000, MATCH(I5882, Sheet1!A$1:A$1000, 0)),       MIN(          L5882,          INDEX(Sheet1!E$1:E$1000, MATCH(I5882, Sheet1!A$1:A$1000, 0))       )    ),    INDEX(Sheet1!F$1:F$1000, MATCH(I5882, Sheet1!A$1:A$1000, 0)) ))</f>
        <v/>
      </c>
      <c r="N5882" s="1" t="str">
        <f>_xlfn.IFNA(VLOOKUP(C5882,Sheet2!A:B,2,0),"")</f>
        <v/>
      </c>
    </row>
    <row r="5883" spans="13:14" x14ac:dyDescent="0.25">
      <c r="M5883" s="1" t="str">
        <f>IF(L5883="", "", IF(    INDEX(ClassTypes!C$1:C$1000, MATCH(C5883, ClassTypes!A$1:A$1000, 0)) = "Executives",    MAX(       INDEX(Sheet1!D$1:D$1000, MATCH(I5883, Sheet1!A$1:A$1000, 0)),       MIN(          L5883,          INDEX(Sheet1!E$1:E$1000, MATCH(I5883, Sheet1!A$1:A$1000, 0))       )    ),    INDEX(Sheet1!F$1:F$1000, MATCH(I5883, Sheet1!A$1:A$1000, 0)) ))</f>
        <v/>
      </c>
      <c r="N5883" s="1" t="str">
        <f>_xlfn.IFNA(VLOOKUP(C5883,Sheet2!A:B,2,0),"")</f>
        <v/>
      </c>
    </row>
    <row r="5884" spans="13:14" x14ac:dyDescent="0.25">
      <c r="M5884" s="1" t="str">
        <f>IF(L5884="", "", IF(    INDEX(ClassTypes!C$1:C$1000, MATCH(C5884, ClassTypes!A$1:A$1000, 0)) = "Executives",    MAX(       INDEX(Sheet1!D$1:D$1000, MATCH(I5884, Sheet1!A$1:A$1000, 0)),       MIN(          L5884,          INDEX(Sheet1!E$1:E$1000, MATCH(I5884, Sheet1!A$1:A$1000, 0))       )    ),    INDEX(Sheet1!F$1:F$1000, MATCH(I5884, Sheet1!A$1:A$1000, 0)) ))</f>
        <v/>
      </c>
      <c r="N5884" s="1" t="str">
        <f>_xlfn.IFNA(VLOOKUP(C5884,Sheet2!A:B,2,0),"")</f>
        <v/>
      </c>
    </row>
    <row r="5885" spans="13:14" x14ac:dyDescent="0.25">
      <c r="M5885" s="1" t="str">
        <f>IF(L5885="", "", IF(    INDEX(ClassTypes!C$1:C$1000, MATCH(C5885, ClassTypes!A$1:A$1000, 0)) = "Executives",    MAX(       INDEX(Sheet1!D$1:D$1000, MATCH(I5885, Sheet1!A$1:A$1000, 0)),       MIN(          L5885,          INDEX(Sheet1!E$1:E$1000, MATCH(I5885, Sheet1!A$1:A$1000, 0))       )    ),    INDEX(Sheet1!F$1:F$1000, MATCH(I5885, Sheet1!A$1:A$1000, 0)) ))</f>
        <v/>
      </c>
      <c r="N5885" s="1" t="str">
        <f>_xlfn.IFNA(VLOOKUP(C5885,Sheet2!A:B,2,0),"")</f>
        <v/>
      </c>
    </row>
    <row r="5886" spans="13:14" x14ac:dyDescent="0.25">
      <c r="M5886" s="1" t="str">
        <f>IF(L5886="", "", IF(    INDEX(ClassTypes!C$1:C$1000, MATCH(C5886, ClassTypes!A$1:A$1000, 0)) = "Executives",    MAX(       INDEX(Sheet1!D$1:D$1000, MATCH(I5886, Sheet1!A$1:A$1000, 0)),       MIN(          L5886,          INDEX(Sheet1!E$1:E$1000, MATCH(I5886, Sheet1!A$1:A$1000, 0))       )    ),    INDEX(Sheet1!F$1:F$1000, MATCH(I5886, Sheet1!A$1:A$1000, 0)) ))</f>
        <v/>
      </c>
      <c r="N5886" s="1" t="str">
        <f>_xlfn.IFNA(VLOOKUP(C5886,Sheet2!A:B,2,0),"")</f>
        <v/>
      </c>
    </row>
    <row r="5887" spans="13:14" x14ac:dyDescent="0.25">
      <c r="M5887" s="1" t="str">
        <f>IF(L5887="", "", IF(    INDEX(ClassTypes!C$1:C$1000, MATCH(C5887, ClassTypes!A$1:A$1000, 0)) = "Executives",    MAX(       INDEX(Sheet1!D$1:D$1000, MATCH(I5887, Sheet1!A$1:A$1000, 0)),       MIN(          L5887,          INDEX(Sheet1!E$1:E$1000, MATCH(I5887, Sheet1!A$1:A$1000, 0))       )    ),    INDEX(Sheet1!F$1:F$1000, MATCH(I5887, Sheet1!A$1:A$1000, 0)) ))</f>
        <v/>
      </c>
      <c r="N5887" s="1" t="str">
        <f>_xlfn.IFNA(VLOOKUP(C5887,Sheet2!A:B,2,0),"")</f>
        <v/>
      </c>
    </row>
    <row r="5888" spans="13:14" x14ac:dyDescent="0.25">
      <c r="M5888" s="1" t="str">
        <f>IF(L5888="", "", IF(    INDEX(ClassTypes!C$1:C$1000, MATCH(C5888, ClassTypes!A$1:A$1000, 0)) = "Executives",    MAX(       INDEX(Sheet1!D$1:D$1000, MATCH(I5888, Sheet1!A$1:A$1000, 0)),       MIN(          L5888,          INDEX(Sheet1!E$1:E$1000, MATCH(I5888, Sheet1!A$1:A$1000, 0))       )    ),    INDEX(Sheet1!F$1:F$1000, MATCH(I5888, Sheet1!A$1:A$1000, 0)) ))</f>
        <v/>
      </c>
      <c r="N5888" s="1" t="str">
        <f>_xlfn.IFNA(VLOOKUP(C5888,Sheet2!A:B,2,0),"")</f>
        <v/>
      </c>
    </row>
    <row r="5889" spans="13:14" x14ac:dyDescent="0.25">
      <c r="M5889" s="1" t="str">
        <f>IF(L5889="", "", IF(    INDEX(ClassTypes!C$1:C$1000, MATCH(C5889, ClassTypes!A$1:A$1000, 0)) = "Executives",    MAX(       INDEX(Sheet1!D$1:D$1000, MATCH(I5889, Sheet1!A$1:A$1000, 0)),       MIN(          L5889,          INDEX(Sheet1!E$1:E$1000, MATCH(I5889, Sheet1!A$1:A$1000, 0))       )    ),    INDEX(Sheet1!F$1:F$1000, MATCH(I5889, Sheet1!A$1:A$1000, 0)) ))</f>
        <v/>
      </c>
      <c r="N5889" s="1" t="str">
        <f>_xlfn.IFNA(VLOOKUP(C5889,Sheet2!A:B,2,0),"")</f>
        <v/>
      </c>
    </row>
    <row r="5890" spans="13:14" x14ac:dyDescent="0.25">
      <c r="M5890" s="1" t="str">
        <f>IF(L5890="", "", IF(    INDEX(ClassTypes!C$1:C$1000, MATCH(C5890, ClassTypes!A$1:A$1000, 0)) = "Executives",    MAX(       INDEX(Sheet1!D$1:D$1000, MATCH(I5890, Sheet1!A$1:A$1000, 0)),       MIN(          L5890,          INDEX(Sheet1!E$1:E$1000, MATCH(I5890, Sheet1!A$1:A$1000, 0))       )    ),    INDEX(Sheet1!F$1:F$1000, MATCH(I5890, Sheet1!A$1:A$1000, 0)) ))</f>
        <v/>
      </c>
      <c r="N5890" s="1" t="str">
        <f>_xlfn.IFNA(VLOOKUP(C5890,Sheet2!A:B,2,0),"")</f>
        <v/>
      </c>
    </row>
    <row r="5891" spans="13:14" x14ac:dyDescent="0.25">
      <c r="M5891" s="1" t="str">
        <f>IF(L5891="", "", IF(    INDEX(ClassTypes!C$1:C$1000, MATCH(C5891, ClassTypes!A$1:A$1000, 0)) = "Executives",    MAX(       INDEX(Sheet1!D$1:D$1000, MATCH(I5891, Sheet1!A$1:A$1000, 0)),       MIN(          L5891,          INDEX(Sheet1!E$1:E$1000, MATCH(I5891, Sheet1!A$1:A$1000, 0))       )    ),    INDEX(Sheet1!F$1:F$1000, MATCH(I5891, Sheet1!A$1:A$1000, 0)) ))</f>
        <v/>
      </c>
      <c r="N5891" s="1" t="str">
        <f>_xlfn.IFNA(VLOOKUP(C5891,Sheet2!A:B,2,0),"")</f>
        <v/>
      </c>
    </row>
    <row r="5892" spans="13:14" x14ac:dyDescent="0.25">
      <c r="M5892" s="1" t="str">
        <f>IF(L5892="", "", IF(    INDEX(ClassTypes!C$1:C$1000, MATCH(C5892, ClassTypes!A$1:A$1000, 0)) = "Executives",    MAX(       INDEX(Sheet1!D$1:D$1000, MATCH(I5892, Sheet1!A$1:A$1000, 0)),       MIN(          L5892,          INDEX(Sheet1!E$1:E$1000, MATCH(I5892, Sheet1!A$1:A$1000, 0))       )    ),    INDEX(Sheet1!F$1:F$1000, MATCH(I5892, Sheet1!A$1:A$1000, 0)) ))</f>
        <v/>
      </c>
      <c r="N5892" s="1" t="str">
        <f>_xlfn.IFNA(VLOOKUP(C5892,Sheet2!A:B,2,0),"")</f>
        <v/>
      </c>
    </row>
    <row r="5893" spans="13:14" x14ac:dyDescent="0.25">
      <c r="M5893" s="1" t="str">
        <f>IF(L5893="", "", IF(    INDEX(ClassTypes!C$1:C$1000, MATCH(C5893, ClassTypes!A$1:A$1000, 0)) = "Executives",    MAX(       INDEX(Sheet1!D$1:D$1000, MATCH(I5893, Sheet1!A$1:A$1000, 0)),       MIN(          L5893,          INDEX(Sheet1!E$1:E$1000, MATCH(I5893, Sheet1!A$1:A$1000, 0))       )    ),    INDEX(Sheet1!F$1:F$1000, MATCH(I5893, Sheet1!A$1:A$1000, 0)) ))</f>
        <v/>
      </c>
      <c r="N5893" s="1" t="str">
        <f>_xlfn.IFNA(VLOOKUP(C5893,Sheet2!A:B,2,0),"")</f>
        <v/>
      </c>
    </row>
    <row r="5894" spans="13:14" x14ac:dyDescent="0.25">
      <c r="M5894" s="1" t="str">
        <f>IF(L5894="", "", IF(    INDEX(ClassTypes!C$1:C$1000, MATCH(C5894, ClassTypes!A$1:A$1000, 0)) = "Executives",    MAX(       INDEX(Sheet1!D$1:D$1000, MATCH(I5894, Sheet1!A$1:A$1000, 0)),       MIN(          L5894,          INDEX(Sheet1!E$1:E$1000, MATCH(I5894, Sheet1!A$1:A$1000, 0))       )    ),    INDEX(Sheet1!F$1:F$1000, MATCH(I5894, Sheet1!A$1:A$1000, 0)) ))</f>
        <v/>
      </c>
      <c r="N5894" s="1" t="str">
        <f>_xlfn.IFNA(VLOOKUP(C5894,Sheet2!A:B,2,0),"")</f>
        <v/>
      </c>
    </row>
    <row r="5895" spans="13:14" x14ac:dyDescent="0.25">
      <c r="M5895" s="1" t="str">
        <f>IF(L5895="", "", IF(    INDEX(ClassTypes!C$1:C$1000, MATCH(C5895, ClassTypes!A$1:A$1000, 0)) = "Executives",    MAX(       INDEX(Sheet1!D$1:D$1000, MATCH(I5895, Sheet1!A$1:A$1000, 0)),       MIN(          L5895,          INDEX(Sheet1!E$1:E$1000, MATCH(I5895, Sheet1!A$1:A$1000, 0))       )    ),    INDEX(Sheet1!F$1:F$1000, MATCH(I5895, Sheet1!A$1:A$1000, 0)) ))</f>
        <v/>
      </c>
      <c r="N5895" s="1" t="str">
        <f>_xlfn.IFNA(VLOOKUP(C5895,Sheet2!A:B,2,0),"")</f>
        <v/>
      </c>
    </row>
    <row r="5896" spans="13:14" x14ac:dyDescent="0.25">
      <c r="M5896" s="1" t="str">
        <f>IF(L5896="", "", IF(    INDEX(ClassTypes!C$1:C$1000, MATCH(C5896, ClassTypes!A$1:A$1000, 0)) = "Executives",    MAX(       INDEX(Sheet1!D$1:D$1000, MATCH(I5896, Sheet1!A$1:A$1000, 0)),       MIN(          L5896,          INDEX(Sheet1!E$1:E$1000, MATCH(I5896, Sheet1!A$1:A$1000, 0))       )    ),    INDEX(Sheet1!F$1:F$1000, MATCH(I5896, Sheet1!A$1:A$1000, 0)) ))</f>
        <v/>
      </c>
      <c r="N5896" s="1" t="str">
        <f>_xlfn.IFNA(VLOOKUP(C5896,Sheet2!A:B,2,0),"")</f>
        <v/>
      </c>
    </row>
    <row r="5897" spans="13:14" x14ac:dyDescent="0.25">
      <c r="M5897" s="1" t="str">
        <f>IF(L5897="", "", IF(    INDEX(ClassTypes!C$1:C$1000, MATCH(C5897, ClassTypes!A$1:A$1000, 0)) = "Executives",    MAX(       INDEX(Sheet1!D$1:D$1000, MATCH(I5897, Sheet1!A$1:A$1000, 0)),       MIN(          L5897,          INDEX(Sheet1!E$1:E$1000, MATCH(I5897, Sheet1!A$1:A$1000, 0))       )    ),    INDEX(Sheet1!F$1:F$1000, MATCH(I5897, Sheet1!A$1:A$1000, 0)) ))</f>
        <v/>
      </c>
      <c r="N5897" s="1" t="str">
        <f>_xlfn.IFNA(VLOOKUP(C5897,Sheet2!A:B,2,0),"")</f>
        <v/>
      </c>
    </row>
    <row r="5898" spans="13:14" x14ac:dyDescent="0.25">
      <c r="M5898" s="1" t="str">
        <f>IF(L5898="", "", IF(    INDEX(ClassTypes!C$1:C$1000, MATCH(C5898, ClassTypes!A$1:A$1000, 0)) = "Executives",    MAX(       INDEX(Sheet1!D$1:D$1000, MATCH(I5898, Sheet1!A$1:A$1000, 0)),       MIN(          L5898,          INDEX(Sheet1!E$1:E$1000, MATCH(I5898, Sheet1!A$1:A$1000, 0))       )    ),    INDEX(Sheet1!F$1:F$1000, MATCH(I5898, Sheet1!A$1:A$1000, 0)) ))</f>
        <v/>
      </c>
      <c r="N5898" s="1" t="str">
        <f>_xlfn.IFNA(VLOOKUP(C5898,Sheet2!A:B,2,0),"")</f>
        <v/>
      </c>
    </row>
    <row r="5899" spans="13:14" x14ac:dyDescent="0.25">
      <c r="M5899" s="1" t="str">
        <f>IF(L5899="", "", IF(    INDEX(ClassTypes!C$1:C$1000, MATCH(C5899, ClassTypes!A$1:A$1000, 0)) = "Executives",    MAX(       INDEX(Sheet1!D$1:D$1000, MATCH(I5899, Sheet1!A$1:A$1000, 0)),       MIN(          L5899,          INDEX(Sheet1!E$1:E$1000, MATCH(I5899, Sheet1!A$1:A$1000, 0))       )    ),    INDEX(Sheet1!F$1:F$1000, MATCH(I5899, Sheet1!A$1:A$1000, 0)) ))</f>
        <v/>
      </c>
      <c r="N5899" s="1" t="str">
        <f>_xlfn.IFNA(VLOOKUP(C5899,Sheet2!A:B,2,0),"")</f>
        <v/>
      </c>
    </row>
    <row r="5900" spans="13:14" x14ac:dyDescent="0.25">
      <c r="M5900" s="1" t="str">
        <f>IF(L5900="", "", IF(    INDEX(ClassTypes!C$1:C$1000, MATCH(C5900, ClassTypes!A$1:A$1000, 0)) = "Executives",    MAX(       INDEX(Sheet1!D$1:D$1000, MATCH(I5900, Sheet1!A$1:A$1000, 0)),       MIN(          L5900,          INDEX(Sheet1!E$1:E$1000, MATCH(I5900, Sheet1!A$1:A$1000, 0))       )    ),    INDEX(Sheet1!F$1:F$1000, MATCH(I5900, Sheet1!A$1:A$1000, 0)) ))</f>
        <v/>
      </c>
      <c r="N5900" s="1" t="str">
        <f>_xlfn.IFNA(VLOOKUP(C5900,Sheet2!A:B,2,0),"")</f>
        <v/>
      </c>
    </row>
    <row r="5901" spans="13:14" x14ac:dyDescent="0.25">
      <c r="M5901" s="1" t="str">
        <f>IF(L5901="", "", IF(    INDEX(ClassTypes!C$1:C$1000, MATCH(C5901, ClassTypes!A$1:A$1000, 0)) = "Executives",    MAX(       INDEX(Sheet1!D$1:D$1000, MATCH(I5901, Sheet1!A$1:A$1000, 0)),       MIN(          L5901,          INDEX(Sheet1!E$1:E$1000, MATCH(I5901, Sheet1!A$1:A$1000, 0))       )    ),    INDEX(Sheet1!F$1:F$1000, MATCH(I5901, Sheet1!A$1:A$1000, 0)) ))</f>
        <v/>
      </c>
      <c r="N5901" s="1" t="str">
        <f>_xlfn.IFNA(VLOOKUP(C5901,Sheet2!A:B,2,0),"")</f>
        <v/>
      </c>
    </row>
    <row r="5902" spans="13:14" x14ac:dyDescent="0.25">
      <c r="M5902" s="1" t="str">
        <f>IF(L5902="", "", IF(    INDEX(ClassTypes!C$1:C$1000, MATCH(C5902, ClassTypes!A$1:A$1000, 0)) = "Executives",    MAX(       INDEX(Sheet1!D$1:D$1000, MATCH(I5902, Sheet1!A$1:A$1000, 0)),       MIN(          L5902,          INDEX(Sheet1!E$1:E$1000, MATCH(I5902, Sheet1!A$1:A$1000, 0))       )    ),    INDEX(Sheet1!F$1:F$1000, MATCH(I5902, Sheet1!A$1:A$1000, 0)) ))</f>
        <v/>
      </c>
      <c r="N5902" s="1" t="str">
        <f>_xlfn.IFNA(VLOOKUP(C5902,Sheet2!A:B,2,0),"")</f>
        <v/>
      </c>
    </row>
    <row r="5903" spans="13:14" x14ac:dyDescent="0.25">
      <c r="M5903" s="1" t="str">
        <f>IF(L5903="", "", IF(    INDEX(ClassTypes!C$1:C$1000, MATCH(C5903, ClassTypes!A$1:A$1000, 0)) = "Executives",    MAX(       INDEX(Sheet1!D$1:D$1000, MATCH(I5903, Sheet1!A$1:A$1000, 0)),       MIN(          L5903,          INDEX(Sheet1!E$1:E$1000, MATCH(I5903, Sheet1!A$1:A$1000, 0))       )    ),    INDEX(Sheet1!F$1:F$1000, MATCH(I5903, Sheet1!A$1:A$1000, 0)) ))</f>
        <v/>
      </c>
      <c r="N5903" s="1" t="str">
        <f>_xlfn.IFNA(VLOOKUP(C5903,Sheet2!A:B,2,0),"")</f>
        <v/>
      </c>
    </row>
    <row r="5904" spans="13:14" x14ac:dyDescent="0.25">
      <c r="M5904" s="1" t="str">
        <f>IF(L5904="", "", IF(    INDEX(ClassTypes!C$1:C$1000, MATCH(C5904, ClassTypes!A$1:A$1000, 0)) = "Executives",    MAX(       INDEX(Sheet1!D$1:D$1000, MATCH(I5904, Sheet1!A$1:A$1000, 0)),       MIN(          L5904,          INDEX(Sheet1!E$1:E$1000, MATCH(I5904, Sheet1!A$1:A$1000, 0))       )    ),    INDEX(Sheet1!F$1:F$1000, MATCH(I5904, Sheet1!A$1:A$1000, 0)) ))</f>
        <v/>
      </c>
      <c r="N5904" s="1" t="str">
        <f>_xlfn.IFNA(VLOOKUP(C5904,Sheet2!A:B,2,0),"")</f>
        <v/>
      </c>
    </row>
    <row r="5905" spans="13:14" x14ac:dyDescent="0.25">
      <c r="M5905" s="1" t="str">
        <f>IF(L5905="", "", IF(    INDEX(ClassTypes!C$1:C$1000, MATCH(C5905, ClassTypes!A$1:A$1000, 0)) = "Executives",    MAX(       INDEX(Sheet1!D$1:D$1000, MATCH(I5905, Sheet1!A$1:A$1000, 0)),       MIN(          L5905,          INDEX(Sheet1!E$1:E$1000, MATCH(I5905, Sheet1!A$1:A$1000, 0))       )    ),    INDEX(Sheet1!F$1:F$1000, MATCH(I5905, Sheet1!A$1:A$1000, 0)) ))</f>
        <v/>
      </c>
      <c r="N5905" s="1" t="str">
        <f>_xlfn.IFNA(VLOOKUP(C5905,Sheet2!A:B,2,0),"")</f>
        <v/>
      </c>
    </row>
    <row r="5906" spans="13:14" x14ac:dyDescent="0.25">
      <c r="M5906" s="1" t="str">
        <f>IF(L5906="", "", IF(    INDEX(ClassTypes!C$1:C$1000, MATCH(C5906, ClassTypes!A$1:A$1000, 0)) = "Executives",    MAX(       INDEX(Sheet1!D$1:D$1000, MATCH(I5906, Sheet1!A$1:A$1000, 0)),       MIN(          L5906,          INDEX(Sheet1!E$1:E$1000, MATCH(I5906, Sheet1!A$1:A$1000, 0))       )    ),    INDEX(Sheet1!F$1:F$1000, MATCH(I5906, Sheet1!A$1:A$1000, 0)) ))</f>
        <v/>
      </c>
      <c r="N5906" s="1" t="str">
        <f>_xlfn.IFNA(VLOOKUP(C5906,Sheet2!A:B,2,0),"")</f>
        <v/>
      </c>
    </row>
    <row r="5907" spans="13:14" x14ac:dyDescent="0.25">
      <c r="M5907" s="1" t="str">
        <f>IF(L5907="", "", IF(    INDEX(ClassTypes!C$1:C$1000, MATCH(C5907, ClassTypes!A$1:A$1000, 0)) = "Executives",    MAX(       INDEX(Sheet1!D$1:D$1000, MATCH(I5907, Sheet1!A$1:A$1000, 0)),       MIN(          L5907,          INDEX(Sheet1!E$1:E$1000, MATCH(I5907, Sheet1!A$1:A$1000, 0))       )    ),    INDEX(Sheet1!F$1:F$1000, MATCH(I5907, Sheet1!A$1:A$1000, 0)) ))</f>
        <v/>
      </c>
      <c r="N5907" s="1" t="str">
        <f>_xlfn.IFNA(VLOOKUP(C5907,Sheet2!A:B,2,0),"")</f>
        <v/>
      </c>
    </row>
    <row r="5908" spans="13:14" x14ac:dyDescent="0.25">
      <c r="M5908" s="1" t="str">
        <f>IF(L5908="", "", IF(    INDEX(ClassTypes!C$1:C$1000, MATCH(C5908, ClassTypes!A$1:A$1000, 0)) = "Executives",    MAX(       INDEX(Sheet1!D$1:D$1000, MATCH(I5908, Sheet1!A$1:A$1000, 0)),       MIN(          L5908,          INDEX(Sheet1!E$1:E$1000, MATCH(I5908, Sheet1!A$1:A$1000, 0))       )    ),    INDEX(Sheet1!F$1:F$1000, MATCH(I5908, Sheet1!A$1:A$1000, 0)) ))</f>
        <v/>
      </c>
      <c r="N5908" s="1" t="str">
        <f>_xlfn.IFNA(VLOOKUP(C5908,Sheet2!A:B,2,0),"")</f>
        <v/>
      </c>
    </row>
    <row r="5909" spans="13:14" x14ac:dyDescent="0.25">
      <c r="M5909" s="1" t="str">
        <f>IF(L5909="", "", IF(    INDEX(ClassTypes!C$1:C$1000, MATCH(C5909, ClassTypes!A$1:A$1000, 0)) = "Executives",    MAX(       INDEX(Sheet1!D$1:D$1000, MATCH(I5909, Sheet1!A$1:A$1000, 0)),       MIN(          L5909,          INDEX(Sheet1!E$1:E$1000, MATCH(I5909, Sheet1!A$1:A$1000, 0))       )    ),    INDEX(Sheet1!F$1:F$1000, MATCH(I5909, Sheet1!A$1:A$1000, 0)) ))</f>
        <v/>
      </c>
      <c r="N5909" s="1" t="str">
        <f>_xlfn.IFNA(VLOOKUP(C5909,Sheet2!A:B,2,0),"")</f>
        <v/>
      </c>
    </row>
    <row r="5910" spans="13:14" x14ac:dyDescent="0.25">
      <c r="M5910" s="1" t="str">
        <f>IF(L5910="", "", IF(    INDEX(ClassTypes!C$1:C$1000, MATCH(C5910, ClassTypes!A$1:A$1000, 0)) = "Executives",    MAX(       INDEX(Sheet1!D$1:D$1000, MATCH(I5910, Sheet1!A$1:A$1000, 0)),       MIN(          L5910,          INDEX(Sheet1!E$1:E$1000, MATCH(I5910, Sheet1!A$1:A$1000, 0))       )    ),    INDEX(Sheet1!F$1:F$1000, MATCH(I5910, Sheet1!A$1:A$1000, 0)) ))</f>
        <v/>
      </c>
      <c r="N5910" s="1" t="str">
        <f>_xlfn.IFNA(VLOOKUP(C5910,Sheet2!A:B,2,0),"")</f>
        <v/>
      </c>
    </row>
    <row r="5911" spans="13:14" x14ac:dyDescent="0.25">
      <c r="M5911" s="1" t="str">
        <f>IF(L5911="", "", IF(    INDEX(ClassTypes!C$1:C$1000, MATCH(C5911, ClassTypes!A$1:A$1000, 0)) = "Executives",    MAX(       INDEX(Sheet1!D$1:D$1000, MATCH(I5911, Sheet1!A$1:A$1000, 0)),       MIN(          L5911,          INDEX(Sheet1!E$1:E$1000, MATCH(I5911, Sheet1!A$1:A$1000, 0))       )    ),    INDEX(Sheet1!F$1:F$1000, MATCH(I5911, Sheet1!A$1:A$1000, 0)) ))</f>
        <v/>
      </c>
      <c r="N5911" s="1" t="str">
        <f>_xlfn.IFNA(VLOOKUP(C5911,Sheet2!A:B,2,0),"")</f>
        <v/>
      </c>
    </row>
    <row r="5912" spans="13:14" x14ac:dyDescent="0.25">
      <c r="M5912" s="1" t="str">
        <f>IF(L5912="", "", IF(    INDEX(ClassTypes!C$1:C$1000, MATCH(C5912, ClassTypes!A$1:A$1000, 0)) = "Executives",    MAX(       INDEX(Sheet1!D$1:D$1000, MATCH(I5912, Sheet1!A$1:A$1000, 0)),       MIN(          L5912,          INDEX(Sheet1!E$1:E$1000, MATCH(I5912, Sheet1!A$1:A$1000, 0))       )    ),    INDEX(Sheet1!F$1:F$1000, MATCH(I5912, Sheet1!A$1:A$1000, 0)) ))</f>
        <v/>
      </c>
      <c r="N5912" s="1" t="str">
        <f>_xlfn.IFNA(VLOOKUP(C5912,Sheet2!A:B,2,0),"")</f>
        <v/>
      </c>
    </row>
    <row r="5913" spans="13:14" x14ac:dyDescent="0.25">
      <c r="M5913" s="1" t="str">
        <f>IF(L5913="", "", IF(    INDEX(ClassTypes!C$1:C$1000, MATCH(C5913, ClassTypes!A$1:A$1000, 0)) = "Executives",    MAX(       INDEX(Sheet1!D$1:D$1000, MATCH(I5913, Sheet1!A$1:A$1000, 0)),       MIN(          L5913,          INDEX(Sheet1!E$1:E$1000, MATCH(I5913, Sheet1!A$1:A$1000, 0))       )    ),    INDEX(Sheet1!F$1:F$1000, MATCH(I5913, Sheet1!A$1:A$1000, 0)) ))</f>
        <v/>
      </c>
      <c r="N5913" s="1" t="str">
        <f>_xlfn.IFNA(VLOOKUP(C5913,Sheet2!A:B,2,0),"")</f>
        <v/>
      </c>
    </row>
    <row r="5914" spans="13:14" x14ac:dyDescent="0.25">
      <c r="M5914" s="1" t="str">
        <f>IF(L5914="", "", IF(    INDEX(ClassTypes!C$1:C$1000, MATCH(C5914, ClassTypes!A$1:A$1000, 0)) = "Executives",    MAX(       INDEX(Sheet1!D$1:D$1000, MATCH(I5914, Sheet1!A$1:A$1000, 0)),       MIN(          L5914,          INDEX(Sheet1!E$1:E$1000, MATCH(I5914, Sheet1!A$1:A$1000, 0))       )    ),    INDEX(Sheet1!F$1:F$1000, MATCH(I5914, Sheet1!A$1:A$1000, 0)) ))</f>
        <v/>
      </c>
      <c r="N5914" s="1" t="str">
        <f>_xlfn.IFNA(VLOOKUP(C5914,Sheet2!A:B,2,0),"")</f>
        <v/>
      </c>
    </row>
    <row r="5915" spans="13:14" x14ac:dyDescent="0.25">
      <c r="M5915" s="1" t="str">
        <f>IF(L5915="", "", IF(    INDEX(ClassTypes!C$1:C$1000, MATCH(C5915, ClassTypes!A$1:A$1000, 0)) = "Executives",    MAX(       INDEX(Sheet1!D$1:D$1000, MATCH(I5915, Sheet1!A$1:A$1000, 0)),       MIN(          L5915,          INDEX(Sheet1!E$1:E$1000, MATCH(I5915, Sheet1!A$1:A$1000, 0))       )    ),    INDEX(Sheet1!F$1:F$1000, MATCH(I5915, Sheet1!A$1:A$1000, 0)) ))</f>
        <v/>
      </c>
      <c r="N5915" s="1" t="str">
        <f>_xlfn.IFNA(VLOOKUP(C5915,Sheet2!A:B,2,0),"")</f>
        <v/>
      </c>
    </row>
    <row r="5916" spans="13:14" x14ac:dyDescent="0.25">
      <c r="M5916" s="1" t="str">
        <f>IF(L5916="", "", IF(    INDEX(ClassTypes!C$1:C$1000, MATCH(C5916, ClassTypes!A$1:A$1000, 0)) = "Executives",    MAX(       INDEX(Sheet1!D$1:D$1000, MATCH(I5916, Sheet1!A$1:A$1000, 0)),       MIN(          L5916,          INDEX(Sheet1!E$1:E$1000, MATCH(I5916, Sheet1!A$1:A$1000, 0))       )    ),    INDEX(Sheet1!F$1:F$1000, MATCH(I5916, Sheet1!A$1:A$1000, 0)) ))</f>
        <v/>
      </c>
      <c r="N5916" s="1" t="str">
        <f>_xlfn.IFNA(VLOOKUP(C5916,Sheet2!A:B,2,0),"")</f>
        <v/>
      </c>
    </row>
    <row r="5917" spans="13:14" x14ac:dyDescent="0.25">
      <c r="M5917" s="1" t="str">
        <f>IF(L5917="", "", IF(    INDEX(ClassTypes!C$1:C$1000, MATCH(C5917, ClassTypes!A$1:A$1000, 0)) = "Executives",    MAX(       INDEX(Sheet1!D$1:D$1000, MATCH(I5917, Sheet1!A$1:A$1000, 0)),       MIN(          L5917,          INDEX(Sheet1!E$1:E$1000, MATCH(I5917, Sheet1!A$1:A$1000, 0))       )    ),    INDEX(Sheet1!F$1:F$1000, MATCH(I5917, Sheet1!A$1:A$1000, 0)) ))</f>
        <v/>
      </c>
      <c r="N5917" s="1" t="str">
        <f>_xlfn.IFNA(VLOOKUP(C5917,Sheet2!A:B,2,0),"")</f>
        <v/>
      </c>
    </row>
    <row r="5918" spans="13:14" x14ac:dyDescent="0.25">
      <c r="M5918" s="1" t="str">
        <f>IF(L5918="", "", IF(    INDEX(ClassTypes!C$1:C$1000, MATCH(C5918, ClassTypes!A$1:A$1000, 0)) = "Executives",    MAX(       INDEX(Sheet1!D$1:D$1000, MATCH(I5918, Sheet1!A$1:A$1000, 0)),       MIN(          L5918,          INDEX(Sheet1!E$1:E$1000, MATCH(I5918, Sheet1!A$1:A$1000, 0))       )    ),    INDEX(Sheet1!F$1:F$1000, MATCH(I5918, Sheet1!A$1:A$1000, 0)) ))</f>
        <v/>
      </c>
      <c r="N5918" s="1" t="str">
        <f>_xlfn.IFNA(VLOOKUP(C5918,Sheet2!A:B,2,0),"")</f>
        <v/>
      </c>
    </row>
    <row r="5919" spans="13:14" x14ac:dyDescent="0.25">
      <c r="M5919" s="1" t="str">
        <f>IF(L5919="", "", IF(    INDEX(ClassTypes!C$1:C$1000, MATCH(C5919, ClassTypes!A$1:A$1000, 0)) = "Executives",    MAX(       INDEX(Sheet1!D$1:D$1000, MATCH(I5919, Sheet1!A$1:A$1000, 0)),       MIN(          L5919,          INDEX(Sheet1!E$1:E$1000, MATCH(I5919, Sheet1!A$1:A$1000, 0))       )    ),    INDEX(Sheet1!F$1:F$1000, MATCH(I5919, Sheet1!A$1:A$1000, 0)) ))</f>
        <v/>
      </c>
      <c r="N5919" s="1" t="str">
        <f>_xlfn.IFNA(VLOOKUP(C5919,Sheet2!A:B,2,0),"")</f>
        <v/>
      </c>
    </row>
    <row r="5920" spans="13:14" x14ac:dyDescent="0.25">
      <c r="M5920" s="1" t="str">
        <f>IF(L5920="", "", IF(    INDEX(ClassTypes!C$1:C$1000, MATCH(C5920, ClassTypes!A$1:A$1000, 0)) = "Executives",    MAX(       INDEX(Sheet1!D$1:D$1000, MATCH(I5920, Sheet1!A$1:A$1000, 0)),       MIN(          L5920,          INDEX(Sheet1!E$1:E$1000, MATCH(I5920, Sheet1!A$1:A$1000, 0))       )    ),    INDEX(Sheet1!F$1:F$1000, MATCH(I5920, Sheet1!A$1:A$1000, 0)) ))</f>
        <v/>
      </c>
      <c r="N5920" s="1" t="str">
        <f>_xlfn.IFNA(VLOOKUP(C5920,Sheet2!A:B,2,0),"")</f>
        <v/>
      </c>
    </row>
    <row r="5921" spans="13:14" x14ac:dyDescent="0.25">
      <c r="M5921" s="1" t="str">
        <f>IF(L5921="", "", IF(    INDEX(ClassTypes!C$1:C$1000, MATCH(C5921, ClassTypes!A$1:A$1000, 0)) = "Executives",    MAX(       INDEX(Sheet1!D$1:D$1000, MATCH(I5921, Sheet1!A$1:A$1000, 0)),       MIN(          L5921,          INDEX(Sheet1!E$1:E$1000, MATCH(I5921, Sheet1!A$1:A$1000, 0))       )    ),    INDEX(Sheet1!F$1:F$1000, MATCH(I5921, Sheet1!A$1:A$1000, 0)) ))</f>
        <v/>
      </c>
      <c r="N5921" s="1" t="str">
        <f>_xlfn.IFNA(VLOOKUP(C5921,Sheet2!A:B,2,0),"")</f>
        <v/>
      </c>
    </row>
    <row r="5922" spans="13:14" x14ac:dyDescent="0.25">
      <c r="M5922" s="1" t="str">
        <f>IF(L5922="", "", IF(    INDEX(ClassTypes!C$1:C$1000, MATCH(C5922, ClassTypes!A$1:A$1000, 0)) = "Executives",    MAX(       INDEX(Sheet1!D$1:D$1000, MATCH(I5922, Sheet1!A$1:A$1000, 0)),       MIN(          L5922,          INDEX(Sheet1!E$1:E$1000, MATCH(I5922, Sheet1!A$1:A$1000, 0))       )    ),    INDEX(Sheet1!F$1:F$1000, MATCH(I5922, Sheet1!A$1:A$1000, 0)) ))</f>
        <v/>
      </c>
      <c r="N5922" s="1" t="str">
        <f>_xlfn.IFNA(VLOOKUP(C5922,Sheet2!A:B,2,0),"")</f>
        <v/>
      </c>
    </row>
    <row r="5923" spans="13:14" x14ac:dyDescent="0.25">
      <c r="M5923" s="1" t="str">
        <f>IF(L5923="", "", IF(    INDEX(ClassTypes!C$1:C$1000, MATCH(C5923, ClassTypes!A$1:A$1000, 0)) = "Executives",    MAX(       INDEX(Sheet1!D$1:D$1000, MATCH(I5923, Sheet1!A$1:A$1000, 0)),       MIN(          L5923,          INDEX(Sheet1!E$1:E$1000, MATCH(I5923, Sheet1!A$1:A$1000, 0))       )    ),    INDEX(Sheet1!F$1:F$1000, MATCH(I5923, Sheet1!A$1:A$1000, 0)) ))</f>
        <v/>
      </c>
      <c r="N5923" s="1" t="str">
        <f>_xlfn.IFNA(VLOOKUP(C5923,Sheet2!A:B,2,0),"")</f>
        <v/>
      </c>
    </row>
    <row r="5924" spans="13:14" x14ac:dyDescent="0.25">
      <c r="M5924" s="1" t="str">
        <f>IF(L5924="", "", IF(    INDEX(ClassTypes!C$1:C$1000, MATCH(C5924, ClassTypes!A$1:A$1000, 0)) = "Executives",    MAX(       INDEX(Sheet1!D$1:D$1000, MATCH(I5924, Sheet1!A$1:A$1000, 0)),       MIN(          L5924,          INDEX(Sheet1!E$1:E$1000, MATCH(I5924, Sheet1!A$1:A$1000, 0))       )    ),    INDEX(Sheet1!F$1:F$1000, MATCH(I5924, Sheet1!A$1:A$1000, 0)) ))</f>
        <v/>
      </c>
      <c r="N5924" s="1" t="str">
        <f>_xlfn.IFNA(VLOOKUP(C5924,Sheet2!A:B,2,0),"")</f>
        <v/>
      </c>
    </row>
    <row r="5925" spans="13:14" x14ac:dyDescent="0.25">
      <c r="M5925" s="1" t="str">
        <f>IF(L5925="", "", IF(    INDEX(ClassTypes!C$1:C$1000, MATCH(C5925, ClassTypes!A$1:A$1000, 0)) = "Executives",    MAX(       INDEX(Sheet1!D$1:D$1000, MATCH(I5925, Sheet1!A$1:A$1000, 0)),       MIN(          L5925,          INDEX(Sheet1!E$1:E$1000, MATCH(I5925, Sheet1!A$1:A$1000, 0))       )    ),    INDEX(Sheet1!F$1:F$1000, MATCH(I5925, Sheet1!A$1:A$1000, 0)) ))</f>
        <v/>
      </c>
      <c r="N5925" s="1" t="str">
        <f>_xlfn.IFNA(VLOOKUP(C5925,Sheet2!A:B,2,0),"")</f>
        <v/>
      </c>
    </row>
    <row r="5926" spans="13:14" x14ac:dyDescent="0.25">
      <c r="M5926" s="1" t="str">
        <f>IF(L5926="", "", IF(    INDEX(ClassTypes!C$1:C$1000, MATCH(C5926, ClassTypes!A$1:A$1000, 0)) = "Executives",    MAX(       INDEX(Sheet1!D$1:D$1000, MATCH(I5926, Sheet1!A$1:A$1000, 0)),       MIN(          L5926,          INDEX(Sheet1!E$1:E$1000, MATCH(I5926, Sheet1!A$1:A$1000, 0))       )    ),    INDEX(Sheet1!F$1:F$1000, MATCH(I5926, Sheet1!A$1:A$1000, 0)) ))</f>
        <v/>
      </c>
      <c r="N5926" s="1" t="str">
        <f>_xlfn.IFNA(VLOOKUP(C5926,Sheet2!A:B,2,0),"")</f>
        <v/>
      </c>
    </row>
    <row r="5927" spans="13:14" x14ac:dyDescent="0.25">
      <c r="M5927" s="1" t="str">
        <f>IF(L5927="", "", IF(    INDEX(ClassTypes!C$1:C$1000, MATCH(C5927, ClassTypes!A$1:A$1000, 0)) = "Executives",    MAX(       INDEX(Sheet1!D$1:D$1000, MATCH(I5927, Sheet1!A$1:A$1000, 0)),       MIN(          L5927,          INDEX(Sheet1!E$1:E$1000, MATCH(I5927, Sheet1!A$1:A$1000, 0))       )    ),    INDEX(Sheet1!F$1:F$1000, MATCH(I5927, Sheet1!A$1:A$1000, 0)) ))</f>
        <v/>
      </c>
      <c r="N5927" s="1" t="str">
        <f>_xlfn.IFNA(VLOOKUP(C5927,Sheet2!A:B,2,0),"")</f>
        <v/>
      </c>
    </row>
    <row r="5928" spans="13:14" x14ac:dyDescent="0.25">
      <c r="M5928" s="1" t="str">
        <f>IF(L5928="", "", IF(    INDEX(ClassTypes!C$1:C$1000, MATCH(C5928, ClassTypes!A$1:A$1000, 0)) = "Executives",    MAX(       INDEX(Sheet1!D$1:D$1000, MATCH(I5928, Sheet1!A$1:A$1000, 0)),       MIN(          L5928,          INDEX(Sheet1!E$1:E$1000, MATCH(I5928, Sheet1!A$1:A$1000, 0))       )    ),    INDEX(Sheet1!F$1:F$1000, MATCH(I5928, Sheet1!A$1:A$1000, 0)) ))</f>
        <v/>
      </c>
      <c r="N5928" s="1" t="str">
        <f>_xlfn.IFNA(VLOOKUP(C5928,Sheet2!A:B,2,0),"")</f>
        <v/>
      </c>
    </row>
    <row r="5929" spans="13:14" x14ac:dyDescent="0.25">
      <c r="M5929" s="1" t="str">
        <f>IF(L5929="", "", IF(    INDEX(ClassTypes!C$1:C$1000, MATCH(C5929, ClassTypes!A$1:A$1000, 0)) = "Executives",    MAX(       INDEX(Sheet1!D$1:D$1000, MATCH(I5929, Sheet1!A$1:A$1000, 0)),       MIN(          L5929,          INDEX(Sheet1!E$1:E$1000, MATCH(I5929, Sheet1!A$1:A$1000, 0))       )    ),    INDEX(Sheet1!F$1:F$1000, MATCH(I5929, Sheet1!A$1:A$1000, 0)) ))</f>
        <v/>
      </c>
      <c r="N5929" s="1" t="str">
        <f>_xlfn.IFNA(VLOOKUP(C5929,Sheet2!A:B,2,0),"")</f>
        <v/>
      </c>
    </row>
    <row r="5930" spans="13:14" x14ac:dyDescent="0.25">
      <c r="M5930" s="1" t="str">
        <f>IF(L5930="", "", IF(    INDEX(ClassTypes!C$1:C$1000, MATCH(C5930, ClassTypes!A$1:A$1000, 0)) = "Executives",    MAX(       INDEX(Sheet1!D$1:D$1000, MATCH(I5930, Sheet1!A$1:A$1000, 0)),       MIN(          L5930,          INDEX(Sheet1!E$1:E$1000, MATCH(I5930, Sheet1!A$1:A$1000, 0))       )    ),    INDEX(Sheet1!F$1:F$1000, MATCH(I5930, Sheet1!A$1:A$1000, 0)) ))</f>
        <v/>
      </c>
      <c r="N5930" s="1" t="str">
        <f>_xlfn.IFNA(VLOOKUP(C5930,Sheet2!A:B,2,0),"")</f>
        <v/>
      </c>
    </row>
    <row r="5931" spans="13:14" x14ac:dyDescent="0.25">
      <c r="M5931" s="1" t="str">
        <f>IF(L5931="", "", IF(    INDEX(ClassTypes!C$1:C$1000, MATCH(C5931, ClassTypes!A$1:A$1000, 0)) = "Executives",    MAX(       INDEX(Sheet1!D$1:D$1000, MATCH(I5931, Sheet1!A$1:A$1000, 0)),       MIN(          L5931,          INDEX(Sheet1!E$1:E$1000, MATCH(I5931, Sheet1!A$1:A$1000, 0))       )    ),    INDEX(Sheet1!F$1:F$1000, MATCH(I5931, Sheet1!A$1:A$1000, 0)) ))</f>
        <v/>
      </c>
      <c r="N5931" s="1" t="str">
        <f>_xlfn.IFNA(VLOOKUP(C5931,Sheet2!A:B,2,0),"")</f>
        <v/>
      </c>
    </row>
    <row r="5932" spans="13:14" x14ac:dyDescent="0.25">
      <c r="M5932" s="1" t="str">
        <f>IF(L5932="", "", IF(    INDEX(ClassTypes!C$1:C$1000, MATCH(C5932, ClassTypes!A$1:A$1000, 0)) = "Executives",    MAX(       INDEX(Sheet1!D$1:D$1000, MATCH(I5932, Sheet1!A$1:A$1000, 0)),       MIN(          L5932,          INDEX(Sheet1!E$1:E$1000, MATCH(I5932, Sheet1!A$1:A$1000, 0))       )    ),    INDEX(Sheet1!F$1:F$1000, MATCH(I5932, Sheet1!A$1:A$1000, 0)) ))</f>
        <v/>
      </c>
      <c r="N5932" s="1" t="str">
        <f>_xlfn.IFNA(VLOOKUP(C5932,Sheet2!A:B,2,0),"")</f>
        <v/>
      </c>
    </row>
    <row r="5933" spans="13:14" x14ac:dyDescent="0.25">
      <c r="M5933" s="1" t="str">
        <f>IF(L5933="", "", IF(    INDEX(ClassTypes!C$1:C$1000, MATCH(C5933, ClassTypes!A$1:A$1000, 0)) = "Executives",    MAX(       INDEX(Sheet1!D$1:D$1000, MATCH(I5933, Sheet1!A$1:A$1000, 0)),       MIN(          L5933,          INDEX(Sheet1!E$1:E$1000, MATCH(I5933, Sheet1!A$1:A$1000, 0))       )    ),    INDEX(Sheet1!F$1:F$1000, MATCH(I5933, Sheet1!A$1:A$1000, 0)) ))</f>
        <v/>
      </c>
      <c r="N5933" s="1" t="str">
        <f>_xlfn.IFNA(VLOOKUP(C5933,Sheet2!A:B,2,0),"")</f>
        <v/>
      </c>
    </row>
    <row r="5934" spans="13:14" x14ac:dyDescent="0.25">
      <c r="M5934" s="1" t="str">
        <f>IF(L5934="", "", IF(    INDEX(ClassTypes!C$1:C$1000, MATCH(C5934, ClassTypes!A$1:A$1000, 0)) = "Executives",    MAX(       INDEX(Sheet1!D$1:D$1000, MATCH(I5934, Sheet1!A$1:A$1000, 0)),       MIN(          L5934,          INDEX(Sheet1!E$1:E$1000, MATCH(I5934, Sheet1!A$1:A$1000, 0))       )    ),    INDEX(Sheet1!F$1:F$1000, MATCH(I5934, Sheet1!A$1:A$1000, 0)) ))</f>
        <v/>
      </c>
      <c r="N5934" s="1" t="str">
        <f>_xlfn.IFNA(VLOOKUP(C5934,Sheet2!A:B,2,0),"")</f>
        <v/>
      </c>
    </row>
    <row r="5935" spans="13:14" x14ac:dyDescent="0.25">
      <c r="M5935" s="1" t="str">
        <f>IF(L5935="", "", IF(    INDEX(ClassTypes!C$1:C$1000, MATCH(C5935, ClassTypes!A$1:A$1000, 0)) = "Executives",    MAX(       INDEX(Sheet1!D$1:D$1000, MATCH(I5935, Sheet1!A$1:A$1000, 0)),       MIN(          L5935,          INDEX(Sheet1!E$1:E$1000, MATCH(I5935, Sheet1!A$1:A$1000, 0))       )    ),    INDEX(Sheet1!F$1:F$1000, MATCH(I5935, Sheet1!A$1:A$1000, 0)) ))</f>
        <v/>
      </c>
      <c r="N5935" s="1" t="str">
        <f>_xlfn.IFNA(VLOOKUP(C5935,Sheet2!A:B,2,0),"")</f>
        <v/>
      </c>
    </row>
    <row r="5936" spans="13:14" x14ac:dyDescent="0.25">
      <c r="M5936" s="1" t="str">
        <f>IF(L5936="", "", IF(    INDEX(ClassTypes!C$1:C$1000, MATCH(C5936, ClassTypes!A$1:A$1000, 0)) = "Executives",    MAX(       INDEX(Sheet1!D$1:D$1000, MATCH(I5936, Sheet1!A$1:A$1000, 0)),       MIN(          L5936,          INDEX(Sheet1!E$1:E$1000, MATCH(I5936, Sheet1!A$1:A$1000, 0))       )    ),    INDEX(Sheet1!F$1:F$1000, MATCH(I5936, Sheet1!A$1:A$1000, 0)) ))</f>
        <v/>
      </c>
      <c r="N5936" s="1" t="str">
        <f>_xlfn.IFNA(VLOOKUP(C5936,Sheet2!A:B,2,0),"")</f>
        <v/>
      </c>
    </row>
    <row r="5937" spans="13:14" x14ac:dyDescent="0.25">
      <c r="M5937" s="1" t="str">
        <f>IF(L5937="", "", IF(    INDEX(ClassTypes!C$1:C$1000, MATCH(C5937, ClassTypes!A$1:A$1000, 0)) = "Executives",    MAX(       INDEX(Sheet1!D$1:D$1000, MATCH(I5937, Sheet1!A$1:A$1000, 0)),       MIN(          L5937,          INDEX(Sheet1!E$1:E$1000, MATCH(I5937, Sheet1!A$1:A$1000, 0))       )    ),    INDEX(Sheet1!F$1:F$1000, MATCH(I5937, Sheet1!A$1:A$1000, 0)) ))</f>
        <v/>
      </c>
      <c r="N5937" s="1" t="str">
        <f>_xlfn.IFNA(VLOOKUP(C5937,Sheet2!A:B,2,0),"")</f>
        <v/>
      </c>
    </row>
    <row r="5938" spans="13:14" x14ac:dyDescent="0.25">
      <c r="M5938" s="1" t="str">
        <f>IF(L5938="", "", IF(    INDEX(ClassTypes!C$1:C$1000, MATCH(C5938, ClassTypes!A$1:A$1000, 0)) = "Executives",    MAX(       INDEX(Sheet1!D$1:D$1000, MATCH(I5938, Sheet1!A$1:A$1000, 0)),       MIN(          L5938,          INDEX(Sheet1!E$1:E$1000, MATCH(I5938, Sheet1!A$1:A$1000, 0))       )    ),    INDEX(Sheet1!F$1:F$1000, MATCH(I5938, Sheet1!A$1:A$1000, 0)) ))</f>
        <v/>
      </c>
      <c r="N5938" s="1" t="str">
        <f>_xlfn.IFNA(VLOOKUP(C5938,Sheet2!A:B,2,0),"")</f>
        <v/>
      </c>
    </row>
    <row r="5939" spans="13:14" x14ac:dyDescent="0.25">
      <c r="M5939" s="1" t="str">
        <f>IF(L5939="", "", IF(    INDEX(ClassTypes!C$1:C$1000, MATCH(C5939, ClassTypes!A$1:A$1000, 0)) = "Executives",    MAX(       INDEX(Sheet1!D$1:D$1000, MATCH(I5939, Sheet1!A$1:A$1000, 0)),       MIN(          L5939,          INDEX(Sheet1!E$1:E$1000, MATCH(I5939, Sheet1!A$1:A$1000, 0))       )    ),    INDEX(Sheet1!F$1:F$1000, MATCH(I5939, Sheet1!A$1:A$1000, 0)) ))</f>
        <v/>
      </c>
      <c r="N5939" s="1" t="str">
        <f>_xlfn.IFNA(VLOOKUP(C5939,Sheet2!A:B,2,0),"")</f>
        <v/>
      </c>
    </row>
    <row r="5940" spans="13:14" x14ac:dyDescent="0.25">
      <c r="M5940" s="1" t="str">
        <f>IF(L5940="", "", IF(    INDEX(ClassTypes!C$1:C$1000, MATCH(C5940, ClassTypes!A$1:A$1000, 0)) = "Executives",    MAX(       INDEX(Sheet1!D$1:D$1000, MATCH(I5940, Sheet1!A$1:A$1000, 0)),       MIN(          L5940,          INDEX(Sheet1!E$1:E$1000, MATCH(I5940, Sheet1!A$1:A$1000, 0))       )    ),    INDEX(Sheet1!F$1:F$1000, MATCH(I5940, Sheet1!A$1:A$1000, 0)) ))</f>
        <v/>
      </c>
      <c r="N5940" s="1" t="str">
        <f>_xlfn.IFNA(VLOOKUP(C5940,Sheet2!A:B,2,0),"")</f>
        <v/>
      </c>
    </row>
    <row r="5941" spans="13:14" x14ac:dyDescent="0.25">
      <c r="M5941" s="1" t="str">
        <f>IF(L5941="", "", IF(    INDEX(ClassTypes!C$1:C$1000, MATCH(C5941, ClassTypes!A$1:A$1000, 0)) = "Executives",    MAX(       INDEX(Sheet1!D$1:D$1000, MATCH(I5941, Sheet1!A$1:A$1000, 0)),       MIN(          L5941,          INDEX(Sheet1!E$1:E$1000, MATCH(I5941, Sheet1!A$1:A$1000, 0))       )    ),    INDEX(Sheet1!F$1:F$1000, MATCH(I5941, Sheet1!A$1:A$1000, 0)) ))</f>
        <v/>
      </c>
      <c r="N5941" s="1" t="str">
        <f>_xlfn.IFNA(VLOOKUP(C5941,Sheet2!A:B,2,0),"")</f>
        <v/>
      </c>
    </row>
    <row r="5942" spans="13:14" x14ac:dyDescent="0.25">
      <c r="M5942" s="1" t="str">
        <f>IF(L5942="", "", IF(    INDEX(ClassTypes!C$1:C$1000, MATCH(C5942, ClassTypes!A$1:A$1000, 0)) = "Executives",    MAX(       INDEX(Sheet1!D$1:D$1000, MATCH(I5942, Sheet1!A$1:A$1000, 0)),       MIN(          L5942,          INDEX(Sheet1!E$1:E$1000, MATCH(I5942, Sheet1!A$1:A$1000, 0))       )    ),    INDEX(Sheet1!F$1:F$1000, MATCH(I5942, Sheet1!A$1:A$1000, 0)) ))</f>
        <v/>
      </c>
      <c r="N5942" s="1" t="str">
        <f>_xlfn.IFNA(VLOOKUP(C5942,Sheet2!A:B,2,0),"")</f>
        <v/>
      </c>
    </row>
    <row r="5943" spans="13:14" x14ac:dyDescent="0.25">
      <c r="M5943" s="1" t="str">
        <f>IF(L5943="", "", IF(    INDEX(ClassTypes!C$1:C$1000, MATCH(C5943, ClassTypes!A$1:A$1000, 0)) = "Executives",    MAX(       INDEX(Sheet1!D$1:D$1000, MATCH(I5943, Sheet1!A$1:A$1000, 0)),       MIN(          L5943,          INDEX(Sheet1!E$1:E$1000, MATCH(I5943, Sheet1!A$1:A$1000, 0))       )    ),    INDEX(Sheet1!F$1:F$1000, MATCH(I5943, Sheet1!A$1:A$1000, 0)) ))</f>
        <v/>
      </c>
      <c r="N5943" s="1" t="str">
        <f>_xlfn.IFNA(VLOOKUP(C5943,Sheet2!A:B,2,0),"")</f>
        <v/>
      </c>
    </row>
    <row r="5944" spans="13:14" x14ac:dyDescent="0.25">
      <c r="M5944" s="1" t="str">
        <f>IF(L5944="", "", IF(    INDEX(ClassTypes!C$1:C$1000, MATCH(C5944, ClassTypes!A$1:A$1000, 0)) = "Executives",    MAX(       INDEX(Sheet1!D$1:D$1000, MATCH(I5944, Sheet1!A$1:A$1000, 0)),       MIN(          L5944,          INDEX(Sheet1!E$1:E$1000, MATCH(I5944, Sheet1!A$1:A$1000, 0))       )    ),    INDEX(Sheet1!F$1:F$1000, MATCH(I5944, Sheet1!A$1:A$1000, 0)) ))</f>
        <v/>
      </c>
      <c r="N5944" s="1" t="str">
        <f>_xlfn.IFNA(VLOOKUP(C5944,Sheet2!A:B,2,0),"")</f>
        <v/>
      </c>
    </row>
    <row r="5945" spans="13:14" x14ac:dyDescent="0.25">
      <c r="M5945" s="1" t="str">
        <f>IF(L5945="", "", IF(    INDEX(ClassTypes!C$1:C$1000, MATCH(C5945, ClassTypes!A$1:A$1000, 0)) = "Executives",    MAX(       INDEX(Sheet1!D$1:D$1000, MATCH(I5945, Sheet1!A$1:A$1000, 0)),       MIN(          L5945,          INDEX(Sheet1!E$1:E$1000, MATCH(I5945, Sheet1!A$1:A$1000, 0))       )    ),    INDEX(Sheet1!F$1:F$1000, MATCH(I5945, Sheet1!A$1:A$1000, 0)) ))</f>
        <v/>
      </c>
      <c r="N5945" s="1" t="str">
        <f>_xlfn.IFNA(VLOOKUP(C5945,Sheet2!A:B,2,0),"")</f>
        <v/>
      </c>
    </row>
    <row r="5946" spans="13:14" x14ac:dyDescent="0.25">
      <c r="M5946" s="1" t="str">
        <f>IF(L5946="", "", IF(    INDEX(ClassTypes!C$1:C$1000, MATCH(C5946, ClassTypes!A$1:A$1000, 0)) = "Executives",    MAX(       INDEX(Sheet1!D$1:D$1000, MATCH(I5946, Sheet1!A$1:A$1000, 0)),       MIN(          L5946,          INDEX(Sheet1!E$1:E$1000, MATCH(I5946, Sheet1!A$1:A$1000, 0))       )    ),    INDEX(Sheet1!F$1:F$1000, MATCH(I5946, Sheet1!A$1:A$1000, 0)) ))</f>
        <v/>
      </c>
      <c r="N5946" s="1" t="str">
        <f>_xlfn.IFNA(VLOOKUP(C5946,Sheet2!A:B,2,0),"")</f>
        <v/>
      </c>
    </row>
    <row r="5947" spans="13:14" x14ac:dyDescent="0.25">
      <c r="M5947" s="1" t="str">
        <f>IF(L5947="", "", IF(    INDEX(ClassTypes!C$1:C$1000, MATCH(C5947, ClassTypes!A$1:A$1000, 0)) = "Executives",    MAX(       INDEX(Sheet1!D$1:D$1000, MATCH(I5947, Sheet1!A$1:A$1000, 0)),       MIN(          L5947,          INDEX(Sheet1!E$1:E$1000, MATCH(I5947, Sheet1!A$1:A$1000, 0))       )    ),    INDEX(Sheet1!F$1:F$1000, MATCH(I5947, Sheet1!A$1:A$1000, 0)) ))</f>
        <v/>
      </c>
      <c r="N5947" s="1" t="str">
        <f>_xlfn.IFNA(VLOOKUP(C5947,Sheet2!A:B,2,0),"")</f>
        <v/>
      </c>
    </row>
    <row r="5948" spans="13:14" x14ac:dyDescent="0.25">
      <c r="M5948" s="1" t="str">
        <f>IF(L5948="", "", IF(    INDEX(ClassTypes!C$1:C$1000, MATCH(C5948, ClassTypes!A$1:A$1000, 0)) = "Executives",    MAX(       INDEX(Sheet1!D$1:D$1000, MATCH(I5948, Sheet1!A$1:A$1000, 0)),       MIN(          L5948,          INDEX(Sheet1!E$1:E$1000, MATCH(I5948, Sheet1!A$1:A$1000, 0))       )    ),    INDEX(Sheet1!F$1:F$1000, MATCH(I5948, Sheet1!A$1:A$1000, 0)) ))</f>
        <v/>
      </c>
      <c r="N5948" s="1" t="str">
        <f>_xlfn.IFNA(VLOOKUP(C5948,Sheet2!A:B,2,0),"")</f>
        <v/>
      </c>
    </row>
    <row r="5949" spans="13:14" x14ac:dyDescent="0.25">
      <c r="M5949" s="1" t="str">
        <f>IF(L5949="", "", IF(    INDEX(ClassTypes!C$1:C$1000, MATCH(C5949, ClassTypes!A$1:A$1000, 0)) = "Executives",    MAX(       INDEX(Sheet1!D$1:D$1000, MATCH(I5949, Sheet1!A$1:A$1000, 0)),       MIN(          L5949,          INDEX(Sheet1!E$1:E$1000, MATCH(I5949, Sheet1!A$1:A$1000, 0))       )    ),    INDEX(Sheet1!F$1:F$1000, MATCH(I5949, Sheet1!A$1:A$1000, 0)) ))</f>
        <v/>
      </c>
      <c r="N5949" s="1" t="str">
        <f>_xlfn.IFNA(VLOOKUP(C5949,Sheet2!A:B,2,0),"")</f>
        <v/>
      </c>
    </row>
    <row r="5950" spans="13:14" x14ac:dyDescent="0.25">
      <c r="M5950" s="1" t="str">
        <f>IF(L5950="", "", IF(    INDEX(ClassTypes!C$1:C$1000, MATCH(C5950, ClassTypes!A$1:A$1000, 0)) = "Executives",    MAX(       INDEX(Sheet1!D$1:D$1000, MATCH(I5950, Sheet1!A$1:A$1000, 0)),       MIN(          L5950,          INDEX(Sheet1!E$1:E$1000, MATCH(I5950, Sheet1!A$1:A$1000, 0))       )    ),    INDEX(Sheet1!F$1:F$1000, MATCH(I5950, Sheet1!A$1:A$1000, 0)) ))</f>
        <v/>
      </c>
      <c r="N5950" s="1" t="str">
        <f>_xlfn.IFNA(VLOOKUP(C5950,Sheet2!A:B,2,0),"")</f>
        <v/>
      </c>
    </row>
    <row r="5951" spans="13:14" x14ac:dyDescent="0.25">
      <c r="M5951" s="1" t="str">
        <f>IF(L5951="", "", IF(    INDEX(ClassTypes!C$1:C$1000, MATCH(C5951, ClassTypes!A$1:A$1000, 0)) = "Executives",    MAX(       INDEX(Sheet1!D$1:D$1000, MATCH(I5951, Sheet1!A$1:A$1000, 0)),       MIN(          L5951,          INDEX(Sheet1!E$1:E$1000, MATCH(I5951, Sheet1!A$1:A$1000, 0))       )    ),    INDEX(Sheet1!F$1:F$1000, MATCH(I5951, Sheet1!A$1:A$1000, 0)) ))</f>
        <v/>
      </c>
      <c r="N5951" s="1" t="str">
        <f>_xlfn.IFNA(VLOOKUP(C5951,Sheet2!A:B,2,0),"")</f>
        <v/>
      </c>
    </row>
    <row r="5952" spans="13:14" x14ac:dyDescent="0.25">
      <c r="M5952" s="1" t="str">
        <f>IF(L5952="", "", IF(    INDEX(ClassTypes!C$1:C$1000, MATCH(C5952, ClassTypes!A$1:A$1000, 0)) = "Executives",    MAX(       INDEX(Sheet1!D$1:D$1000, MATCH(I5952, Sheet1!A$1:A$1000, 0)),       MIN(          L5952,          INDEX(Sheet1!E$1:E$1000, MATCH(I5952, Sheet1!A$1:A$1000, 0))       )    ),    INDEX(Sheet1!F$1:F$1000, MATCH(I5952, Sheet1!A$1:A$1000, 0)) ))</f>
        <v/>
      </c>
      <c r="N5952" s="1" t="str">
        <f>_xlfn.IFNA(VLOOKUP(C5952,Sheet2!A:B,2,0),"")</f>
        <v/>
      </c>
    </row>
    <row r="5953" spans="13:14" x14ac:dyDescent="0.25">
      <c r="M5953" s="1" t="str">
        <f>IF(L5953="", "", IF(    INDEX(ClassTypes!C$1:C$1000, MATCH(C5953, ClassTypes!A$1:A$1000, 0)) = "Executives",    MAX(       INDEX(Sheet1!D$1:D$1000, MATCH(I5953, Sheet1!A$1:A$1000, 0)),       MIN(          L5953,          INDEX(Sheet1!E$1:E$1000, MATCH(I5953, Sheet1!A$1:A$1000, 0))       )    ),    INDEX(Sheet1!F$1:F$1000, MATCH(I5953, Sheet1!A$1:A$1000, 0)) ))</f>
        <v/>
      </c>
      <c r="N5953" s="1" t="str">
        <f>_xlfn.IFNA(VLOOKUP(C5953,Sheet2!A:B,2,0),"")</f>
        <v/>
      </c>
    </row>
    <row r="5954" spans="13:14" x14ac:dyDescent="0.25">
      <c r="M5954" s="1" t="str">
        <f>IF(L5954="", "", IF(    INDEX(ClassTypes!C$1:C$1000, MATCH(C5954, ClassTypes!A$1:A$1000, 0)) = "Executives",    MAX(       INDEX(Sheet1!D$1:D$1000, MATCH(I5954, Sheet1!A$1:A$1000, 0)),       MIN(          L5954,          INDEX(Sheet1!E$1:E$1000, MATCH(I5954, Sheet1!A$1:A$1000, 0))       )    ),    INDEX(Sheet1!F$1:F$1000, MATCH(I5954, Sheet1!A$1:A$1000, 0)) ))</f>
        <v/>
      </c>
      <c r="N5954" s="1" t="str">
        <f>_xlfn.IFNA(VLOOKUP(C5954,Sheet2!A:B,2,0),"")</f>
        <v/>
      </c>
    </row>
    <row r="5955" spans="13:14" x14ac:dyDescent="0.25">
      <c r="M5955" s="1" t="str">
        <f>IF(L5955="", "", IF(    INDEX(ClassTypes!C$1:C$1000, MATCH(C5955, ClassTypes!A$1:A$1000, 0)) = "Executives",    MAX(       INDEX(Sheet1!D$1:D$1000, MATCH(I5955, Sheet1!A$1:A$1000, 0)),       MIN(          L5955,          INDEX(Sheet1!E$1:E$1000, MATCH(I5955, Sheet1!A$1:A$1000, 0))       )    ),    INDEX(Sheet1!F$1:F$1000, MATCH(I5955, Sheet1!A$1:A$1000, 0)) ))</f>
        <v/>
      </c>
      <c r="N5955" s="1" t="str">
        <f>_xlfn.IFNA(VLOOKUP(C5955,Sheet2!A:B,2,0),"")</f>
        <v/>
      </c>
    </row>
    <row r="5956" spans="13:14" x14ac:dyDescent="0.25">
      <c r="M5956" s="1" t="str">
        <f>IF(L5956="", "", IF(    INDEX(ClassTypes!C$1:C$1000, MATCH(C5956, ClassTypes!A$1:A$1000, 0)) = "Executives",    MAX(       INDEX(Sheet1!D$1:D$1000, MATCH(I5956, Sheet1!A$1:A$1000, 0)),       MIN(          L5956,          INDEX(Sheet1!E$1:E$1000, MATCH(I5956, Sheet1!A$1:A$1000, 0))       )    ),    INDEX(Sheet1!F$1:F$1000, MATCH(I5956, Sheet1!A$1:A$1000, 0)) ))</f>
        <v/>
      </c>
      <c r="N5956" s="1" t="str">
        <f>_xlfn.IFNA(VLOOKUP(C5956,Sheet2!A:B,2,0),"")</f>
        <v/>
      </c>
    </row>
    <row r="5957" spans="13:14" x14ac:dyDescent="0.25">
      <c r="M5957" s="1" t="str">
        <f>IF(L5957="", "", IF(    INDEX(ClassTypes!C$1:C$1000, MATCH(C5957, ClassTypes!A$1:A$1000, 0)) = "Executives",    MAX(       INDEX(Sheet1!D$1:D$1000, MATCH(I5957, Sheet1!A$1:A$1000, 0)),       MIN(          L5957,          INDEX(Sheet1!E$1:E$1000, MATCH(I5957, Sheet1!A$1:A$1000, 0))       )    ),    INDEX(Sheet1!F$1:F$1000, MATCH(I5957, Sheet1!A$1:A$1000, 0)) ))</f>
        <v/>
      </c>
      <c r="N5957" s="1" t="str">
        <f>_xlfn.IFNA(VLOOKUP(C5957,Sheet2!A:B,2,0),"")</f>
        <v/>
      </c>
    </row>
    <row r="5958" spans="13:14" x14ac:dyDescent="0.25">
      <c r="M5958" s="1" t="str">
        <f>IF(L5958="", "", IF(    INDEX(ClassTypes!C$1:C$1000, MATCH(C5958, ClassTypes!A$1:A$1000, 0)) = "Executives",    MAX(       INDEX(Sheet1!D$1:D$1000, MATCH(I5958, Sheet1!A$1:A$1000, 0)),       MIN(          L5958,          INDEX(Sheet1!E$1:E$1000, MATCH(I5958, Sheet1!A$1:A$1000, 0))       )    ),    INDEX(Sheet1!F$1:F$1000, MATCH(I5958, Sheet1!A$1:A$1000, 0)) ))</f>
        <v/>
      </c>
      <c r="N5958" s="1" t="str">
        <f>_xlfn.IFNA(VLOOKUP(C5958,Sheet2!A:B,2,0),"")</f>
        <v/>
      </c>
    </row>
    <row r="5959" spans="13:14" x14ac:dyDescent="0.25">
      <c r="M5959" s="1" t="str">
        <f>IF(L5959="", "", IF(    INDEX(ClassTypes!C$1:C$1000, MATCH(C5959, ClassTypes!A$1:A$1000, 0)) = "Executives",    MAX(       INDEX(Sheet1!D$1:D$1000, MATCH(I5959, Sheet1!A$1:A$1000, 0)),       MIN(          L5959,          INDEX(Sheet1!E$1:E$1000, MATCH(I5959, Sheet1!A$1:A$1000, 0))       )    ),    INDEX(Sheet1!F$1:F$1000, MATCH(I5959, Sheet1!A$1:A$1000, 0)) ))</f>
        <v/>
      </c>
      <c r="N5959" s="1" t="str">
        <f>_xlfn.IFNA(VLOOKUP(C5959,Sheet2!A:B,2,0),"")</f>
        <v/>
      </c>
    </row>
    <row r="5960" spans="13:14" x14ac:dyDescent="0.25">
      <c r="M5960" s="1" t="str">
        <f>IF(L5960="", "", IF(    INDEX(ClassTypes!C$1:C$1000, MATCH(C5960, ClassTypes!A$1:A$1000, 0)) = "Executives",    MAX(       INDEX(Sheet1!D$1:D$1000, MATCH(I5960, Sheet1!A$1:A$1000, 0)),       MIN(          L5960,          INDEX(Sheet1!E$1:E$1000, MATCH(I5960, Sheet1!A$1:A$1000, 0))       )    ),    INDEX(Sheet1!F$1:F$1000, MATCH(I5960, Sheet1!A$1:A$1000, 0)) ))</f>
        <v/>
      </c>
      <c r="N5960" s="1" t="str">
        <f>_xlfn.IFNA(VLOOKUP(C5960,Sheet2!A:B,2,0),"")</f>
        <v/>
      </c>
    </row>
    <row r="5961" spans="13:14" x14ac:dyDescent="0.25">
      <c r="M5961" s="1" t="str">
        <f>IF(L5961="", "", IF(    INDEX(ClassTypes!C$1:C$1000, MATCH(C5961, ClassTypes!A$1:A$1000, 0)) = "Executives",    MAX(       INDEX(Sheet1!D$1:D$1000, MATCH(I5961, Sheet1!A$1:A$1000, 0)),       MIN(          L5961,          INDEX(Sheet1!E$1:E$1000, MATCH(I5961, Sheet1!A$1:A$1000, 0))       )    ),    INDEX(Sheet1!F$1:F$1000, MATCH(I5961, Sheet1!A$1:A$1000, 0)) ))</f>
        <v/>
      </c>
      <c r="N5961" s="1" t="str">
        <f>_xlfn.IFNA(VLOOKUP(C5961,Sheet2!A:B,2,0),"")</f>
        <v/>
      </c>
    </row>
    <row r="5962" spans="13:14" x14ac:dyDescent="0.25">
      <c r="M5962" s="1" t="str">
        <f>IF(L5962="", "", IF(    INDEX(ClassTypes!C$1:C$1000, MATCH(C5962, ClassTypes!A$1:A$1000, 0)) = "Executives",    MAX(       INDEX(Sheet1!D$1:D$1000, MATCH(I5962, Sheet1!A$1:A$1000, 0)),       MIN(          L5962,          INDEX(Sheet1!E$1:E$1000, MATCH(I5962, Sheet1!A$1:A$1000, 0))       )    ),    INDEX(Sheet1!F$1:F$1000, MATCH(I5962, Sheet1!A$1:A$1000, 0)) ))</f>
        <v/>
      </c>
      <c r="N5962" s="1" t="str">
        <f>_xlfn.IFNA(VLOOKUP(C5962,Sheet2!A:B,2,0),"")</f>
        <v/>
      </c>
    </row>
    <row r="5963" spans="13:14" x14ac:dyDescent="0.25">
      <c r="M5963" s="1" t="str">
        <f>IF(L5963="", "", IF(    INDEX(ClassTypes!C$1:C$1000, MATCH(C5963, ClassTypes!A$1:A$1000, 0)) = "Executives",    MAX(       INDEX(Sheet1!D$1:D$1000, MATCH(I5963, Sheet1!A$1:A$1000, 0)),       MIN(          L5963,          INDEX(Sheet1!E$1:E$1000, MATCH(I5963, Sheet1!A$1:A$1000, 0))       )    ),    INDEX(Sheet1!F$1:F$1000, MATCH(I5963, Sheet1!A$1:A$1000, 0)) ))</f>
        <v/>
      </c>
      <c r="N5963" s="1" t="str">
        <f>_xlfn.IFNA(VLOOKUP(C5963,Sheet2!A:B,2,0),"")</f>
        <v/>
      </c>
    </row>
    <row r="5964" spans="13:14" x14ac:dyDescent="0.25">
      <c r="M5964" s="1" t="str">
        <f>IF(L5964="", "", IF(    INDEX(ClassTypes!C$1:C$1000, MATCH(C5964, ClassTypes!A$1:A$1000, 0)) = "Executives",    MAX(       INDEX(Sheet1!D$1:D$1000, MATCH(I5964, Sheet1!A$1:A$1000, 0)),       MIN(          L5964,          INDEX(Sheet1!E$1:E$1000, MATCH(I5964, Sheet1!A$1:A$1000, 0))       )    ),    INDEX(Sheet1!F$1:F$1000, MATCH(I5964, Sheet1!A$1:A$1000, 0)) ))</f>
        <v/>
      </c>
      <c r="N5964" s="1" t="str">
        <f>_xlfn.IFNA(VLOOKUP(C5964,Sheet2!A:B,2,0),"")</f>
        <v/>
      </c>
    </row>
    <row r="5965" spans="13:14" x14ac:dyDescent="0.25">
      <c r="M5965" s="1" t="str">
        <f>IF(L5965="", "", IF(    INDEX(ClassTypes!C$1:C$1000, MATCH(C5965, ClassTypes!A$1:A$1000, 0)) = "Executives",    MAX(       INDEX(Sheet1!D$1:D$1000, MATCH(I5965, Sheet1!A$1:A$1000, 0)),       MIN(          L5965,          INDEX(Sheet1!E$1:E$1000, MATCH(I5965, Sheet1!A$1:A$1000, 0))       )    ),    INDEX(Sheet1!F$1:F$1000, MATCH(I5965, Sheet1!A$1:A$1000, 0)) ))</f>
        <v/>
      </c>
      <c r="N5965" s="1" t="str">
        <f>_xlfn.IFNA(VLOOKUP(C5965,Sheet2!A:B,2,0),"")</f>
        <v/>
      </c>
    </row>
    <row r="5966" spans="13:14" x14ac:dyDescent="0.25">
      <c r="M5966" s="1" t="str">
        <f>IF(L5966="", "", IF(    INDEX(ClassTypes!C$1:C$1000, MATCH(C5966, ClassTypes!A$1:A$1000, 0)) = "Executives",    MAX(       INDEX(Sheet1!D$1:D$1000, MATCH(I5966, Sheet1!A$1:A$1000, 0)),       MIN(          L5966,          INDEX(Sheet1!E$1:E$1000, MATCH(I5966, Sheet1!A$1:A$1000, 0))       )    ),    INDEX(Sheet1!F$1:F$1000, MATCH(I5966, Sheet1!A$1:A$1000, 0)) ))</f>
        <v/>
      </c>
      <c r="N5966" s="1" t="str">
        <f>_xlfn.IFNA(VLOOKUP(C5966,Sheet2!A:B,2,0),"")</f>
        <v/>
      </c>
    </row>
    <row r="5967" spans="13:14" x14ac:dyDescent="0.25">
      <c r="M5967" s="1" t="str">
        <f>IF(L5967="", "", IF(    INDEX(ClassTypes!C$1:C$1000, MATCH(C5967, ClassTypes!A$1:A$1000, 0)) = "Executives",    MAX(       INDEX(Sheet1!D$1:D$1000, MATCH(I5967, Sheet1!A$1:A$1000, 0)),       MIN(          L5967,          INDEX(Sheet1!E$1:E$1000, MATCH(I5967, Sheet1!A$1:A$1000, 0))       )    ),    INDEX(Sheet1!F$1:F$1000, MATCH(I5967, Sheet1!A$1:A$1000, 0)) ))</f>
        <v/>
      </c>
      <c r="N5967" s="1" t="str">
        <f>_xlfn.IFNA(VLOOKUP(C5967,Sheet2!A:B,2,0),"")</f>
        <v/>
      </c>
    </row>
    <row r="5968" spans="13:14" x14ac:dyDescent="0.25">
      <c r="M5968" s="1" t="str">
        <f>IF(L5968="", "", IF(    INDEX(ClassTypes!C$1:C$1000, MATCH(C5968, ClassTypes!A$1:A$1000, 0)) = "Executives",    MAX(       INDEX(Sheet1!D$1:D$1000, MATCH(I5968, Sheet1!A$1:A$1000, 0)),       MIN(          L5968,          INDEX(Sheet1!E$1:E$1000, MATCH(I5968, Sheet1!A$1:A$1000, 0))       )    ),    INDEX(Sheet1!F$1:F$1000, MATCH(I5968, Sheet1!A$1:A$1000, 0)) ))</f>
        <v/>
      </c>
      <c r="N5968" s="1" t="str">
        <f>_xlfn.IFNA(VLOOKUP(C5968,Sheet2!A:B,2,0),"")</f>
        <v/>
      </c>
    </row>
    <row r="5969" spans="13:14" x14ac:dyDescent="0.25">
      <c r="M5969" s="1" t="str">
        <f>IF(L5969="", "", IF(    INDEX(ClassTypes!C$1:C$1000, MATCH(C5969, ClassTypes!A$1:A$1000, 0)) = "Executives",    MAX(       INDEX(Sheet1!D$1:D$1000, MATCH(I5969, Sheet1!A$1:A$1000, 0)),       MIN(          L5969,          INDEX(Sheet1!E$1:E$1000, MATCH(I5969, Sheet1!A$1:A$1000, 0))       )    ),    INDEX(Sheet1!F$1:F$1000, MATCH(I5969, Sheet1!A$1:A$1000, 0)) ))</f>
        <v/>
      </c>
      <c r="N5969" s="1" t="str">
        <f>_xlfn.IFNA(VLOOKUP(C5969,Sheet2!A:B,2,0),"")</f>
        <v/>
      </c>
    </row>
    <row r="5970" spans="13:14" x14ac:dyDescent="0.25">
      <c r="M5970" s="1" t="str">
        <f>IF(L5970="", "", IF(    INDEX(ClassTypes!C$1:C$1000, MATCH(C5970, ClassTypes!A$1:A$1000, 0)) = "Executives",    MAX(       INDEX(Sheet1!D$1:D$1000, MATCH(I5970, Sheet1!A$1:A$1000, 0)),       MIN(          L5970,          INDEX(Sheet1!E$1:E$1000, MATCH(I5970, Sheet1!A$1:A$1000, 0))       )    ),    INDEX(Sheet1!F$1:F$1000, MATCH(I5970, Sheet1!A$1:A$1000, 0)) ))</f>
        <v/>
      </c>
      <c r="N5970" s="1" t="str">
        <f>_xlfn.IFNA(VLOOKUP(C5970,Sheet2!A:B,2,0),"")</f>
        <v/>
      </c>
    </row>
    <row r="5971" spans="13:14" x14ac:dyDescent="0.25">
      <c r="M5971" s="1" t="str">
        <f>IF(L5971="", "", IF(    INDEX(ClassTypes!C$1:C$1000, MATCH(C5971, ClassTypes!A$1:A$1000, 0)) = "Executives",    MAX(       INDEX(Sheet1!D$1:D$1000, MATCH(I5971, Sheet1!A$1:A$1000, 0)),       MIN(          L5971,          INDEX(Sheet1!E$1:E$1000, MATCH(I5971, Sheet1!A$1:A$1000, 0))       )    ),    INDEX(Sheet1!F$1:F$1000, MATCH(I5971, Sheet1!A$1:A$1000, 0)) ))</f>
        <v/>
      </c>
      <c r="N5971" s="1" t="str">
        <f>_xlfn.IFNA(VLOOKUP(C5971,Sheet2!A:B,2,0),"")</f>
        <v/>
      </c>
    </row>
    <row r="5972" spans="13:14" x14ac:dyDescent="0.25">
      <c r="M5972" s="1" t="str">
        <f>IF(L5972="", "", IF(    INDEX(ClassTypes!C$1:C$1000, MATCH(C5972, ClassTypes!A$1:A$1000, 0)) = "Executives",    MAX(       INDEX(Sheet1!D$1:D$1000, MATCH(I5972, Sheet1!A$1:A$1000, 0)),       MIN(          L5972,          INDEX(Sheet1!E$1:E$1000, MATCH(I5972, Sheet1!A$1:A$1000, 0))       )    ),    INDEX(Sheet1!F$1:F$1000, MATCH(I5972, Sheet1!A$1:A$1000, 0)) ))</f>
        <v/>
      </c>
      <c r="N5972" s="1" t="str">
        <f>_xlfn.IFNA(VLOOKUP(C5972,Sheet2!A:B,2,0),"")</f>
        <v/>
      </c>
    </row>
    <row r="5973" spans="13:14" x14ac:dyDescent="0.25">
      <c r="M5973" s="1" t="str">
        <f>IF(L5973="", "", IF(    INDEX(ClassTypes!C$1:C$1000, MATCH(C5973, ClassTypes!A$1:A$1000, 0)) = "Executives",    MAX(       INDEX(Sheet1!D$1:D$1000, MATCH(I5973, Sheet1!A$1:A$1000, 0)),       MIN(          L5973,          INDEX(Sheet1!E$1:E$1000, MATCH(I5973, Sheet1!A$1:A$1000, 0))       )    ),    INDEX(Sheet1!F$1:F$1000, MATCH(I5973, Sheet1!A$1:A$1000, 0)) ))</f>
        <v/>
      </c>
      <c r="N5973" s="1" t="str">
        <f>_xlfn.IFNA(VLOOKUP(C5973,Sheet2!A:B,2,0),"")</f>
        <v/>
      </c>
    </row>
    <row r="5974" spans="13:14" x14ac:dyDescent="0.25">
      <c r="M5974" s="1" t="str">
        <f>IF(L5974="", "", IF(    INDEX(ClassTypes!C$1:C$1000, MATCH(C5974, ClassTypes!A$1:A$1000, 0)) = "Executives",    MAX(       INDEX(Sheet1!D$1:D$1000, MATCH(I5974, Sheet1!A$1:A$1000, 0)),       MIN(          L5974,          INDEX(Sheet1!E$1:E$1000, MATCH(I5974, Sheet1!A$1:A$1000, 0))       )    ),    INDEX(Sheet1!F$1:F$1000, MATCH(I5974, Sheet1!A$1:A$1000, 0)) ))</f>
        <v/>
      </c>
      <c r="N5974" s="1" t="str">
        <f>_xlfn.IFNA(VLOOKUP(C5974,Sheet2!A:B,2,0),"")</f>
        <v/>
      </c>
    </row>
    <row r="5975" spans="13:14" x14ac:dyDescent="0.25">
      <c r="M5975" s="1" t="str">
        <f>IF(L5975="", "", IF(    INDEX(ClassTypes!C$1:C$1000, MATCH(C5975, ClassTypes!A$1:A$1000, 0)) = "Executives",    MAX(       INDEX(Sheet1!D$1:D$1000, MATCH(I5975, Sheet1!A$1:A$1000, 0)),       MIN(          L5975,          INDEX(Sheet1!E$1:E$1000, MATCH(I5975, Sheet1!A$1:A$1000, 0))       )    ),    INDEX(Sheet1!F$1:F$1000, MATCH(I5975, Sheet1!A$1:A$1000, 0)) ))</f>
        <v/>
      </c>
      <c r="N5975" s="1" t="str">
        <f>_xlfn.IFNA(VLOOKUP(C5975,Sheet2!A:B,2,0),"")</f>
        <v/>
      </c>
    </row>
    <row r="5976" spans="13:14" x14ac:dyDescent="0.25">
      <c r="M5976" s="1" t="str">
        <f>IF(L5976="", "", IF(    INDEX(ClassTypes!C$1:C$1000, MATCH(C5976, ClassTypes!A$1:A$1000, 0)) = "Executives",    MAX(       INDEX(Sheet1!D$1:D$1000, MATCH(I5976, Sheet1!A$1:A$1000, 0)),       MIN(          L5976,          INDEX(Sheet1!E$1:E$1000, MATCH(I5976, Sheet1!A$1:A$1000, 0))       )    ),    INDEX(Sheet1!F$1:F$1000, MATCH(I5976, Sheet1!A$1:A$1000, 0)) ))</f>
        <v/>
      </c>
      <c r="N5976" s="1" t="str">
        <f>_xlfn.IFNA(VLOOKUP(C5976,Sheet2!A:B,2,0),"")</f>
        <v/>
      </c>
    </row>
    <row r="5977" spans="13:14" x14ac:dyDescent="0.25">
      <c r="M5977" s="1" t="str">
        <f>IF(L5977="", "", IF(    INDEX(ClassTypes!C$1:C$1000, MATCH(C5977, ClassTypes!A$1:A$1000, 0)) = "Executives",    MAX(       INDEX(Sheet1!D$1:D$1000, MATCH(I5977, Sheet1!A$1:A$1000, 0)),       MIN(          L5977,          INDEX(Sheet1!E$1:E$1000, MATCH(I5977, Sheet1!A$1:A$1000, 0))       )    ),    INDEX(Sheet1!F$1:F$1000, MATCH(I5977, Sheet1!A$1:A$1000, 0)) ))</f>
        <v/>
      </c>
      <c r="N5977" s="1" t="str">
        <f>_xlfn.IFNA(VLOOKUP(C5977,Sheet2!A:B,2,0),"")</f>
        <v/>
      </c>
    </row>
    <row r="5978" spans="13:14" x14ac:dyDescent="0.25">
      <c r="M5978" s="1" t="str">
        <f>IF(L5978="", "", IF(    INDEX(ClassTypes!C$1:C$1000, MATCH(C5978, ClassTypes!A$1:A$1000, 0)) = "Executives",    MAX(       INDEX(Sheet1!D$1:D$1000, MATCH(I5978, Sheet1!A$1:A$1000, 0)),       MIN(          L5978,          INDEX(Sheet1!E$1:E$1000, MATCH(I5978, Sheet1!A$1:A$1000, 0))       )    ),    INDEX(Sheet1!F$1:F$1000, MATCH(I5978, Sheet1!A$1:A$1000, 0)) ))</f>
        <v/>
      </c>
      <c r="N5978" s="1" t="str">
        <f>_xlfn.IFNA(VLOOKUP(C5978,Sheet2!A:B,2,0),"")</f>
        <v/>
      </c>
    </row>
    <row r="5979" spans="13:14" x14ac:dyDescent="0.25">
      <c r="M5979" s="1" t="str">
        <f>IF(L5979="", "", IF(    INDEX(ClassTypes!C$1:C$1000, MATCH(C5979, ClassTypes!A$1:A$1000, 0)) = "Executives",    MAX(       INDEX(Sheet1!D$1:D$1000, MATCH(I5979, Sheet1!A$1:A$1000, 0)),       MIN(          L5979,          INDEX(Sheet1!E$1:E$1000, MATCH(I5979, Sheet1!A$1:A$1000, 0))       )    ),    INDEX(Sheet1!F$1:F$1000, MATCH(I5979, Sheet1!A$1:A$1000, 0)) ))</f>
        <v/>
      </c>
      <c r="N5979" s="1" t="str">
        <f>_xlfn.IFNA(VLOOKUP(C5979,Sheet2!A:B,2,0),"")</f>
        <v/>
      </c>
    </row>
    <row r="5980" spans="13:14" x14ac:dyDescent="0.25">
      <c r="M5980" s="1" t="str">
        <f>IF(L5980="", "", IF(    INDEX(ClassTypes!C$1:C$1000, MATCH(C5980, ClassTypes!A$1:A$1000, 0)) = "Executives",    MAX(       INDEX(Sheet1!D$1:D$1000, MATCH(I5980, Sheet1!A$1:A$1000, 0)),       MIN(          L5980,          INDEX(Sheet1!E$1:E$1000, MATCH(I5980, Sheet1!A$1:A$1000, 0))       )    ),    INDEX(Sheet1!F$1:F$1000, MATCH(I5980, Sheet1!A$1:A$1000, 0)) ))</f>
        <v/>
      </c>
      <c r="N5980" s="1" t="str">
        <f>_xlfn.IFNA(VLOOKUP(C5980,Sheet2!A:B,2,0),"")</f>
        <v/>
      </c>
    </row>
    <row r="5981" spans="13:14" x14ac:dyDescent="0.25">
      <c r="M5981" s="1" t="str">
        <f>IF(L5981="", "", IF(    INDEX(ClassTypes!C$1:C$1000, MATCH(C5981, ClassTypes!A$1:A$1000, 0)) = "Executives",    MAX(       INDEX(Sheet1!D$1:D$1000, MATCH(I5981, Sheet1!A$1:A$1000, 0)),       MIN(          L5981,          INDEX(Sheet1!E$1:E$1000, MATCH(I5981, Sheet1!A$1:A$1000, 0))       )    ),    INDEX(Sheet1!F$1:F$1000, MATCH(I5981, Sheet1!A$1:A$1000, 0)) ))</f>
        <v/>
      </c>
      <c r="N5981" s="1" t="str">
        <f>_xlfn.IFNA(VLOOKUP(C5981,Sheet2!A:B,2,0),"")</f>
        <v/>
      </c>
    </row>
    <row r="5982" spans="13:14" x14ac:dyDescent="0.25">
      <c r="M5982" s="1" t="str">
        <f>IF(L5982="", "", IF(    INDEX(ClassTypes!C$1:C$1000, MATCH(C5982, ClassTypes!A$1:A$1000, 0)) = "Executives",    MAX(       INDEX(Sheet1!D$1:D$1000, MATCH(I5982, Sheet1!A$1:A$1000, 0)),       MIN(          L5982,          INDEX(Sheet1!E$1:E$1000, MATCH(I5982, Sheet1!A$1:A$1000, 0))       )    ),    INDEX(Sheet1!F$1:F$1000, MATCH(I5982, Sheet1!A$1:A$1000, 0)) ))</f>
        <v/>
      </c>
      <c r="N5982" s="1" t="str">
        <f>_xlfn.IFNA(VLOOKUP(C5982,Sheet2!A:B,2,0),"")</f>
        <v/>
      </c>
    </row>
    <row r="5983" spans="13:14" x14ac:dyDescent="0.25">
      <c r="M5983" s="1" t="str">
        <f>IF(L5983="", "", IF(    INDEX(ClassTypes!C$1:C$1000, MATCH(C5983, ClassTypes!A$1:A$1000, 0)) = "Executives",    MAX(       INDEX(Sheet1!D$1:D$1000, MATCH(I5983, Sheet1!A$1:A$1000, 0)),       MIN(          L5983,          INDEX(Sheet1!E$1:E$1000, MATCH(I5983, Sheet1!A$1:A$1000, 0))       )    ),    INDEX(Sheet1!F$1:F$1000, MATCH(I5983, Sheet1!A$1:A$1000, 0)) ))</f>
        <v/>
      </c>
      <c r="N5983" s="1" t="str">
        <f>_xlfn.IFNA(VLOOKUP(C5983,Sheet2!A:B,2,0),"")</f>
        <v/>
      </c>
    </row>
    <row r="5984" spans="13:14" x14ac:dyDescent="0.25">
      <c r="M5984" s="1" t="str">
        <f>IF(L5984="", "", IF(    INDEX(ClassTypes!C$1:C$1000, MATCH(C5984, ClassTypes!A$1:A$1000, 0)) = "Executives",    MAX(       INDEX(Sheet1!D$1:D$1000, MATCH(I5984, Sheet1!A$1:A$1000, 0)),       MIN(          L5984,          INDEX(Sheet1!E$1:E$1000, MATCH(I5984, Sheet1!A$1:A$1000, 0))       )    ),    INDEX(Sheet1!F$1:F$1000, MATCH(I5984, Sheet1!A$1:A$1000, 0)) ))</f>
        <v/>
      </c>
      <c r="N5984" s="1" t="str">
        <f>_xlfn.IFNA(VLOOKUP(C5984,Sheet2!A:B,2,0),"")</f>
        <v/>
      </c>
    </row>
    <row r="5985" spans="13:14" x14ac:dyDescent="0.25">
      <c r="M5985" s="1" t="str">
        <f>IF(L5985="", "", IF(    INDEX(ClassTypes!C$1:C$1000, MATCH(C5985, ClassTypes!A$1:A$1000, 0)) = "Executives",    MAX(       INDEX(Sheet1!D$1:D$1000, MATCH(I5985, Sheet1!A$1:A$1000, 0)),       MIN(          L5985,          INDEX(Sheet1!E$1:E$1000, MATCH(I5985, Sheet1!A$1:A$1000, 0))       )    ),    INDEX(Sheet1!F$1:F$1000, MATCH(I5985, Sheet1!A$1:A$1000, 0)) ))</f>
        <v/>
      </c>
      <c r="N5985" s="1" t="str">
        <f>_xlfn.IFNA(VLOOKUP(C5985,Sheet2!A:B,2,0),"")</f>
        <v/>
      </c>
    </row>
    <row r="5986" spans="13:14" x14ac:dyDescent="0.25">
      <c r="M5986" s="1" t="str">
        <f>IF(L5986="", "", IF(    INDEX(ClassTypes!C$1:C$1000, MATCH(C5986, ClassTypes!A$1:A$1000, 0)) = "Executives",    MAX(       INDEX(Sheet1!D$1:D$1000, MATCH(I5986, Sheet1!A$1:A$1000, 0)),       MIN(          L5986,          INDEX(Sheet1!E$1:E$1000, MATCH(I5986, Sheet1!A$1:A$1000, 0))       )    ),    INDEX(Sheet1!F$1:F$1000, MATCH(I5986, Sheet1!A$1:A$1000, 0)) ))</f>
        <v/>
      </c>
      <c r="N5986" s="1" t="str">
        <f>_xlfn.IFNA(VLOOKUP(C5986,Sheet2!A:B,2,0),"")</f>
        <v/>
      </c>
    </row>
    <row r="5987" spans="13:14" x14ac:dyDescent="0.25">
      <c r="M5987" s="1" t="str">
        <f>IF(L5987="", "", IF(    INDEX(ClassTypes!C$1:C$1000, MATCH(C5987, ClassTypes!A$1:A$1000, 0)) = "Executives",    MAX(       INDEX(Sheet1!D$1:D$1000, MATCH(I5987, Sheet1!A$1:A$1000, 0)),       MIN(          L5987,          INDEX(Sheet1!E$1:E$1000, MATCH(I5987, Sheet1!A$1:A$1000, 0))       )    ),    INDEX(Sheet1!F$1:F$1000, MATCH(I5987, Sheet1!A$1:A$1000, 0)) ))</f>
        <v/>
      </c>
      <c r="N5987" s="1" t="str">
        <f>_xlfn.IFNA(VLOOKUP(C5987,Sheet2!A:B,2,0),"")</f>
        <v/>
      </c>
    </row>
    <row r="5988" spans="13:14" x14ac:dyDescent="0.25">
      <c r="M5988" s="1" t="str">
        <f>IF(L5988="", "", IF(    INDEX(ClassTypes!C$1:C$1000, MATCH(C5988, ClassTypes!A$1:A$1000, 0)) = "Executives",    MAX(       INDEX(Sheet1!D$1:D$1000, MATCH(I5988, Sheet1!A$1:A$1000, 0)),       MIN(          L5988,          INDEX(Sheet1!E$1:E$1000, MATCH(I5988, Sheet1!A$1:A$1000, 0))       )    ),    INDEX(Sheet1!F$1:F$1000, MATCH(I5988, Sheet1!A$1:A$1000, 0)) ))</f>
        <v/>
      </c>
      <c r="N5988" s="1" t="str">
        <f>_xlfn.IFNA(VLOOKUP(C5988,Sheet2!A:B,2,0),"")</f>
        <v/>
      </c>
    </row>
    <row r="5989" spans="13:14" x14ac:dyDescent="0.25">
      <c r="M5989" s="1" t="str">
        <f>IF(L5989="", "", IF(    INDEX(ClassTypes!C$1:C$1000, MATCH(C5989, ClassTypes!A$1:A$1000, 0)) = "Executives",    MAX(       INDEX(Sheet1!D$1:D$1000, MATCH(I5989, Sheet1!A$1:A$1000, 0)),       MIN(          L5989,          INDEX(Sheet1!E$1:E$1000, MATCH(I5989, Sheet1!A$1:A$1000, 0))       )    ),    INDEX(Sheet1!F$1:F$1000, MATCH(I5989, Sheet1!A$1:A$1000, 0)) ))</f>
        <v/>
      </c>
      <c r="N5989" s="1" t="str">
        <f>_xlfn.IFNA(VLOOKUP(C5989,Sheet2!A:B,2,0),"")</f>
        <v/>
      </c>
    </row>
    <row r="5990" spans="13:14" x14ac:dyDescent="0.25">
      <c r="M5990" s="1" t="str">
        <f>IF(L5990="", "", IF(    INDEX(ClassTypes!C$1:C$1000, MATCH(C5990, ClassTypes!A$1:A$1000, 0)) = "Executives",    MAX(       INDEX(Sheet1!D$1:D$1000, MATCH(I5990, Sheet1!A$1:A$1000, 0)),       MIN(          L5990,          INDEX(Sheet1!E$1:E$1000, MATCH(I5990, Sheet1!A$1:A$1000, 0))       )    ),    INDEX(Sheet1!F$1:F$1000, MATCH(I5990, Sheet1!A$1:A$1000, 0)) ))</f>
        <v/>
      </c>
      <c r="N5990" s="1" t="str">
        <f>_xlfn.IFNA(VLOOKUP(C5990,Sheet2!A:B,2,0),"")</f>
        <v/>
      </c>
    </row>
    <row r="5991" spans="13:14" x14ac:dyDescent="0.25">
      <c r="M5991" s="1" t="str">
        <f>IF(L5991="", "", IF(    INDEX(ClassTypes!C$1:C$1000, MATCH(C5991, ClassTypes!A$1:A$1000, 0)) = "Executives",    MAX(       INDEX(Sheet1!D$1:D$1000, MATCH(I5991, Sheet1!A$1:A$1000, 0)),       MIN(          L5991,          INDEX(Sheet1!E$1:E$1000, MATCH(I5991, Sheet1!A$1:A$1000, 0))       )    ),    INDEX(Sheet1!F$1:F$1000, MATCH(I5991, Sheet1!A$1:A$1000, 0)) ))</f>
        <v/>
      </c>
      <c r="N5991" s="1" t="str">
        <f>_xlfn.IFNA(VLOOKUP(C5991,Sheet2!A:B,2,0),"")</f>
        <v/>
      </c>
    </row>
    <row r="5992" spans="13:14" x14ac:dyDescent="0.25">
      <c r="M5992" s="1" t="str">
        <f>IF(L5992="", "", IF(    INDEX(ClassTypes!C$1:C$1000, MATCH(C5992, ClassTypes!A$1:A$1000, 0)) = "Executives",    MAX(       INDEX(Sheet1!D$1:D$1000, MATCH(I5992, Sheet1!A$1:A$1000, 0)),       MIN(          L5992,          INDEX(Sheet1!E$1:E$1000, MATCH(I5992, Sheet1!A$1:A$1000, 0))       )    ),    INDEX(Sheet1!F$1:F$1000, MATCH(I5992, Sheet1!A$1:A$1000, 0)) ))</f>
        <v/>
      </c>
      <c r="N5992" s="1" t="str">
        <f>_xlfn.IFNA(VLOOKUP(C5992,Sheet2!A:B,2,0),"")</f>
        <v/>
      </c>
    </row>
    <row r="5993" spans="13:14" x14ac:dyDescent="0.25">
      <c r="M5993" s="1" t="str">
        <f>IF(L5993="", "", IF(    INDEX(ClassTypes!C$1:C$1000, MATCH(C5993, ClassTypes!A$1:A$1000, 0)) = "Executives",    MAX(       INDEX(Sheet1!D$1:D$1000, MATCH(I5993, Sheet1!A$1:A$1000, 0)),       MIN(          L5993,          INDEX(Sheet1!E$1:E$1000, MATCH(I5993, Sheet1!A$1:A$1000, 0))       )    ),    INDEX(Sheet1!F$1:F$1000, MATCH(I5993, Sheet1!A$1:A$1000, 0)) ))</f>
        <v/>
      </c>
      <c r="N5993" s="1" t="str">
        <f>_xlfn.IFNA(VLOOKUP(C5993,Sheet2!A:B,2,0),"")</f>
        <v/>
      </c>
    </row>
    <row r="5994" spans="13:14" x14ac:dyDescent="0.25">
      <c r="M5994" s="1" t="str">
        <f>IF(L5994="", "", IF(    INDEX(ClassTypes!C$1:C$1000, MATCH(C5994, ClassTypes!A$1:A$1000, 0)) = "Executives",    MAX(       INDEX(Sheet1!D$1:D$1000, MATCH(I5994, Sheet1!A$1:A$1000, 0)),       MIN(          L5994,          INDEX(Sheet1!E$1:E$1000, MATCH(I5994, Sheet1!A$1:A$1000, 0))       )    ),    INDEX(Sheet1!F$1:F$1000, MATCH(I5994, Sheet1!A$1:A$1000, 0)) ))</f>
        <v/>
      </c>
      <c r="N5994" s="1" t="str">
        <f>_xlfn.IFNA(VLOOKUP(C5994,Sheet2!A:B,2,0),"")</f>
        <v/>
      </c>
    </row>
    <row r="5995" spans="13:14" x14ac:dyDescent="0.25">
      <c r="M5995" s="1" t="str">
        <f>IF(L5995="", "", IF(    INDEX(ClassTypes!C$1:C$1000, MATCH(C5995, ClassTypes!A$1:A$1000, 0)) = "Executives",    MAX(       INDEX(Sheet1!D$1:D$1000, MATCH(I5995, Sheet1!A$1:A$1000, 0)),       MIN(          L5995,          INDEX(Sheet1!E$1:E$1000, MATCH(I5995, Sheet1!A$1:A$1000, 0))       )    ),    INDEX(Sheet1!F$1:F$1000, MATCH(I5995, Sheet1!A$1:A$1000, 0)) ))</f>
        <v/>
      </c>
      <c r="N5995" s="1" t="str">
        <f>_xlfn.IFNA(VLOOKUP(C5995,Sheet2!A:B,2,0),"")</f>
        <v/>
      </c>
    </row>
    <row r="5996" spans="13:14" x14ac:dyDescent="0.25">
      <c r="M5996" s="1" t="str">
        <f>IF(L5996="", "", IF(    INDEX(ClassTypes!C$1:C$1000, MATCH(C5996, ClassTypes!A$1:A$1000, 0)) = "Executives",    MAX(       INDEX(Sheet1!D$1:D$1000, MATCH(I5996, Sheet1!A$1:A$1000, 0)),       MIN(          L5996,          INDEX(Sheet1!E$1:E$1000, MATCH(I5996, Sheet1!A$1:A$1000, 0))       )    ),    INDEX(Sheet1!F$1:F$1000, MATCH(I5996, Sheet1!A$1:A$1000, 0)) ))</f>
        <v/>
      </c>
      <c r="N5996" s="1" t="str">
        <f>_xlfn.IFNA(VLOOKUP(C5996,Sheet2!A:B,2,0),"")</f>
        <v/>
      </c>
    </row>
    <row r="5997" spans="13:14" x14ac:dyDescent="0.25">
      <c r="M5997" s="1" t="str">
        <f>IF(L5997="", "", IF(    INDEX(ClassTypes!C$1:C$1000, MATCH(C5997, ClassTypes!A$1:A$1000, 0)) = "Executives",    MAX(       INDEX(Sheet1!D$1:D$1000, MATCH(I5997, Sheet1!A$1:A$1000, 0)),       MIN(          L5997,          INDEX(Sheet1!E$1:E$1000, MATCH(I5997, Sheet1!A$1:A$1000, 0))       )    ),    INDEX(Sheet1!F$1:F$1000, MATCH(I5997, Sheet1!A$1:A$1000, 0)) ))</f>
        <v/>
      </c>
      <c r="N5997" s="1" t="str">
        <f>_xlfn.IFNA(VLOOKUP(C5997,Sheet2!A:B,2,0),"")</f>
        <v/>
      </c>
    </row>
    <row r="5998" spans="13:14" x14ac:dyDescent="0.25">
      <c r="M5998" s="1" t="str">
        <f>IF(L5998="", "", IF(    INDEX(ClassTypes!C$1:C$1000, MATCH(C5998, ClassTypes!A$1:A$1000, 0)) = "Executives",    MAX(       INDEX(Sheet1!D$1:D$1000, MATCH(I5998, Sheet1!A$1:A$1000, 0)),       MIN(          L5998,          INDEX(Sheet1!E$1:E$1000, MATCH(I5998, Sheet1!A$1:A$1000, 0))       )    ),    INDEX(Sheet1!F$1:F$1000, MATCH(I5998, Sheet1!A$1:A$1000, 0)) ))</f>
        <v/>
      </c>
      <c r="N5998" s="1" t="str">
        <f>_xlfn.IFNA(VLOOKUP(C5998,Sheet2!A:B,2,0),"")</f>
        <v/>
      </c>
    </row>
    <row r="5999" spans="13:14" x14ac:dyDescent="0.25">
      <c r="M5999" s="1" t="str">
        <f>IF(L5999="", "", IF(    INDEX(ClassTypes!C$1:C$1000, MATCH(C5999, ClassTypes!A$1:A$1000, 0)) = "Executives",    MAX(       INDEX(Sheet1!D$1:D$1000, MATCH(I5999, Sheet1!A$1:A$1000, 0)),       MIN(          L5999,          INDEX(Sheet1!E$1:E$1000, MATCH(I5999, Sheet1!A$1:A$1000, 0))       )    ),    INDEX(Sheet1!F$1:F$1000, MATCH(I5999, Sheet1!A$1:A$1000, 0)) ))</f>
        <v/>
      </c>
      <c r="N5999" s="1" t="str">
        <f>_xlfn.IFNA(VLOOKUP(C5999,Sheet2!A:B,2,0),"")</f>
        <v/>
      </c>
    </row>
    <row r="6000" spans="13:14" x14ac:dyDescent="0.25">
      <c r="M6000" s="1" t="str">
        <f>IF(L6000="", "", IF(    INDEX(ClassTypes!C$1:C$1000, MATCH(C6000, ClassTypes!A$1:A$1000, 0)) = "Executives",    MAX(       INDEX(Sheet1!D$1:D$1000, MATCH(I6000, Sheet1!A$1:A$1000, 0)),       MIN(          L6000,          INDEX(Sheet1!E$1:E$1000, MATCH(I6000, Sheet1!A$1:A$1000, 0))       )    ),    INDEX(Sheet1!F$1:F$1000, MATCH(I6000, Sheet1!A$1:A$1000, 0)) ))</f>
        <v/>
      </c>
      <c r="N6000" s="1" t="str">
        <f>_xlfn.IFNA(VLOOKUP(C6000,Sheet2!A:B,2,0),"")</f>
        <v/>
      </c>
    </row>
    <row r="6001" spans="13:14" x14ac:dyDescent="0.25">
      <c r="M6001" s="1" t="str">
        <f>IF(L6001="", "", IF(    INDEX(ClassTypes!C$1:C$1000, MATCH(C6001, ClassTypes!A$1:A$1000, 0)) = "Executives",    MAX(       INDEX(Sheet1!D$1:D$1000, MATCH(I6001, Sheet1!A$1:A$1000, 0)),       MIN(          L6001,          INDEX(Sheet1!E$1:E$1000, MATCH(I6001, Sheet1!A$1:A$1000, 0))       )    ),    INDEX(Sheet1!F$1:F$1000, MATCH(I6001, Sheet1!A$1:A$1000, 0)) ))</f>
        <v/>
      </c>
      <c r="N6001" s="1" t="str">
        <f>_xlfn.IFNA(VLOOKUP(C6001,Sheet2!A:B,2,0),"")</f>
        <v/>
      </c>
    </row>
    <row r="6002" spans="13:14" x14ac:dyDescent="0.25">
      <c r="M6002" s="1" t="str">
        <f>IF(L6002="", "", IF(    INDEX(ClassTypes!C$1:C$1000, MATCH(C6002, ClassTypes!A$1:A$1000, 0)) = "Executives",    MAX(       INDEX(Sheet1!D$1:D$1000, MATCH(I6002, Sheet1!A$1:A$1000, 0)),       MIN(          L6002,          INDEX(Sheet1!E$1:E$1000, MATCH(I6002, Sheet1!A$1:A$1000, 0))       )    ),    INDEX(Sheet1!F$1:F$1000, MATCH(I6002, Sheet1!A$1:A$1000, 0)) ))</f>
        <v/>
      </c>
      <c r="N6002" s="1" t="str">
        <f>_xlfn.IFNA(VLOOKUP(C6002,Sheet2!A:B,2,0),"")</f>
        <v/>
      </c>
    </row>
    <row r="6003" spans="13:14" x14ac:dyDescent="0.25">
      <c r="M6003" s="1" t="str">
        <f>IF(L6003="", "", IF(    INDEX(ClassTypes!C$1:C$1000, MATCH(C6003, ClassTypes!A$1:A$1000, 0)) = "Executives",    MAX(       INDEX(Sheet1!D$1:D$1000, MATCH(I6003, Sheet1!A$1:A$1000, 0)),       MIN(          L6003,          INDEX(Sheet1!E$1:E$1000, MATCH(I6003, Sheet1!A$1:A$1000, 0))       )    ),    INDEX(Sheet1!F$1:F$1000, MATCH(I6003, Sheet1!A$1:A$1000, 0)) ))</f>
        <v/>
      </c>
      <c r="N6003" s="1" t="str">
        <f>_xlfn.IFNA(VLOOKUP(C6003,Sheet2!A:B,2,0),"")</f>
        <v/>
      </c>
    </row>
    <row r="6004" spans="13:14" x14ac:dyDescent="0.25">
      <c r="M6004" s="1" t="str">
        <f>IF(L6004="", "", IF(    INDEX(ClassTypes!C$1:C$1000, MATCH(C6004, ClassTypes!A$1:A$1000, 0)) = "Executives",    MAX(       INDEX(Sheet1!D$1:D$1000, MATCH(I6004, Sheet1!A$1:A$1000, 0)),       MIN(          L6004,          INDEX(Sheet1!E$1:E$1000, MATCH(I6004, Sheet1!A$1:A$1000, 0))       )    ),    INDEX(Sheet1!F$1:F$1000, MATCH(I6004, Sheet1!A$1:A$1000, 0)) ))</f>
        <v/>
      </c>
      <c r="N6004" s="1" t="str">
        <f>_xlfn.IFNA(VLOOKUP(C6004,Sheet2!A:B,2,0),"")</f>
        <v/>
      </c>
    </row>
    <row r="6005" spans="13:14" x14ac:dyDescent="0.25">
      <c r="M6005" s="1" t="str">
        <f>IF(L6005="", "", IF(    INDEX(ClassTypes!C$1:C$1000, MATCH(C6005, ClassTypes!A$1:A$1000, 0)) = "Executives",    MAX(       INDEX(Sheet1!D$1:D$1000, MATCH(I6005, Sheet1!A$1:A$1000, 0)),       MIN(          L6005,          INDEX(Sheet1!E$1:E$1000, MATCH(I6005, Sheet1!A$1:A$1000, 0))       )    ),    INDEX(Sheet1!F$1:F$1000, MATCH(I6005, Sheet1!A$1:A$1000, 0)) ))</f>
        <v/>
      </c>
      <c r="N6005" s="1" t="str">
        <f>_xlfn.IFNA(VLOOKUP(C6005,Sheet2!A:B,2,0),"")</f>
        <v/>
      </c>
    </row>
    <row r="6006" spans="13:14" x14ac:dyDescent="0.25">
      <c r="M6006" s="1" t="str">
        <f>IF(L6006="", "", IF(    INDEX(ClassTypes!C$1:C$1000, MATCH(C6006, ClassTypes!A$1:A$1000, 0)) = "Executives",    MAX(       INDEX(Sheet1!D$1:D$1000, MATCH(I6006, Sheet1!A$1:A$1000, 0)),       MIN(          L6006,          INDEX(Sheet1!E$1:E$1000, MATCH(I6006, Sheet1!A$1:A$1000, 0))       )    ),    INDEX(Sheet1!F$1:F$1000, MATCH(I6006, Sheet1!A$1:A$1000, 0)) ))</f>
        <v/>
      </c>
      <c r="N6006" s="1" t="str">
        <f>_xlfn.IFNA(VLOOKUP(C6006,Sheet2!A:B,2,0),"")</f>
        <v/>
      </c>
    </row>
    <row r="6007" spans="13:14" x14ac:dyDescent="0.25">
      <c r="M6007" s="1" t="str">
        <f>IF(L6007="", "", IF(    INDEX(ClassTypes!C$1:C$1000, MATCH(C6007, ClassTypes!A$1:A$1000, 0)) = "Executives",    MAX(       INDEX(Sheet1!D$1:D$1000, MATCH(I6007, Sheet1!A$1:A$1000, 0)),       MIN(          L6007,          INDEX(Sheet1!E$1:E$1000, MATCH(I6007, Sheet1!A$1:A$1000, 0))       )    ),    INDEX(Sheet1!F$1:F$1000, MATCH(I6007, Sheet1!A$1:A$1000, 0)) ))</f>
        <v/>
      </c>
      <c r="N6007" s="1" t="str">
        <f>_xlfn.IFNA(VLOOKUP(C6007,Sheet2!A:B,2,0),"")</f>
        <v/>
      </c>
    </row>
    <row r="6008" spans="13:14" x14ac:dyDescent="0.25">
      <c r="M6008" s="1" t="str">
        <f>IF(L6008="", "", IF(    INDEX(ClassTypes!C$1:C$1000, MATCH(C6008, ClassTypes!A$1:A$1000, 0)) = "Executives",    MAX(       INDEX(Sheet1!D$1:D$1000, MATCH(I6008, Sheet1!A$1:A$1000, 0)),       MIN(          L6008,          INDEX(Sheet1!E$1:E$1000, MATCH(I6008, Sheet1!A$1:A$1000, 0))       )    ),    INDEX(Sheet1!F$1:F$1000, MATCH(I6008, Sheet1!A$1:A$1000, 0)) ))</f>
        <v/>
      </c>
      <c r="N6008" s="1" t="str">
        <f>_xlfn.IFNA(VLOOKUP(C6008,Sheet2!A:B,2,0),"")</f>
        <v/>
      </c>
    </row>
    <row r="6009" spans="13:14" x14ac:dyDescent="0.25">
      <c r="M6009" s="1" t="str">
        <f>IF(L6009="", "", IF(    INDEX(ClassTypes!C$1:C$1000, MATCH(C6009, ClassTypes!A$1:A$1000, 0)) = "Executives",    MAX(       INDEX(Sheet1!D$1:D$1000, MATCH(I6009, Sheet1!A$1:A$1000, 0)),       MIN(          L6009,          INDEX(Sheet1!E$1:E$1000, MATCH(I6009, Sheet1!A$1:A$1000, 0))       )    ),    INDEX(Sheet1!F$1:F$1000, MATCH(I6009, Sheet1!A$1:A$1000, 0)) ))</f>
        <v/>
      </c>
      <c r="N6009" s="1" t="str">
        <f>_xlfn.IFNA(VLOOKUP(C6009,Sheet2!A:B,2,0),"")</f>
        <v/>
      </c>
    </row>
    <row r="6010" spans="13:14" x14ac:dyDescent="0.25">
      <c r="M6010" s="1" t="str">
        <f>IF(L6010="", "", IF(    INDEX(ClassTypes!C$1:C$1000, MATCH(C6010, ClassTypes!A$1:A$1000, 0)) = "Executives",    MAX(       INDEX(Sheet1!D$1:D$1000, MATCH(I6010, Sheet1!A$1:A$1000, 0)),       MIN(          L6010,          INDEX(Sheet1!E$1:E$1000, MATCH(I6010, Sheet1!A$1:A$1000, 0))       )    ),    INDEX(Sheet1!F$1:F$1000, MATCH(I6010, Sheet1!A$1:A$1000, 0)) ))</f>
        <v/>
      </c>
      <c r="N6010" s="1" t="str">
        <f>_xlfn.IFNA(VLOOKUP(C6010,Sheet2!A:B,2,0),"")</f>
        <v/>
      </c>
    </row>
    <row r="6011" spans="13:14" x14ac:dyDescent="0.25">
      <c r="M6011" s="1" t="str">
        <f>IF(L6011="", "", IF(    INDEX(ClassTypes!C$1:C$1000, MATCH(C6011, ClassTypes!A$1:A$1000, 0)) = "Executives",    MAX(       INDEX(Sheet1!D$1:D$1000, MATCH(I6011, Sheet1!A$1:A$1000, 0)),       MIN(          L6011,          INDEX(Sheet1!E$1:E$1000, MATCH(I6011, Sheet1!A$1:A$1000, 0))       )    ),    INDEX(Sheet1!F$1:F$1000, MATCH(I6011, Sheet1!A$1:A$1000, 0)) ))</f>
        <v/>
      </c>
      <c r="N6011" s="1" t="str">
        <f>_xlfn.IFNA(VLOOKUP(C6011,Sheet2!A:B,2,0),"")</f>
        <v/>
      </c>
    </row>
    <row r="6012" spans="13:14" x14ac:dyDescent="0.25">
      <c r="M6012" s="1" t="str">
        <f>IF(L6012="", "", IF(    INDEX(ClassTypes!C$1:C$1000, MATCH(C6012, ClassTypes!A$1:A$1000, 0)) = "Executives",    MAX(       INDEX(Sheet1!D$1:D$1000, MATCH(I6012, Sheet1!A$1:A$1000, 0)),       MIN(          L6012,          INDEX(Sheet1!E$1:E$1000, MATCH(I6012, Sheet1!A$1:A$1000, 0))       )    ),    INDEX(Sheet1!F$1:F$1000, MATCH(I6012, Sheet1!A$1:A$1000, 0)) ))</f>
        <v/>
      </c>
      <c r="N6012" s="1" t="str">
        <f>_xlfn.IFNA(VLOOKUP(C6012,Sheet2!A:B,2,0),"")</f>
        <v/>
      </c>
    </row>
    <row r="6013" spans="13:14" x14ac:dyDescent="0.25">
      <c r="M6013" s="1" t="str">
        <f>IF(L6013="", "", IF(    INDEX(ClassTypes!C$1:C$1000, MATCH(C6013, ClassTypes!A$1:A$1000, 0)) = "Executives",    MAX(       INDEX(Sheet1!D$1:D$1000, MATCH(I6013, Sheet1!A$1:A$1000, 0)),       MIN(          L6013,          INDEX(Sheet1!E$1:E$1000, MATCH(I6013, Sheet1!A$1:A$1000, 0))       )    ),    INDEX(Sheet1!F$1:F$1000, MATCH(I6013, Sheet1!A$1:A$1000, 0)) ))</f>
        <v/>
      </c>
      <c r="N6013" s="1" t="str">
        <f>_xlfn.IFNA(VLOOKUP(C6013,Sheet2!A:B,2,0),"")</f>
        <v/>
      </c>
    </row>
    <row r="6014" spans="13:14" x14ac:dyDescent="0.25">
      <c r="M6014" s="1" t="str">
        <f>IF(L6014="", "", IF(    INDEX(ClassTypes!C$1:C$1000, MATCH(C6014, ClassTypes!A$1:A$1000, 0)) = "Executives",    MAX(       INDEX(Sheet1!D$1:D$1000, MATCH(I6014, Sheet1!A$1:A$1000, 0)),       MIN(          L6014,          INDEX(Sheet1!E$1:E$1000, MATCH(I6014, Sheet1!A$1:A$1000, 0))       )    ),    INDEX(Sheet1!F$1:F$1000, MATCH(I6014, Sheet1!A$1:A$1000, 0)) ))</f>
        <v/>
      </c>
      <c r="N6014" s="1" t="str">
        <f>_xlfn.IFNA(VLOOKUP(C6014,Sheet2!A:B,2,0),"")</f>
        <v/>
      </c>
    </row>
    <row r="6015" spans="13:14" x14ac:dyDescent="0.25">
      <c r="M6015" s="1" t="str">
        <f>IF(L6015="", "", IF(    INDEX(ClassTypes!C$1:C$1000, MATCH(C6015, ClassTypes!A$1:A$1000, 0)) = "Executives",    MAX(       INDEX(Sheet1!D$1:D$1000, MATCH(I6015, Sheet1!A$1:A$1000, 0)),       MIN(          L6015,          INDEX(Sheet1!E$1:E$1000, MATCH(I6015, Sheet1!A$1:A$1000, 0))       )    ),    INDEX(Sheet1!F$1:F$1000, MATCH(I6015, Sheet1!A$1:A$1000, 0)) ))</f>
        <v/>
      </c>
      <c r="N6015" s="1" t="str">
        <f>_xlfn.IFNA(VLOOKUP(C6015,Sheet2!A:B,2,0),"")</f>
        <v/>
      </c>
    </row>
    <row r="6016" spans="13:14" x14ac:dyDescent="0.25">
      <c r="M6016" s="1" t="str">
        <f>IF(L6016="", "", IF(    INDEX(ClassTypes!C$1:C$1000, MATCH(C6016, ClassTypes!A$1:A$1000, 0)) = "Executives",    MAX(       INDEX(Sheet1!D$1:D$1000, MATCH(I6016, Sheet1!A$1:A$1000, 0)),       MIN(          L6016,          INDEX(Sheet1!E$1:E$1000, MATCH(I6016, Sheet1!A$1:A$1000, 0))       )    ),    INDEX(Sheet1!F$1:F$1000, MATCH(I6016, Sheet1!A$1:A$1000, 0)) ))</f>
        <v/>
      </c>
      <c r="N6016" s="1" t="str">
        <f>_xlfn.IFNA(VLOOKUP(C6016,Sheet2!A:B,2,0),"")</f>
        <v/>
      </c>
    </row>
    <row r="6017" spans="13:14" x14ac:dyDescent="0.25">
      <c r="M6017" s="1" t="str">
        <f>IF(L6017="", "", IF(    INDEX(ClassTypes!C$1:C$1000, MATCH(C6017, ClassTypes!A$1:A$1000, 0)) = "Executives",    MAX(       INDEX(Sheet1!D$1:D$1000, MATCH(I6017, Sheet1!A$1:A$1000, 0)),       MIN(          L6017,          INDEX(Sheet1!E$1:E$1000, MATCH(I6017, Sheet1!A$1:A$1000, 0))       )    ),    INDEX(Sheet1!F$1:F$1000, MATCH(I6017, Sheet1!A$1:A$1000, 0)) ))</f>
        <v/>
      </c>
      <c r="N6017" s="1" t="str">
        <f>_xlfn.IFNA(VLOOKUP(C6017,Sheet2!A:B,2,0),"")</f>
        <v/>
      </c>
    </row>
    <row r="6018" spans="13:14" x14ac:dyDescent="0.25">
      <c r="M6018" s="1" t="str">
        <f>IF(L6018="", "", IF(    INDEX(ClassTypes!C$1:C$1000, MATCH(C6018, ClassTypes!A$1:A$1000, 0)) = "Executives",    MAX(       INDEX(Sheet1!D$1:D$1000, MATCH(I6018, Sheet1!A$1:A$1000, 0)),       MIN(          L6018,          INDEX(Sheet1!E$1:E$1000, MATCH(I6018, Sheet1!A$1:A$1000, 0))       )    ),    INDEX(Sheet1!F$1:F$1000, MATCH(I6018, Sheet1!A$1:A$1000, 0)) ))</f>
        <v/>
      </c>
      <c r="N6018" s="1" t="str">
        <f>_xlfn.IFNA(VLOOKUP(C6018,Sheet2!A:B,2,0),"")</f>
        <v/>
      </c>
    </row>
    <row r="6019" spans="13:14" x14ac:dyDescent="0.25">
      <c r="M6019" s="1" t="str">
        <f>IF(L6019="", "", IF(    INDEX(ClassTypes!C$1:C$1000, MATCH(C6019, ClassTypes!A$1:A$1000, 0)) = "Executives",    MAX(       INDEX(Sheet1!D$1:D$1000, MATCH(I6019, Sheet1!A$1:A$1000, 0)),       MIN(          L6019,          INDEX(Sheet1!E$1:E$1000, MATCH(I6019, Sheet1!A$1:A$1000, 0))       )    ),    INDEX(Sheet1!F$1:F$1000, MATCH(I6019, Sheet1!A$1:A$1000, 0)) ))</f>
        <v/>
      </c>
      <c r="N6019" s="1" t="str">
        <f>_xlfn.IFNA(VLOOKUP(C6019,Sheet2!A:B,2,0),"")</f>
        <v/>
      </c>
    </row>
    <row r="6020" spans="13:14" x14ac:dyDescent="0.25">
      <c r="M6020" s="1" t="str">
        <f>IF(L6020="", "", IF(    INDEX(ClassTypes!C$1:C$1000, MATCH(C6020, ClassTypes!A$1:A$1000, 0)) = "Executives",    MAX(       INDEX(Sheet1!D$1:D$1000, MATCH(I6020, Sheet1!A$1:A$1000, 0)),       MIN(          L6020,          INDEX(Sheet1!E$1:E$1000, MATCH(I6020, Sheet1!A$1:A$1000, 0))       )    ),    INDEX(Sheet1!F$1:F$1000, MATCH(I6020, Sheet1!A$1:A$1000, 0)) ))</f>
        <v/>
      </c>
      <c r="N6020" s="1" t="str">
        <f>_xlfn.IFNA(VLOOKUP(C6020,Sheet2!A:B,2,0),"")</f>
        <v/>
      </c>
    </row>
    <row r="6021" spans="13:14" x14ac:dyDescent="0.25">
      <c r="M6021" s="1" t="str">
        <f>IF(L6021="", "", IF(    INDEX(ClassTypes!C$1:C$1000, MATCH(C6021, ClassTypes!A$1:A$1000, 0)) = "Executives",    MAX(       INDEX(Sheet1!D$1:D$1000, MATCH(I6021, Sheet1!A$1:A$1000, 0)),       MIN(          L6021,          INDEX(Sheet1!E$1:E$1000, MATCH(I6021, Sheet1!A$1:A$1000, 0))       )    ),    INDEX(Sheet1!F$1:F$1000, MATCH(I6021, Sheet1!A$1:A$1000, 0)) ))</f>
        <v/>
      </c>
      <c r="N6021" s="1" t="str">
        <f>_xlfn.IFNA(VLOOKUP(C6021,Sheet2!A:B,2,0),"")</f>
        <v/>
      </c>
    </row>
    <row r="6022" spans="13:14" x14ac:dyDescent="0.25">
      <c r="M6022" s="1" t="str">
        <f>IF(L6022="", "", IF(    INDEX(ClassTypes!C$1:C$1000, MATCH(C6022, ClassTypes!A$1:A$1000, 0)) = "Executives",    MAX(       INDEX(Sheet1!D$1:D$1000, MATCH(I6022, Sheet1!A$1:A$1000, 0)),       MIN(          L6022,          INDEX(Sheet1!E$1:E$1000, MATCH(I6022, Sheet1!A$1:A$1000, 0))       )    ),    INDEX(Sheet1!F$1:F$1000, MATCH(I6022, Sheet1!A$1:A$1000, 0)) ))</f>
        <v/>
      </c>
      <c r="N6022" s="1" t="str">
        <f>_xlfn.IFNA(VLOOKUP(C6022,Sheet2!A:B,2,0),"")</f>
        <v/>
      </c>
    </row>
    <row r="6023" spans="13:14" x14ac:dyDescent="0.25">
      <c r="M6023" s="1" t="str">
        <f>IF(L6023="", "", IF(    INDEX(ClassTypes!C$1:C$1000, MATCH(C6023, ClassTypes!A$1:A$1000, 0)) = "Executives",    MAX(       INDEX(Sheet1!D$1:D$1000, MATCH(I6023, Sheet1!A$1:A$1000, 0)),       MIN(          L6023,          INDEX(Sheet1!E$1:E$1000, MATCH(I6023, Sheet1!A$1:A$1000, 0))       )    ),    INDEX(Sheet1!F$1:F$1000, MATCH(I6023, Sheet1!A$1:A$1000, 0)) ))</f>
        <v/>
      </c>
      <c r="N6023" s="1" t="str">
        <f>_xlfn.IFNA(VLOOKUP(C6023,Sheet2!A:B,2,0),"")</f>
        <v/>
      </c>
    </row>
    <row r="6024" spans="13:14" x14ac:dyDescent="0.25">
      <c r="M6024" s="1" t="str">
        <f>IF(L6024="", "", IF(    INDEX(ClassTypes!C$1:C$1000, MATCH(C6024, ClassTypes!A$1:A$1000, 0)) = "Executives",    MAX(       INDEX(Sheet1!D$1:D$1000, MATCH(I6024, Sheet1!A$1:A$1000, 0)),       MIN(          L6024,          INDEX(Sheet1!E$1:E$1000, MATCH(I6024, Sheet1!A$1:A$1000, 0))       )    ),    INDEX(Sheet1!F$1:F$1000, MATCH(I6024, Sheet1!A$1:A$1000, 0)) ))</f>
        <v/>
      </c>
      <c r="N6024" s="1" t="str">
        <f>_xlfn.IFNA(VLOOKUP(C6024,Sheet2!A:B,2,0),"")</f>
        <v/>
      </c>
    </row>
    <row r="6025" spans="13:14" x14ac:dyDescent="0.25">
      <c r="M6025" s="1" t="str">
        <f>IF(L6025="", "", IF(    INDEX(ClassTypes!C$1:C$1000, MATCH(C6025, ClassTypes!A$1:A$1000, 0)) = "Executives",    MAX(       INDEX(Sheet1!D$1:D$1000, MATCH(I6025, Sheet1!A$1:A$1000, 0)),       MIN(          L6025,          INDEX(Sheet1!E$1:E$1000, MATCH(I6025, Sheet1!A$1:A$1000, 0))       )    ),    INDEX(Sheet1!F$1:F$1000, MATCH(I6025, Sheet1!A$1:A$1000, 0)) ))</f>
        <v/>
      </c>
      <c r="N6025" s="1" t="str">
        <f>_xlfn.IFNA(VLOOKUP(C6025,Sheet2!A:B,2,0),"")</f>
        <v/>
      </c>
    </row>
    <row r="6026" spans="13:14" x14ac:dyDescent="0.25">
      <c r="M6026" s="1" t="str">
        <f>IF(L6026="", "", IF(    INDEX(ClassTypes!C$1:C$1000, MATCH(C6026, ClassTypes!A$1:A$1000, 0)) = "Executives",    MAX(       INDEX(Sheet1!D$1:D$1000, MATCH(I6026, Sheet1!A$1:A$1000, 0)),       MIN(          L6026,          INDEX(Sheet1!E$1:E$1000, MATCH(I6026, Sheet1!A$1:A$1000, 0))       )    ),    INDEX(Sheet1!F$1:F$1000, MATCH(I6026, Sheet1!A$1:A$1000, 0)) ))</f>
        <v/>
      </c>
      <c r="N6026" s="1" t="str">
        <f>_xlfn.IFNA(VLOOKUP(C6026,Sheet2!A:B,2,0),"")</f>
        <v/>
      </c>
    </row>
    <row r="6027" spans="13:14" x14ac:dyDescent="0.25">
      <c r="M6027" s="1" t="str">
        <f>IF(L6027="", "", IF(    INDEX(ClassTypes!C$1:C$1000, MATCH(C6027, ClassTypes!A$1:A$1000, 0)) = "Executives",    MAX(       INDEX(Sheet1!D$1:D$1000, MATCH(I6027, Sheet1!A$1:A$1000, 0)),       MIN(          L6027,          INDEX(Sheet1!E$1:E$1000, MATCH(I6027, Sheet1!A$1:A$1000, 0))       )    ),    INDEX(Sheet1!F$1:F$1000, MATCH(I6027, Sheet1!A$1:A$1000, 0)) ))</f>
        <v/>
      </c>
      <c r="N6027" s="1" t="str">
        <f>_xlfn.IFNA(VLOOKUP(C6027,Sheet2!A:B,2,0),"")</f>
        <v/>
      </c>
    </row>
    <row r="6028" spans="13:14" x14ac:dyDescent="0.25">
      <c r="M6028" s="1" t="str">
        <f>IF(L6028="", "", IF(    INDEX(ClassTypes!C$1:C$1000, MATCH(C6028, ClassTypes!A$1:A$1000, 0)) = "Executives",    MAX(       INDEX(Sheet1!D$1:D$1000, MATCH(I6028, Sheet1!A$1:A$1000, 0)),       MIN(          L6028,          INDEX(Sheet1!E$1:E$1000, MATCH(I6028, Sheet1!A$1:A$1000, 0))       )    ),    INDEX(Sheet1!F$1:F$1000, MATCH(I6028, Sheet1!A$1:A$1000, 0)) ))</f>
        <v/>
      </c>
      <c r="N6028" s="1" t="str">
        <f>_xlfn.IFNA(VLOOKUP(C6028,Sheet2!A:B,2,0),"")</f>
        <v/>
      </c>
    </row>
    <row r="6029" spans="13:14" x14ac:dyDescent="0.25">
      <c r="M6029" s="1" t="str">
        <f>IF(L6029="", "", IF(    INDEX(ClassTypes!C$1:C$1000, MATCH(C6029, ClassTypes!A$1:A$1000, 0)) = "Executives",    MAX(       INDEX(Sheet1!D$1:D$1000, MATCH(I6029, Sheet1!A$1:A$1000, 0)),       MIN(          L6029,          INDEX(Sheet1!E$1:E$1000, MATCH(I6029, Sheet1!A$1:A$1000, 0))       )    ),    INDEX(Sheet1!F$1:F$1000, MATCH(I6029, Sheet1!A$1:A$1000, 0)) ))</f>
        <v/>
      </c>
      <c r="N6029" s="1" t="str">
        <f>_xlfn.IFNA(VLOOKUP(C6029,Sheet2!A:B,2,0),"")</f>
        <v/>
      </c>
    </row>
    <row r="6030" spans="13:14" x14ac:dyDescent="0.25">
      <c r="M6030" s="1" t="str">
        <f>IF(L6030="", "", IF(    INDEX(ClassTypes!C$1:C$1000, MATCH(C6030, ClassTypes!A$1:A$1000, 0)) = "Executives",    MAX(       INDEX(Sheet1!D$1:D$1000, MATCH(I6030, Sheet1!A$1:A$1000, 0)),       MIN(          L6030,          INDEX(Sheet1!E$1:E$1000, MATCH(I6030, Sheet1!A$1:A$1000, 0))       )    ),    INDEX(Sheet1!F$1:F$1000, MATCH(I6030, Sheet1!A$1:A$1000, 0)) ))</f>
        <v/>
      </c>
      <c r="N6030" s="1" t="str">
        <f>_xlfn.IFNA(VLOOKUP(C6030,Sheet2!A:B,2,0),"")</f>
        <v/>
      </c>
    </row>
    <row r="6031" spans="13:14" x14ac:dyDescent="0.25">
      <c r="M6031" s="1" t="str">
        <f>IF(L6031="", "", IF(    INDEX(ClassTypes!C$1:C$1000, MATCH(C6031, ClassTypes!A$1:A$1000, 0)) = "Executives",    MAX(       INDEX(Sheet1!D$1:D$1000, MATCH(I6031, Sheet1!A$1:A$1000, 0)),       MIN(          L6031,          INDEX(Sheet1!E$1:E$1000, MATCH(I6031, Sheet1!A$1:A$1000, 0))       )    ),    INDEX(Sheet1!F$1:F$1000, MATCH(I6031, Sheet1!A$1:A$1000, 0)) ))</f>
        <v/>
      </c>
      <c r="N6031" s="1" t="str">
        <f>_xlfn.IFNA(VLOOKUP(C6031,Sheet2!A:B,2,0),"")</f>
        <v/>
      </c>
    </row>
    <row r="6032" spans="13:14" x14ac:dyDescent="0.25">
      <c r="M6032" s="1" t="str">
        <f>IF(L6032="", "", IF(    INDEX(ClassTypes!C$1:C$1000, MATCH(C6032, ClassTypes!A$1:A$1000, 0)) = "Executives",    MAX(       INDEX(Sheet1!D$1:D$1000, MATCH(I6032, Sheet1!A$1:A$1000, 0)),       MIN(          L6032,          INDEX(Sheet1!E$1:E$1000, MATCH(I6032, Sheet1!A$1:A$1000, 0))       )    ),    INDEX(Sheet1!F$1:F$1000, MATCH(I6032, Sheet1!A$1:A$1000, 0)) ))</f>
        <v/>
      </c>
      <c r="N6032" s="1" t="str">
        <f>_xlfn.IFNA(VLOOKUP(C6032,Sheet2!A:B,2,0),"")</f>
        <v/>
      </c>
    </row>
    <row r="6033" spans="13:14" x14ac:dyDescent="0.25">
      <c r="M6033" s="1" t="str">
        <f>IF(L6033="", "", IF(    INDEX(ClassTypes!C$1:C$1000, MATCH(C6033, ClassTypes!A$1:A$1000, 0)) = "Executives",    MAX(       INDEX(Sheet1!D$1:D$1000, MATCH(I6033, Sheet1!A$1:A$1000, 0)),       MIN(          L6033,          INDEX(Sheet1!E$1:E$1000, MATCH(I6033, Sheet1!A$1:A$1000, 0))       )    ),    INDEX(Sheet1!F$1:F$1000, MATCH(I6033, Sheet1!A$1:A$1000, 0)) ))</f>
        <v/>
      </c>
      <c r="N6033" s="1" t="str">
        <f>_xlfn.IFNA(VLOOKUP(C6033,Sheet2!A:B,2,0),"")</f>
        <v/>
      </c>
    </row>
    <row r="6034" spans="13:14" x14ac:dyDescent="0.25">
      <c r="M6034" s="1" t="str">
        <f>IF(L6034="", "", IF(    INDEX(ClassTypes!C$1:C$1000, MATCH(C6034, ClassTypes!A$1:A$1000, 0)) = "Executives",    MAX(       INDEX(Sheet1!D$1:D$1000, MATCH(I6034, Sheet1!A$1:A$1000, 0)),       MIN(          L6034,          INDEX(Sheet1!E$1:E$1000, MATCH(I6034, Sheet1!A$1:A$1000, 0))       )    ),    INDEX(Sheet1!F$1:F$1000, MATCH(I6034, Sheet1!A$1:A$1000, 0)) ))</f>
        <v/>
      </c>
      <c r="N6034" s="1" t="str">
        <f>_xlfn.IFNA(VLOOKUP(C6034,Sheet2!A:B,2,0),"")</f>
        <v/>
      </c>
    </row>
    <row r="6035" spans="13:14" x14ac:dyDescent="0.25">
      <c r="M6035" s="1" t="str">
        <f>IF(L6035="", "", IF(    INDEX(ClassTypes!C$1:C$1000, MATCH(C6035, ClassTypes!A$1:A$1000, 0)) = "Executives",    MAX(       INDEX(Sheet1!D$1:D$1000, MATCH(I6035, Sheet1!A$1:A$1000, 0)),       MIN(          L6035,          INDEX(Sheet1!E$1:E$1000, MATCH(I6035, Sheet1!A$1:A$1000, 0))       )    ),    INDEX(Sheet1!F$1:F$1000, MATCH(I6035, Sheet1!A$1:A$1000, 0)) ))</f>
        <v/>
      </c>
      <c r="N6035" s="1" t="str">
        <f>_xlfn.IFNA(VLOOKUP(C6035,Sheet2!A:B,2,0),"")</f>
        <v/>
      </c>
    </row>
    <row r="6036" spans="13:14" x14ac:dyDescent="0.25">
      <c r="M6036" s="1" t="str">
        <f>IF(L6036="", "", IF(    INDEX(ClassTypes!C$1:C$1000, MATCH(C6036, ClassTypes!A$1:A$1000, 0)) = "Executives",    MAX(       INDEX(Sheet1!D$1:D$1000, MATCH(I6036, Sheet1!A$1:A$1000, 0)),       MIN(          L6036,          INDEX(Sheet1!E$1:E$1000, MATCH(I6036, Sheet1!A$1:A$1000, 0))       )    ),    INDEX(Sheet1!F$1:F$1000, MATCH(I6036, Sheet1!A$1:A$1000, 0)) ))</f>
        <v/>
      </c>
      <c r="N6036" s="1" t="str">
        <f>_xlfn.IFNA(VLOOKUP(C6036,Sheet2!A:B,2,0),"")</f>
        <v/>
      </c>
    </row>
    <row r="6037" spans="13:14" x14ac:dyDescent="0.25">
      <c r="M6037" s="1" t="str">
        <f>IF(L6037="", "", IF(    INDEX(ClassTypes!C$1:C$1000, MATCH(C6037, ClassTypes!A$1:A$1000, 0)) = "Executives",    MAX(       INDEX(Sheet1!D$1:D$1000, MATCH(I6037, Sheet1!A$1:A$1000, 0)),       MIN(          L6037,          INDEX(Sheet1!E$1:E$1000, MATCH(I6037, Sheet1!A$1:A$1000, 0))       )    ),    INDEX(Sheet1!F$1:F$1000, MATCH(I6037, Sheet1!A$1:A$1000, 0)) ))</f>
        <v/>
      </c>
      <c r="N6037" s="1" t="str">
        <f>_xlfn.IFNA(VLOOKUP(C6037,Sheet2!A:B,2,0),"")</f>
        <v/>
      </c>
    </row>
    <row r="6038" spans="13:14" x14ac:dyDescent="0.25">
      <c r="M6038" s="1" t="str">
        <f>IF(L6038="", "", IF(    INDEX(ClassTypes!C$1:C$1000, MATCH(C6038, ClassTypes!A$1:A$1000, 0)) = "Executives",    MAX(       INDEX(Sheet1!D$1:D$1000, MATCH(I6038, Sheet1!A$1:A$1000, 0)),       MIN(          L6038,          INDEX(Sheet1!E$1:E$1000, MATCH(I6038, Sheet1!A$1:A$1000, 0))       )    ),    INDEX(Sheet1!F$1:F$1000, MATCH(I6038, Sheet1!A$1:A$1000, 0)) ))</f>
        <v/>
      </c>
      <c r="N6038" s="1" t="str">
        <f>_xlfn.IFNA(VLOOKUP(C6038,Sheet2!A:B,2,0),"")</f>
        <v/>
      </c>
    </row>
    <row r="6039" spans="13:14" x14ac:dyDescent="0.25">
      <c r="M6039" s="1" t="str">
        <f>IF(L6039="", "", IF(    INDEX(ClassTypes!C$1:C$1000, MATCH(C6039, ClassTypes!A$1:A$1000, 0)) = "Executives",    MAX(       INDEX(Sheet1!D$1:D$1000, MATCH(I6039, Sheet1!A$1:A$1000, 0)),       MIN(          L6039,          INDEX(Sheet1!E$1:E$1000, MATCH(I6039, Sheet1!A$1:A$1000, 0))       )    ),    INDEX(Sheet1!F$1:F$1000, MATCH(I6039, Sheet1!A$1:A$1000, 0)) ))</f>
        <v/>
      </c>
      <c r="N6039" s="1" t="str">
        <f>_xlfn.IFNA(VLOOKUP(C6039,Sheet2!A:B,2,0),"")</f>
        <v/>
      </c>
    </row>
    <row r="6040" spans="13:14" x14ac:dyDescent="0.25">
      <c r="M6040" s="1" t="str">
        <f>IF(L6040="", "", IF(    INDEX(ClassTypes!C$1:C$1000, MATCH(C6040, ClassTypes!A$1:A$1000, 0)) = "Executives",    MAX(       INDEX(Sheet1!D$1:D$1000, MATCH(I6040, Sheet1!A$1:A$1000, 0)),       MIN(          L6040,          INDEX(Sheet1!E$1:E$1000, MATCH(I6040, Sheet1!A$1:A$1000, 0))       )    ),    INDEX(Sheet1!F$1:F$1000, MATCH(I6040, Sheet1!A$1:A$1000, 0)) ))</f>
        <v/>
      </c>
      <c r="N6040" s="1" t="str">
        <f>_xlfn.IFNA(VLOOKUP(C6040,Sheet2!A:B,2,0),"")</f>
        <v/>
      </c>
    </row>
    <row r="6041" spans="13:14" x14ac:dyDescent="0.25">
      <c r="M6041" s="1" t="str">
        <f>IF(L6041="", "", IF(    INDEX(ClassTypes!C$1:C$1000, MATCH(C6041, ClassTypes!A$1:A$1000, 0)) = "Executives",    MAX(       INDEX(Sheet1!D$1:D$1000, MATCH(I6041, Sheet1!A$1:A$1000, 0)),       MIN(          L6041,          INDEX(Sheet1!E$1:E$1000, MATCH(I6041, Sheet1!A$1:A$1000, 0))       )    ),    INDEX(Sheet1!F$1:F$1000, MATCH(I6041, Sheet1!A$1:A$1000, 0)) ))</f>
        <v/>
      </c>
      <c r="N6041" s="1" t="str">
        <f>_xlfn.IFNA(VLOOKUP(C6041,Sheet2!A:B,2,0),"")</f>
        <v/>
      </c>
    </row>
    <row r="6042" spans="13:14" x14ac:dyDescent="0.25">
      <c r="M6042" s="1" t="str">
        <f>IF(L6042="", "", IF(    INDEX(ClassTypes!C$1:C$1000, MATCH(C6042, ClassTypes!A$1:A$1000, 0)) = "Executives",    MAX(       INDEX(Sheet1!D$1:D$1000, MATCH(I6042, Sheet1!A$1:A$1000, 0)),       MIN(          L6042,          INDEX(Sheet1!E$1:E$1000, MATCH(I6042, Sheet1!A$1:A$1000, 0))       )    ),    INDEX(Sheet1!F$1:F$1000, MATCH(I6042, Sheet1!A$1:A$1000, 0)) ))</f>
        <v/>
      </c>
      <c r="N6042" s="1" t="str">
        <f>_xlfn.IFNA(VLOOKUP(C6042,Sheet2!A:B,2,0),"")</f>
        <v/>
      </c>
    </row>
    <row r="6043" spans="13:14" x14ac:dyDescent="0.25">
      <c r="M6043" s="1" t="str">
        <f>IF(L6043="", "", IF(    INDEX(ClassTypes!C$1:C$1000, MATCH(C6043, ClassTypes!A$1:A$1000, 0)) = "Executives",    MAX(       INDEX(Sheet1!D$1:D$1000, MATCH(I6043, Sheet1!A$1:A$1000, 0)),       MIN(          L6043,          INDEX(Sheet1!E$1:E$1000, MATCH(I6043, Sheet1!A$1:A$1000, 0))       )    ),    INDEX(Sheet1!F$1:F$1000, MATCH(I6043, Sheet1!A$1:A$1000, 0)) ))</f>
        <v/>
      </c>
      <c r="N6043" s="1" t="str">
        <f>_xlfn.IFNA(VLOOKUP(C6043,Sheet2!A:B,2,0),"")</f>
        <v/>
      </c>
    </row>
    <row r="6044" spans="13:14" x14ac:dyDescent="0.25">
      <c r="M6044" s="1" t="str">
        <f>IF(L6044="", "", IF(    INDEX(ClassTypes!C$1:C$1000, MATCH(C6044, ClassTypes!A$1:A$1000, 0)) = "Executives",    MAX(       INDEX(Sheet1!D$1:D$1000, MATCH(I6044, Sheet1!A$1:A$1000, 0)),       MIN(          L6044,          INDEX(Sheet1!E$1:E$1000, MATCH(I6044, Sheet1!A$1:A$1000, 0))       )    ),    INDEX(Sheet1!F$1:F$1000, MATCH(I6044, Sheet1!A$1:A$1000, 0)) ))</f>
        <v/>
      </c>
      <c r="N6044" s="1" t="str">
        <f>_xlfn.IFNA(VLOOKUP(C6044,Sheet2!A:B,2,0),"")</f>
        <v/>
      </c>
    </row>
    <row r="6045" spans="13:14" x14ac:dyDescent="0.25">
      <c r="M6045" s="1" t="str">
        <f>IF(L6045="", "", IF(    INDEX(ClassTypes!C$1:C$1000, MATCH(C6045, ClassTypes!A$1:A$1000, 0)) = "Executives",    MAX(       INDEX(Sheet1!D$1:D$1000, MATCH(I6045, Sheet1!A$1:A$1000, 0)),       MIN(          L6045,          INDEX(Sheet1!E$1:E$1000, MATCH(I6045, Sheet1!A$1:A$1000, 0))       )    ),    INDEX(Sheet1!F$1:F$1000, MATCH(I6045, Sheet1!A$1:A$1000, 0)) ))</f>
        <v/>
      </c>
      <c r="N6045" s="1" t="str">
        <f>_xlfn.IFNA(VLOOKUP(C6045,Sheet2!A:B,2,0),"")</f>
        <v/>
      </c>
    </row>
    <row r="6046" spans="13:14" x14ac:dyDescent="0.25">
      <c r="M6046" s="1" t="str">
        <f>IF(L6046="", "", IF(    INDEX(ClassTypes!C$1:C$1000, MATCH(C6046, ClassTypes!A$1:A$1000, 0)) = "Executives",    MAX(       INDEX(Sheet1!D$1:D$1000, MATCH(I6046, Sheet1!A$1:A$1000, 0)),       MIN(          L6046,          INDEX(Sheet1!E$1:E$1000, MATCH(I6046, Sheet1!A$1:A$1000, 0))       )    ),    INDEX(Sheet1!F$1:F$1000, MATCH(I6046, Sheet1!A$1:A$1000, 0)) ))</f>
        <v/>
      </c>
      <c r="N6046" s="1" t="str">
        <f>_xlfn.IFNA(VLOOKUP(C6046,Sheet2!A:B,2,0),"")</f>
        <v/>
      </c>
    </row>
    <row r="6047" spans="13:14" x14ac:dyDescent="0.25">
      <c r="M6047" s="1" t="str">
        <f>IF(L6047="", "", IF(    INDEX(ClassTypes!C$1:C$1000, MATCH(C6047, ClassTypes!A$1:A$1000, 0)) = "Executives",    MAX(       INDEX(Sheet1!D$1:D$1000, MATCH(I6047, Sheet1!A$1:A$1000, 0)),       MIN(          L6047,          INDEX(Sheet1!E$1:E$1000, MATCH(I6047, Sheet1!A$1:A$1000, 0))       )    ),    INDEX(Sheet1!F$1:F$1000, MATCH(I6047, Sheet1!A$1:A$1000, 0)) ))</f>
        <v/>
      </c>
      <c r="N6047" s="1" t="str">
        <f>_xlfn.IFNA(VLOOKUP(C6047,Sheet2!A:B,2,0),"")</f>
        <v/>
      </c>
    </row>
    <row r="6048" spans="13:14" x14ac:dyDescent="0.25">
      <c r="M6048" s="1" t="str">
        <f>IF(L6048="", "", IF(    INDEX(ClassTypes!C$1:C$1000, MATCH(C6048, ClassTypes!A$1:A$1000, 0)) = "Executives",    MAX(       INDEX(Sheet1!D$1:D$1000, MATCH(I6048, Sheet1!A$1:A$1000, 0)),       MIN(          L6048,          INDEX(Sheet1!E$1:E$1000, MATCH(I6048, Sheet1!A$1:A$1000, 0))       )    ),    INDEX(Sheet1!F$1:F$1000, MATCH(I6048, Sheet1!A$1:A$1000, 0)) ))</f>
        <v/>
      </c>
      <c r="N6048" s="1" t="str">
        <f>_xlfn.IFNA(VLOOKUP(C6048,Sheet2!A:B,2,0),"")</f>
        <v/>
      </c>
    </row>
    <row r="6049" spans="13:14" x14ac:dyDescent="0.25">
      <c r="M6049" s="1" t="str">
        <f>IF(L6049="", "", IF(    INDEX(ClassTypes!C$1:C$1000, MATCH(C6049, ClassTypes!A$1:A$1000, 0)) = "Executives",    MAX(       INDEX(Sheet1!D$1:D$1000, MATCH(I6049, Sheet1!A$1:A$1000, 0)),       MIN(          L6049,          INDEX(Sheet1!E$1:E$1000, MATCH(I6049, Sheet1!A$1:A$1000, 0))       )    ),    INDEX(Sheet1!F$1:F$1000, MATCH(I6049, Sheet1!A$1:A$1000, 0)) ))</f>
        <v/>
      </c>
      <c r="N6049" s="1" t="str">
        <f>_xlfn.IFNA(VLOOKUP(C6049,Sheet2!A:B,2,0),"")</f>
        <v/>
      </c>
    </row>
    <row r="6050" spans="13:14" x14ac:dyDescent="0.25">
      <c r="M6050" s="1" t="str">
        <f>IF(L6050="", "", IF(    INDEX(ClassTypes!C$1:C$1000, MATCH(C6050, ClassTypes!A$1:A$1000, 0)) = "Executives",    MAX(       INDEX(Sheet1!D$1:D$1000, MATCH(I6050, Sheet1!A$1:A$1000, 0)),       MIN(          L6050,          INDEX(Sheet1!E$1:E$1000, MATCH(I6050, Sheet1!A$1:A$1000, 0))       )    ),    INDEX(Sheet1!F$1:F$1000, MATCH(I6050, Sheet1!A$1:A$1000, 0)) ))</f>
        <v/>
      </c>
      <c r="N6050" s="1" t="str">
        <f>_xlfn.IFNA(VLOOKUP(C6050,Sheet2!A:B,2,0),"")</f>
        <v/>
      </c>
    </row>
    <row r="6051" spans="13:14" x14ac:dyDescent="0.25">
      <c r="M6051" s="1" t="str">
        <f>IF(L6051="", "", IF(    INDEX(ClassTypes!C$1:C$1000, MATCH(C6051, ClassTypes!A$1:A$1000, 0)) = "Executives",    MAX(       INDEX(Sheet1!D$1:D$1000, MATCH(I6051, Sheet1!A$1:A$1000, 0)),       MIN(          L6051,          INDEX(Sheet1!E$1:E$1000, MATCH(I6051, Sheet1!A$1:A$1000, 0))       )    ),    INDEX(Sheet1!F$1:F$1000, MATCH(I6051, Sheet1!A$1:A$1000, 0)) ))</f>
        <v/>
      </c>
      <c r="N6051" s="1" t="str">
        <f>_xlfn.IFNA(VLOOKUP(C6051,Sheet2!A:B,2,0),"")</f>
        <v/>
      </c>
    </row>
    <row r="6052" spans="13:14" x14ac:dyDescent="0.25">
      <c r="M6052" s="1" t="str">
        <f>IF(L6052="", "", IF(    INDEX(ClassTypes!C$1:C$1000, MATCH(C6052, ClassTypes!A$1:A$1000, 0)) = "Executives",    MAX(       INDEX(Sheet1!D$1:D$1000, MATCH(I6052, Sheet1!A$1:A$1000, 0)),       MIN(          L6052,          INDEX(Sheet1!E$1:E$1000, MATCH(I6052, Sheet1!A$1:A$1000, 0))       )    ),    INDEX(Sheet1!F$1:F$1000, MATCH(I6052, Sheet1!A$1:A$1000, 0)) ))</f>
        <v/>
      </c>
      <c r="N6052" s="1" t="str">
        <f>_xlfn.IFNA(VLOOKUP(C6052,Sheet2!A:B,2,0),"")</f>
        <v/>
      </c>
    </row>
    <row r="6053" spans="13:14" x14ac:dyDescent="0.25">
      <c r="M6053" s="1" t="str">
        <f>IF(L6053="", "", IF(    INDEX(ClassTypes!C$1:C$1000, MATCH(C6053, ClassTypes!A$1:A$1000, 0)) = "Executives",    MAX(       INDEX(Sheet1!D$1:D$1000, MATCH(I6053, Sheet1!A$1:A$1000, 0)),       MIN(          L6053,          INDEX(Sheet1!E$1:E$1000, MATCH(I6053, Sheet1!A$1:A$1000, 0))       )    ),    INDEX(Sheet1!F$1:F$1000, MATCH(I6053, Sheet1!A$1:A$1000, 0)) ))</f>
        <v/>
      </c>
      <c r="N6053" s="1" t="str">
        <f>_xlfn.IFNA(VLOOKUP(C6053,Sheet2!A:B,2,0),"")</f>
        <v/>
      </c>
    </row>
    <row r="6054" spans="13:14" x14ac:dyDescent="0.25">
      <c r="M6054" s="1" t="str">
        <f>IF(L6054="", "", IF(    INDEX(ClassTypes!C$1:C$1000, MATCH(C6054, ClassTypes!A$1:A$1000, 0)) = "Executives",    MAX(       INDEX(Sheet1!D$1:D$1000, MATCH(I6054, Sheet1!A$1:A$1000, 0)),       MIN(          L6054,          INDEX(Sheet1!E$1:E$1000, MATCH(I6054, Sheet1!A$1:A$1000, 0))       )    ),    INDEX(Sheet1!F$1:F$1000, MATCH(I6054, Sheet1!A$1:A$1000, 0)) ))</f>
        <v/>
      </c>
      <c r="N6054" s="1" t="str">
        <f>_xlfn.IFNA(VLOOKUP(C6054,Sheet2!A:B,2,0),"")</f>
        <v/>
      </c>
    </row>
    <row r="6055" spans="13:14" x14ac:dyDescent="0.25">
      <c r="M6055" s="1" t="str">
        <f>IF(L6055="", "", IF(    INDEX(ClassTypes!C$1:C$1000, MATCH(C6055, ClassTypes!A$1:A$1000, 0)) = "Executives",    MAX(       INDEX(Sheet1!D$1:D$1000, MATCH(I6055, Sheet1!A$1:A$1000, 0)),       MIN(          L6055,          INDEX(Sheet1!E$1:E$1000, MATCH(I6055, Sheet1!A$1:A$1000, 0))       )    ),    INDEX(Sheet1!F$1:F$1000, MATCH(I6055, Sheet1!A$1:A$1000, 0)) ))</f>
        <v/>
      </c>
      <c r="N6055" s="1" t="str">
        <f>_xlfn.IFNA(VLOOKUP(C6055,Sheet2!A:B,2,0),"")</f>
        <v/>
      </c>
    </row>
    <row r="6056" spans="13:14" x14ac:dyDescent="0.25">
      <c r="M6056" s="1" t="str">
        <f>IF(L6056="", "", IF(    INDEX(ClassTypes!C$1:C$1000, MATCH(C6056, ClassTypes!A$1:A$1000, 0)) = "Executives",    MAX(       INDEX(Sheet1!D$1:D$1000, MATCH(I6056, Sheet1!A$1:A$1000, 0)),       MIN(          L6056,          INDEX(Sheet1!E$1:E$1000, MATCH(I6056, Sheet1!A$1:A$1000, 0))       )    ),    INDEX(Sheet1!F$1:F$1000, MATCH(I6056, Sheet1!A$1:A$1000, 0)) ))</f>
        <v/>
      </c>
      <c r="N6056" s="1" t="str">
        <f>_xlfn.IFNA(VLOOKUP(C6056,Sheet2!A:B,2,0),"")</f>
        <v/>
      </c>
    </row>
    <row r="6057" spans="13:14" x14ac:dyDescent="0.25">
      <c r="M6057" s="1" t="str">
        <f>IF(L6057="", "", IF(    INDEX(ClassTypes!C$1:C$1000, MATCH(C6057, ClassTypes!A$1:A$1000, 0)) = "Executives",    MAX(       INDEX(Sheet1!D$1:D$1000, MATCH(I6057, Sheet1!A$1:A$1000, 0)),       MIN(          L6057,          INDEX(Sheet1!E$1:E$1000, MATCH(I6057, Sheet1!A$1:A$1000, 0))       )    ),    INDEX(Sheet1!F$1:F$1000, MATCH(I6057, Sheet1!A$1:A$1000, 0)) ))</f>
        <v/>
      </c>
      <c r="N6057" s="1" t="str">
        <f>_xlfn.IFNA(VLOOKUP(C6057,Sheet2!A:B,2,0),"")</f>
        <v/>
      </c>
    </row>
    <row r="6058" spans="13:14" x14ac:dyDescent="0.25">
      <c r="M6058" s="1" t="str">
        <f>IF(L6058="", "", IF(    INDEX(ClassTypes!C$1:C$1000, MATCH(C6058, ClassTypes!A$1:A$1000, 0)) = "Executives",    MAX(       INDEX(Sheet1!D$1:D$1000, MATCH(I6058, Sheet1!A$1:A$1000, 0)),       MIN(          L6058,          INDEX(Sheet1!E$1:E$1000, MATCH(I6058, Sheet1!A$1:A$1000, 0))       )    ),    INDEX(Sheet1!F$1:F$1000, MATCH(I6058, Sheet1!A$1:A$1000, 0)) ))</f>
        <v/>
      </c>
      <c r="N6058" s="1" t="str">
        <f>_xlfn.IFNA(VLOOKUP(C6058,Sheet2!A:B,2,0),"")</f>
        <v/>
      </c>
    </row>
    <row r="6059" spans="13:14" x14ac:dyDescent="0.25">
      <c r="M6059" s="1" t="str">
        <f>IF(L6059="", "", IF(    INDEX(ClassTypes!C$1:C$1000, MATCH(C6059, ClassTypes!A$1:A$1000, 0)) = "Executives",    MAX(       INDEX(Sheet1!D$1:D$1000, MATCH(I6059, Sheet1!A$1:A$1000, 0)),       MIN(          L6059,          INDEX(Sheet1!E$1:E$1000, MATCH(I6059, Sheet1!A$1:A$1000, 0))       )    ),    INDEX(Sheet1!F$1:F$1000, MATCH(I6059, Sheet1!A$1:A$1000, 0)) ))</f>
        <v/>
      </c>
      <c r="N6059" s="1" t="str">
        <f>_xlfn.IFNA(VLOOKUP(C6059,Sheet2!A:B,2,0),"")</f>
        <v/>
      </c>
    </row>
    <row r="6060" spans="13:14" x14ac:dyDescent="0.25">
      <c r="M6060" s="1" t="str">
        <f>IF(L6060="", "", IF(    INDEX(ClassTypes!C$1:C$1000, MATCH(C6060, ClassTypes!A$1:A$1000, 0)) = "Executives",    MAX(       INDEX(Sheet1!D$1:D$1000, MATCH(I6060, Sheet1!A$1:A$1000, 0)),       MIN(          L6060,          INDEX(Sheet1!E$1:E$1000, MATCH(I6060, Sheet1!A$1:A$1000, 0))       )    ),    INDEX(Sheet1!F$1:F$1000, MATCH(I6060, Sheet1!A$1:A$1000, 0)) ))</f>
        <v/>
      </c>
      <c r="N6060" s="1" t="str">
        <f>_xlfn.IFNA(VLOOKUP(C6060,Sheet2!A:B,2,0),"")</f>
        <v/>
      </c>
    </row>
    <row r="6061" spans="13:14" x14ac:dyDescent="0.25">
      <c r="M6061" s="1" t="str">
        <f>IF(L6061="", "", IF(    INDEX(ClassTypes!C$1:C$1000, MATCH(C6061, ClassTypes!A$1:A$1000, 0)) = "Executives",    MAX(       INDEX(Sheet1!D$1:D$1000, MATCH(I6061, Sheet1!A$1:A$1000, 0)),       MIN(          L6061,          INDEX(Sheet1!E$1:E$1000, MATCH(I6061, Sheet1!A$1:A$1000, 0))       )    ),    INDEX(Sheet1!F$1:F$1000, MATCH(I6061, Sheet1!A$1:A$1000, 0)) ))</f>
        <v/>
      </c>
      <c r="N6061" s="1" t="str">
        <f>_xlfn.IFNA(VLOOKUP(C6061,Sheet2!A:B,2,0),"")</f>
        <v/>
      </c>
    </row>
    <row r="6062" spans="13:14" x14ac:dyDescent="0.25">
      <c r="M6062" s="1" t="str">
        <f>IF(L6062="", "", IF(    INDEX(ClassTypes!C$1:C$1000, MATCH(C6062, ClassTypes!A$1:A$1000, 0)) = "Executives",    MAX(       INDEX(Sheet1!D$1:D$1000, MATCH(I6062, Sheet1!A$1:A$1000, 0)),       MIN(          L6062,          INDEX(Sheet1!E$1:E$1000, MATCH(I6062, Sheet1!A$1:A$1000, 0))       )    ),    INDEX(Sheet1!F$1:F$1000, MATCH(I6062, Sheet1!A$1:A$1000, 0)) ))</f>
        <v/>
      </c>
      <c r="N6062" s="1" t="str">
        <f>_xlfn.IFNA(VLOOKUP(C6062,Sheet2!A:B,2,0),"")</f>
        <v/>
      </c>
    </row>
    <row r="6063" spans="13:14" x14ac:dyDescent="0.25">
      <c r="M6063" s="1" t="str">
        <f>IF(L6063="", "", IF(    INDEX(ClassTypes!C$1:C$1000, MATCH(C6063, ClassTypes!A$1:A$1000, 0)) = "Executives",    MAX(       INDEX(Sheet1!D$1:D$1000, MATCH(I6063, Sheet1!A$1:A$1000, 0)),       MIN(          L6063,          INDEX(Sheet1!E$1:E$1000, MATCH(I6063, Sheet1!A$1:A$1000, 0))       )    ),    INDEX(Sheet1!F$1:F$1000, MATCH(I6063, Sheet1!A$1:A$1000, 0)) ))</f>
        <v/>
      </c>
      <c r="N6063" s="1" t="str">
        <f>_xlfn.IFNA(VLOOKUP(C6063,Sheet2!A:B,2,0),"")</f>
        <v/>
      </c>
    </row>
    <row r="6064" spans="13:14" x14ac:dyDescent="0.25">
      <c r="M6064" s="1" t="str">
        <f>IF(L6064="", "", IF(    INDEX(ClassTypes!C$1:C$1000, MATCH(C6064, ClassTypes!A$1:A$1000, 0)) = "Executives",    MAX(       INDEX(Sheet1!D$1:D$1000, MATCH(I6064, Sheet1!A$1:A$1000, 0)),       MIN(          L6064,          INDEX(Sheet1!E$1:E$1000, MATCH(I6064, Sheet1!A$1:A$1000, 0))       )    ),    INDEX(Sheet1!F$1:F$1000, MATCH(I6064, Sheet1!A$1:A$1000, 0)) ))</f>
        <v/>
      </c>
      <c r="N6064" s="1" t="str">
        <f>_xlfn.IFNA(VLOOKUP(C6064,Sheet2!A:B,2,0),"")</f>
        <v/>
      </c>
    </row>
    <row r="6065" spans="13:14" x14ac:dyDescent="0.25">
      <c r="M6065" s="1" t="str">
        <f>IF(L6065="", "", IF(    INDEX(ClassTypes!C$1:C$1000, MATCH(C6065, ClassTypes!A$1:A$1000, 0)) = "Executives",    MAX(       INDEX(Sheet1!D$1:D$1000, MATCH(I6065, Sheet1!A$1:A$1000, 0)),       MIN(          L6065,          INDEX(Sheet1!E$1:E$1000, MATCH(I6065, Sheet1!A$1:A$1000, 0))       )    ),    INDEX(Sheet1!F$1:F$1000, MATCH(I6065, Sheet1!A$1:A$1000, 0)) ))</f>
        <v/>
      </c>
      <c r="N6065" s="1" t="str">
        <f>_xlfn.IFNA(VLOOKUP(C6065,Sheet2!A:B,2,0),"")</f>
        <v/>
      </c>
    </row>
    <row r="6066" spans="13:14" x14ac:dyDescent="0.25">
      <c r="M6066" s="1" t="str">
        <f>IF(L6066="", "", IF(    INDEX(ClassTypes!C$1:C$1000, MATCH(C6066, ClassTypes!A$1:A$1000, 0)) = "Executives",    MAX(       INDEX(Sheet1!D$1:D$1000, MATCH(I6066, Sheet1!A$1:A$1000, 0)),       MIN(          L6066,          INDEX(Sheet1!E$1:E$1000, MATCH(I6066, Sheet1!A$1:A$1000, 0))       )    ),    INDEX(Sheet1!F$1:F$1000, MATCH(I6066, Sheet1!A$1:A$1000, 0)) ))</f>
        <v/>
      </c>
      <c r="N6066" s="1" t="str">
        <f>_xlfn.IFNA(VLOOKUP(C6066,Sheet2!A:B,2,0),"")</f>
        <v/>
      </c>
    </row>
    <row r="6067" spans="13:14" x14ac:dyDescent="0.25">
      <c r="M6067" s="1" t="str">
        <f>IF(L6067="", "", IF(    INDEX(ClassTypes!C$1:C$1000, MATCH(C6067, ClassTypes!A$1:A$1000, 0)) = "Executives",    MAX(       INDEX(Sheet1!D$1:D$1000, MATCH(I6067, Sheet1!A$1:A$1000, 0)),       MIN(          L6067,          INDEX(Sheet1!E$1:E$1000, MATCH(I6067, Sheet1!A$1:A$1000, 0))       )    ),    INDEX(Sheet1!F$1:F$1000, MATCH(I6067, Sheet1!A$1:A$1000, 0)) ))</f>
        <v/>
      </c>
      <c r="N6067" s="1" t="str">
        <f>_xlfn.IFNA(VLOOKUP(C6067,Sheet2!A:B,2,0),"")</f>
        <v/>
      </c>
    </row>
    <row r="6068" spans="13:14" x14ac:dyDescent="0.25">
      <c r="M6068" s="1" t="str">
        <f>IF(L6068="", "", IF(    INDEX(ClassTypes!C$1:C$1000, MATCH(C6068, ClassTypes!A$1:A$1000, 0)) = "Executives",    MAX(       INDEX(Sheet1!D$1:D$1000, MATCH(I6068, Sheet1!A$1:A$1000, 0)),       MIN(          L6068,          INDEX(Sheet1!E$1:E$1000, MATCH(I6068, Sheet1!A$1:A$1000, 0))       )    ),    INDEX(Sheet1!F$1:F$1000, MATCH(I6068, Sheet1!A$1:A$1000, 0)) ))</f>
        <v/>
      </c>
      <c r="N6068" s="1" t="str">
        <f>_xlfn.IFNA(VLOOKUP(C6068,Sheet2!A:B,2,0),"")</f>
        <v/>
      </c>
    </row>
    <row r="6069" spans="13:14" x14ac:dyDescent="0.25">
      <c r="M6069" s="1" t="str">
        <f>IF(L6069="", "", IF(    INDEX(ClassTypes!C$1:C$1000, MATCH(C6069, ClassTypes!A$1:A$1000, 0)) = "Executives",    MAX(       INDEX(Sheet1!D$1:D$1000, MATCH(I6069, Sheet1!A$1:A$1000, 0)),       MIN(          L6069,          INDEX(Sheet1!E$1:E$1000, MATCH(I6069, Sheet1!A$1:A$1000, 0))       )    ),    INDEX(Sheet1!F$1:F$1000, MATCH(I6069, Sheet1!A$1:A$1000, 0)) ))</f>
        <v/>
      </c>
      <c r="N6069" s="1" t="str">
        <f>_xlfn.IFNA(VLOOKUP(C6069,Sheet2!A:B,2,0),"")</f>
        <v/>
      </c>
    </row>
    <row r="6070" spans="13:14" x14ac:dyDescent="0.25">
      <c r="M6070" s="1" t="str">
        <f>IF(L6070="", "", IF(    INDEX(ClassTypes!C$1:C$1000, MATCH(C6070, ClassTypes!A$1:A$1000, 0)) = "Executives",    MAX(       INDEX(Sheet1!D$1:D$1000, MATCH(I6070, Sheet1!A$1:A$1000, 0)),       MIN(          L6070,          INDEX(Sheet1!E$1:E$1000, MATCH(I6070, Sheet1!A$1:A$1000, 0))       )    ),    INDEX(Sheet1!F$1:F$1000, MATCH(I6070, Sheet1!A$1:A$1000, 0)) ))</f>
        <v/>
      </c>
      <c r="N6070" s="1" t="str">
        <f>_xlfn.IFNA(VLOOKUP(C6070,Sheet2!A:B,2,0),"")</f>
        <v/>
      </c>
    </row>
    <row r="6071" spans="13:14" x14ac:dyDescent="0.25">
      <c r="M6071" s="1" t="str">
        <f>IF(L6071="", "", IF(    INDEX(ClassTypes!C$1:C$1000, MATCH(C6071, ClassTypes!A$1:A$1000, 0)) = "Executives",    MAX(       INDEX(Sheet1!D$1:D$1000, MATCH(I6071, Sheet1!A$1:A$1000, 0)),       MIN(          L6071,          INDEX(Sheet1!E$1:E$1000, MATCH(I6071, Sheet1!A$1:A$1000, 0))       )    ),    INDEX(Sheet1!F$1:F$1000, MATCH(I6071, Sheet1!A$1:A$1000, 0)) ))</f>
        <v/>
      </c>
      <c r="N6071" s="1" t="str">
        <f>_xlfn.IFNA(VLOOKUP(C6071,Sheet2!A:B,2,0),"")</f>
        <v/>
      </c>
    </row>
    <row r="6072" spans="13:14" x14ac:dyDescent="0.25">
      <c r="M6072" s="1" t="str">
        <f>IF(L6072="", "", IF(    INDEX(ClassTypes!C$1:C$1000, MATCH(C6072, ClassTypes!A$1:A$1000, 0)) = "Executives",    MAX(       INDEX(Sheet1!D$1:D$1000, MATCH(I6072, Sheet1!A$1:A$1000, 0)),       MIN(          L6072,          INDEX(Sheet1!E$1:E$1000, MATCH(I6072, Sheet1!A$1:A$1000, 0))       )    ),    INDEX(Sheet1!F$1:F$1000, MATCH(I6072, Sheet1!A$1:A$1000, 0)) ))</f>
        <v/>
      </c>
      <c r="N6072" s="1" t="str">
        <f>_xlfn.IFNA(VLOOKUP(C6072,Sheet2!A:B,2,0),"")</f>
        <v/>
      </c>
    </row>
    <row r="6073" spans="13:14" x14ac:dyDescent="0.25">
      <c r="M6073" s="1" t="str">
        <f>IF(L6073="", "", IF(    INDEX(ClassTypes!C$1:C$1000, MATCH(C6073, ClassTypes!A$1:A$1000, 0)) = "Executives",    MAX(       INDEX(Sheet1!D$1:D$1000, MATCH(I6073, Sheet1!A$1:A$1000, 0)),       MIN(          L6073,          INDEX(Sheet1!E$1:E$1000, MATCH(I6073, Sheet1!A$1:A$1000, 0))       )    ),    INDEX(Sheet1!F$1:F$1000, MATCH(I6073, Sheet1!A$1:A$1000, 0)) ))</f>
        <v/>
      </c>
      <c r="N6073" s="1" t="str">
        <f>_xlfn.IFNA(VLOOKUP(C6073,Sheet2!A:B,2,0),"")</f>
        <v/>
      </c>
    </row>
    <row r="6074" spans="13:14" x14ac:dyDescent="0.25">
      <c r="M6074" s="1" t="str">
        <f>IF(L6074="", "", IF(    INDEX(ClassTypes!C$1:C$1000, MATCH(C6074, ClassTypes!A$1:A$1000, 0)) = "Executives",    MAX(       INDEX(Sheet1!D$1:D$1000, MATCH(I6074, Sheet1!A$1:A$1000, 0)),       MIN(          L6074,          INDEX(Sheet1!E$1:E$1000, MATCH(I6074, Sheet1!A$1:A$1000, 0))       )    ),    INDEX(Sheet1!F$1:F$1000, MATCH(I6074, Sheet1!A$1:A$1000, 0)) ))</f>
        <v/>
      </c>
      <c r="N6074" s="1" t="str">
        <f>_xlfn.IFNA(VLOOKUP(C6074,Sheet2!A:B,2,0),"")</f>
        <v/>
      </c>
    </row>
    <row r="6075" spans="13:14" x14ac:dyDescent="0.25">
      <c r="M6075" s="1" t="str">
        <f>IF(L6075="", "", IF(    INDEX(ClassTypes!C$1:C$1000, MATCH(C6075, ClassTypes!A$1:A$1000, 0)) = "Executives",    MAX(       INDEX(Sheet1!D$1:D$1000, MATCH(I6075, Sheet1!A$1:A$1000, 0)),       MIN(          L6075,          INDEX(Sheet1!E$1:E$1000, MATCH(I6075, Sheet1!A$1:A$1000, 0))       )    ),    INDEX(Sheet1!F$1:F$1000, MATCH(I6075, Sheet1!A$1:A$1000, 0)) ))</f>
        <v/>
      </c>
      <c r="N6075" s="1" t="str">
        <f>_xlfn.IFNA(VLOOKUP(C6075,Sheet2!A:B,2,0),"")</f>
        <v/>
      </c>
    </row>
    <row r="6076" spans="13:14" x14ac:dyDescent="0.25">
      <c r="M6076" s="1" t="str">
        <f>IF(L6076="", "", IF(    INDEX(ClassTypes!C$1:C$1000, MATCH(C6076, ClassTypes!A$1:A$1000, 0)) = "Executives",    MAX(       INDEX(Sheet1!D$1:D$1000, MATCH(I6076, Sheet1!A$1:A$1000, 0)),       MIN(          L6076,          INDEX(Sheet1!E$1:E$1000, MATCH(I6076, Sheet1!A$1:A$1000, 0))       )    ),    INDEX(Sheet1!F$1:F$1000, MATCH(I6076, Sheet1!A$1:A$1000, 0)) ))</f>
        <v/>
      </c>
      <c r="N6076" s="1" t="str">
        <f>_xlfn.IFNA(VLOOKUP(C6076,Sheet2!A:B,2,0),"")</f>
        <v/>
      </c>
    </row>
    <row r="6077" spans="13:14" x14ac:dyDescent="0.25">
      <c r="M6077" s="1" t="str">
        <f>IF(L6077="", "", IF(    INDEX(ClassTypes!C$1:C$1000, MATCH(C6077, ClassTypes!A$1:A$1000, 0)) = "Executives",    MAX(       INDEX(Sheet1!D$1:D$1000, MATCH(I6077, Sheet1!A$1:A$1000, 0)),       MIN(          L6077,          INDEX(Sheet1!E$1:E$1000, MATCH(I6077, Sheet1!A$1:A$1000, 0))       )    ),    INDEX(Sheet1!F$1:F$1000, MATCH(I6077, Sheet1!A$1:A$1000, 0)) ))</f>
        <v/>
      </c>
      <c r="N6077" s="1" t="str">
        <f>_xlfn.IFNA(VLOOKUP(C6077,Sheet2!A:B,2,0),"")</f>
        <v/>
      </c>
    </row>
    <row r="6078" spans="13:14" x14ac:dyDescent="0.25">
      <c r="M6078" s="1" t="str">
        <f>IF(L6078="", "", IF(    INDEX(ClassTypes!C$1:C$1000, MATCH(C6078, ClassTypes!A$1:A$1000, 0)) = "Executives",    MAX(       INDEX(Sheet1!D$1:D$1000, MATCH(I6078, Sheet1!A$1:A$1000, 0)),       MIN(          L6078,          INDEX(Sheet1!E$1:E$1000, MATCH(I6078, Sheet1!A$1:A$1000, 0))       )    ),    INDEX(Sheet1!F$1:F$1000, MATCH(I6078, Sheet1!A$1:A$1000, 0)) ))</f>
        <v/>
      </c>
      <c r="N6078" s="1" t="str">
        <f>_xlfn.IFNA(VLOOKUP(C6078,Sheet2!A:B,2,0),"")</f>
        <v/>
      </c>
    </row>
    <row r="6079" spans="13:14" x14ac:dyDescent="0.25">
      <c r="M6079" s="1" t="str">
        <f>IF(L6079="", "", IF(    INDEX(ClassTypes!C$1:C$1000, MATCH(C6079, ClassTypes!A$1:A$1000, 0)) = "Executives",    MAX(       INDEX(Sheet1!D$1:D$1000, MATCH(I6079, Sheet1!A$1:A$1000, 0)),       MIN(          L6079,          INDEX(Sheet1!E$1:E$1000, MATCH(I6079, Sheet1!A$1:A$1000, 0))       )    ),    INDEX(Sheet1!F$1:F$1000, MATCH(I6079, Sheet1!A$1:A$1000, 0)) ))</f>
        <v/>
      </c>
      <c r="N6079" s="1" t="str">
        <f>_xlfn.IFNA(VLOOKUP(C6079,Sheet2!A:B,2,0),"")</f>
        <v/>
      </c>
    </row>
    <row r="6080" spans="13:14" x14ac:dyDescent="0.25">
      <c r="M6080" s="1" t="str">
        <f>IF(L6080="", "", IF(    INDEX(ClassTypes!C$1:C$1000, MATCH(C6080, ClassTypes!A$1:A$1000, 0)) = "Executives",    MAX(       INDEX(Sheet1!D$1:D$1000, MATCH(I6080, Sheet1!A$1:A$1000, 0)),       MIN(          L6080,          INDEX(Sheet1!E$1:E$1000, MATCH(I6080, Sheet1!A$1:A$1000, 0))       )    ),    INDEX(Sheet1!F$1:F$1000, MATCH(I6080, Sheet1!A$1:A$1000, 0)) ))</f>
        <v/>
      </c>
      <c r="N6080" s="1" t="str">
        <f>_xlfn.IFNA(VLOOKUP(C6080,Sheet2!A:B,2,0),"")</f>
        <v/>
      </c>
    </row>
    <row r="6081" spans="13:14" x14ac:dyDescent="0.25">
      <c r="M6081" s="1" t="str">
        <f>IF(L6081="", "", IF(    INDEX(ClassTypes!C$1:C$1000, MATCH(C6081, ClassTypes!A$1:A$1000, 0)) = "Executives",    MAX(       INDEX(Sheet1!D$1:D$1000, MATCH(I6081, Sheet1!A$1:A$1000, 0)),       MIN(          L6081,          INDEX(Sheet1!E$1:E$1000, MATCH(I6081, Sheet1!A$1:A$1000, 0))       )    ),    INDEX(Sheet1!F$1:F$1000, MATCH(I6081, Sheet1!A$1:A$1000, 0)) ))</f>
        <v/>
      </c>
      <c r="N6081" s="1" t="str">
        <f>_xlfn.IFNA(VLOOKUP(C6081,Sheet2!A:B,2,0),"")</f>
        <v/>
      </c>
    </row>
    <row r="6082" spans="13:14" x14ac:dyDescent="0.25">
      <c r="M6082" s="1" t="str">
        <f>IF(L6082="", "", IF(    INDEX(ClassTypes!C$1:C$1000, MATCH(C6082, ClassTypes!A$1:A$1000, 0)) = "Executives",    MAX(       INDEX(Sheet1!D$1:D$1000, MATCH(I6082, Sheet1!A$1:A$1000, 0)),       MIN(          L6082,          INDEX(Sheet1!E$1:E$1000, MATCH(I6082, Sheet1!A$1:A$1000, 0))       )    ),    INDEX(Sheet1!F$1:F$1000, MATCH(I6082, Sheet1!A$1:A$1000, 0)) ))</f>
        <v/>
      </c>
      <c r="N6082" s="1" t="str">
        <f>_xlfn.IFNA(VLOOKUP(C6082,Sheet2!A:B,2,0),"")</f>
        <v/>
      </c>
    </row>
    <row r="6083" spans="13:14" x14ac:dyDescent="0.25">
      <c r="M6083" s="1" t="str">
        <f>IF(L6083="", "", IF(    INDEX(ClassTypes!C$1:C$1000, MATCH(C6083, ClassTypes!A$1:A$1000, 0)) = "Executives",    MAX(       INDEX(Sheet1!D$1:D$1000, MATCH(I6083, Sheet1!A$1:A$1000, 0)),       MIN(          L6083,          INDEX(Sheet1!E$1:E$1000, MATCH(I6083, Sheet1!A$1:A$1000, 0))       )    ),    INDEX(Sheet1!F$1:F$1000, MATCH(I6083, Sheet1!A$1:A$1000, 0)) ))</f>
        <v/>
      </c>
      <c r="N6083" s="1" t="str">
        <f>_xlfn.IFNA(VLOOKUP(C6083,Sheet2!A:B,2,0),"")</f>
        <v/>
      </c>
    </row>
    <row r="6084" spans="13:14" x14ac:dyDescent="0.25">
      <c r="M6084" s="1" t="str">
        <f>IF(L6084="", "", IF(    INDEX(ClassTypes!C$1:C$1000, MATCH(C6084, ClassTypes!A$1:A$1000, 0)) = "Executives",    MAX(       INDEX(Sheet1!D$1:D$1000, MATCH(I6084, Sheet1!A$1:A$1000, 0)),       MIN(          L6084,          INDEX(Sheet1!E$1:E$1000, MATCH(I6084, Sheet1!A$1:A$1000, 0))       )    ),    INDEX(Sheet1!F$1:F$1000, MATCH(I6084, Sheet1!A$1:A$1000, 0)) ))</f>
        <v/>
      </c>
      <c r="N6084" s="1" t="str">
        <f>_xlfn.IFNA(VLOOKUP(C6084,Sheet2!A:B,2,0),"")</f>
        <v/>
      </c>
    </row>
    <row r="6085" spans="13:14" x14ac:dyDescent="0.25">
      <c r="M6085" s="1" t="str">
        <f>IF(L6085="", "", IF(    INDEX(ClassTypes!C$1:C$1000, MATCH(C6085, ClassTypes!A$1:A$1000, 0)) = "Executives",    MAX(       INDEX(Sheet1!D$1:D$1000, MATCH(I6085, Sheet1!A$1:A$1000, 0)),       MIN(          L6085,          INDEX(Sheet1!E$1:E$1000, MATCH(I6085, Sheet1!A$1:A$1000, 0))       )    ),    INDEX(Sheet1!F$1:F$1000, MATCH(I6085, Sheet1!A$1:A$1000, 0)) ))</f>
        <v/>
      </c>
      <c r="N6085" s="1" t="str">
        <f>_xlfn.IFNA(VLOOKUP(C6085,Sheet2!A:B,2,0),"")</f>
        <v/>
      </c>
    </row>
    <row r="6086" spans="13:14" x14ac:dyDescent="0.25">
      <c r="M6086" s="1" t="str">
        <f>IF(L6086="", "", IF(    INDEX(ClassTypes!C$1:C$1000, MATCH(C6086, ClassTypes!A$1:A$1000, 0)) = "Executives",    MAX(       INDEX(Sheet1!D$1:D$1000, MATCH(I6086, Sheet1!A$1:A$1000, 0)),       MIN(          L6086,          INDEX(Sheet1!E$1:E$1000, MATCH(I6086, Sheet1!A$1:A$1000, 0))       )    ),    INDEX(Sheet1!F$1:F$1000, MATCH(I6086, Sheet1!A$1:A$1000, 0)) ))</f>
        <v/>
      </c>
      <c r="N6086" s="1" t="str">
        <f>_xlfn.IFNA(VLOOKUP(C6086,Sheet2!A:B,2,0),"")</f>
        <v/>
      </c>
    </row>
    <row r="6087" spans="13:14" x14ac:dyDescent="0.25">
      <c r="M6087" s="1" t="str">
        <f>IF(L6087="", "", IF(    INDEX(ClassTypes!C$1:C$1000, MATCH(C6087, ClassTypes!A$1:A$1000, 0)) = "Executives",    MAX(       INDEX(Sheet1!D$1:D$1000, MATCH(I6087, Sheet1!A$1:A$1000, 0)),       MIN(          L6087,          INDEX(Sheet1!E$1:E$1000, MATCH(I6087, Sheet1!A$1:A$1000, 0))       )    ),    INDEX(Sheet1!F$1:F$1000, MATCH(I6087, Sheet1!A$1:A$1000, 0)) ))</f>
        <v/>
      </c>
      <c r="N6087" s="1" t="str">
        <f>_xlfn.IFNA(VLOOKUP(C6087,Sheet2!A:B,2,0),"")</f>
        <v/>
      </c>
    </row>
    <row r="6088" spans="13:14" x14ac:dyDescent="0.25">
      <c r="M6088" s="1" t="str">
        <f>IF(L6088="", "", IF(    INDEX(ClassTypes!C$1:C$1000, MATCH(C6088, ClassTypes!A$1:A$1000, 0)) = "Executives",    MAX(       INDEX(Sheet1!D$1:D$1000, MATCH(I6088, Sheet1!A$1:A$1000, 0)),       MIN(          L6088,          INDEX(Sheet1!E$1:E$1000, MATCH(I6088, Sheet1!A$1:A$1000, 0))       )    ),    INDEX(Sheet1!F$1:F$1000, MATCH(I6088, Sheet1!A$1:A$1000, 0)) ))</f>
        <v/>
      </c>
      <c r="N6088" s="1" t="str">
        <f>_xlfn.IFNA(VLOOKUP(C6088,Sheet2!A:B,2,0),"")</f>
        <v/>
      </c>
    </row>
    <row r="6089" spans="13:14" x14ac:dyDescent="0.25">
      <c r="M6089" s="1" t="str">
        <f>IF(L6089="", "", IF(    INDEX(ClassTypes!C$1:C$1000, MATCH(C6089, ClassTypes!A$1:A$1000, 0)) = "Executives",    MAX(       INDEX(Sheet1!D$1:D$1000, MATCH(I6089, Sheet1!A$1:A$1000, 0)),       MIN(          L6089,          INDEX(Sheet1!E$1:E$1000, MATCH(I6089, Sheet1!A$1:A$1000, 0))       )    ),    INDEX(Sheet1!F$1:F$1000, MATCH(I6089, Sheet1!A$1:A$1000, 0)) ))</f>
        <v/>
      </c>
      <c r="N6089" s="1" t="str">
        <f>_xlfn.IFNA(VLOOKUP(C6089,Sheet2!A:B,2,0),"")</f>
        <v/>
      </c>
    </row>
    <row r="6090" spans="13:14" x14ac:dyDescent="0.25">
      <c r="M6090" s="1" t="str">
        <f>IF(L6090="", "", IF(    INDEX(ClassTypes!C$1:C$1000, MATCH(C6090, ClassTypes!A$1:A$1000, 0)) = "Executives",    MAX(       INDEX(Sheet1!D$1:D$1000, MATCH(I6090, Sheet1!A$1:A$1000, 0)),       MIN(          L6090,          INDEX(Sheet1!E$1:E$1000, MATCH(I6090, Sheet1!A$1:A$1000, 0))       )    ),    INDEX(Sheet1!F$1:F$1000, MATCH(I6090, Sheet1!A$1:A$1000, 0)) ))</f>
        <v/>
      </c>
      <c r="N6090" s="1" t="str">
        <f>_xlfn.IFNA(VLOOKUP(C6090,Sheet2!A:B,2,0),"")</f>
        <v/>
      </c>
    </row>
    <row r="6091" spans="13:14" x14ac:dyDescent="0.25">
      <c r="M6091" s="1" t="str">
        <f>IF(L6091="", "", IF(    INDEX(ClassTypes!C$1:C$1000, MATCH(C6091, ClassTypes!A$1:A$1000, 0)) = "Executives",    MAX(       INDEX(Sheet1!D$1:D$1000, MATCH(I6091, Sheet1!A$1:A$1000, 0)),       MIN(          L6091,          INDEX(Sheet1!E$1:E$1000, MATCH(I6091, Sheet1!A$1:A$1000, 0))       )    ),    INDEX(Sheet1!F$1:F$1000, MATCH(I6091, Sheet1!A$1:A$1000, 0)) ))</f>
        <v/>
      </c>
      <c r="N6091" s="1" t="str">
        <f>_xlfn.IFNA(VLOOKUP(C6091,Sheet2!A:B,2,0),"")</f>
        <v/>
      </c>
    </row>
    <row r="6092" spans="13:14" x14ac:dyDescent="0.25">
      <c r="M6092" s="1" t="str">
        <f>IF(L6092="", "", IF(    INDEX(ClassTypes!C$1:C$1000, MATCH(C6092, ClassTypes!A$1:A$1000, 0)) = "Executives",    MAX(       INDEX(Sheet1!D$1:D$1000, MATCH(I6092, Sheet1!A$1:A$1000, 0)),       MIN(          L6092,          INDEX(Sheet1!E$1:E$1000, MATCH(I6092, Sheet1!A$1:A$1000, 0))       )    ),    INDEX(Sheet1!F$1:F$1000, MATCH(I6092, Sheet1!A$1:A$1000, 0)) ))</f>
        <v/>
      </c>
      <c r="N6092" s="1" t="str">
        <f>_xlfn.IFNA(VLOOKUP(C6092,Sheet2!A:B,2,0),"")</f>
        <v/>
      </c>
    </row>
    <row r="6093" spans="13:14" x14ac:dyDescent="0.25">
      <c r="M6093" s="1" t="str">
        <f>IF(L6093="", "", IF(    INDEX(ClassTypes!C$1:C$1000, MATCH(C6093, ClassTypes!A$1:A$1000, 0)) = "Executives",    MAX(       INDEX(Sheet1!D$1:D$1000, MATCH(I6093, Sheet1!A$1:A$1000, 0)),       MIN(          L6093,          INDEX(Sheet1!E$1:E$1000, MATCH(I6093, Sheet1!A$1:A$1000, 0))       )    ),    INDEX(Sheet1!F$1:F$1000, MATCH(I6093, Sheet1!A$1:A$1000, 0)) ))</f>
        <v/>
      </c>
      <c r="N6093" s="1" t="str">
        <f>_xlfn.IFNA(VLOOKUP(C6093,Sheet2!A:B,2,0),"")</f>
        <v/>
      </c>
    </row>
    <row r="6094" spans="13:14" x14ac:dyDescent="0.25">
      <c r="M6094" s="1" t="str">
        <f>IF(L6094="", "", IF(    INDEX(ClassTypes!C$1:C$1000, MATCH(C6094, ClassTypes!A$1:A$1000, 0)) = "Executives",    MAX(       INDEX(Sheet1!D$1:D$1000, MATCH(I6094, Sheet1!A$1:A$1000, 0)),       MIN(          L6094,          INDEX(Sheet1!E$1:E$1000, MATCH(I6094, Sheet1!A$1:A$1000, 0))       )    ),    INDEX(Sheet1!F$1:F$1000, MATCH(I6094, Sheet1!A$1:A$1000, 0)) ))</f>
        <v/>
      </c>
      <c r="N6094" s="1" t="str">
        <f>_xlfn.IFNA(VLOOKUP(C6094,Sheet2!A:B,2,0),"")</f>
        <v/>
      </c>
    </row>
    <row r="6095" spans="13:14" x14ac:dyDescent="0.25">
      <c r="M6095" s="1" t="str">
        <f>IF(L6095="", "", IF(    INDEX(ClassTypes!C$1:C$1000, MATCH(C6095, ClassTypes!A$1:A$1000, 0)) = "Executives",    MAX(       INDEX(Sheet1!D$1:D$1000, MATCH(I6095, Sheet1!A$1:A$1000, 0)),       MIN(          L6095,          INDEX(Sheet1!E$1:E$1000, MATCH(I6095, Sheet1!A$1:A$1000, 0))       )    ),    INDEX(Sheet1!F$1:F$1000, MATCH(I6095, Sheet1!A$1:A$1000, 0)) ))</f>
        <v/>
      </c>
      <c r="N6095" s="1" t="str">
        <f>_xlfn.IFNA(VLOOKUP(C6095,Sheet2!A:B,2,0),"")</f>
        <v/>
      </c>
    </row>
    <row r="6096" spans="13:14" x14ac:dyDescent="0.25">
      <c r="M6096" s="1" t="str">
        <f>IF(L6096="", "", IF(    INDEX(ClassTypes!C$1:C$1000, MATCH(C6096, ClassTypes!A$1:A$1000, 0)) = "Executives",    MAX(       INDEX(Sheet1!D$1:D$1000, MATCH(I6096, Sheet1!A$1:A$1000, 0)),       MIN(          L6096,          INDEX(Sheet1!E$1:E$1000, MATCH(I6096, Sheet1!A$1:A$1000, 0))       )    ),    INDEX(Sheet1!F$1:F$1000, MATCH(I6096, Sheet1!A$1:A$1000, 0)) ))</f>
        <v/>
      </c>
      <c r="N6096" s="1" t="str">
        <f>_xlfn.IFNA(VLOOKUP(C6096,Sheet2!A:B,2,0),"")</f>
        <v/>
      </c>
    </row>
    <row r="6097" spans="13:14" x14ac:dyDescent="0.25">
      <c r="M6097" s="1" t="str">
        <f>IF(L6097="", "", IF(    INDEX(ClassTypes!C$1:C$1000, MATCH(C6097, ClassTypes!A$1:A$1000, 0)) = "Executives",    MAX(       INDEX(Sheet1!D$1:D$1000, MATCH(I6097, Sheet1!A$1:A$1000, 0)),       MIN(          L6097,          INDEX(Sheet1!E$1:E$1000, MATCH(I6097, Sheet1!A$1:A$1000, 0))       )    ),    INDEX(Sheet1!F$1:F$1000, MATCH(I6097, Sheet1!A$1:A$1000, 0)) ))</f>
        <v/>
      </c>
      <c r="N6097" s="1" t="str">
        <f>_xlfn.IFNA(VLOOKUP(C6097,Sheet2!A:B,2,0),"")</f>
        <v/>
      </c>
    </row>
    <row r="6098" spans="13:14" x14ac:dyDescent="0.25">
      <c r="M6098" s="1" t="str">
        <f>IF(L6098="", "", IF(    INDEX(ClassTypes!C$1:C$1000, MATCH(C6098, ClassTypes!A$1:A$1000, 0)) = "Executives",    MAX(       INDEX(Sheet1!D$1:D$1000, MATCH(I6098, Sheet1!A$1:A$1000, 0)),       MIN(          L6098,          INDEX(Sheet1!E$1:E$1000, MATCH(I6098, Sheet1!A$1:A$1000, 0))       )    ),    INDEX(Sheet1!F$1:F$1000, MATCH(I6098, Sheet1!A$1:A$1000, 0)) ))</f>
        <v/>
      </c>
      <c r="N6098" s="1" t="str">
        <f>_xlfn.IFNA(VLOOKUP(C6098,Sheet2!A:B,2,0),"")</f>
        <v/>
      </c>
    </row>
    <row r="6099" spans="13:14" x14ac:dyDescent="0.25">
      <c r="M6099" s="1" t="str">
        <f>IF(L6099="", "", IF(    INDEX(ClassTypes!C$1:C$1000, MATCH(C6099, ClassTypes!A$1:A$1000, 0)) = "Executives",    MAX(       INDEX(Sheet1!D$1:D$1000, MATCH(I6099, Sheet1!A$1:A$1000, 0)),       MIN(          L6099,          INDEX(Sheet1!E$1:E$1000, MATCH(I6099, Sheet1!A$1:A$1000, 0))       )    ),    INDEX(Sheet1!F$1:F$1000, MATCH(I6099, Sheet1!A$1:A$1000, 0)) ))</f>
        <v/>
      </c>
      <c r="N6099" s="1" t="str">
        <f>_xlfn.IFNA(VLOOKUP(C6099,Sheet2!A:B,2,0),"")</f>
        <v/>
      </c>
    </row>
    <row r="6100" spans="13:14" x14ac:dyDescent="0.25">
      <c r="M6100" s="1" t="str">
        <f>IF(L6100="", "", IF(    INDEX(ClassTypes!C$1:C$1000, MATCH(C6100, ClassTypes!A$1:A$1000, 0)) = "Executives",    MAX(       INDEX(Sheet1!D$1:D$1000, MATCH(I6100, Sheet1!A$1:A$1000, 0)),       MIN(          L6100,          INDEX(Sheet1!E$1:E$1000, MATCH(I6100, Sheet1!A$1:A$1000, 0))       )    ),    INDEX(Sheet1!F$1:F$1000, MATCH(I6100, Sheet1!A$1:A$1000, 0)) ))</f>
        <v/>
      </c>
      <c r="N6100" s="1" t="str">
        <f>_xlfn.IFNA(VLOOKUP(C6100,Sheet2!A:B,2,0),"")</f>
        <v/>
      </c>
    </row>
    <row r="6101" spans="13:14" x14ac:dyDescent="0.25">
      <c r="M6101" s="1" t="str">
        <f>IF(L6101="", "", IF(    INDEX(ClassTypes!C$1:C$1000, MATCH(C6101, ClassTypes!A$1:A$1000, 0)) = "Executives",    MAX(       INDEX(Sheet1!D$1:D$1000, MATCH(I6101, Sheet1!A$1:A$1000, 0)),       MIN(          L6101,          INDEX(Sheet1!E$1:E$1000, MATCH(I6101, Sheet1!A$1:A$1000, 0))       )    ),    INDEX(Sheet1!F$1:F$1000, MATCH(I6101, Sheet1!A$1:A$1000, 0)) ))</f>
        <v/>
      </c>
      <c r="N6101" s="1" t="str">
        <f>_xlfn.IFNA(VLOOKUP(C6101,Sheet2!A:B,2,0),"")</f>
        <v/>
      </c>
    </row>
    <row r="6102" spans="13:14" x14ac:dyDescent="0.25">
      <c r="M6102" s="1" t="str">
        <f>IF(L6102="", "", IF(    INDEX(ClassTypes!C$1:C$1000, MATCH(C6102, ClassTypes!A$1:A$1000, 0)) = "Executives",    MAX(       INDEX(Sheet1!D$1:D$1000, MATCH(I6102, Sheet1!A$1:A$1000, 0)),       MIN(          L6102,          INDEX(Sheet1!E$1:E$1000, MATCH(I6102, Sheet1!A$1:A$1000, 0))       )    ),    INDEX(Sheet1!F$1:F$1000, MATCH(I6102, Sheet1!A$1:A$1000, 0)) ))</f>
        <v/>
      </c>
      <c r="N6102" s="1" t="str">
        <f>_xlfn.IFNA(VLOOKUP(C6102,Sheet2!A:B,2,0),"")</f>
        <v/>
      </c>
    </row>
    <row r="6103" spans="13:14" x14ac:dyDescent="0.25">
      <c r="M6103" s="1" t="str">
        <f>IF(L6103="", "", IF(    INDEX(ClassTypes!C$1:C$1000, MATCH(C6103, ClassTypes!A$1:A$1000, 0)) = "Executives",    MAX(       INDEX(Sheet1!D$1:D$1000, MATCH(I6103, Sheet1!A$1:A$1000, 0)),       MIN(          L6103,          INDEX(Sheet1!E$1:E$1000, MATCH(I6103, Sheet1!A$1:A$1000, 0))       )    ),    INDEX(Sheet1!F$1:F$1000, MATCH(I6103, Sheet1!A$1:A$1000, 0)) ))</f>
        <v/>
      </c>
      <c r="N6103" s="1" t="str">
        <f>_xlfn.IFNA(VLOOKUP(C6103,Sheet2!A:B,2,0),"")</f>
        <v/>
      </c>
    </row>
    <row r="6104" spans="13:14" x14ac:dyDescent="0.25">
      <c r="M6104" s="1" t="str">
        <f>IF(L6104="", "", IF(    INDEX(ClassTypes!C$1:C$1000, MATCH(C6104, ClassTypes!A$1:A$1000, 0)) = "Executives",    MAX(       INDEX(Sheet1!D$1:D$1000, MATCH(I6104, Sheet1!A$1:A$1000, 0)),       MIN(          L6104,          INDEX(Sheet1!E$1:E$1000, MATCH(I6104, Sheet1!A$1:A$1000, 0))       )    ),    INDEX(Sheet1!F$1:F$1000, MATCH(I6104, Sheet1!A$1:A$1000, 0)) ))</f>
        <v/>
      </c>
      <c r="N6104" s="1" t="str">
        <f>_xlfn.IFNA(VLOOKUP(C6104,Sheet2!A:B,2,0),"")</f>
        <v/>
      </c>
    </row>
    <row r="6105" spans="13:14" x14ac:dyDescent="0.25">
      <c r="M6105" s="1" t="str">
        <f>IF(L6105="", "", IF(    INDEX(ClassTypes!C$1:C$1000, MATCH(C6105, ClassTypes!A$1:A$1000, 0)) = "Executives",    MAX(       INDEX(Sheet1!D$1:D$1000, MATCH(I6105, Sheet1!A$1:A$1000, 0)),       MIN(          L6105,          INDEX(Sheet1!E$1:E$1000, MATCH(I6105, Sheet1!A$1:A$1000, 0))       )    ),    INDEX(Sheet1!F$1:F$1000, MATCH(I6105, Sheet1!A$1:A$1000, 0)) ))</f>
        <v/>
      </c>
      <c r="N6105" s="1" t="str">
        <f>_xlfn.IFNA(VLOOKUP(C6105,Sheet2!A:B,2,0),"")</f>
        <v/>
      </c>
    </row>
    <row r="6106" spans="13:14" x14ac:dyDescent="0.25">
      <c r="M6106" s="1" t="str">
        <f>IF(L6106="", "", IF(    INDEX(ClassTypes!C$1:C$1000, MATCH(C6106, ClassTypes!A$1:A$1000, 0)) = "Executives",    MAX(       INDEX(Sheet1!D$1:D$1000, MATCH(I6106, Sheet1!A$1:A$1000, 0)),       MIN(          L6106,          INDEX(Sheet1!E$1:E$1000, MATCH(I6106, Sheet1!A$1:A$1000, 0))       )    ),    INDEX(Sheet1!F$1:F$1000, MATCH(I6106, Sheet1!A$1:A$1000, 0)) ))</f>
        <v/>
      </c>
      <c r="N6106" s="1" t="str">
        <f>_xlfn.IFNA(VLOOKUP(C6106,Sheet2!A:B,2,0),"")</f>
        <v/>
      </c>
    </row>
    <row r="6107" spans="13:14" x14ac:dyDescent="0.25">
      <c r="M6107" s="1" t="str">
        <f>IF(L6107="", "", IF(    INDEX(ClassTypes!C$1:C$1000, MATCH(C6107, ClassTypes!A$1:A$1000, 0)) = "Executives",    MAX(       INDEX(Sheet1!D$1:D$1000, MATCH(I6107, Sheet1!A$1:A$1000, 0)),       MIN(          L6107,          INDEX(Sheet1!E$1:E$1000, MATCH(I6107, Sheet1!A$1:A$1000, 0))       )    ),    INDEX(Sheet1!F$1:F$1000, MATCH(I6107, Sheet1!A$1:A$1000, 0)) ))</f>
        <v/>
      </c>
      <c r="N6107" s="1" t="str">
        <f>_xlfn.IFNA(VLOOKUP(C6107,Sheet2!A:B,2,0),"")</f>
        <v/>
      </c>
    </row>
    <row r="6108" spans="13:14" x14ac:dyDescent="0.25">
      <c r="M6108" s="1" t="str">
        <f>IF(L6108="", "", IF(    INDEX(ClassTypes!C$1:C$1000, MATCH(C6108, ClassTypes!A$1:A$1000, 0)) = "Executives",    MAX(       INDEX(Sheet1!D$1:D$1000, MATCH(I6108, Sheet1!A$1:A$1000, 0)),       MIN(          L6108,          INDEX(Sheet1!E$1:E$1000, MATCH(I6108, Sheet1!A$1:A$1000, 0))       )    ),    INDEX(Sheet1!F$1:F$1000, MATCH(I6108, Sheet1!A$1:A$1000, 0)) ))</f>
        <v/>
      </c>
      <c r="N6108" s="1" t="str">
        <f>_xlfn.IFNA(VLOOKUP(C6108,Sheet2!A:B,2,0),"")</f>
        <v/>
      </c>
    </row>
    <row r="6109" spans="13:14" x14ac:dyDescent="0.25">
      <c r="M6109" s="1" t="str">
        <f>IF(L6109="", "", IF(    INDEX(ClassTypes!C$1:C$1000, MATCH(C6109, ClassTypes!A$1:A$1000, 0)) = "Executives",    MAX(       INDEX(Sheet1!D$1:D$1000, MATCH(I6109, Sheet1!A$1:A$1000, 0)),       MIN(          L6109,          INDEX(Sheet1!E$1:E$1000, MATCH(I6109, Sheet1!A$1:A$1000, 0))       )    ),    INDEX(Sheet1!F$1:F$1000, MATCH(I6109, Sheet1!A$1:A$1000, 0)) ))</f>
        <v/>
      </c>
      <c r="N6109" s="1" t="str">
        <f>_xlfn.IFNA(VLOOKUP(C6109,Sheet2!A:B,2,0),"")</f>
        <v/>
      </c>
    </row>
    <row r="6110" spans="13:14" x14ac:dyDescent="0.25">
      <c r="M6110" s="1" t="str">
        <f>IF(L6110="", "", IF(    INDEX(ClassTypes!C$1:C$1000, MATCH(C6110, ClassTypes!A$1:A$1000, 0)) = "Executives",    MAX(       INDEX(Sheet1!D$1:D$1000, MATCH(I6110, Sheet1!A$1:A$1000, 0)),       MIN(          L6110,          INDEX(Sheet1!E$1:E$1000, MATCH(I6110, Sheet1!A$1:A$1000, 0))       )    ),    INDEX(Sheet1!F$1:F$1000, MATCH(I6110, Sheet1!A$1:A$1000, 0)) ))</f>
        <v/>
      </c>
      <c r="N6110" s="1" t="str">
        <f>_xlfn.IFNA(VLOOKUP(C6110,Sheet2!A:B,2,0),"")</f>
        <v/>
      </c>
    </row>
    <row r="6111" spans="13:14" x14ac:dyDescent="0.25">
      <c r="M6111" s="1" t="str">
        <f>IF(L6111="", "", IF(    INDEX(ClassTypes!C$1:C$1000, MATCH(C6111, ClassTypes!A$1:A$1000, 0)) = "Executives",    MAX(       INDEX(Sheet1!D$1:D$1000, MATCH(I6111, Sheet1!A$1:A$1000, 0)),       MIN(          L6111,          INDEX(Sheet1!E$1:E$1000, MATCH(I6111, Sheet1!A$1:A$1000, 0))       )    ),    INDEX(Sheet1!F$1:F$1000, MATCH(I6111, Sheet1!A$1:A$1000, 0)) ))</f>
        <v/>
      </c>
      <c r="N6111" s="1" t="str">
        <f>_xlfn.IFNA(VLOOKUP(C6111,Sheet2!A:B,2,0),"")</f>
        <v/>
      </c>
    </row>
    <row r="6112" spans="13:14" x14ac:dyDescent="0.25">
      <c r="M6112" s="1" t="str">
        <f>IF(L6112="", "", IF(    INDEX(ClassTypes!C$1:C$1000, MATCH(C6112, ClassTypes!A$1:A$1000, 0)) = "Executives",    MAX(       INDEX(Sheet1!D$1:D$1000, MATCH(I6112, Sheet1!A$1:A$1000, 0)),       MIN(          L6112,          INDEX(Sheet1!E$1:E$1000, MATCH(I6112, Sheet1!A$1:A$1000, 0))       )    ),    INDEX(Sheet1!F$1:F$1000, MATCH(I6112, Sheet1!A$1:A$1000, 0)) ))</f>
        <v/>
      </c>
      <c r="N6112" s="1" t="str">
        <f>_xlfn.IFNA(VLOOKUP(C6112,Sheet2!A:B,2,0),"")</f>
        <v/>
      </c>
    </row>
    <row r="6113" spans="13:14" x14ac:dyDescent="0.25">
      <c r="M6113" s="1" t="str">
        <f>IF(L6113="", "", IF(    INDEX(ClassTypes!C$1:C$1000, MATCH(C6113, ClassTypes!A$1:A$1000, 0)) = "Executives",    MAX(       INDEX(Sheet1!D$1:D$1000, MATCH(I6113, Sheet1!A$1:A$1000, 0)),       MIN(          L6113,          INDEX(Sheet1!E$1:E$1000, MATCH(I6113, Sheet1!A$1:A$1000, 0))       )    ),    INDEX(Sheet1!F$1:F$1000, MATCH(I6113, Sheet1!A$1:A$1000, 0)) ))</f>
        <v/>
      </c>
      <c r="N6113" s="1" t="str">
        <f>_xlfn.IFNA(VLOOKUP(C6113,Sheet2!A:B,2,0),"")</f>
        <v/>
      </c>
    </row>
    <row r="6114" spans="13:14" x14ac:dyDescent="0.25">
      <c r="M6114" s="1" t="str">
        <f>IF(L6114="", "", IF(    INDEX(ClassTypes!C$1:C$1000, MATCH(C6114, ClassTypes!A$1:A$1000, 0)) = "Executives",    MAX(       INDEX(Sheet1!D$1:D$1000, MATCH(I6114, Sheet1!A$1:A$1000, 0)),       MIN(          L6114,          INDEX(Sheet1!E$1:E$1000, MATCH(I6114, Sheet1!A$1:A$1000, 0))       )    ),    INDEX(Sheet1!F$1:F$1000, MATCH(I6114, Sheet1!A$1:A$1000, 0)) ))</f>
        <v/>
      </c>
      <c r="N6114" s="1" t="str">
        <f>_xlfn.IFNA(VLOOKUP(C6114,Sheet2!A:B,2,0),"")</f>
        <v/>
      </c>
    </row>
    <row r="6115" spans="13:14" x14ac:dyDescent="0.25">
      <c r="M6115" s="1" t="str">
        <f>IF(L6115="", "", IF(    INDEX(ClassTypes!C$1:C$1000, MATCH(C6115, ClassTypes!A$1:A$1000, 0)) = "Executives",    MAX(       INDEX(Sheet1!D$1:D$1000, MATCH(I6115, Sheet1!A$1:A$1000, 0)),       MIN(          L6115,          INDEX(Sheet1!E$1:E$1000, MATCH(I6115, Sheet1!A$1:A$1000, 0))       )    ),    INDEX(Sheet1!F$1:F$1000, MATCH(I6115, Sheet1!A$1:A$1000, 0)) ))</f>
        <v/>
      </c>
      <c r="N6115" s="1" t="str">
        <f>_xlfn.IFNA(VLOOKUP(C6115,Sheet2!A:B,2,0),"")</f>
        <v/>
      </c>
    </row>
    <row r="6116" spans="13:14" x14ac:dyDescent="0.25">
      <c r="M6116" s="1" t="str">
        <f>IF(L6116="", "", IF(    INDEX(ClassTypes!C$1:C$1000, MATCH(C6116, ClassTypes!A$1:A$1000, 0)) = "Executives",    MAX(       INDEX(Sheet1!D$1:D$1000, MATCH(I6116, Sheet1!A$1:A$1000, 0)),       MIN(          L6116,          INDEX(Sheet1!E$1:E$1000, MATCH(I6116, Sheet1!A$1:A$1000, 0))       )    ),    INDEX(Sheet1!F$1:F$1000, MATCH(I6116, Sheet1!A$1:A$1000, 0)) ))</f>
        <v/>
      </c>
      <c r="N6116" s="1" t="str">
        <f>_xlfn.IFNA(VLOOKUP(C6116,Sheet2!A:B,2,0),"")</f>
        <v/>
      </c>
    </row>
    <row r="6117" spans="13:14" x14ac:dyDescent="0.25">
      <c r="M6117" s="1" t="str">
        <f>IF(L6117="", "", IF(    INDEX(ClassTypes!C$1:C$1000, MATCH(C6117, ClassTypes!A$1:A$1000, 0)) = "Executives",    MAX(       INDEX(Sheet1!D$1:D$1000, MATCH(I6117, Sheet1!A$1:A$1000, 0)),       MIN(          L6117,          INDEX(Sheet1!E$1:E$1000, MATCH(I6117, Sheet1!A$1:A$1000, 0))       )    ),    INDEX(Sheet1!F$1:F$1000, MATCH(I6117, Sheet1!A$1:A$1000, 0)) ))</f>
        <v/>
      </c>
      <c r="N6117" s="1" t="str">
        <f>_xlfn.IFNA(VLOOKUP(C6117,Sheet2!A:B,2,0),"")</f>
        <v/>
      </c>
    </row>
    <row r="6118" spans="13:14" x14ac:dyDescent="0.25">
      <c r="M6118" s="1" t="str">
        <f>IF(L6118="", "", IF(    INDEX(ClassTypes!C$1:C$1000, MATCH(C6118, ClassTypes!A$1:A$1000, 0)) = "Executives",    MAX(       INDEX(Sheet1!D$1:D$1000, MATCH(I6118, Sheet1!A$1:A$1000, 0)),       MIN(          L6118,          INDEX(Sheet1!E$1:E$1000, MATCH(I6118, Sheet1!A$1:A$1000, 0))       )    ),    INDEX(Sheet1!F$1:F$1000, MATCH(I6118, Sheet1!A$1:A$1000, 0)) ))</f>
        <v/>
      </c>
      <c r="N6118" s="1" t="str">
        <f>_xlfn.IFNA(VLOOKUP(C6118,Sheet2!A:B,2,0),"")</f>
        <v/>
      </c>
    </row>
    <row r="6119" spans="13:14" x14ac:dyDescent="0.25">
      <c r="M6119" s="1" t="str">
        <f>IF(L6119="", "", IF(    INDEX(ClassTypes!C$1:C$1000, MATCH(C6119, ClassTypes!A$1:A$1000, 0)) = "Executives",    MAX(       INDEX(Sheet1!D$1:D$1000, MATCH(I6119, Sheet1!A$1:A$1000, 0)),       MIN(          L6119,          INDEX(Sheet1!E$1:E$1000, MATCH(I6119, Sheet1!A$1:A$1000, 0))       )    ),    INDEX(Sheet1!F$1:F$1000, MATCH(I6119, Sheet1!A$1:A$1000, 0)) ))</f>
        <v/>
      </c>
      <c r="N6119" s="1" t="str">
        <f>_xlfn.IFNA(VLOOKUP(C6119,Sheet2!A:B,2,0),"")</f>
        <v/>
      </c>
    </row>
    <row r="6120" spans="13:14" x14ac:dyDescent="0.25">
      <c r="M6120" s="1" t="str">
        <f>IF(L6120="", "", IF(    INDEX(ClassTypes!C$1:C$1000, MATCH(C6120, ClassTypes!A$1:A$1000, 0)) = "Executives",    MAX(       INDEX(Sheet1!D$1:D$1000, MATCH(I6120, Sheet1!A$1:A$1000, 0)),       MIN(          L6120,          INDEX(Sheet1!E$1:E$1000, MATCH(I6120, Sheet1!A$1:A$1000, 0))       )    ),    INDEX(Sheet1!F$1:F$1000, MATCH(I6120, Sheet1!A$1:A$1000, 0)) ))</f>
        <v/>
      </c>
      <c r="N6120" s="1" t="str">
        <f>_xlfn.IFNA(VLOOKUP(C6120,Sheet2!A:B,2,0),"")</f>
        <v/>
      </c>
    </row>
    <row r="6121" spans="13:14" x14ac:dyDescent="0.25">
      <c r="M6121" s="1" t="str">
        <f>IF(L6121="", "", IF(    INDEX(ClassTypes!C$1:C$1000, MATCH(C6121, ClassTypes!A$1:A$1000, 0)) = "Executives",    MAX(       INDEX(Sheet1!D$1:D$1000, MATCH(I6121, Sheet1!A$1:A$1000, 0)),       MIN(          L6121,          INDEX(Sheet1!E$1:E$1000, MATCH(I6121, Sheet1!A$1:A$1000, 0))       )    ),    INDEX(Sheet1!F$1:F$1000, MATCH(I6121, Sheet1!A$1:A$1000, 0)) ))</f>
        <v/>
      </c>
      <c r="N6121" s="1" t="str">
        <f>_xlfn.IFNA(VLOOKUP(C6121,Sheet2!A:B,2,0),"")</f>
        <v/>
      </c>
    </row>
    <row r="6122" spans="13:14" x14ac:dyDescent="0.25">
      <c r="M6122" s="1" t="str">
        <f>IF(L6122="", "", IF(    INDEX(ClassTypes!C$1:C$1000, MATCH(C6122, ClassTypes!A$1:A$1000, 0)) = "Executives",    MAX(       INDEX(Sheet1!D$1:D$1000, MATCH(I6122, Sheet1!A$1:A$1000, 0)),       MIN(          L6122,          INDEX(Sheet1!E$1:E$1000, MATCH(I6122, Sheet1!A$1:A$1000, 0))       )    ),    INDEX(Sheet1!F$1:F$1000, MATCH(I6122, Sheet1!A$1:A$1000, 0)) ))</f>
        <v/>
      </c>
      <c r="N6122" s="1" t="str">
        <f>_xlfn.IFNA(VLOOKUP(C6122,Sheet2!A:B,2,0),"")</f>
        <v/>
      </c>
    </row>
    <row r="6123" spans="13:14" x14ac:dyDescent="0.25">
      <c r="M6123" s="1" t="str">
        <f>IF(L6123="", "", IF(    INDEX(ClassTypes!C$1:C$1000, MATCH(C6123, ClassTypes!A$1:A$1000, 0)) = "Executives",    MAX(       INDEX(Sheet1!D$1:D$1000, MATCH(I6123, Sheet1!A$1:A$1000, 0)),       MIN(          L6123,          INDEX(Sheet1!E$1:E$1000, MATCH(I6123, Sheet1!A$1:A$1000, 0))       )    ),    INDEX(Sheet1!F$1:F$1000, MATCH(I6123, Sheet1!A$1:A$1000, 0)) ))</f>
        <v/>
      </c>
      <c r="N6123" s="1" t="str">
        <f>_xlfn.IFNA(VLOOKUP(C6123,Sheet2!A:B,2,0),"")</f>
        <v/>
      </c>
    </row>
    <row r="6124" spans="13:14" x14ac:dyDescent="0.25">
      <c r="M6124" s="1" t="str">
        <f>IF(L6124="", "", IF(    INDEX(ClassTypes!C$1:C$1000, MATCH(C6124, ClassTypes!A$1:A$1000, 0)) = "Executives",    MAX(       INDEX(Sheet1!D$1:D$1000, MATCH(I6124, Sheet1!A$1:A$1000, 0)),       MIN(          L6124,          INDEX(Sheet1!E$1:E$1000, MATCH(I6124, Sheet1!A$1:A$1000, 0))       )    ),    INDEX(Sheet1!F$1:F$1000, MATCH(I6124, Sheet1!A$1:A$1000, 0)) ))</f>
        <v/>
      </c>
      <c r="N6124" s="1" t="str">
        <f>_xlfn.IFNA(VLOOKUP(C6124,Sheet2!A:B,2,0),"")</f>
        <v/>
      </c>
    </row>
    <row r="6125" spans="13:14" x14ac:dyDescent="0.25">
      <c r="M6125" s="1" t="str">
        <f>IF(L6125="", "", IF(    INDEX(ClassTypes!C$1:C$1000, MATCH(C6125, ClassTypes!A$1:A$1000, 0)) = "Executives",    MAX(       INDEX(Sheet1!D$1:D$1000, MATCH(I6125, Sheet1!A$1:A$1000, 0)),       MIN(          L6125,          INDEX(Sheet1!E$1:E$1000, MATCH(I6125, Sheet1!A$1:A$1000, 0))       )    ),    INDEX(Sheet1!F$1:F$1000, MATCH(I6125, Sheet1!A$1:A$1000, 0)) ))</f>
        <v/>
      </c>
      <c r="N6125" s="1" t="str">
        <f>_xlfn.IFNA(VLOOKUP(C6125,Sheet2!A:B,2,0),"")</f>
        <v/>
      </c>
    </row>
    <row r="6126" spans="13:14" x14ac:dyDescent="0.25">
      <c r="M6126" s="1" t="str">
        <f>IF(L6126="", "", IF(    INDEX(ClassTypes!C$1:C$1000, MATCH(C6126, ClassTypes!A$1:A$1000, 0)) = "Executives",    MAX(       INDEX(Sheet1!D$1:D$1000, MATCH(I6126, Sheet1!A$1:A$1000, 0)),       MIN(          L6126,          INDEX(Sheet1!E$1:E$1000, MATCH(I6126, Sheet1!A$1:A$1000, 0))       )    ),    INDEX(Sheet1!F$1:F$1000, MATCH(I6126, Sheet1!A$1:A$1000, 0)) ))</f>
        <v/>
      </c>
      <c r="N6126" s="1" t="str">
        <f>_xlfn.IFNA(VLOOKUP(C6126,Sheet2!A:B,2,0),"")</f>
        <v/>
      </c>
    </row>
    <row r="6127" spans="13:14" x14ac:dyDescent="0.25">
      <c r="M6127" s="1" t="str">
        <f>IF(L6127="", "", IF(    INDEX(ClassTypes!C$1:C$1000, MATCH(C6127, ClassTypes!A$1:A$1000, 0)) = "Executives",    MAX(       INDEX(Sheet1!D$1:D$1000, MATCH(I6127, Sheet1!A$1:A$1000, 0)),       MIN(          L6127,          INDEX(Sheet1!E$1:E$1000, MATCH(I6127, Sheet1!A$1:A$1000, 0))       )    ),    INDEX(Sheet1!F$1:F$1000, MATCH(I6127, Sheet1!A$1:A$1000, 0)) ))</f>
        <v/>
      </c>
      <c r="N6127" s="1" t="str">
        <f>_xlfn.IFNA(VLOOKUP(C6127,Sheet2!A:B,2,0),"")</f>
        <v/>
      </c>
    </row>
    <row r="6128" spans="13:14" x14ac:dyDescent="0.25">
      <c r="M6128" s="1" t="str">
        <f>IF(L6128="", "", IF(    INDEX(ClassTypes!C$1:C$1000, MATCH(C6128, ClassTypes!A$1:A$1000, 0)) = "Executives",    MAX(       INDEX(Sheet1!D$1:D$1000, MATCH(I6128, Sheet1!A$1:A$1000, 0)),       MIN(          L6128,          INDEX(Sheet1!E$1:E$1000, MATCH(I6128, Sheet1!A$1:A$1000, 0))       )    ),    INDEX(Sheet1!F$1:F$1000, MATCH(I6128, Sheet1!A$1:A$1000, 0)) ))</f>
        <v/>
      </c>
      <c r="N6128" s="1" t="str">
        <f>_xlfn.IFNA(VLOOKUP(C6128,Sheet2!A:B,2,0),"")</f>
        <v/>
      </c>
    </row>
    <row r="6129" spans="13:14" x14ac:dyDescent="0.25">
      <c r="M6129" s="1" t="str">
        <f>IF(L6129="", "", IF(    INDEX(ClassTypes!C$1:C$1000, MATCH(C6129, ClassTypes!A$1:A$1000, 0)) = "Executives",    MAX(       INDEX(Sheet1!D$1:D$1000, MATCH(I6129, Sheet1!A$1:A$1000, 0)),       MIN(          L6129,          INDEX(Sheet1!E$1:E$1000, MATCH(I6129, Sheet1!A$1:A$1000, 0))       )    ),    INDEX(Sheet1!F$1:F$1000, MATCH(I6129, Sheet1!A$1:A$1000, 0)) ))</f>
        <v/>
      </c>
      <c r="N6129" s="1" t="str">
        <f>_xlfn.IFNA(VLOOKUP(C6129,Sheet2!A:B,2,0),"")</f>
        <v/>
      </c>
    </row>
    <row r="6130" spans="13:14" x14ac:dyDescent="0.25">
      <c r="M6130" s="1" t="str">
        <f>IF(L6130="", "", IF(    INDEX(ClassTypes!C$1:C$1000, MATCH(C6130, ClassTypes!A$1:A$1000, 0)) = "Executives",    MAX(       INDEX(Sheet1!D$1:D$1000, MATCH(I6130, Sheet1!A$1:A$1000, 0)),       MIN(          L6130,          INDEX(Sheet1!E$1:E$1000, MATCH(I6130, Sheet1!A$1:A$1000, 0))       )    ),    INDEX(Sheet1!F$1:F$1000, MATCH(I6130, Sheet1!A$1:A$1000, 0)) ))</f>
        <v/>
      </c>
      <c r="N6130" s="1" t="str">
        <f>_xlfn.IFNA(VLOOKUP(C6130,Sheet2!A:B,2,0),"")</f>
        <v/>
      </c>
    </row>
    <row r="6131" spans="13:14" x14ac:dyDescent="0.25">
      <c r="M6131" s="1" t="str">
        <f>IF(L6131="", "", IF(    INDEX(ClassTypes!C$1:C$1000, MATCH(C6131, ClassTypes!A$1:A$1000, 0)) = "Executives",    MAX(       INDEX(Sheet1!D$1:D$1000, MATCH(I6131, Sheet1!A$1:A$1000, 0)),       MIN(          L6131,          INDEX(Sheet1!E$1:E$1000, MATCH(I6131, Sheet1!A$1:A$1000, 0))       )    ),    INDEX(Sheet1!F$1:F$1000, MATCH(I6131, Sheet1!A$1:A$1000, 0)) ))</f>
        <v/>
      </c>
      <c r="N6131" s="1" t="str">
        <f>_xlfn.IFNA(VLOOKUP(C6131,Sheet2!A:B,2,0),"")</f>
        <v/>
      </c>
    </row>
    <row r="6132" spans="13:14" x14ac:dyDescent="0.25">
      <c r="M6132" s="1" t="str">
        <f>IF(L6132="", "", IF(    INDEX(ClassTypes!C$1:C$1000, MATCH(C6132, ClassTypes!A$1:A$1000, 0)) = "Executives",    MAX(       INDEX(Sheet1!D$1:D$1000, MATCH(I6132, Sheet1!A$1:A$1000, 0)),       MIN(          L6132,          INDEX(Sheet1!E$1:E$1000, MATCH(I6132, Sheet1!A$1:A$1000, 0))       )    ),    INDEX(Sheet1!F$1:F$1000, MATCH(I6132, Sheet1!A$1:A$1000, 0)) ))</f>
        <v/>
      </c>
      <c r="N6132" s="1" t="str">
        <f>_xlfn.IFNA(VLOOKUP(C6132,Sheet2!A:B,2,0),"")</f>
        <v/>
      </c>
    </row>
    <row r="6133" spans="13:14" x14ac:dyDescent="0.25">
      <c r="M6133" s="1" t="str">
        <f>IF(L6133="", "", IF(    INDEX(ClassTypes!C$1:C$1000, MATCH(C6133, ClassTypes!A$1:A$1000, 0)) = "Executives",    MAX(       INDEX(Sheet1!D$1:D$1000, MATCH(I6133, Sheet1!A$1:A$1000, 0)),       MIN(          L6133,          INDEX(Sheet1!E$1:E$1000, MATCH(I6133, Sheet1!A$1:A$1000, 0))       )    ),    INDEX(Sheet1!F$1:F$1000, MATCH(I6133, Sheet1!A$1:A$1000, 0)) ))</f>
        <v/>
      </c>
      <c r="N6133" s="1" t="str">
        <f>_xlfn.IFNA(VLOOKUP(C6133,Sheet2!A:B,2,0),"")</f>
        <v/>
      </c>
    </row>
    <row r="6134" spans="13:14" x14ac:dyDescent="0.25">
      <c r="M6134" s="1" t="str">
        <f>IF(L6134="", "", IF(    INDEX(ClassTypes!C$1:C$1000, MATCH(C6134, ClassTypes!A$1:A$1000, 0)) = "Executives",    MAX(       INDEX(Sheet1!D$1:D$1000, MATCH(I6134, Sheet1!A$1:A$1000, 0)),       MIN(          L6134,          INDEX(Sheet1!E$1:E$1000, MATCH(I6134, Sheet1!A$1:A$1000, 0))       )    ),    INDEX(Sheet1!F$1:F$1000, MATCH(I6134, Sheet1!A$1:A$1000, 0)) ))</f>
        <v/>
      </c>
      <c r="N6134" s="1" t="str">
        <f>_xlfn.IFNA(VLOOKUP(C6134,Sheet2!A:B,2,0),"")</f>
        <v/>
      </c>
    </row>
    <row r="6135" spans="13:14" x14ac:dyDescent="0.25">
      <c r="M6135" s="1" t="str">
        <f>IF(L6135="", "", IF(    INDEX(ClassTypes!C$1:C$1000, MATCH(C6135, ClassTypes!A$1:A$1000, 0)) = "Executives",    MAX(       INDEX(Sheet1!D$1:D$1000, MATCH(I6135, Sheet1!A$1:A$1000, 0)),       MIN(          L6135,          INDEX(Sheet1!E$1:E$1000, MATCH(I6135, Sheet1!A$1:A$1000, 0))       )    ),    INDEX(Sheet1!F$1:F$1000, MATCH(I6135, Sheet1!A$1:A$1000, 0)) ))</f>
        <v/>
      </c>
      <c r="N6135" s="1" t="str">
        <f>_xlfn.IFNA(VLOOKUP(C6135,Sheet2!A:B,2,0),"")</f>
        <v/>
      </c>
    </row>
    <row r="6136" spans="13:14" x14ac:dyDescent="0.25">
      <c r="M6136" s="1" t="str">
        <f>IF(L6136="", "", IF(    INDEX(ClassTypes!C$1:C$1000, MATCH(C6136, ClassTypes!A$1:A$1000, 0)) = "Executives",    MAX(       INDEX(Sheet1!D$1:D$1000, MATCH(I6136, Sheet1!A$1:A$1000, 0)),       MIN(          L6136,          INDEX(Sheet1!E$1:E$1000, MATCH(I6136, Sheet1!A$1:A$1000, 0))       )    ),    INDEX(Sheet1!F$1:F$1000, MATCH(I6136, Sheet1!A$1:A$1000, 0)) ))</f>
        <v/>
      </c>
      <c r="N6136" s="1" t="str">
        <f>_xlfn.IFNA(VLOOKUP(C6136,Sheet2!A:B,2,0),"")</f>
        <v/>
      </c>
    </row>
    <row r="6137" spans="13:14" x14ac:dyDescent="0.25">
      <c r="M6137" s="1" t="str">
        <f>IF(L6137="", "", IF(    INDEX(ClassTypes!C$1:C$1000, MATCH(C6137, ClassTypes!A$1:A$1000, 0)) = "Executives",    MAX(       INDEX(Sheet1!D$1:D$1000, MATCH(I6137, Sheet1!A$1:A$1000, 0)),       MIN(          L6137,          INDEX(Sheet1!E$1:E$1000, MATCH(I6137, Sheet1!A$1:A$1000, 0))       )    ),    INDEX(Sheet1!F$1:F$1000, MATCH(I6137, Sheet1!A$1:A$1000, 0)) ))</f>
        <v/>
      </c>
      <c r="N6137" s="1" t="str">
        <f>_xlfn.IFNA(VLOOKUP(C6137,Sheet2!A:B,2,0),"")</f>
        <v/>
      </c>
    </row>
    <row r="6138" spans="13:14" x14ac:dyDescent="0.25">
      <c r="M6138" s="1" t="str">
        <f>IF(L6138="", "", IF(    INDEX(ClassTypes!C$1:C$1000, MATCH(C6138, ClassTypes!A$1:A$1000, 0)) = "Executives",    MAX(       INDEX(Sheet1!D$1:D$1000, MATCH(I6138, Sheet1!A$1:A$1000, 0)),       MIN(          L6138,          INDEX(Sheet1!E$1:E$1000, MATCH(I6138, Sheet1!A$1:A$1000, 0))       )    ),    INDEX(Sheet1!F$1:F$1000, MATCH(I6138, Sheet1!A$1:A$1000, 0)) ))</f>
        <v/>
      </c>
      <c r="N6138" s="1" t="str">
        <f>_xlfn.IFNA(VLOOKUP(C6138,Sheet2!A:B,2,0),"")</f>
        <v/>
      </c>
    </row>
    <row r="6139" spans="13:14" x14ac:dyDescent="0.25">
      <c r="M6139" s="1" t="str">
        <f>IF(L6139="", "", IF(    INDEX(ClassTypes!C$1:C$1000, MATCH(C6139, ClassTypes!A$1:A$1000, 0)) = "Executives",    MAX(       INDEX(Sheet1!D$1:D$1000, MATCH(I6139, Sheet1!A$1:A$1000, 0)),       MIN(          L6139,          INDEX(Sheet1!E$1:E$1000, MATCH(I6139, Sheet1!A$1:A$1000, 0))       )    ),    INDEX(Sheet1!F$1:F$1000, MATCH(I6139, Sheet1!A$1:A$1000, 0)) ))</f>
        <v/>
      </c>
      <c r="N6139" s="1" t="str">
        <f>_xlfn.IFNA(VLOOKUP(C6139,Sheet2!A:B,2,0),"")</f>
        <v/>
      </c>
    </row>
    <row r="6140" spans="13:14" x14ac:dyDescent="0.25">
      <c r="M6140" s="1" t="str">
        <f>IF(L6140="", "", IF(    INDEX(ClassTypes!C$1:C$1000, MATCH(C6140, ClassTypes!A$1:A$1000, 0)) = "Executives",    MAX(       INDEX(Sheet1!D$1:D$1000, MATCH(I6140, Sheet1!A$1:A$1000, 0)),       MIN(          L6140,          INDEX(Sheet1!E$1:E$1000, MATCH(I6140, Sheet1!A$1:A$1000, 0))       )    ),    INDEX(Sheet1!F$1:F$1000, MATCH(I6140, Sheet1!A$1:A$1000, 0)) ))</f>
        <v/>
      </c>
      <c r="N6140" s="1" t="str">
        <f>_xlfn.IFNA(VLOOKUP(C6140,Sheet2!A:B,2,0),"")</f>
        <v/>
      </c>
    </row>
    <row r="6141" spans="13:14" x14ac:dyDescent="0.25">
      <c r="M6141" s="1" t="str">
        <f>IF(L6141="", "", IF(    INDEX(ClassTypes!C$1:C$1000, MATCH(C6141, ClassTypes!A$1:A$1000, 0)) = "Executives",    MAX(       INDEX(Sheet1!D$1:D$1000, MATCH(I6141, Sheet1!A$1:A$1000, 0)),       MIN(          L6141,          INDEX(Sheet1!E$1:E$1000, MATCH(I6141, Sheet1!A$1:A$1000, 0))       )    ),    INDEX(Sheet1!F$1:F$1000, MATCH(I6141, Sheet1!A$1:A$1000, 0)) ))</f>
        <v/>
      </c>
      <c r="N6141" s="1" t="str">
        <f>_xlfn.IFNA(VLOOKUP(C6141,Sheet2!A:B,2,0),"")</f>
        <v/>
      </c>
    </row>
    <row r="6142" spans="13:14" x14ac:dyDescent="0.25">
      <c r="M6142" s="1" t="str">
        <f>IF(L6142="", "", IF(    INDEX(ClassTypes!C$1:C$1000, MATCH(C6142, ClassTypes!A$1:A$1000, 0)) = "Executives",    MAX(       INDEX(Sheet1!D$1:D$1000, MATCH(I6142, Sheet1!A$1:A$1000, 0)),       MIN(          L6142,          INDEX(Sheet1!E$1:E$1000, MATCH(I6142, Sheet1!A$1:A$1000, 0))       )    ),    INDEX(Sheet1!F$1:F$1000, MATCH(I6142, Sheet1!A$1:A$1000, 0)) ))</f>
        <v/>
      </c>
      <c r="N6142" s="1" t="str">
        <f>_xlfn.IFNA(VLOOKUP(C6142,Sheet2!A:B,2,0),"")</f>
        <v/>
      </c>
    </row>
    <row r="6143" spans="13:14" x14ac:dyDescent="0.25">
      <c r="M6143" s="1" t="str">
        <f>IF(L6143="", "", IF(    INDEX(ClassTypes!C$1:C$1000, MATCH(C6143, ClassTypes!A$1:A$1000, 0)) = "Executives",    MAX(       INDEX(Sheet1!D$1:D$1000, MATCH(I6143, Sheet1!A$1:A$1000, 0)),       MIN(          L6143,          INDEX(Sheet1!E$1:E$1000, MATCH(I6143, Sheet1!A$1:A$1000, 0))       )    ),    INDEX(Sheet1!F$1:F$1000, MATCH(I6143, Sheet1!A$1:A$1000, 0)) ))</f>
        <v/>
      </c>
      <c r="N6143" s="1" t="str">
        <f>_xlfn.IFNA(VLOOKUP(C6143,Sheet2!A:B,2,0),"")</f>
        <v/>
      </c>
    </row>
    <row r="6144" spans="13:14" x14ac:dyDescent="0.25">
      <c r="M6144" s="1" t="str">
        <f>IF(L6144="", "", IF(    INDEX(ClassTypes!C$1:C$1000, MATCH(C6144, ClassTypes!A$1:A$1000, 0)) = "Executives",    MAX(       INDEX(Sheet1!D$1:D$1000, MATCH(I6144, Sheet1!A$1:A$1000, 0)),       MIN(          L6144,          INDEX(Sheet1!E$1:E$1000, MATCH(I6144, Sheet1!A$1:A$1000, 0))       )    ),    INDEX(Sheet1!F$1:F$1000, MATCH(I6144, Sheet1!A$1:A$1000, 0)) ))</f>
        <v/>
      </c>
      <c r="N6144" s="1" t="str">
        <f>_xlfn.IFNA(VLOOKUP(C6144,Sheet2!A:B,2,0),"")</f>
        <v/>
      </c>
    </row>
    <row r="6145" spans="13:14" x14ac:dyDescent="0.25">
      <c r="M6145" s="1" t="str">
        <f>IF(L6145="", "", IF(    INDEX(ClassTypes!C$1:C$1000, MATCH(C6145, ClassTypes!A$1:A$1000, 0)) = "Executives",    MAX(       INDEX(Sheet1!D$1:D$1000, MATCH(I6145, Sheet1!A$1:A$1000, 0)),       MIN(          L6145,          INDEX(Sheet1!E$1:E$1000, MATCH(I6145, Sheet1!A$1:A$1000, 0))       )    ),    INDEX(Sheet1!F$1:F$1000, MATCH(I6145, Sheet1!A$1:A$1000, 0)) ))</f>
        <v/>
      </c>
      <c r="N6145" s="1" t="str">
        <f>_xlfn.IFNA(VLOOKUP(C6145,Sheet2!A:B,2,0),"")</f>
        <v/>
      </c>
    </row>
    <row r="6146" spans="13:14" x14ac:dyDescent="0.25">
      <c r="M6146" s="1" t="str">
        <f>IF(L6146="", "", IF(    INDEX(ClassTypes!C$1:C$1000, MATCH(C6146, ClassTypes!A$1:A$1000, 0)) = "Executives",    MAX(       INDEX(Sheet1!D$1:D$1000, MATCH(I6146, Sheet1!A$1:A$1000, 0)),       MIN(          L6146,          INDEX(Sheet1!E$1:E$1000, MATCH(I6146, Sheet1!A$1:A$1000, 0))       )    ),    INDEX(Sheet1!F$1:F$1000, MATCH(I6146, Sheet1!A$1:A$1000, 0)) ))</f>
        <v/>
      </c>
      <c r="N6146" s="1" t="str">
        <f>_xlfn.IFNA(VLOOKUP(C6146,Sheet2!A:B,2,0),"")</f>
        <v/>
      </c>
    </row>
    <row r="6147" spans="13:14" x14ac:dyDescent="0.25">
      <c r="M6147" s="1" t="str">
        <f>IF(L6147="", "", IF(    INDEX(ClassTypes!C$1:C$1000, MATCH(C6147, ClassTypes!A$1:A$1000, 0)) = "Executives",    MAX(       INDEX(Sheet1!D$1:D$1000, MATCH(I6147, Sheet1!A$1:A$1000, 0)),       MIN(          L6147,          INDEX(Sheet1!E$1:E$1000, MATCH(I6147, Sheet1!A$1:A$1000, 0))       )    ),    INDEX(Sheet1!F$1:F$1000, MATCH(I6147, Sheet1!A$1:A$1000, 0)) ))</f>
        <v/>
      </c>
      <c r="N6147" s="1" t="str">
        <f>_xlfn.IFNA(VLOOKUP(C6147,Sheet2!A:B,2,0),"")</f>
        <v/>
      </c>
    </row>
    <row r="6148" spans="13:14" x14ac:dyDescent="0.25">
      <c r="M6148" s="1" t="str">
        <f>IF(L6148="", "", IF(    INDEX(ClassTypes!C$1:C$1000, MATCH(C6148, ClassTypes!A$1:A$1000, 0)) = "Executives",    MAX(       INDEX(Sheet1!D$1:D$1000, MATCH(I6148, Sheet1!A$1:A$1000, 0)),       MIN(          L6148,          INDEX(Sheet1!E$1:E$1000, MATCH(I6148, Sheet1!A$1:A$1000, 0))       )    ),    INDEX(Sheet1!F$1:F$1000, MATCH(I6148, Sheet1!A$1:A$1000, 0)) ))</f>
        <v/>
      </c>
      <c r="N6148" s="1" t="str">
        <f>_xlfn.IFNA(VLOOKUP(C6148,Sheet2!A:B,2,0),"")</f>
        <v/>
      </c>
    </row>
    <row r="6149" spans="13:14" x14ac:dyDescent="0.25">
      <c r="M6149" s="1" t="str">
        <f>IF(L6149="", "", IF(    INDEX(ClassTypes!C$1:C$1000, MATCH(C6149, ClassTypes!A$1:A$1000, 0)) = "Executives",    MAX(       INDEX(Sheet1!D$1:D$1000, MATCH(I6149, Sheet1!A$1:A$1000, 0)),       MIN(          L6149,          INDEX(Sheet1!E$1:E$1000, MATCH(I6149, Sheet1!A$1:A$1000, 0))       )    ),    INDEX(Sheet1!F$1:F$1000, MATCH(I6149, Sheet1!A$1:A$1000, 0)) ))</f>
        <v/>
      </c>
      <c r="N6149" s="1" t="str">
        <f>_xlfn.IFNA(VLOOKUP(C6149,Sheet2!A:B,2,0),"")</f>
        <v/>
      </c>
    </row>
    <row r="6150" spans="13:14" x14ac:dyDescent="0.25">
      <c r="M6150" s="1" t="str">
        <f>IF(L6150="", "", IF(    INDEX(ClassTypes!C$1:C$1000, MATCH(C6150, ClassTypes!A$1:A$1000, 0)) = "Executives",    MAX(       INDEX(Sheet1!D$1:D$1000, MATCH(I6150, Sheet1!A$1:A$1000, 0)),       MIN(          L6150,          INDEX(Sheet1!E$1:E$1000, MATCH(I6150, Sheet1!A$1:A$1000, 0))       )    ),    INDEX(Sheet1!F$1:F$1000, MATCH(I6150, Sheet1!A$1:A$1000, 0)) ))</f>
        <v/>
      </c>
      <c r="N6150" s="1" t="str">
        <f>_xlfn.IFNA(VLOOKUP(C6150,Sheet2!A:B,2,0),"")</f>
        <v/>
      </c>
    </row>
    <row r="6151" spans="13:14" x14ac:dyDescent="0.25">
      <c r="M6151" s="1" t="str">
        <f>IF(L6151="", "", IF(    INDEX(ClassTypes!C$1:C$1000, MATCH(C6151, ClassTypes!A$1:A$1000, 0)) = "Executives",    MAX(       INDEX(Sheet1!D$1:D$1000, MATCH(I6151, Sheet1!A$1:A$1000, 0)),       MIN(          L6151,          INDEX(Sheet1!E$1:E$1000, MATCH(I6151, Sheet1!A$1:A$1000, 0))       )    ),    INDEX(Sheet1!F$1:F$1000, MATCH(I6151, Sheet1!A$1:A$1000, 0)) ))</f>
        <v/>
      </c>
      <c r="N6151" s="1" t="str">
        <f>_xlfn.IFNA(VLOOKUP(C6151,Sheet2!A:B,2,0),"")</f>
        <v/>
      </c>
    </row>
    <row r="6152" spans="13:14" x14ac:dyDescent="0.25">
      <c r="M6152" s="1" t="str">
        <f>IF(L6152="", "", IF(    INDEX(ClassTypes!C$1:C$1000, MATCH(C6152, ClassTypes!A$1:A$1000, 0)) = "Executives",    MAX(       INDEX(Sheet1!D$1:D$1000, MATCH(I6152, Sheet1!A$1:A$1000, 0)),       MIN(          L6152,          INDEX(Sheet1!E$1:E$1000, MATCH(I6152, Sheet1!A$1:A$1000, 0))       )    ),    INDEX(Sheet1!F$1:F$1000, MATCH(I6152, Sheet1!A$1:A$1000, 0)) ))</f>
        <v/>
      </c>
      <c r="N6152" s="1" t="str">
        <f>_xlfn.IFNA(VLOOKUP(C6152,Sheet2!A:B,2,0),"")</f>
        <v/>
      </c>
    </row>
    <row r="6153" spans="13:14" x14ac:dyDescent="0.25">
      <c r="M6153" s="1" t="str">
        <f>IF(L6153="", "", IF(    INDEX(ClassTypes!C$1:C$1000, MATCH(C6153, ClassTypes!A$1:A$1000, 0)) = "Executives",    MAX(       INDEX(Sheet1!D$1:D$1000, MATCH(I6153, Sheet1!A$1:A$1000, 0)),       MIN(          L6153,          INDEX(Sheet1!E$1:E$1000, MATCH(I6153, Sheet1!A$1:A$1000, 0))       )    ),    INDEX(Sheet1!F$1:F$1000, MATCH(I6153, Sheet1!A$1:A$1000, 0)) ))</f>
        <v/>
      </c>
      <c r="N6153" s="1" t="str">
        <f>_xlfn.IFNA(VLOOKUP(C6153,Sheet2!A:B,2,0),"")</f>
        <v/>
      </c>
    </row>
    <row r="6154" spans="13:14" x14ac:dyDescent="0.25">
      <c r="M6154" s="1" t="str">
        <f>IF(L6154="", "", IF(    INDEX(ClassTypes!C$1:C$1000, MATCH(C6154, ClassTypes!A$1:A$1000, 0)) = "Executives",    MAX(       INDEX(Sheet1!D$1:D$1000, MATCH(I6154, Sheet1!A$1:A$1000, 0)),       MIN(          L6154,          INDEX(Sheet1!E$1:E$1000, MATCH(I6154, Sheet1!A$1:A$1000, 0))       )    ),    INDEX(Sheet1!F$1:F$1000, MATCH(I6154, Sheet1!A$1:A$1000, 0)) ))</f>
        <v/>
      </c>
      <c r="N6154" s="1" t="str">
        <f>_xlfn.IFNA(VLOOKUP(C6154,Sheet2!A:B,2,0),"")</f>
        <v/>
      </c>
    </row>
    <row r="6155" spans="13:14" x14ac:dyDescent="0.25">
      <c r="M6155" s="1" t="str">
        <f>IF(L6155="", "", IF(    INDEX(ClassTypes!C$1:C$1000, MATCH(C6155, ClassTypes!A$1:A$1000, 0)) = "Executives",    MAX(       INDEX(Sheet1!D$1:D$1000, MATCH(I6155, Sheet1!A$1:A$1000, 0)),       MIN(          L6155,          INDEX(Sheet1!E$1:E$1000, MATCH(I6155, Sheet1!A$1:A$1000, 0))       )    ),    INDEX(Sheet1!F$1:F$1000, MATCH(I6155, Sheet1!A$1:A$1000, 0)) ))</f>
        <v/>
      </c>
      <c r="N6155" s="1" t="str">
        <f>_xlfn.IFNA(VLOOKUP(C6155,Sheet2!A:B,2,0),"")</f>
        <v/>
      </c>
    </row>
    <row r="6156" spans="13:14" x14ac:dyDescent="0.25">
      <c r="M6156" s="1" t="str">
        <f>IF(L6156="", "", IF(    INDEX(ClassTypes!C$1:C$1000, MATCH(C6156, ClassTypes!A$1:A$1000, 0)) = "Executives",    MAX(       INDEX(Sheet1!D$1:D$1000, MATCH(I6156, Sheet1!A$1:A$1000, 0)),       MIN(          L6156,          INDEX(Sheet1!E$1:E$1000, MATCH(I6156, Sheet1!A$1:A$1000, 0))       )    ),    INDEX(Sheet1!F$1:F$1000, MATCH(I6156, Sheet1!A$1:A$1000, 0)) ))</f>
        <v/>
      </c>
      <c r="N6156" s="1" t="str">
        <f>_xlfn.IFNA(VLOOKUP(C6156,Sheet2!A:B,2,0),"")</f>
        <v/>
      </c>
    </row>
    <row r="6157" spans="13:14" x14ac:dyDescent="0.25">
      <c r="M6157" s="1" t="str">
        <f>IF(L6157="", "", IF(    INDEX(ClassTypes!C$1:C$1000, MATCH(C6157, ClassTypes!A$1:A$1000, 0)) = "Executives",    MAX(       INDEX(Sheet1!D$1:D$1000, MATCH(I6157, Sheet1!A$1:A$1000, 0)),       MIN(          L6157,          INDEX(Sheet1!E$1:E$1000, MATCH(I6157, Sheet1!A$1:A$1000, 0))       )    ),    INDEX(Sheet1!F$1:F$1000, MATCH(I6157, Sheet1!A$1:A$1000, 0)) ))</f>
        <v/>
      </c>
      <c r="N6157" s="1" t="str">
        <f>_xlfn.IFNA(VLOOKUP(C6157,Sheet2!A:B,2,0),"")</f>
        <v/>
      </c>
    </row>
    <row r="6158" spans="13:14" x14ac:dyDescent="0.25">
      <c r="M6158" s="1" t="str">
        <f>IF(L6158="", "", IF(    INDEX(ClassTypes!C$1:C$1000, MATCH(C6158, ClassTypes!A$1:A$1000, 0)) = "Executives",    MAX(       INDEX(Sheet1!D$1:D$1000, MATCH(I6158, Sheet1!A$1:A$1000, 0)),       MIN(          L6158,          INDEX(Sheet1!E$1:E$1000, MATCH(I6158, Sheet1!A$1:A$1000, 0))       )    ),    INDEX(Sheet1!F$1:F$1000, MATCH(I6158, Sheet1!A$1:A$1000, 0)) ))</f>
        <v/>
      </c>
      <c r="N6158" s="1" t="str">
        <f>_xlfn.IFNA(VLOOKUP(C6158,Sheet2!A:B,2,0),"")</f>
        <v/>
      </c>
    </row>
    <row r="6159" spans="13:14" x14ac:dyDescent="0.25">
      <c r="M6159" s="1" t="str">
        <f>IF(L6159="", "", IF(    INDEX(ClassTypes!C$1:C$1000, MATCH(C6159, ClassTypes!A$1:A$1000, 0)) = "Executives",    MAX(       INDEX(Sheet1!D$1:D$1000, MATCH(I6159, Sheet1!A$1:A$1000, 0)),       MIN(          L6159,          INDEX(Sheet1!E$1:E$1000, MATCH(I6159, Sheet1!A$1:A$1000, 0))       )    ),    INDEX(Sheet1!F$1:F$1000, MATCH(I6159, Sheet1!A$1:A$1000, 0)) ))</f>
        <v/>
      </c>
      <c r="N6159" s="1" t="str">
        <f>_xlfn.IFNA(VLOOKUP(C6159,Sheet2!A:B,2,0),"")</f>
        <v/>
      </c>
    </row>
    <row r="6160" spans="13:14" x14ac:dyDescent="0.25">
      <c r="M6160" s="1" t="str">
        <f>IF(L6160="", "", IF(    INDEX(ClassTypes!C$1:C$1000, MATCH(C6160, ClassTypes!A$1:A$1000, 0)) = "Executives",    MAX(       INDEX(Sheet1!D$1:D$1000, MATCH(I6160, Sheet1!A$1:A$1000, 0)),       MIN(          L6160,          INDEX(Sheet1!E$1:E$1000, MATCH(I6160, Sheet1!A$1:A$1000, 0))       )    ),    INDEX(Sheet1!F$1:F$1000, MATCH(I6160, Sheet1!A$1:A$1000, 0)) ))</f>
        <v/>
      </c>
      <c r="N6160" s="1" t="str">
        <f>_xlfn.IFNA(VLOOKUP(C6160,Sheet2!A:B,2,0),"")</f>
        <v/>
      </c>
    </row>
    <row r="6161" spans="13:14" x14ac:dyDescent="0.25">
      <c r="M6161" s="1" t="str">
        <f>IF(L6161="", "", IF(    INDEX(ClassTypes!C$1:C$1000, MATCH(C6161, ClassTypes!A$1:A$1000, 0)) = "Executives",    MAX(       INDEX(Sheet1!D$1:D$1000, MATCH(I6161, Sheet1!A$1:A$1000, 0)),       MIN(          L6161,          INDEX(Sheet1!E$1:E$1000, MATCH(I6161, Sheet1!A$1:A$1000, 0))       )    ),    INDEX(Sheet1!F$1:F$1000, MATCH(I6161, Sheet1!A$1:A$1000, 0)) ))</f>
        <v/>
      </c>
      <c r="N6161" s="1" t="str">
        <f>_xlfn.IFNA(VLOOKUP(C6161,Sheet2!A:B,2,0),"")</f>
        <v/>
      </c>
    </row>
    <row r="6162" spans="13:14" x14ac:dyDescent="0.25">
      <c r="M6162" s="1" t="str">
        <f>IF(L6162="", "", IF(    INDEX(ClassTypes!C$1:C$1000, MATCH(C6162, ClassTypes!A$1:A$1000, 0)) = "Executives",    MAX(       INDEX(Sheet1!D$1:D$1000, MATCH(I6162, Sheet1!A$1:A$1000, 0)),       MIN(          L6162,          INDEX(Sheet1!E$1:E$1000, MATCH(I6162, Sheet1!A$1:A$1000, 0))       )    ),    INDEX(Sheet1!F$1:F$1000, MATCH(I6162, Sheet1!A$1:A$1000, 0)) ))</f>
        <v/>
      </c>
      <c r="N6162" s="1" t="str">
        <f>_xlfn.IFNA(VLOOKUP(C6162,Sheet2!A:B,2,0),"")</f>
        <v/>
      </c>
    </row>
    <row r="6163" spans="13:14" x14ac:dyDescent="0.25">
      <c r="M6163" s="1" t="str">
        <f>IF(L6163="", "", IF(    INDEX(ClassTypes!C$1:C$1000, MATCH(C6163, ClassTypes!A$1:A$1000, 0)) = "Executives",    MAX(       INDEX(Sheet1!D$1:D$1000, MATCH(I6163, Sheet1!A$1:A$1000, 0)),       MIN(          L6163,          INDEX(Sheet1!E$1:E$1000, MATCH(I6163, Sheet1!A$1:A$1000, 0))       )    ),    INDEX(Sheet1!F$1:F$1000, MATCH(I6163, Sheet1!A$1:A$1000, 0)) ))</f>
        <v/>
      </c>
      <c r="N6163" s="1" t="str">
        <f>_xlfn.IFNA(VLOOKUP(C6163,Sheet2!A:B,2,0),"")</f>
        <v/>
      </c>
    </row>
    <row r="6164" spans="13:14" x14ac:dyDescent="0.25">
      <c r="M6164" s="1" t="str">
        <f>IF(L6164="", "", IF(    INDEX(ClassTypes!C$1:C$1000, MATCH(C6164, ClassTypes!A$1:A$1000, 0)) = "Executives",    MAX(       INDEX(Sheet1!D$1:D$1000, MATCH(I6164, Sheet1!A$1:A$1000, 0)),       MIN(          L6164,          INDEX(Sheet1!E$1:E$1000, MATCH(I6164, Sheet1!A$1:A$1000, 0))       )    ),    INDEX(Sheet1!F$1:F$1000, MATCH(I6164, Sheet1!A$1:A$1000, 0)) ))</f>
        <v/>
      </c>
      <c r="N6164" s="1" t="str">
        <f>_xlfn.IFNA(VLOOKUP(C6164,Sheet2!A:B,2,0),"")</f>
        <v/>
      </c>
    </row>
    <row r="6165" spans="13:14" x14ac:dyDescent="0.25">
      <c r="M6165" s="1" t="str">
        <f>IF(L6165="", "", IF(    INDEX(ClassTypes!C$1:C$1000, MATCH(C6165, ClassTypes!A$1:A$1000, 0)) = "Executives",    MAX(       INDEX(Sheet1!D$1:D$1000, MATCH(I6165, Sheet1!A$1:A$1000, 0)),       MIN(          L6165,          INDEX(Sheet1!E$1:E$1000, MATCH(I6165, Sheet1!A$1:A$1000, 0))       )    ),    INDEX(Sheet1!F$1:F$1000, MATCH(I6165, Sheet1!A$1:A$1000, 0)) ))</f>
        <v/>
      </c>
      <c r="N6165" s="1" t="str">
        <f>_xlfn.IFNA(VLOOKUP(C6165,Sheet2!A:B,2,0),"")</f>
        <v/>
      </c>
    </row>
    <row r="6166" spans="13:14" x14ac:dyDescent="0.25">
      <c r="M6166" s="1" t="str">
        <f>IF(L6166="", "", IF(    INDEX(ClassTypes!C$1:C$1000, MATCH(C6166, ClassTypes!A$1:A$1000, 0)) = "Executives",    MAX(       INDEX(Sheet1!D$1:D$1000, MATCH(I6166, Sheet1!A$1:A$1000, 0)),       MIN(          L6166,          INDEX(Sheet1!E$1:E$1000, MATCH(I6166, Sheet1!A$1:A$1000, 0))       )    ),    INDEX(Sheet1!F$1:F$1000, MATCH(I6166, Sheet1!A$1:A$1000, 0)) ))</f>
        <v/>
      </c>
      <c r="N6166" s="1" t="str">
        <f>_xlfn.IFNA(VLOOKUP(C6166,Sheet2!A:B,2,0),"")</f>
        <v/>
      </c>
    </row>
    <row r="6167" spans="13:14" x14ac:dyDescent="0.25">
      <c r="M6167" s="1" t="str">
        <f>IF(L6167="", "", IF(    INDEX(ClassTypes!C$1:C$1000, MATCH(C6167, ClassTypes!A$1:A$1000, 0)) = "Executives",    MAX(       INDEX(Sheet1!D$1:D$1000, MATCH(I6167, Sheet1!A$1:A$1000, 0)),       MIN(          L6167,          INDEX(Sheet1!E$1:E$1000, MATCH(I6167, Sheet1!A$1:A$1000, 0))       )    ),    INDEX(Sheet1!F$1:F$1000, MATCH(I6167, Sheet1!A$1:A$1000, 0)) ))</f>
        <v/>
      </c>
      <c r="N6167" s="1" t="str">
        <f>_xlfn.IFNA(VLOOKUP(C6167,Sheet2!A:B,2,0),"")</f>
        <v/>
      </c>
    </row>
    <row r="6168" spans="13:14" x14ac:dyDescent="0.25">
      <c r="M6168" s="1" t="str">
        <f>IF(L6168="", "", IF(    INDEX(ClassTypes!C$1:C$1000, MATCH(C6168, ClassTypes!A$1:A$1000, 0)) = "Executives",    MAX(       INDEX(Sheet1!D$1:D$1000, MATCH(I6168, Sheet1!A$1:A$1000, 0)),       MIN(          L6168,          INDEX(Sheet1!E$1:E$1000, MATCH(I6168, Sheet1!A$1:A$1000, 0))       )    ),    INDEX(Sheet1!F$1:F$1000, MATCH(I6168, Sheet1!A$1:A$1000, 0)) ))</f>
        <v/>
      </c>
      <c r="N6168" s="1" t="str">
        <f>_xlfn.IFNA(VLOOKUP(C6168,Sheet2!A:B,2,0),"")</f>
        <v/>
      </c>
    </row>
    <row r="6169" spans="13:14" x14ac:dyDescent="0.25">
      <c r="M6169" s="1" t="str">
        <f>IF(L6169="", "", IF(    INDEX(ClassTypes!C$1:C$1000, MATCH(C6169, ClassTypes!A$1:A$1000, 0)) = "Executives",    MAX(       INDEX(Sheet1!D$1:D$1000, MATCH(I6169, Sheet1!A$1:A$1000, 0)),       MIN(          L6169,          INDEX(Sheet1!E$1:E$1000, MATCH(I6169, Sheet1!A$1:A$1000, 0))       )    ),    INDEX(Sheet1!F$1:F$1000, MATCH(I6169, Sheet1!A$1:A$1000, 0)) ))</f>
        <v/>
      </c>
      <c r="N6169" s="1" t="str">
        <f>_xlfn.IFNA(VLOOKUP(C6169,Sheet2!A:B,2,0),"")</f>
        <v/>
      </c>
    </row>
    <row r="6170" spans="13:14" x14ac:dyDescent="0.25">
      <c r="M6170" s="1" t="str">
        <f>IF(L6170="", "", IF(    INDEX(ClassTypes!C$1:C$1000, MATCH(C6170, ClassTypes!A$1:A$1000, 0)) = "Executives",    MAX(       INDEX(Sheet1!D$1:D$1000, MATCH(I6170, Sheet1!A$1:A$1000, 0)),       MIN(          L6170,          INDEX(Sheet1!E$1:E$1000, MATCH(I6170, Sheet1!A$1:A$1000, 0))       )    ),    INDEX(Sheet1!F$1:F$1000, MATCH(I6170, Sheet1!A$1:A$1000, 0)) ))</f>
        <v/>
      </c>
      <c r="N6170" s="1" t="str">
        <f>_xlfn.IFNA(VLOOKUP(C6170,Sheet2!A:B,2,0),"")</f>
        <v/>
      </c>
    </row>
    <row r="6171" spans="13:14" x14ac:dyDescent="0.25">
      <c r="M6171" s="1" t="str">
        <f>IF(L6171="", "", IF(    INDEX(ClassTypes!C$1:C$1000, MATCH(C6171, ClassTypes!A$1:A$1000, 0)) = "Executives",    MAX(       INDEX(Sheet1!D$1:D$1000, MATCH(I6171, Sheet1!A$1:A$1000, 0)),       MIN(          L6171,          INDEX(Sheet1!E$1:E$1000, MATCH(I6171, Sheet1!A$1:A$1000, 0))       )    ),    INDEX(Sheet1!F$1:F$1000, MATCH(I6171, Sheet1!A$1:A$1000, 0)) ))</f>
        <v/>
      </c>
      <c r="N6171" s="1" t="str">
        <f>_xlfn.IFNA(VLOOKUP(C6171,Sheet2!A:B,2,0),"")</f>
        <v/>
      </c>
    </row>
    <row r="6172" spans="13:14" x14ac:dyDescent="0.25">
      <c r="M6172" s="1" t="str">
        <f>IF(L6172="", "", IF(    INDEX(ClassTypes!C$1:C$1000, MATCH(C6172, ClassTypes!A$1:A$1000, 0)) = "Executives",    MAX(       INDEX(Sheet1!D$1:D$1000, MATCH(I6172, Sheet1!A$1:A$1000, 0)),       MIN(          L6172,          INDEX(Sheet1!E$1:E$1000, MATCH(I6172, Sheet1!A$1:A$1000, 0))       )    ),    INDEX(Sheet1!F$1:F$1000, MATCH(I6172, Sheet1!A$1:A$1000, 0)) ))</f>
        <v/>
      </c>
      <c r="N6172" s="1" t="str">
        <f>_xlfn.IFNA(VLOOKUP(C6172,Sheet2!A:B,2,0),"")</f>
        <v/>
      </c>
    </row>
    <row r="6173" spans="13:14" x14ac:dyDescent="0.25">
      <c r="M6173" s="1" t="str">
        <f>IF(L6173="", "", IF(    INDEX(ClassTypes!C$1:C$1000, MATCH(C6173, ClassTypes!A$1:A$1000, 0)) = "Executives",    MAX(       INDEX(Sheet1!D$1:D$1000, MATCH(I6173, Sheet1!A$1:A$1000, 0)),       MIN(          L6173,          INDEX(Sheet1!E$1:E$1000, MATCH(I6173, Sheet1!A$1:A$1000, 0))       )    ),    INDEX(Sheet1!F$1:F$1000, MATCH(I6173, Sheet1!A$1:A$1000, 0)) ))</f>
        <v/>
      </c>
      <c r="N6173" s="1" t="str">
        <f>_xlfn.IFNA(VLOOKUP(C6173,Sheet2!A:B,2,0),"")</f>
        <v/>
      </c>
    </row>
    <row r="6174" spans="13:14" x14ac:dyDescent="0.25">
      <c r="M6174" s="1" t="str">
        <f>IF(L6174="", "", IF(    INDEX(ClassTypes!C$1:C$1000, MATCH(C6174, ClassTypes!A$1:A$1000, 0)) = "Executives",    MAX(       INDEX(Sheet1!D$1:D$1000, MATCH(I6174, Sheet1!A$1:A$1000, 0)),       MIN(          L6174,          INDEX(Sheet1!E$1:E$1000, MATCH(I6174, Sheet1!A$1:A$1000, 0))       )    ),    INDEX(Sheet1!F$1:F$1000, MATCH(I6174, Sheet1!A$1:A$1000, 0)) ))</f>
        <v/>
      </c>
      <c r="N6174" s="1" t="str">
        <f>_xlfn.IFNA(VLOOKUP(C6174,Sheet2!A:B,2,0),"")</f>
        <v/>
      </c>
    </row>
    <row r="6175" spans="13:14" x14ac:dyDescent="0.25">
      <c r="M6175" s="1" t="str">
        <f>IF(L6175="", "", IF(    INDEX(ClassTypes!C$1:C$1000, MATCH(C6175, ClassTypes!A$1:A$1000, 0)) = "Executives",    MAX(       INDEX(Sheet1!D$1:D$1000, MATCH(I6175, Sheet1!A$1:A$1000, 0)),       MIN(          L6175,          INDEX(Sheet1!E$1:E$1000, MATCH(I6175, Sheet1!A$1:A$1000, 0))       )    ),    INDEX(Sheet1!F$1:F$1000, MATCH(I6175, Sheet1!A$1:A$1000, 0)) ))</f>
        <v/>
      </c>
      <c r="N6175" s="1" t="str">
        <f>_xlfn.IFNA(VLOOKUP(C6175,Sheet2!A:B,2,0),"")</f>
        <v/>
      </c>
    </row>
    <row r="6176" spans="13:14" x14ac:dyDescent="0.25">
      <c r="M6176" s="1" t="str">
        <f>IF(L6176="", "", IF(    INDEX(ClassTypes!C$1:C$1000, MATCH(C6176, ClassTypes!A$1:A$1000, 0)) = "Executives",    MAX(       INDEX(Sheet1!D$1:D$1000, MATCH(I6176, Sheet1!A$1:A$1000, 0)),       MIN(          L6176,          INDEX(Sheet1!E$1:E$1000, MATCH(I6176, Sheet1!A$1:A$1000, 0))       )    ),    INDEX(Sheet1!F$1:F$1000, MATCH(I6176, Sheet1!A$1:A$1000, 0)) ))</f>
        <v/>
      </c>
      <c r="N6176" s="1" t="str">
        <f>_xlfn.IFNA(VLOOKUP(C6176,Sheet2!A:B,2,0),"")</f>
        <v/>
      </c>
    </row>
    <row r="6177" spans="13:14" x14ac:dyDescent="0.25">
      <c r="M6177" s="1" t="str">
        <f>IF(L6177="", "", IF(    INDEX(ClassTypes!C$1:C$1000, MATCH(C6177, ClassTypes!A$1:A$1000, 0)) = "Executives",    MAX(       INDEX(Sheet1!D$1:D$1000, MATCH(I6177, Sheet1!A$1:A$1000, 0)),       MIN(          L6177,          INDEX(Sheet1!E$1:E$1000, MATCH(I6177, Sheet1!A$1:A$1000, 0))       )    ),    INDEX(Sheet1!F$1:F$1000, MATCH(I6177, Sheet1!A$1:A$1000, 0)) ))</f>
        <v/>
      </c>
      <c r="N6177" s="1" t="str">
        <f>_xlfn.IFNA(VLOOKUP(C6177,Sheet2!A:B,2,0),"")</f>
        <v/>
      </c>
    </row>
    <row r="6178" spans="13:14" x14ac:dyDescent="0.25">
      <c r="M6178" s="1" t="str">
        <f>IF(L6178="", "", IF(    INDEX(ClassTypes!C$1:C$1000, MATCH(C6178, ClassTypes!A$1:A$1000, 0)) = "Executives",    MAX(       INDEX(Sheet1!D$1:D$1000, MATCH(I6178, Sheet1!A$1:A$1000, 0)),       MIN(          L6178,          INDEX(Sheet1!E$1:E$1000, MATCH(I6178, Sheet1!A$1:A$1000, 0))       )    ),    INDEX(Sheet1!F$1:F$1000, MATCH(I6178, Sheet1!A$1:A$1000, 0)) ))</f>
        <v/>
      </c>
      <c r="N6178" s="1" t="str">
        <f>_xlfn.IFNA(VLOOKUP(C6178,Sheet2!A:B,2,0),"")</f>
        <v/>
      </c>
    </row>
    <row r="6179" spans="13:14" x14ac:dyDescent="0.25">
      <c r="M6179" s="1" t="str">
        <f>IF(L6179="", "", IF(    INDEX(ClassTypes!C$1:C$1000, MATCH(C6179, ClassTypes!A$1:A$1000, 0)) = "Executives",    MAX(       INDEX(Sheet1!D$1:D$1000, MATCH(I6179, Sheet1!A$1:A$1000, 0)),       MIN(          L6179,          INDEX(Sheet1!E$1:E$1000, MATCH(I6179, Sheet1!A$1:A$1000, 0))       )    ),    INDEX(Sheet1!F$1:F$1000, MATCH(I6179, Sheet1!A$1:A$1000, 0)) ))</f>
        <v/>
      </c>
      <c r="N6179" s="1" t="str">
        <f>_xlfn.IFNA(VLOOKUP(C6179,Sheet2!A:B,2,0),"")</f>
        <v/>
      </c>
    </row>
    <row r="6180" spans="13:14" x14ac:dyDescent="0.25">
      <c r="M6180" s="1" t="str">
        <f>IF(L6180="", "", IF(    INDEX(ClassTypes!C$1:C$1000, MATCH(C6180, ClassTypes!A$1:A$1000, 0)) = "Executives",    MAX(       INDEX(Sheet1!D$1:D$1000, MATCH(I6180, Sheet1!A$1:A$1000, 0)),       MIN(          L6180,          INDEX(Sheet1!E$1:E$1000, MATCH(I6180, Sheet1!A$1:A$1000, 0))       )    ),    INDEX(Sheet1!F$1:F$1000, MATCH(I6180, Sheet1!A$1:A$1000, 0)) ))</f>
        <v/>
      </c>
      <c r="N6180" s="1" t="str">
        <f>_xlfn.IFNA(VLOOKUP(C6180,Sheet2!A:B,2,0),"")</f>
        <v/>
      </c>
    </row>
    <row r="6181" spans="13:14" x14ac:dyDescent="0.25">
      <c r="M6181" s="1" t="str">
        <f>IF(L6181="", "", IF(    INDEX(ClassTypes!C$1:C$1000, MATCH(C6181, ClassTypes!A$1:A$1000, 0)) = "Executives",    MAX(       INDEX(Sheet1!D$1:D$1000, MATCH(I6181, Sheet1!A$1:A$1000, 0)),       MIN(          L6181,          INDEX(Sheet1!E$1:E$1000, MATCH(I6181, Sheet1!A$1:A$1000, 0))       )    ),    INDEX(Sheet1!F$1:F$1000, MATCH(I6181, Sheet1!A$1:A$1000, 0)) ))</f>
        <v/>
      </c>
      <c r="N6181" s="1" t="str">
        <f>_xlfn.IFNA(VLOOKUP(C6181,Sheet2!A:B,2,0),"")</f>
        <v/>
      </c>
    </row>
    <row r="6182" spans="13:14" x14ac:dyDescent="0.25">
      <c r="M6182" s="1" t="str">
        <f>IF(L6182="", "", IF(    INDEX(ClassTypes!C$1:C$1000, MATCH(C6182, ClassTypes!A$1:A$1000, 0)) = "Executives",    MAX(       INDEX(Sheet1!D$1:D$1000, MATCH(I6182, Sheet1!A$1:A$1000, 0)),       MIN(          L6182,          INDEX(Sheet1!E$1:E$1000, MATCH(I6182, Sheet1!A$1:A$1000, 0))       )    ),    INDEX(Sheet1!F$1:F$1000, MATCH(I6182, Sheet1!A$1:A$1000, 0)) ))</f>
        <v/>
      </c>
      <c r="N6182" s="1" t="str">
        <f>_xlfn.IFNA(VLOOKUP(C6182,Sheet2!A:B,2,0),"")</f>
        <v/>
      </c>
    </row>
    <row r="6183" spans="13:14" x14ac:dyDescent="0.25">
      <c r="M6183" s="1" t="str">
        <f>IF(L6183="", "", IF(    INDEX(ClassTypes!C$1:C$1000, MATCH(C6183, ClassTypes!A$1:A$1000, 0)) = "Executives",    MAX(       INDEX(Sheet1!D$1:D$1000, MATCH(I6183, Sheet1!A$1:A$1000, 0)),       MIN(          L6183,          INDEX(Sheet1!E$1:E$1000, MATCH(I6183, Sheet1!A$1:A$1000, 0))       )    ),    INDEX(Sheet1!F$1:F$1000, MATCH(I6183, Sheet1!A$1:A$1000, 0)) ))</f>
        <v/>
      </c>
      <c r="N6183" s="1" t="str">
        <f>_xlfn.IFNA(VLOOKUP(C6183,Sheet2!A:B,2,0),"")</f>
        <v/>
      </c>
    </row>
    <row r="6184" spans="13:14" x14ac:dyDescent="0.25">
      <c r="M6184" s="1" t="str">
        <f>IF(L6184="", "", IF(    INDEX(ClassTypes!C$1:C$1000, MATCH(C6184, ClassTypes!A$1:A$1000, 0)) = "Executives",    MAX(       INDEX(Sheet1!D$1:D$1000, MATCH(I6184, Sheet1!A$1:A$1000, 0)),       MIN(          L6184,          INDEX(Sheet1!E$1:E$1000, MATCH(I6184, Sheet1!A$1:A$1000, 0))       )    ),    INDEX(Sheet1!F$1:F$1000, MATCH(I6184, Sheet1!A$1:A$1000, 0)) ))</f>
        <v/>
      </c>
      <c r="N6184" s="1" t="str">
        <f>_xlfn.IFNA(VLOOKUP(C6184,Sheet2!A:B,2,0),"")</f>
        <v/>
      </c>
    </row>
    <row r="6185" spans="13:14" x14ac:dyDescent="0.25">
      <c r="M6185" s="1" t="str">
        <f>IF(L6185="", "", IF(    INDEX(ClassTypes!C$1:C$1000, MATCH(C6185, ClassTypes!A$1:A$1000, 0)) = "Executives",    MAX(       INDEX(Sheet1!D$1:D$1000, MATCH(I6185, Sheet1!A$1:A$1000, 0)),       MIN(          L6185,          INDEX(Sheet1!E$1:E$1000, MATCH(I6185, Sheet1!A$1:A$1000, 0))       )    ),    INDEX(Sheet1!F$1:F$1000, MATCH(I6185, Sheet1!A$1:A$1000, 0)) ))</f>
        <v/>
      </c>
      <c r="N6185" s="1" t="str">
        <f>_xlfn.IFNA(VLOOKUP(C6185,Sheet2!A:B,2,0),"")</f>
        <v/>
      </c>
    </row>
    <row r="6186" spans="13:14" x14ac:dyDescent="0.25">
      <c r="M6186" s="1" t="str">
        <f>IF(L6186="", "", IF(    INDEX(ClassTypes!C$1:C$1000, MATCH(C6186, ClassTypes!A$1:A$1000, 0)) = "Executives",    MAX(       INDEX(Sheet1!D$1:D$1000, MATCH(I6186, Sheet1!A$1:A$1000, 0)),       MIN(          L6186,          INDEX(Sheet1!E$1:E$1000, MATCH(I6186, Sheet1!A$1:A$1000, 0))       )    ),    INDEX(Sheet1!F$1:F$1000, MATCH(I6186, Sheet1!A$1:A$1000, 0)) ))</f>
        <v/>
      </c>
      <c r="N6186" s="1" t="str">
        <f>_xlfn.IFNA(VLOOKUP(C6186,Sheet2!A:B,2,0),"")</f>
        <v/>
      </c>
    </row>
    <row r="6187" spans="13:14" x14ac:dyDescent="0.25">
      <c r="M6187" s="1" t="str">
        <f>IF(L6187="", "", IF(    INDEX(ClassTypes!C$1:C$1000, MATCH(C6187, ClassTypes!A$1:A$1000, 0)) = "Executives",    MAX(       INDEX(Sheet1!D$1:D$1000, MATCH(I6187, Sheet1!A$1:A$1000, 0)),       MIN(          L6187,          INDEX(Sheet1!E$1:E$1000, MATCH(I6187, Sheet1!A$1:A$1000, 0))       )    ),    INDEX(Sheet1!F$1:F$1000, MATCH(I6187, Sheet1!A$1:A$1000, 0)) ))</f>
        <v/>
      </c>
      <c r="N6187" s="1" t="str">
        <f>_xlfn.IFNA(VLOOKUP(C6187,Sheet2!A:B,2,0),"")</f>
        <v/>
      </c>
    </row>
    <row r="6188" spans="13:14" x14ac:dyDescent="0.25">
      <c r="M6188" s="1" t="str">
        <f>IF(L6188="", "", IF(    INDEX(ClassTypes!C$1:C$1000, MATCH(C6188, ClassTypes!A$1:A$1000, 0)) = "Executives",    MAX(       INDEX(Sheet1!D$1:D$1000, MATCH(I6188, Sheet1!A$1:A$1000, 0)),       MIN(          L6188,          INDEX(Sheet1!E$1:E$1000, MATCH(I6188, Sheet1!A$1:A$1000, 0))       )    ),    INDEX(Sheet1!F$1:F$1000, MATCH(I6188, Sheet1!A$1:A$1000, 0)) ))</f>
        <v/>
      </c>
      <c r="N6188" s="1" t="str">
        <f>_xlfn.IFNA(VLOOKUP(C6188,Sheet2!A:B,2,0),"")</f>
        <v/>
      </c>
    </row>
    <row r="6189" spans="13:14" x14ac:dyDescent="0.25">
      <c r="M6189" s="1" t="str">
        <f>IF(L6189="", "", IF(    INDEX(ClassTypes!C$1:C$1000, MATCH(C6189, ClassTypes!A$1:A$1000, 0)) = "Executives",    MAX(       INDEX(Sheet1!D$1:D$1000, MATCH(I6189, Sheet1!A$1:A$1000, 0)),       MIN(          L6189,          INDEX(Sheet1!E$1:E$1000, MATCH(I6189, Sheet1!A$1:A$1000, 0))       )    ),    INDEX(Sheet1!F$1:F$1000, MATCH(I6189, Sheet1!A$1:A$1000, 0)) ))</f>
        <v/>
      </c>
      <c r="N6189" s="1" t="str">
        <f>_xlfn.IFNA(VLOOKUP(C6189,Sheet2!A:B,2,0),"")</f>
        <v/>
      </c>
    </row>
    <row r="6190" spans="13:14" x14ac:dyDescent="0.25">
      <c r="M6190" s="1" t="str">
        <f>IF(L6190="", "", IF(    INDEX(ClassTypes!C$1:C$1000, MATCH(C6190, ClassTypes!A$1:A$1000, 0)) = "Executives",    MAX(       INDEX(Sheet1!D$1:D$1000, MATCH(I6190, Sheet1!A$1:A$1000, 0)),       MIN(          L6190,          INDEX(Sheet1!E$1:E$1000, MATCH(I6190, Sheet1!A$1:A$1000, 0))       )    ),    INDEX(Sheet1!F$1:F$1000, MATCH(I6190, Sheet1!A$1:A$1000, 0)) ))</f>
        <v/>
      </c>
      <c r="N6190" s="1" t="str">
        <f>_xlfn.IFNA(VLOOKUP(C6190,Sheet2!A:B,2,0),"")</f>
        <v/>
      </c>
    </row>
    <row r="6191" spans="13:14" x14ac:dyDescent="0.25">
      <c r="M6191" s="1" t="str">
        <f>IF(L6191="", "", IF(    INDEX(ClassTypes!C$1:C$1000, MATCH(C6191, ClassTypes!A$1:A$1000, 0)) = "Executives",    MAX(       INDEX(Sheet1!D$1:D$1000, MATCH(I6191, Sheet1!A$1:A$1000, 0)),       MIN(          L6191,          INDEX(Sheet1!E$1:E$1000, MATCH(I6191, Sheet1!A$1:A$1000, 0))       )    ),    INDEX(Sheet1!F$1:F$1000, MATCH(I6191, Sheet1!A$1:A$1000, 0)) ))</f>
        <v/>
      </c>
      <c r="N6191" s="1" t="str">
        <f>_xlfn.IFNA(VLOOKUP(C6191,Sheet2!A:B,2,0),"")</f>
        <v/>
      </c>
    </row>
    <row r="6192" spans="13:14" x14ac:dyDescent="0.25">
      <c r="M6192" s="1" t="str">
        <f>IF(L6192="", "", IF(    INDEX(ClassTypes!C$1:C$1000, MATCH(C6192, ClassTypes!A$1:A$1000, 0)) = "Executives",    MAX(       INDEX(Sheet1!D$1:D$1000, MATCH(I6192, Sheet1!A$1:A$1000, 0)),       MIN(          L6192,          INDEX(Sheet1!E$1:E$1000, MATCH(I6192, Sheet1!A$1:A$1000, 0))       )    ),    INDEX(Sheet1!F$1:F$1000, MATCH(I6192, Sheet1!A$1:A$1000, 0)) ))</f>
        <v/>
      </c>
      <c r="N6192" s="1" t="str">
        <f>_xlfn.IFNA(VLOOKUP(C6192,Sheet2!A:B,2,0),"")</f>
        <v/>
      </c>
    </row>
    <row r="6193" spans="13:14" x14ac:dyDescent="0.25">
      <c r="M6193" s="1" t="str">
        <f>IF(L6193="", "", IF(    INDEX(ClassTypes!C$1:C$1000, MATCH(C6193, ClassTypes!A$1:A$1000, 0)) = "Executives",    MAX(       INDEX(Sheet1!D$1:D$1000, MATCH(I6193, Sheet1!A$1:A$1000, 0)),       MIN(          L6193,          INDEX(Sheet1!E$1:E$1000, MATCH(I6193, Sheet1!A$1:A$1000, 0))       )    ),    INDEX(Sheet1!F$1:F$1000, MATCH(I6193, Sheet1!A$1:A$1000, 0)) ))</f>
        <v/>
      </c>
      <c r="N6193" s="1" t="str">
        <f>_xlfn.IFNA(VLOOKUP(C6193,Sheet2!A:B,2,0),"")</f>
        <v/>
      </c>
    </row>
    <row r="6194" spans="13:14" x14ac:dyDescent="0.25">
      <c r="M6194" s="1" t="str">
        <f>IF(L6194="", "", IF(    INDEX(ClassTypes!C$1:C$1000, MATCH(C6194, ClassTypes!A$1:A$1000, 0)) = "Executives",    MAX(       INDEX(Sheet1!D$1:D$1000, MATCH(I6194, Sheet1!A$1:A$1000, 0)),       MIN(          L6194,          INDEX(Sheet1!E$1:E$1000, MATCH(I6194, Sheet1!A$1:A$1000, 0))       )    ),    INDEX(Sheet1!F$1:F$1000, MATCH(I6194, Sheet1!A$1:A$1000, 0)) ))</f>
        <v/>
      </c>
      <c r="N6194" s="1" t="str">
        <f>_xlfn.IFNA(VLOOKUP(C6194,Sheet2!A:B,2,0),"")</f>
        <v/>
      </c>
    </row>
    <row r="6195" spans="13:14" x14ac:dyDescent="0.25">
      <c r="M6195" s="1" t="str">
        <f>IF(L6195="", "", IF(    INDEX(ClassTypes!C$1:C$1000, MATCH(C6195, ClassTypes!A$1:A$1000, 0)) = "Executives",    MAX(       INDEX(Sheet1!D$1:D$1000, MATCH(I6195, Sheet1!A$1:A$1000, 0)),       MIN(          L6195,          INDEX(Sheet1!E$1:E$1000, MATCH(I6195, Sheet1!A$1:A$1000, 0))       )    ),    INDEX(Sheet1!F$1:F$1000, MATCH(I6195, Sheet1!A$1:A$1000, 0)) ))</f>
        <v/>
      </c>
      <c r="N6195" s="1" t="str">
        <f>_xlfn.IFNA(VLOOKUP(C6195,Sheet2!A:B,2,0),"")</f>
        <v/>
      </c>
    </row>
    <row r="6196" spans="13:14" x14ac:dyDescent="0.25">
      <c r="M6196" s="1" t="str">
        <f>IF(L6196="", "", IF(    INDEX(ClassTypes!C$1:C$1000, MATCH(C6196, ClassTypes!A$1:A$1000, 0)) = "Executives",    MAX(       INDEX(Sheet1!D$1:D$1000, MATCH(I6196, Sheet1!A$1:A$1000, 0)),       MIN(          L6196,          INDEX(Sheet1!E$1:E$1000, MATCH(I6196, Sheet1!A$1:A$1000, 0))       )    ),    INDEX(Sheet1!F$1:F$1000, MATCH(I6196, Sheet1!A$1:A$1000, 0)) ))</f>
        <v/>
      </c>
      <c r="N6196" s="1" t="str">
        <f>_xlfn.IFNA(VLOOKUP(C6196,Sheet2!A:B,2,0),"")</f>
        <v/>
      </c>
    </row>
    <row r="6197" spans="13:14" x14ac:dyDescent="0.25">
      <c r="M6197" s="1" t="str">
        <f>IF(L6197="", "", IF(    INDEX(ClassTypes!C$1:C$1000, MATCH(C6197, ClassTypes!A$1:A$1000, 0)) = "Executives",    MAX(       INDEX(Sheet1!D$1:D$1000, MATCH(I6197, Sheet1!A$1:A$1000, 0)),       MIN(          L6197,          INDEX(Sheet1!E$1:E$1000, MATCH(I6197, Sheet1!A$1:A$1000, 0))       )    ),    INDEX(Sheet1!F$1:F$1000, MATCH(I6197, Sheet1!A$1:A$1000, 0)) ))</f>
        <v/>
      </c>
      <c r="N6197" s="1" t="str">
        <f>_xlfn.IFNA(VLOOKUP(C6197,Sheet2!A:B,2,0),"")</f>
        <v/>
      </c>
    </row>
    <row r="6198" spans="13:14" x14ac:dyDescent="0.25">
      <c r="M6198" s="1" t="str">
        <f>IF(L6198="", "", IF(    INDEX(ClassTypes!C$1:C$1000, MATCH(C6198, ClassTypes!A$1:A$1000, 0)) = "Executives",    MAX(       INDEX(Sheet1!D$1:D$1000, MATCH(I6198, Sheet1!A$1:A$1000, 0)),       MIN(          L6198,          INDEX(Sheet1!E$1:E$1000, MATCH(I6198, Sheet1!A$1:A$1000, 0))       )    ),    INDEX(Sheet1!F$1:F$1000, MATCH(I6198, Sheet1!A$1:A$1000, 0)) ))</f>
        <v/>
      </c>
      <c r="N6198" s="1" t="str">
        <f>_xlfn.IFNA(VLOOKUP(C6198,Sheet2!A:B,2,0),"")</f>
        <v/>
      </c>
    </row>
    <row r="6199" spans="13:14" x14ac:dyDescent="0.25">
      <c r="M6199" s="1" t="str">
        <f>IF(L6199="", "", IF(    INDEX(ClassTypes!C$1:C$1000, MATCH(C6199, ClassTypes!A$1:A$1000, 0)) = "Executives",    MAX(       INDEX(Sheet1!D$1:D$1000, MATCH(I6199, Sheet1!A$1:A$1000, 0)),       MIN(          L6199,          INDEX(Sheet1!E$1:E$1000, MATCH(I6199, Sheet1!A$1:A$1000, 0))       )    ),    INDEX(Sheet1!F$1:F$1000, MATCH(I6199, Sheet1!A$1:A$1000, 0)) ))</f>
        <v/>
      </c>
      <c r="N6199" s="1" t="str">
        <f>_xlfn.IFNA(VLOOKUP(C6199,Sheet2!A:B,2,0),"")</f>
        <v/>
      </c>
    </row>
    <row r="6200" spans="13:14" x14ac:dyDescent="0.25">
      <c r="M6200" s="1" t="str">
        <f>IF(L6200="", "", IF(    INDEX(ClassTypes!C$1:C$1000, MATCH(C6200, ClassTypes!A$1:A$1000, 0)) = "Executives",    MAX(       INDEX(Sheet1!D$1:D$1000, MATCH(I6200, Sheet1!A$1:A$1000, 0)),       MIN(          L6200,          INDEX(Sheet1!E$1:E$1000, MATCH(I6200, Sheet1!A$1:A$1000, 0))       )    ),    INDEX(Sheet1!F$1:F$1000, MATCH(I6200, Sheet1!A$1:A$1000, 0)) ))</f>
        <v/>
      </c>
      <c r="N6200" s="1" t="str">
        <f>_xlfn.IFNA(VLOOKUP(C6200,Sheet2!A:B,2,0),"")</f>
        <v/>
      </c>
    </row>
    <row r="6201" spans="13:14" x14ac:dyDescent="0.25">
      <c r="M6201" s="1" t="str">
        <f>IF(L6201="", "", IF(    INDEX(ClassTypes!C$1:C$1000, MATCH(C6201, ClassTypes!A$1:A$1000, 0)) = "Executives",    MAX(       INDEX(Sheet1!D$1:D$1000, MATCH(I6201, Sheet1!A$1:A$1000, 0)),       MIN(          L6201,          INDEX(Sheet1!E$1:E$1000, MATCH(I6201, Sheet1!A$1:A$1000, 0))       )    ),    INDEX(Sheet1!F$1:F$1000, MATCH(I6201, Sheet1!A$1:A$1000, 0)) ))</f>
        <v/>
      </c>
      <c r="N6201" s="1" t="str">
        <f>_xlfn.IFNA(VLOOKUP(C6201,Sheet2!A:B,2,0),"")</f>
        <v/>
      </c>
    </row>
    <row r="6202" spans="13:14" x14ac:dyDescent="0.25">
      <c r="M6202" s="1" t="str">
        <f>IF(L6202="", "", IF(    INDEX(ClassTypes!C$1:C$1000, MATCH(C6202, ClassTypes!A$1:A$1000, 0)) = "Executives",    MAX(       INDEX(Sheet1!D$1:D$1000, MATCH(I6202, Sheet1!A$1:A$1000, 0)),       MIN(          L6202,          INDEX(Sheet1!E$1:E$1000, MATCH(I6202, Sheet1!A$1:A$1000, 0))       )    ),    INDEX(Sheet1!F$1:F$1000, MATCH(I6202, Sheet1!A$1:A$1000, 0)) ))</f>
        <v/>
      </c>
      <c r="N6202" s="1" t="str">
        <f>_xlfn.IFNA(VLOOKUP(C6202,Sheet2!A:B,2,0),"")</f>
        <v/>
      </c>
    </row>
    <row r="6203" spans="13:14" x14ac:dyDescent="0.25">
      <c r="M6203" s="1" t="str">
        <f>IF(L6203="", "", IF(    INDEX(ClassTypes!C$1:C$1000, MATCH(C6203, ClassTypes!A$1:A$1000, 0)) = "Executives",    MAX(       INDEX(Sheet1!D$1:D$1000, MATCH(I6203, Sheet1!A$1:A$1000, 0)),       MIN(          L6203,          INDEX(Sheet1!E$1:E$1000, MATCH(I6203, Sheet1!A$1:A$1000, 0))       )    ),    INDEX(Sheet1!F$1:F$1000, MATCH(I6203, Sheet1!A$1:A$1000, 0)) ))</f>
        <v/>
      </c>
      <c r="N6203" s="1" t="str">
        <f>_xlfn.IFNA(VLOOKUP(C6203,Sheet2!A:B,2,0),"")</f>
        <v/>
      </c>
    </row>
    <row r="6204" spans="13:14" x14ac:dyDescent="0.25">
      <c r="M6204" s="1" t="str">
        <f>IF(L6204="", "", IF(    INDEX(ClassTypes!C$1:C$1000, MATCH(C6204, ClassTypes!A$1:A$1000, 0)) = "Executives",    MAX(       INDEX(Sheet1!D$1:D$1000, MATCH(I6204, Sheet1!A$1:A$1000, 0)),       MIN(          L6204,          INDEX(Sheet1!E$1:E$1000, MATCH(I6204, Sheet1!A$1:A$1000, 0))       )    ),    INDEX(Sheet1!F$1:F$1000, MATCH(I6204, Sheet1!A$1:A$1000, 0)) ))</f>
        <v/>
      </c>
      <c r="N6204" s="1" t="str">
        <f>_xlfn.IFNA(VLOOKUP(C6204,Sheet2!A:B,2,0),"")</f>
        <v/>
      </c>
    </row>
    <row r="6205" spans="13:14" x14ac:dyDescent="0.25">
      <c r="M6205" s="1" t="str">
        <f>IF(L6205="", "", IF(    INDEX(ClassTypes!C$1:C$1000, MATCH(C6205, ClassTypes!A$1:A$1000, 0)) = "Executives",    MAX(       INDEX(Sheet1!D$1:D$1000, MATCH(I6205, Sheet1!A$1:A$1000, 0)),       MIN(          L6205,          INDEX(Sheet1!E$1:E$1000, MATCH(I6205, Sheet1!A$1:A$1000, 0))       )    ),    INDEX(Sheet1!F$1:F$1000, MATCH(I6205, Sheet1!A$1:A$1000, 0)) ))</f>
        <v/>
      </c>
      <c r="N6205" s="1" t="str">
        <f>_xlfn.IFNA(VLOOKUP(C6205,Sheet2!A:B,2,0),"")</f>
        <v/>
      </c>
    </row>
    <row r="6206" spans="13:14" x14ac:dyDescent="0.25">
      <c r="M6206" s="1" t="str">
        <f>IF(L6206="", "", IF(    INDEX(ClassTypes!C$1:C$1000, MATCH(C6206, ClassTypes!A$1:A$1000, 0)) = "Executives",    MAX(       INDEX(Sheet1!D$1:D$1000, MATCH(I6206, Sheet1!A$1:A$1000, 0)),       MIN(          L6206,          INDEX(Sheet1!E$1:E$1000, MATCH(I6206, Sheet1!A$1:A$1000, 0))       )    ),    INDEX(Sheet1!F$1:F$1000, MATCH(I6206, Sheet1!A$1:A$1000, 0)) ))</f>
        <v/>
      </c>
      <c r="N6206" s="1" t="str">
        <f>_xlfn.IFNA(VLOOKUP(C6206,Sheet2!A:B,2,0),"")</f>
        <v/>
      </c>
    </row>
    <row r="6207" spans="13:14" x14ac:dyDescent="0.25">
      <c r="M6207" s="1" t="str">
        <f>IF(L6207="", "", IF(    INDEX(ClassTypes!C$1:C$1000, MATCH(C6207, ClassTypes!A$1:A$1000, 0)) = "Executives",    MAX(       INDEX(Sheet1!D$1:D$1000, MATCH(I6207, Sheet1!A$1:A$1000, 0)),       MIN(          L6207,          INDEX(Sheet1!E$1:E$1000, MATCH(I6207, Sheet1!A$1:A$1000, 0))       )    ),    INDEX(Sheet1!F$1:F$1000, MATCH(I6207, Sheet1!A$1:A$1000, 0)) ))</f>
        <v/>
      </c>
      <c r="N6207" s="1" t="str">
        <f>_xlfn.IFNA(VLOOKUP(C6207,Sheet2!A:B,2,0),"")</f>
        <v/>
      </c>
    </row>
    <row r="6208" spans="13:14" x14ac:dyDescent="0.25">
      <c r="M6208" s="1" t="str">
        <f>IF(L6208="", "", IF(    INDEX(ClassTypes!C$1:C$1000, MATCH(C6208, ClassTypes!A$1:A$1000, 0)) = "Executives",    MAX(       INDEX(Sheet1!D$1:D$1000, MATCH(I6208, Sheet1!A$1:A$1000, 0)),       MIN(          L6208,          INDEX(Sheet1!E$1:E$1000, MATCH(I6208, Sheet1!A$1:A$1000, 0))       )    ),    INDEX(Sheet1!F$1:F$1000, MATCH(I6208, Sheet1!A$1:A$1000, 0)) ))</f>
        <v/>
      </c>
      <c r="N6208" s="1" t="str">
        <f>_xlfn.IFNA(VLOOKUP(C6208,Sheet2!A:B,2,0),"")</f>
        <v/>
      </c>
    </row>
    <row r="6209" spans="13:14" x14ac:dyDescent="0.25">
      <c r="M6209" s="1" t="str">
        <f>IF(L6209="", "", IF(    INDEX(ClassTypes!C$1:C$1000, MATCH(C6209, ClassTypes!A$1:A$1000, 0)) = "Executives",    MAX(       INDEX(Sheet1!D$1:D$1000, MATCH(I6209, Sheet1!A$1:A$1000, 0)),       MIN(          L6209,          INDEX(Sheet1!E$1:E$1000, MATCH(I6209, Sheet1!A$1:A$1000, 0))       )    ),    INDEX(Sheet1!F$1:F$1000, MATCH(I6209, Sheet1!A$1:A$1000, 0)) ))</f>
        <v/>
      </c>
      <c r="N6209" s="1" t="str">
        <f>_xlfn.IFNA(VLOOKUP(C6209,Sheet2!A:B,2,0),"")</f>
        <v/>
      </c>
    </row>
    <row r="6210" spans="13:14" x14ac:dyDescent="0.25">
      <c r="M6210" s="1" t="str">
        <f>IF(L6210="", "", IF(    INDEX(ClassTypes!C$1:C$1000, MATCH(C6210, ClassTypes!A$1:A$1000, 0)) = "Executives",    MAX(       INDEX(Sheet1!D$1:D$1000, MATCH(I6210, Sheet1!A$1:A$1000, 0)),       MIN(          L6210,          INDEX(Sheet1!E$1:E$1000, MATCH(I6210, Sheet1!A$1:A$1000, 0))       )    ),    INDEX(Sheet1!F$1:F$1000, MATCH(I6210, Sheet1!A$1:A$1000, 0)) ))</f>
        <v/>
      </c>
      <c r="N6210" s="1" t="str">
        <f>_xlfn.IFNA(VLOOKUP(C6210,Sheet2!A:B,2,0),"")</f>
        <v/>
      </c>
    </row>
    <row r="6211" spans="13:14" x14ac:dyDescent="0.25">
      <c r="M6211" s="1" t="str">
        <f>IF(L6211="", "", IF(    INDEX(ClassTypes!C$1:C$1000, MATCH(C6211, ClassTypes!A$1:A$1000, 0)) = "Executives",    MAX(       INDEX(Sheet1!D$1:D$1000, MATCH(I6211, Sheet1!A$1:A$1000, 0)),       MIN(          L6211,          INDEX(Sheet1!E$1:E$1000, MATCH(I6211, Sheet1!A$1:A$1000, 0))       )    ),    INDEX(Sheet1!F$1:F$1000, MATCH(I6211, Sheet1!A$1:A$1000, 0)) ))</f>
        <v/>
      </c>
      <c r="N6211" s="1" t="str">
        <f>_xlfn.IFNA(VLOOKUP(C6211,Sheet2!A:B,2,0),"")</f>
        <v/>
      </c>
    </row>
    <row r="6212" spans="13:14" x14ac:dyDescent="0.25">
      <c r="M6212" s="1" t="str">
        <f>IF(L6212="", "", IF(    INDEX(ClassTypes!C$1:C$1000, MATCH(C6212, ClassTypes!A$1:A$1000, 0)) = "Executives",    MAX(       INDEX(Sheet1!D$1:D$1000, MATCH(I6212, Sheet1!A$1:A$1000, 0)),       MIN(          L6212,          INDEX(Sheet1!E$1:E$1000, MATCH(I6212, Sheet1!A$1:A$1000, 0))       )    ),    INDEX(Sheet1!F$1:F$1000, MATCH(I6212, Sheet1!A$1:A$1000, 0)) ))</f>
        <v/>
      </c>
      <c r="N6212" s="1" t="str">
        <f>_xlfn.IFNA(VLOOKUP(C6212,Sheet2!A:B,2,0),"")</f>
        <v/>
      </c>
    </row>
    <row r="6213" spans="13:14" x14ac:dyDescent="0.25">
      <c r="M6213" s="1" t="str">
        <f>IF(L6213="", "", IF(    INDEX(ClassTypes!C$1:C$1000, MATCH(C6213, ClassTypes!A$1:A$1000, 0)) = "Executives",    MAX(       INDEX(Sheet1!D$1:D$1000, MATCH(I6213, Sheet1!A$1:A$1000, 0)),       MIN(          L6213,          INDEX(Sheet1!E$1:E$1000, MATCH(I6213, Sheet1!A$1:A$1000, 0))       )    ),    INDEX(Sheet1!F$1:F$1000, MATCH(I6213, Sheet1!A$1:A$1000, 0)) ))</f>
        <v/>
      </c>
      <c r="N6213" s="1" t="str">
        <f>_xlfn.IFNA(VLOOKUP(C6213,Sheet2!A:B,2,0),"")</f>
        <v/>
      </c>
    </row>
    <row r="6214" spans="13:14" x14ac:dyDescent="0.25">
      <c r="M6214" s="1" t="str">
        <f>IF(L6214="", "", IF(    INDEX(ClassTypes!C$1:C$1000, MATCH(C6214, ClassTypes!A$1:A$1000, 0)) = "Executives",    MAX(       INDEX(Sheet1!D$1:D$1000, MATCH(I6214, Sheet1!A$1:A$1000, 0)),       MIN(          L6214,          INDEX(Sheet1!E$1:E$1000, MATCH(I6214, Sheet1!A$1:A$1000, 0))       )    ),    INDEX(Sheet1!F$1:F$1000, MATCH(I6214, Sheet1!A$1:A$1000, 0)) ))</f>
        <v/>
      </c>
      <c r="N6214" s="1" t="str">
        <f>_xlfn.IFNA(VLOOKUP(C6214,Sheet2!A:B,2,0),"")</f>
        <v/>
      </c>
    </row>
    <row r="6215" spans="13:14" x14ac:dyDescent="0.25">
      <c r="M6215" s="1" t="str">
        <f>IF(L6215="", "", IF(    INDEX(ClassTypes!C$1:C$1000, MATCH(C6215, ClassTypes!A$1:A$1000, 0)) = "Executives",    MAX(       INDEX(Sheet1!D$1:D$1000, MATCH(I6215, Sheet1!A$1:A$1000, 0)),       MIN(          L6215,          INDEX(Sheet1!E$1:E$1000, MATCH(I6215, Sheet1!A$1:A$1000, 0))       )    ),    INDEX(Sheet1!F$1:F$1000, MATCH(I6215, Sheet1!A$1:A$1000, 0)) ))</f>
        <v/>
      </c>
      <c r="N6215" s="1" t="str">
        <f>_xlfn.IFNA(VLOOKUP(C6215,Sheet2!A:B,2,0),"")</f>
        <v/>
      </c>
    </row>
    <row r="6216" spans="13:14" x14ac:dyDescent="0.25">
      <c r="M6216" s="1" t="str">
        <f>IF(L6216="", "", IF(    INDEX(ClassTypes!C$1:C$1000, MATCH(C6216, ClassTypes!A$1:A$1000, 0)) = "Executives",    MAX(       INDEX(Sheet1!D$1:D$1000, MATCH(I6216, Sheet1!A$1:A$1000, 0)),       MIN(          L6216,          INDEX(Sheet1!E$1:E$1000, MATCH(I6216, Sheet1!A$1:A$1000, 0))       )    ),    INDEX(Sheet1!F$1:F$1000, MATCH(I6216, Sheet1!A$1:A$1000, 0)) ))</f>
        <v/>
      </c>
      <c r="N6216" s="1" t="str">
        <f>_xlfn.IFNA(VLOOKUP(C6216,Sheet2!A:B,2,0),"")</f>
        <v/>
      </c>
    </row>
    <row r="6217" spans="13:14" x14ac:dyDescent="0.25">
      <c r="M6217" s="1" t="str">
        <f>IF(L6217="", "", IF(    INDEX(ClassTypes!C$1:C$1000, MATCH(C6217, ClassTypes!A$1:A$1000, 0)) = "Executives",    MAX(       INDEX(Sheet1!D$1:D$1000, MATCH(I6217, Sheet1!A$1:A$1000, 0)),       MIN(          L6217,          INDEX(Sheet1!E$1:E$1000, MATCH(I6217, Sheet1!A$1:A$1000, 0))       )    ),    INDEX(Sheet1!F$1:F$1000, MATCH(I6217, Sheet1!A$1:A$1000, 0)) ))</f>
        <v/>
      </c>
      <c r="N6217" s="1" t="str">
        <f>_xlfn.IFNA(VLOOKUP(C6217,Sheet2!A:B,2,0),"")</f>
        <v/>
      </c>
    </row>
    <row r="6218" spans="13:14" x14ac:dyDescent="0.25">
      <c r="M6218" s="1" t="str">
        <f>IF(L6218="", "", IF(    INDEX(ClassTypes!C$1:C$1000, MATCH(C6218, ClassTypes!A$1:A$1000, 0)) = "Executives",    MAX(       INDEX(Sheet1!D$1:D$1000, MATCH(I6218, Sheet1!A$1:A$1000, 0)),       MIN(          L6218,          INDEX(Sheet1!E$1:E$1000, MATCH(I6218, Sheet1!A$1:A$1000, 0))       )    ),    INDEX(Sheet1!F$1:F$1000, MATCH(I6218, Sheet1!A$1:A$1000, 0)) ))</f>
        <v/>
      </c>
      <c r="N6218" s="1" t="str">
        <f>_xlfn.IFNA(VLOOKUP(C6218,Sheet2!A:B,2,0),"")</f>
        <v/>
      </c>
    </row>
    <row r="6219" spans="13:14" x14ac:dyDescent="0.25">
      <c r="M6219" s="1" t="str">
        <f>IF(L6219="", "", IF(    INDEX(ClassTypes!C$1:C$1000, MATCH(C6219, ClassTypes!A$1:A$1000, 0)) = "Executives",    MAX(       INDEX(Sheet1!D$1:D$1000, MATCH(I6219, Sheet1!A$1:A$1000, 0)),       MIN(          L6219,          INDEX(Sheet1!E$1:E$1000, MATCH(I6219, Sheet1!A$1:A$1000, 0))       )    ),    INDEX(Sheet1!F$1:F$1000, MATCH(I6219, Sheet1!A$1:A$1000, 0)) ))</f>
        <v/>
      </c>
      <c r="N6219" s="1" t="str">
        <f>_xlfn.IFNA(VLOOKUP(C6219,Sheet2!A:B,2,0),"")</f>
        <v/>
      </c>
    </row>
    <row r="6220" spans="13:14" x14ac:dyDescent="0.25">
      <c r="M6220" s="1" t="str">
        <f>IF(L6220="", "", IF(    INDEX(ClassTypes!C$1:C$1000, MATCH(C6220, ClassTypes!A$1:A$1000, 0)) = "Executives",    MAX(       INDEX(Sheet1!D$1:D$1000, MATCH(I6220, Sheet1!A$1:A$1000, 0)),       MIN(          L6220,          INDEX(Sheet1!E$1:E$1000, MATCH(I6220, Sheet1!A$1:A$1000, 0))       )    ),    INDEX(Sheet1!F$1:F$1000, MATCH(I6220, Sheet1!A$1:A$1000, 0)) ))</f>
        <v/>
      </c>
      <c r="N6220" s="1" t="str">
        <f>_xlfn.IFNA(VLOOKUP(C6220,Sheet2!A:B,2,0),"")</f>
        <v/>
      </c>
    </row>
    <row r="6221" spans="13:14" x14ac:dyDescent="0.25">
      <c r="M6221" s="1" t="str">
        <f>IF(L6221="", "", IF(    INDEX(ClassTypes!C$1:C$1000, MATCH(C6221, ClassTypes!A$1:A$1000, 0)) = "Executives",    MAX(       INDEX(Sheet1!D$1:D$1000, MATCH(I6221, Sheet1!A$1:A$1000, 0)),       MIN(          L6221,          INDEX(Sheet1!E$1:E$1000, MATCH(I6221, Sheet1!A$1:A$1000, 0))       )    ),    INDEX(Sheet1!F$1:F$1000, MATCH(I6221, Sheet1!A$1:A$1000, 0)) ))</f>
        <v/>
      </c>
      <c r="N6221" s="1" t="str">
        <f>_xlfn.IFNA(VLOOKUP(C6221,Sheet2!A:B,2,0),"")</f>
        <v/>
      </c>
    </row>
    <row r="6222" spans="13:14" x14ac:dyDescent="0.25">
      <c r="M6222" s="1" t="str">
        <f>IF(L6222="", "", IF(    INDEX(ClassTypes!C$1:C$1000, MATCH(C6222, ClassTypes!A$1:A$1000, 0)) = "Executives",    MAX(       INDEX(Sheet1!D$1:D$1000, MATCH(I6222, Sheet1!A$1:A$1000, 0)),       MIN(          L6222,          INDEX(Sheet1!E$1:E$1000, MATCH(I6222, Sheet1!A$1:A$1000, 0))       )    ),    INDEX(Sheet1!F$1:F$1000, MATCH(I6222, Sheet1!A$1:A$1000, 0)) ))</f>
        <v/>
      </c>
      <c r="N6222" s="1" t="str">
        <f>_xlfn.IFNA(VLOOKUP(C6222,Sheet2!A:B,2,0),"")</f>
        <v/>
      </c>
    </row>
    <row r="6223" spans="13:14" x14ac:dyDescent="0.25">
      <c r="M6223" s="1" t="str">
        <f>IF(L6223="", "", IF(    INDEX(ClassTypes!C$1:C$1000, MATCH(C6223, ClassTypes!A$1:A$1000, 0)) = "Executives",    MAX(       INDEX(Sheet1!D$1:D$1000, MATCH(I6223, Sheet1!A$1:A$1000, 0)),       MIN(          L6223,          INDEX(Sheet1!E$1:E$1000, MATCH(I6223, Sheet1!A$1:A$1000, 0))       )    ),    INDEX(Sheet1!F$1:F$1000, MATCH(I6223, Sheet1!A$1:A$1000, 0)) ))</f>
        <v/>
      </c>
      <c r="N6223" s="1" t="str">
        <f>_xlfn.IFNA(VLOOKUP(C6223,Sheet2!A:B,2,0),"")</f>
        <v/>
      </c>
    </row>
    <row r="6224" spans="13:14" x14ac:dyDescent="0.25">
      <c r="M6224" s="1" t="str">
        <f>IF(L6224="", "", IF(    INDEX(ClassTypes!C$1:C$1000, MATCH(C6224, ClassTypes!A$1:A$1000, 0)) = "Executives",    MAX(       INDEX(Sheet1!D$1:D$1000, MATCH(I6224, Sheet1!A$1:A$1000, 0)),       MIN(          L6224,          INDEX(Sheet1!E$1:E$1000, MATCH(I6224, Sheet1!A$1:A$1000, 0))       )    ),    INDEX(Sheet1!F$1:F$1000, MATCH(I6224, Sheet1!A$1:A$1000, 0)) ))</f>
        <v/>
      </c>
      <c r="N6224" s="1" t="str">
        <f>_xlfn.IFNA(VLOOKUP(C6224,Sheet2!A:B,2,0),"")</f>
        <v/>
      </c>
    </row>
    <row r="6225" spans="13:14" x14ac:dyDescent="0.25">
      <c r="M6225" s="1" t="str">
        <f>IF(L6225="", "", IF(    INDEX(ClassTypes!C$1:C$1000, MATCH(C6225, ClassTypes!A$1:A$1000, 0)) = "Executives",    MAX(       INDEX(Sheet1!D$1:D$1000, MATCH(I6225, Sheet1!A$1:A$1000, 0)),       MIN(          L6225,          INDEX(Sheet1!E$1:E$1000, MATCH(I6225, Sheet1!A$1:A$1000, 0))       )    ),    INDEX(Sheet1!F$1:F$1000, MATCH(I6225, Sheet1!A$1:A$1000, 0)) ))</f>
        <v/>
      </c>
      <c r="N6225" s="1" t="str">
        <f>_xlfn.IFNA(VLOOKUP(C6225,Sheet2!A:B,2,0),"")</f>
        <v/>
      </c>
    </row>
    <row r="6226" spans="13:14" x14ac:dyDescent="0.25">
      <c r="M6226" s="1" t="str">
        <f>IF(L6226="", "", IF(    INDEX(ClassTypes!C$1:C$1000, MATCH(C6226, ClassTypes!A$1:A$1000, 0)) = "Executives",    MAX(       INDEX(Sheet1!D$1:D$1000, MATCH(I6226, Sheet1!A$1:A$1000, 0)),       MIN(          L6226,          INDEX(Sheet1!E$1:E$1000, MATCH(I6226, Sheet1!A$1:A$1000, 0))       )    ),    INDEX(Sheet1!F$1:F$1000, MATCH(I6226, Sheet1!A$1:A$1000, 0)) ))</f>
        <v/>
      </c>
      <c r="N6226" s="1" t="str">
        <f>_xlfn.IFNA(VLOOKUP(C6226,Sheet2!A:B,2,0),"")</f>
        <v/>
      </c>
    </row>
    <row r="6227" spans="13:14" x14ac:dyDescent="0.25">
      <c r="M6227" s="1" t="str">
        <f>IF(L6227="", "", IF(    INDEX(ClassTypes!C$1:C$1000, MATCH(C6227, ClassTypes!A$1:A$1000, 0)) = "Executives",    MAX(       INDEX(Sheet1!D$1:D$1000, MATCH(I6227, Sheet1!A$1:A$1000, 0)),       MIN(          L6227,          INDEX(Sheet1!E$1:E$1000, MATCH(I6227, Sheet1!A$1:A$1000, 0))       )    ),    INDEX(Sheet1!F$1:F$1000, MATCH(I6227, Sheet1!A$1:A$1000, 0)) ))</f>
        <v/>
      </c>
      <c r="N6227" s="1" t="str">
        <f>_xlfn.IFNA(VLOOKUP(C6227,Sheet2!A:B,2,0),"")</f>
        <v/>
      </c>
    </row>
    <row r="6228" spans="13:14" x14ac:dyDescent="0.25">
      <c r="M6228" s="1" t="str">
        <f>IF(L6228="", "", IF(    INDEX(ClassTypes!C$1:C$1000, MATCH(C6228, ClassTypes!A$1:A$1000, 0)) = "Executives",    MAX(       INDEX(Sheet1!D$1:D$1000, MATCH(I6228, Sheet1!A$1:A$1000, 0)),       MIN(          L6228,          INDEX(Sheet1!E$1:E$1000, MATCH(I6228, Sheet1!A$1:A$1000, 0))       )    ),    INDEX(Sheet1!F$1:F$1000, MATCH(I6228, Sheet1!A$1:A$1000, 0)) ))</f>
        <v/>
      </c>
      <c r="N6228" s="1" t="str">
        <f>_xlfn.IFNA(VLOOKUP(C6228,Sheet2!A:B,2,0),"")</f>
        <v/>
      </c>
    </row>
    <row r="6229" spans="13:14" x14ac:dyDescent="0.25">
      <c r="M6229" s="1" t="str">
        <f>IF(L6229="", "", IF(    INDEX(ClassTypes!C$1:C$1000, MATCH(C6229, ClassTypes!A$1:A$1000, 0)) = "Executives",    MAX(       INDEX(Sheet1!D$1:D$1000, MATCH(I6229, Sheet1!A$1:A$1000, 0)),       MIN(          L6229,          INDEX(Sheet1!E$1:E$1000, MATCH(I6229, Sheet1!A$1:A$1000, 0))       )    ),    INDEX(Sheet1!F$1:F$1000, MATCH(I6229, Sheet1!A$1:A$1000, 0)) ))</f>
        <v/>
      </c>
      <c r="N6229" s="1" t="str">
        <f>_xlfn.IFNA(VLOOKUP(C6229,Sheet2!A:B,2,0),"")</f>
        <v/>
      </c>
    </row>
    <row r="6230" spans="13:14" x14ac:dyDescent="0.25">
      <c r="M6230" s="1" t="str">
        <f>IF(L6230="", "", IF(    INDEX(ClassTypes!C$1:C$1000, MATCH(C6230, ClassTypes!A$1:A$1000, 0)) = "Executives",    MAX(       INDEX(Sheet1!D$1:D$1000, MATCH(I6230, Sheet1!A$1:A$1000, 0)),       MIN(          L6230,          INDEX(Sheet1!E$1:E$1000, MATCH(I6230, Sheet1!A$1:A$1000, 0))       )    ),    INDEX(Sheet1!F$1:F$1000, MATCH(I6230, Sheet1!A$1:A$1000, 0)) ))</f>
        <v/>
      </c>
      <c r="N6230" s="1" t="str">
        <f>_xlfn.IFNA(VLOOKUP(C6230,Sheet2!A:B,2,0),"")</f>
        <v/>
      </c>
    </row>
    <row r="6231" spans="13:14" x14ac:dyDescent="0.25">
      <c r="M6231" s="1" t="str">
        <f>IF(L6231="", "", IF(    INDEX(ClassTypes!C$1:C$1000, MATCH(C6231, ClassTypes!A$1:A$1000, 0)) = "Executives",    MAX(       INDEX(Sheet1!D$1:D$1000, MATCH(I6231, Sheet1!A$1:A$1000, 0)),       MIN(          L6231,          INDEX(Sheet1!E$1:E$1000, MATCH(I6231, Sheet1!A$1:A$1000, 0))       )    ),    INDEX(Sheet1!F$1:F$1000, MATCH(I6231, Sheet1!A$1:A$1000, 0)) ))</f>
        <v/>
      </c>
      <c r="N6231" s="1" t="str">
        <f>_xlfn.IFNA(VLOOKUP(C6231,Sheet2!A:B,2,0),"")</f>
        <v/>
      </c>
    </row>
    <row r="6232" spans="13:14" x14ac:dyDescent="0.25">
      <c r="M6232" s="1" t="str">
        <f>IF(L6232="", "", IF(    INDEX(ClassTypes!C$1:C$1000, MATCH(C6232, ClassTypes!A$1:A$1000, 0)) = "Executives",    MAX(       INDEX(Sheet1!D$1:D$1000, MATCH(I6232, Sheet1!A$1:A$1000, 0)),       MIN(          L6232,          INDEX(Sheet1!E$1:E$1000, MATCH(I6232, Sheet1!A$1:A$1000, 0))       )    ),    INDEX(Sheet1!F$1:F$1000, MATCH(I6232, Sheet1!A$1:A$1000, 0)) ))</f>
        <v/>
      </c>
      <c r="N6232" s="1" t="str">
        <f>_xlfn.IFNA(VLOOKUP(C6232,Sheet2!A:B,2,0),"")</f>
        <v/>
      </c>
    </row>
    <row r="6233" spans="13:14" x14ac:dyDescent="0.25">
      <c r="M6233" s="1" t="str">
        <f>IF(L6233="", "", IF(    INDEX(ClassTypes!C$1:C$1000, MATCH(C6233, ClassTypes!A$1:A$1000, 0)) = "Executives",    MAX(       INDEX(Sheet1!D$1:D$1000, MATCH(I6233, Sheet1!A$1:A$1000, 0)),       MIN(          L6233,          INDEX(Sheet1!E$1:E$1000, MATCH(I6233, Sheet1!A$1:A$1000, 0))       )    ),    INDEX(Sheet1!F$1:F$1000, MATCH(I6233, Sheet1!A$1:A$1000, 0)) ))</f>
        <v/>
      </c>
      <c r="N6233" s="1" t="str">
        <f>_xlfn.IFNA(VLOOKUP(C6233,Sheet2!A:B,2,0),"")</f>
        <v/>
      </c>
    </row>
    <row r="6234" spans="13:14" x14ac:dyDescent="0.25">
      <c r="M6234" s="1" t="str">
        <f>IF(L6234="", "", IF(    INDEX(ClassTypes!C$1:C$1000, MATCH(C6234, ClassTypes!A$1:A$1000, 0)) = "Executives",    MAX(       INDEX(Sheet1!D$1:D$1000, MATCH(I6234, Sheet1!A$1:A$1000, 0)),       MIN(          L6234,          INDEX(Sheet1!E$1:E$1000, MATCH(I6234, Sheet1!A$1:A$1000, 0))       )    ),    INDEX(Sheet1!F$1:F$1000, MATCH(I6234, Sheet1!A$1:A$1000, 0)) ))</f>
        <v/>
      </c>
      <c r="N6234" s="1" t="str">
        <f>_xlfn.IFNA(VLOOKUP(C6234,Sheet2!A:B,2,0),"")</f>
        <v/>
      </c>
    </row>
    <row r="6235" spans="13:14" x14ac:dyDescent="0.25">
      <c r="M6235" s="1" t="str">
        <f>IF(L6235="", "", IF(    INDEX(ClassTypes!C$1:C$1000, MATCH(C6235, ClassTypes!A$1:A$1000, 0)) = "Executives",    MAX(       INDEX(Sheet1!D$1:D$1000, MATCH(I6235, Sheet1!A$1:A$1000, 0)),       MIN(          L6235,          INDEX(Sheet1!E$1:E$1000, MATCH(I6235, Sheet1!A$1:A$1000, 0))       )    ),    INDEX(Sheet1!F$1:F$1000, MATCH(I6235, Sheet1!A$1:A$1000, 0)) ))</f>
        <v/>
      </c>
      <c r="N6235" s="1" t="str">
        <f>_xlfn.IFNA(VLOOKUP(C6235,Sheet2!A:B,2,0),"")</f>
        <v/>
      </c>
    </row>
    <row r="6236" spans="13:14" x14ac:dyDescent="0.25">
      <c r="M6236" s="1" t="str">
        <f>IF(L6236="", "", IF(    INDEX(ClassTypes!C$1:C$1000, MATCH(C6236, ClassTypes!A$1:A$1000, 0)) = "Executives",    MAX(       INDEX(Sheet1!D$1:D$1000, MATCH(I6236, Sheet1!A$1:A$1000, 0)),       MIN(          L6236,          INDEX(Sheet1!E$1:E$1000, MATCH(I6236, Sheet1!A$1:A$1000, 0))       )    ),    INDEX(Sheet1!F$1:F$1000, MATCH(I6236, Sheet1!A$1:A$1000, 0)) ))</f>
        <v/>
      </c>
      <c r="N6236" s="1" t="str">
        <f>_xlfn.IFNA(VLOOKUP(C6236,Sheet2!A:B,2,0),"")</f>
        <v/>
      </c>
    </row>
    <row r="6237" spans="13:14" x14ac:dyDescent="0.25">
      <c r="M6237" s="1" t="str">
        <f>IF(L6237="", "", IF(    INDEX(ClassTypes!C$1:C$1000, MATCH(C6237, ClassTypes!A$1:A$1000, 0)) = "Executives",    MAX(       INDEX(Sheet1!D$1:D$1000, MATCH(I6237, Sheet1!A$1:A$1000, 0)),       MIN(          L6237,          INDEX(Sheet1!E$1:E$1000, MATCH(I6237, Sheet1!A$1:A$1000, 0))       )    ),    INDEX(Sheet1!F$1:F$1000, MATCH(I6237, Sheet1!A$1:A$1000, 0)) ))</f>
        <v/>
      </c>
      <c r="N6237" s="1" t="str">
        <f>_xlfn.IFNA(VLOOKUP(C6237,Sheet2!A:B,2,0),"")</f>
        <v/>
      </c>
    </row>
    <row r="6238" spans="13:14" x14ac:dyDescent="0.25">
      <c r="M6238" s="1" t="str">
        <f>IF(L6238="", "", IF(    INDEX(ClassTypes!C$1:C$1000, MATCH(C6238, ClassTypes!A$1:A$1000, 0)) = "Executives",    MAX(       INDEX(Sheet1!D$1:D$1000, MATCH(I6238, Sheet1!A$1:A$1000, 0)),       MIN(          L6238,          INDEX(Sheet1!E$1:E$1000, MATCH(I6238, Sheet1!A$1:A$1000, 0))       )    ),    INDEX(Sheet1!F$1:F$1000, MATCH(I6238, Sheet1!A$1:A$1000, 0)) ))</f>
        <v/>
      </c>
      <c r="N6238" s="1" t="str">
        <f>_xlfn.IFNA(VLOOKUP(C6238,Sheet2!A:B,2,0),"")</f>
        <v/>
      </c>
    </row>
    <row r="6239" spans="13:14" x14ac:dyDescent="0.25">
      <c r="M6239" s="1" t="str">
        <f>IF(L6239="", "", IF(    INDEX(ClassTypes!C$1:C$1000, MATCH(C6239, ClassTypes!A$1:A$1000, 0)) = "Executives",    MAX(       INDEX(Sheet1!D$1:D$1000, MATCH(I6239, Sheet1!A$1:A$1000, 0)),       MIN(          L6239,          INDEX(Sheet1!E$1:E$1000, MATCH(I6239, Sheet1!A$1:A$1000, 0))       )    ),    INDEX(Sheet1!F$1:F$1000, MATCH(I6239, Sheet1!A$1:A$1000, 0)) ))</f>
        <v/>
      </c>
      <c r="N6239" s="1" t="str">
        <f>_xlfn.IFNA(VLOOKUP(C6239,Sheet2!A:B,2,0),"")</f>
        <v/>
      </c>
    </row>
    <row r="6240" spans="13:14" x14ac:dyDescent="0.25">
      <c r="M6240" s="1" t="str">
        <f>IF(L6240="", "", IF(    INDEX(ClassTypes!C$1:C$1000, MATCH(C6240, ClassTypes!A$1:A$1000, 0)) = "Executives",    MAX(       INDEX(Sheet1!D$1:D$1000, MATCH(I6240, Sheet1!A$1:A$1000, 0)),       MIN(          L6240,          INDEX(Sheet1!E$1:E$1000, MATCH(I6240, Sheet1!A$1:A$1000, 0))       )    ),    INDEX(Sheet1!F$1:F$1000, MATCH(I6240, Sheet1!A$1:A$1000, 0)) ))</f>
        <v/>
      </c>
      <c r="N6240" s="1" t="str">
        <f>_xlfn.IFNA(VLOOKUP(C6240,Sheet2!A:B,2,0),"")</f>
        <v/>
      </c>
    </row>
    <row r="6241" spans="13:14" x14ac:dyDescent="0.25">
      <c r="M6241" s="1" t="str">
        <f>IF(L6241="", "", IF(    INDEX(ClassTypes!C$1:C$1000, MATCH(C6241, ClassTypes!A$1:A$1000, 0)) = "Executives",    MAX(       INDEX(Sheet1!D$1:D$1000, MATCH(I6241, Sheet1!A$1:A$1000, 0)),       MIN(          L6241,          INDEX(Sheet1!E$1:E$1000, MATCH(I6241, Sheet1!A$1:A$1000, 0))       )    ),    INDEX(Sheet1!F$1:F$1000, MATCH(I6241, Sheet1!A$1:A$1000, 0)) ))</f>
        <v/>
      </c>
      <c r="N6241" s="1" t="str">
        <f>_xlfn.IFNA(VLOOKUP(C6241,Sheet2!A:B,2,0),"")</f>
        <v/>
      </c>
    </row>
    <row r="6242" spans="13:14" x14ac:dyDescent="0.25">
      <c r="M6242" s="1" t="str">
        <f>IF(L6242="", "", IF(    INDEX(ClassTypes!C$1:C$1000, MATCH(C6242, ClassTypes!A$1:A$1000, 0)) = "Executives",    MAX(       INDEX(Sheet1!D$1:D$1000, MATCH(I6242, Sheet1!A$1:A$1000, 0)),       MIN(          L6242,          INDEX(Sheet1!E$1:E$1000, MATCH(I6242, Sheet1!A$1:A$1000, 0))       )    ),    INDEX(Sheet1!F$1:F$1000, MATCH(I6242, Sheet1!A$1:A$1000, 0)) ))</f>
        <v/>
      </c>
      <c r="N6242" s="1" t="str">
        <f>_xlfn.IFNA(VLOOKUP(C6242,Sheet2!A:B,2,0),"")</f>
        <v/>
      </c>
    </row>
    <row r="6243" spans="13:14" x14ac:dyDescent="0.25">
      <c r="M6243" s="1" t="str">
        <f>IF(L6243="", "", IF(    INDEX(ClassTypes!C$1:C$1000, MATCH(C6243, ClassTypes!A$1:A$1000, 0)) = "Executives",    MAX(       INDEX(Sheet1!D$1:D$1000, MATCH(I6243, Sheet1!A$1:A$1000, 0)),       MIN(          L6243,          INDEX(Sheet1!E$1:E$1000, MATCH(I6243, Sheet1!A$1:A$1000, 0))       )    ),    INDEX(Sheet1!F$1:F$1000, MATCH(I6243, Sheet1!A$1:A$1000, 0)) ))</f>
        <v/>
      </c>
      <c r="N6243" s="1" t="str">
        <f>_xlfn.IFNA(VLOOKUP(C6243,Sheet2!A:B,2,0),"")</f>
        <v/>
      </c>
    </row>
    <row r="6244" spans="13:14" x14ac:dyDescent="0.25">
      <c r="M6244" s="1" t="str">
        <f>IF(L6244="", "", IF(    INDEX(ClassTypes!C$1:C$1000, MATCH(C6244, ClassTypes!A$1:A$1000, 0)) = "Executives",    MAX(       INDEX(Sheet1!D$1:D$1000, MATCH(I6244, Sheet1!A$1:A$1000, 0)),       MIN(          L6244,          INDEX(Sheet1!E$1:E$1000, MATCH(I6244, Sheet1!A$1:A$1000, 0))       )    ),    INDEX(Sheet1!F$1:F$1000, MATCH(I6244, Sheet1!A$1:A$1000, 0)) ))</f>
        <v/>
      </c>
      <c r="N6244" s="1" t="str">
        <f>_xlfn.IFNA(VLOOKUP(C6244,Sheet2!A:B,2,0),"")</f>
        <v/>
      </c>
    </row>
    <row r="6245" spans="13:14" x14ac:dyDescent="0.25">
      <c r="M6245" s="1" t="str">
        <f>IF(L6245="", "", IF(    INDEX(ClassTypes!C$1:C$1000, MATCH(C6245, ClassTypes!A$1:A$1000, 0)) = "Executives",    MAX(       INDEX(Sheet1!D$1:D$1000, MATCH(I6245, Sheet1!A$1:A$1000, 0)),       MIN(          L6245,          INDEX(Sheet1!E$1:E$1000, MATCH(I6245, Sheet1!A$1:A$1000, 0))       )    ),    INDEX(Sheet1!F$1:F$1000, MATCH(I6245, Sheet1!A$1:A$1000, 0)) ))</f>
        <v/>
      </c>
      <c r="N6245" s="1" t="str">
        <f>_xlfn.IFNA(VLOOKUP(C6245,Sheet2!A:B,2,0),"")</f>
        <v/>
      </c>
    </row>
    <row r="6246" spans="13:14" x14ac:dyDescent="0.25">
      <c r="M6246" s="1" t="str">
        <f>IF(L6246="", "", IF(    INDEX(ClassTypes!C$1:C$1000, MATCH(C6246, ClassTypes!A$1:A$1000, 0)) = "Executives",    MAX(       INDEX(Sheet1!D$1:D$1000, MATCH(I6246, Sheet1!A$1:A$1000, 0)),       MIN(          L6246,          INDEX(Sheet1!E$1:E$1000, MATCH(I6246, Sheet1!A$1:A$1000, 0))       )    ),    INDEX(Sheet1!F$1:F$1000, MATCH(I6246, Sheet1!A$1:A$1000, 0)) ))</f>
        <v/>
      </c>
      <c r="N6246" s="1" t="str">
        <f>_xlfn.IFNA(VLOOKUP(C6246,Sheet2!A:B,2,0),"")</f>
        <v/>
      </c>
    </row>
    <row r="6247" spans="13:14" x14ac:dyDescent="0.25">
      <c r="M6247" s="1" t="str">
        <f>IF(L6247="", "", IF(    INDEX(ClassTypes!C$1:C$1000, MATCH(C6247, ClassTypes!A$1:A$1000, 0)) = "Executives",    MAX(       INDEX(Sheet1!D$1:D$1000, MATCH(I6247, Sheet1!A$1:A$1000, 0)),       MIN(          L6247,          INDEX(Sheet1!E$1:E$1000, MATCH(I6247, Sheet1!A$1:A$1000, 0))       )    ),    INDEX(Sheet1!F$1:F$1000, MATCH(I6247, Sheet1!A$1:A$1000, 0)) ))</f>
        <v/>
      </c>
      <c r="N6247" s="1" t="str">
        <f>_xlfn.IFNA(VLOOKUP(C6247,Sheet2!A:B,2,0),"")</f>
        <v/>
      </c>
    </row>
    <row r="6248" spans="13:14" x14ac:dyDescent="0.25">
      <c r="M6248" s="1" t="str">
        <f>IF(L6248="", "", IF(    INDEX(ClassTypes!C$1:C$1000, MATCH(C6248, ClassTypes!A$1:A$1000, 0)) = "Executives",    MAX(       INDEX(Sheet1!D$1:D$1000, MATCH(I6248, Sheet1!A$1:A$1000, 0)),       MIN(          L6248,          INDEX(Sheet1!E$1:E$1000, MATCH(I6248, Sheet1!A$1:A$1000, 0))       )    ),    INDEX(Sheet1!F$1:F$1000, MATCH(I6248, Sheet1!A$1:A$1000, 0)) ))</f>
        <v/>
      </c>
      <c r="N6248" s="1" t="str">
        <f>_xlfn.IFNA(VLOOKUP(C6248,Sheet2!A:B,2,0),"")</f>
        <v/>
      </c>
    </row>
    <row r="6249" spans="13:14" x14ac:dyDescent="0.25">
      <c r="M6249" s="1" t="str">
        <f>IF(L6249="", "", IF(    INDEX(ClassTypes!C$1:C$1000, MATCH(C6249, ClassTypes!A$1:A$1000, 0)) = "Executives",    MAX(       INDEX(Sheet1!D$1:D$1000, MATCH(I6249, Sheet1!A$1:A$1000, 0)),       MIN(          L6249,          INDEX(Sheet1!E$1:E$1000, MATCH(I6249, Sheet1!A$1:A$1000, 0))       )    ),    INDEX(Sheet1!F$1:F$1000, MATCH(I6249, Sheet1!A$1:A$1000, 0)) ))</f>
        <v/>
      </c>
      <c r="N6249" s="1" t="str">
        <f>_xlfn.IFNA(VLOOKUP(C6249,Sheet2!A:B,2,0),"")</f>
        <v/>
      </c>
    </row>
    <row r="6250" spans="13:14" x14ac:dyDescent="0.25">
      <c r="M6250" s="1" t="str">
        <f>IF(L6250="", "", IF(    INDEX(ClassTypes!C$1:C$1000, MATCH(C6250, ClassTypes!A$1:A$1000, 0)) = "Executives",    MAX(       INDEX(Sheet1!D$1:D$1000, MATCH(I6250, Sheet1!A$1:A$1000, 0)),       MIN(          L6250,          INDEX(Sheet1!E$1:E$1000, MATCH(I6250, Sheet1!A$1:A$1000, 0))       )    ),    INDEX(Sheet1!F$1:F$1000, MATCH(I6250, Sheet1!A$1:A$1000, 0)) ))</f>
        <v/>
      </c>
      <c r="N6250" s="1" t="str">
        <f>_xlfn.IFNA(VLOOKUP(C6250,Sheet2!A:B,2,0),"")</f>
        <v/>
      </c>
    </row>
    <row r="6251" spans="13:14" x14ac:dyDescent="0.25">
      <c r="M6251" s="1" t="str">
        <f>IF(L6251="", "", IF(    INDEX(ClassTypes!C$1:C$1000, MATCH(C6251, ClassTypes!A$1:A$1000, 0)) = "Executives",    MAX(       INDEX(Sheet1!D$1:D$1000, MATCH(I6251, Sheet1!A$1:A$1000, 0)),       MIN(          L6251,          INDEX(Sheet1!E$1:E$1000, MATCH(I6251, Sheet1!A$1:A$1000, 0))       )    ),    INDEX(Sheet1!F$1:F$1000, MATCH(I6251, Sheet1!A$1:A$1000, 0)) ))</f>
        <v/>
      </c>
      <c r="N6251" s="1" t="str">
        <f>_xlfn.IFNA(VLOOKUP(C6251,Sheet2!A:B,2,0),"")</f>
        <v/>
      </c>
    </row>
    <row r="6252" spans="13:14" x14ac:dyDescent="0.25">
      <c r="M6252" s="1" t="str">
        <f>IF(L6252="", "", IF(    INDEX(ClassTypes!C$1:C$1000, MATCH(C6252, ClassTypes!A$1:A$1000, 0)) = "Executives",    MAX(       INDEX(Sheet1!D$1:D$1000, MATCH(I6252, Sheet1!A$1:A$1000, 0)),       MIN(          L6252,          INDEX(Sheet1!E$1:E$1000, MATCH(I6252, Sheet1!A$1:A$1000, 0))       )    ),    INDEX(Sheet1!F$1:F$1000, MATCH(I6252, Sheet1!A$1:A$1000, 0)) ))</f>
        <v/>
      </c>
      <c r="N6252" s="1" t="str">
        <f>_xlfn.IFNA(VLOOKUP(C6252,Sheet2!A:B,2,0),"")</f>
        <v/>
      </c>
    </row>
    <row r="6253" spans="13:14" x14ac:dyDescent="0.25">
      <c r="M6253" s="1" t="str">
        <f>IF(L6253="", "", IF(    INDEX(ClassTypes!C$1:C$1000, MATCH(C6253, ClassTypes!A$1:A$1000, 0)) = "Executives",    MAX(       INDEX(Sheet1!D$1:D$1000, MATCH(I6253, Sheet1!A$1:A$1000, 0)),       MIN(          L6253,          INDEX(Sheet1!E$1:E$1000, MATCH(I6253, Sheet1!A$1:A$1000, 0))       )    ),    INDEX(Sheet1!F$1:F$1000, MATCH(I6253, Sheet1!A$1:A$1000, 0)) ))</f>
        <v/>
      </c>
      <c r="N6253" s="1" t="str">
        <f>_xlfn.IFNA(VLOOKUP(C6253,Sheet2!A:B,2,0),"")</f>
        <v/>
      </c>
    </row>
    <row r="6254" spans="13:14" x14ac:dyDescent="0.25">
      <c r="M6254" s="1" t="str">
        <f>IF(L6254="", "", IF(    INDEX(ClassTypes!C$1:C$1000, MATCH(C6254, ClassTypes!A$1:A$1000, 0)) = "Executives",    MAX(       INDEX(Sheet1!D$1:D$1000, MATCH(I6254, Sheet1!A$1:A$1000, 0)),       MIN(          L6254,          INDEX(Sheet1!E$1:E$1000, MATCH(I6254, Sheet1!A$1:A$1000, 0))       )    ),    INDEX(Sheet1!F$1:F$1000, MATCH(I6254, Sheet1!A$1:A$1000, 0)) ))</f>
        <v/>
      </c>
      <c r="N6254" s="1" t="str">
        <f>_xlfn.IFNA(VLOOKUP(C6254,Sheet2!A:B,2,0),"")</f>
        <v/>
      </c>
    </row>
    <row r="6255" spans="13:14" x14ac:dyDescent="0.25">
      <c r="M6255" s="1" t="str">
        <f>IF(L6255="", "", IF(    INDEX(ClassTypes!C$1:C$1000, MATCH(C6255, ClassTypes!A$1:A$1000, 0)) = "Executives",    MAX(       INDEX(Sheet1!D$1:D$1000, MATCH(I6255, Sheet1!A$1:A$1000, 0)),       MIN(          L6255,          INDEX(Sheet1!E$1:E$1000, MATCH(I6255, Sheet1!A$1:A$1000, 0))       )    ),    INDEX(Sheet1!F$1:F$1000, MATCH(I6255, Sheet1!A$1:A$1000, 0)) ))</f>
        <v/>
      </c>
      <c r="N6255" s="1" t="str">
        <f>_xlfn.IFNA(VLOOKUP(C6255,Sheet2!A:B,2,0),"")</f>
        <v/>
      </c>
    </row>
    <row r="6256" spans="13:14" x14ac:dyDescent="0.25">
      <c r="M6256" s="1" t="str">
        <f>IF(L6256="", "", IF(    INDEX(ClassTypes!C$1:C$1000, MATCH(C6256, ClassTypes!A$1:A$1000, 0)) = "Executives",    MAX(       INDEX(Sheet1!D$1:D$1000, MATCH(I6256, Sheet1!A$1:A$1000, 0)),       MIN(          L6256,          INDEX(Sheet1!E$1:E$1000, MATCH(I6256, Sheet1!A$1:A$1000, 0))       )    ),    INDEX(Sheet1!F$1:F$1000, MATCH(I6256, Sheet1!A$1:A$1000, 0)) ))</f>
        <v/>
      </c>
      <c r="N6256" s="1" t="str">
        <f>_xlfn.IFNA(VLOOKUP(C6256,Sheet2!A:B,2,0),"")</f>
        <v/>
      </c>
    </row>
    <row r="6257" spans="13:14" x14ac:dyDescent="0.25">
      <c r="M6257" s="1" t="str">
        <f>IF(L6257="", "", IF(    INDEX(ClassTypes!C$1:C$1000, MATCH(C6257, ClassTypes!A$1:A$1000, 0)) = "Executives",    MAX(       INDEX(Sheet1!D$1:D$1000, MATCH(I6257, Sheet1!A$1:A$1000, 0)),       MIN(          L6257,          INDEX(Sheet1!E$1:E$1000, MATCH(I6257, Sheet1!A$1:A$1000, 0))       )    ),    INDEX(Sheet1!F$1:F$1000, MATCH(I6257, Sheet1!A$1:A$1000, 0)) ))</f>
        <v/>
      </c>
      <c r="N6257" s="1" t="str">
        <f>_xlfn.IFNA(VLOOKUP(C6257,Sheet2!A:B,2,0),"")</f>
        <v/>
      </c>
    </row>
    <row r="6258" spans="13:14" x14ac:dyDescent="0.25">
      <c r="M6258" s="1" t="str">
        <f>IF(L6258="", "", IF(    INDEX(ClassTypes!C$1:C$1000, MATCH(C6258, ClassTypes!A$1:A$1000, 0)) = "Executives",    MAX(       INDEX(Sheet1!D$1:D$1000, MATCH(I6258, Sheet1!A$1:A$1000, 0)),       MIN(          L6258,          INDEX(Sheet1!E$1:E$1000, MATCH(I6258, Sheet1!A$1:A$1000, 0))       )    ),    INDEX(Sheet1!F$1:F$1000, MATCH(I6258, Sheet1!A$1:A$1000, 0)) ))</f>
        <v/>
      </c>
      <c r="N6258" s="1" t="str">
        <f>_xlfn.IFNA(VLOOKUP(C6258,Sheet2!A:B,2,0),"")</f>
        <v/>
      </c>
    </row>
    <row r="6259" spans="13:14" x14ac:dyDescent="0.25">
      <c r="M6259" s="1" t="str">
        <f>IF(L6259="", "", IF(    INDEX(ClassTypes!C$1:C$1000, MATCH(C6259, ClassTypes!A$1:A$1000, 0)) = "Executives",    MAX(       INDEX(Sheet1!D$1:D$1000, MATCH(I6259, Sheet1!A$1:A$1000, 0)),       MIN(          L6259,          INDEX(Sheet1!E$1:E$1000, MATCH(I6259, Sheet1!A$1:A$1000, 0))       )    ),    INDEX(Sheet1!F$1:F$1000, MATCH(I6259, Sheet1!A$1:A$1000, 0)) ))</f>
        <v/>
      </c>
      <c r="N6259" s="1" t="str">
        <f>_xlfn.IFNA(VLOOKUP(C6259,Sheet2!A:B,2,0),"")</f>
        <v/>
      </c>
    </row>
    <row r="6260" spans="13:14" x14ac:dyDescent="0.25">
      <c r="M6260" s="1" t="str">
        <f>IF(L6260="", "", IF(    INDEX(ClassTypes!C$1:C$1000, MATCH(C6260, ClassTypes!A$1:A$1000, 0)) = "Executives",    MAX(       INDEX(Sheet1!D$1:D$1000, MATCH(I6260, Sheet1!A$1:A$1000, 0)),       MIN(          L6260,          INDEX(Sheet1!E$1:E$1000, MATCH(I6260, Sheet1!A$1:A$1000, 0))       )    ),    INDEX(Sheet1!F$1:F$1000, MATCH(I6260, Sheet1!A$1:A$1000, 0)) ))</f>
        <v/>
      </c>
      <c r="N6260" s="1" t="str">
        <f>_xlfn.IFNA(VLOOKUP(C6260,Sheet2!A:B,2,0),"")</f>
        <v/>
      </c>
    </row>
    <row r="6261" spans="13:14" x14ac:dyDescent="0.25">
      <c r="M6261" s="1" t="str">
        <f>IF(L6261="", "", IF(    INDEX(ClassTypes!C$1:C$1000, MATCH(C6261, ClassTypes!A$1:A$1000, 0)) = "Executives",    MAX(       INDEX(Sheet1!D$1:D$1000, MATCH(I6261, Sheet1!A$1:A$1000, 0)),       MIN(          L6261,          INDEX(Sheet1!E$1:E$1000, MATCH(I6261, Sheet1!A$1:A$1000, 0))       )    ),    INDEX(Sheet1!F$1:F$1000, MATCH(I6261, Sheet1!A$1:A$1000, 0)) ))</f>
        <v/>
      </c>
      <c r="N6261" s="1" t="str">
        <f>_xlfn.IFNA(VLOOKUP(C6261,Sheet2!A:B,2,0),"")</f>
        <v/>
      </c>
    </row>
    <row r="6262" spans="13:14" x14ac:dyDescent="0.25">
      <c r="M6262" s="1" t="str">
        <f>IF(L6262="", "", IF(    INDEX(ClassTypes!C$1:C$1000, MATCH(C6262, ClassTypes!A$1:A$1000, 0)) = "Executives",    MAX(       INDEX(Sheet1!D$1:D$1000, MATCH(I6262, Sheet1!A$1:A$1000, 0)),       MIN(          L6262,          INDEX(Sheet1!E$1:E$1000, MATCH(I6262, Sheet1!A$1:A$1000, 0))       )    ),    INDEX(Sheet1!F$1:F$1000, MATCH(I6262, Sheet1!A$1:A$1000, 0)) ))</f>
        <v/>
      </c>
      <c r="N6262" s="1" t="str">
        <f>_xlfn.IFNA(VLOOKUP(C6262,Sheet2!A:B,2,0),"")</f>
        <v/>
      </c>
    </row>
    <row r="6263" spans="13:14" x14ac:dyDescent="0.25">
      <c r="M6263" s="1" t="str">
        <f>IF(L6263="", "", IF(    INDEX(ClassTypes!C$1:C$1000, MATCH(C6263, ClassTypes!A$1:A$1000, 0)) = "Executives",    MAX(       INDEX(Sheet1!D$1:D$1000, MATCH(I6263, Sheet1!A$1:A$1000, 0)),       MIN(          L6263,          INDEX(Sheet1!E$1:E$1000, MATCH(I6263, Sheet1!A$1:A$1000, 0))       )    ),    INDEX(Sheet1!F$1:F$1000, MATCH(I6263, Sheet1!A$1:A$1000, 0)) ))</f>
        <v/>
      </c>
      <c r="N6263" s="1" t="str">
        <f>_xlfn.IFNA(VLOOKUP(C6263,Sheet2!A:B,2,0),"")</f>
        <v/>
      </c>
    </row>
    <row r="6264" spans="13:14" x14ac:dyDescent="0.25">
      <c r="M6264" s="1" t="str">
        <f>IF(L6264="", "", IF(    INDEX(ClassTypes!C$1:C$1000, MATCH(C6264, ClassTypes!A$1:A$1000, 0)) = "Executives",    MAX(       INDEX(Sheet1!D$1:D$1000, MATCH(I6264, Sheet1!A$1:A$1000, 0)),       MIN(          L6264,          INDEX(Sheet1!E$1:E$1000, MATCH(I6264, Sheet1!A$1:A$1000, 0))       )    ),    INDEX(Sheet1!F$1:F$1000, MATCH(I6264, Sheet1!A$1:A$1000, 0)) ))</f>
        <v/>
      </c>
      <c r="N6264" s="1" t="str">
        <f>_xlfn.IFNA(VLOOKUP(C6264,Sheet2!A:B,2,0),"")</f>
        <v/>
      </c>
    </row>
    <row r="6265" spans="13:14" x14ac:dyDescent="0.25">
      <c r="M6265" s="1" t="str">
        <f>IF(L6265="", "", IF(    INDEX(ClassTypes!C$1:C$1000, MATCH(C6265, ClassTypes!A$1:A$1000, 0)) = "Executives",    MAX(       INDEX(Sheet1!D$1:D$1000, MATCH(I6265, Sheet1!A$1:A$1000, 0)),       MIN(          L6265,          INDEX(Sheet1!E$1:E$1000, MATCH(I6265, Sheet1!A$1:A$1000, 0))       )    ),    INDEX(Sheet1!F$1:F$1000, MATCH(I6265, Sheet1!A$1:A$1000, 0)) ))</f>
        <v/>
      </c>
      <c r="N6265" s="1" t="str">
        <f>_xlfn.IFNA(VLOOKUP(C6265,Sheet2!A:B,2,0),"")</f>
        <v/>
      </c>
    </row>
    <row r="6266" spans="13:14" x14ac:dyDescent="0.25">
      <c r="M6266" s="1" t="str">
        <f>IF(L6266="", "", IF(    INDEX(ClassTypes!C$1:C$1000, MATCH(C6266, ClassTypes!A$1:A$1000, 0)) = "Executives",    MAX(       INDEX(Sheet1!D$1:D$1000, MATCH(I6266, Sheet1!A$1:A$1000, 0)),       MIN(          L6266,          INDEX(Sheet1!E$1:E$1000, MATCH(I6266, Sheet1!A$1:A$1000, 0))       )    ),    INDEX(Sheet1!F$1:F$1000, MATCH(I6266, Sheet1!A$1:A$1000, 0)) ))</f>
        <v/>
      </c>
      <c r="N6266" s="1" t="str">
        <f>_xlfn.IFNA(VLOOKUP(C6266,Sheet2!A:B,2,0),"")</f>
        <v/>
      </c>
    </row>
    <row r="6267" spans="13:14" x14ac:dyDescent="0.25">
      <c r="M6267" s="1" t="str">
        <f>IF(L6267="", "", IF(    INDEX(ClassTypes!C$1:C$1000, MATCH(C6267, ClassTypes!A$1:A$1000, 0)) = "Executives",    MAX(       INDEX(Sheet1!D$1:D$1000, MATCH(I6267, Sheet1!A$1:A$1000, 0)),       MIN(          L6267,          INDEX(Sheet1!E$1:E$1000, MATCH(I6267, Sheet1!A$1:A$1000, 0))       )    ),    INDEX(Sheet1!F$1:F$1000, MATCH(I6267, Sheet1!A$1:A$1000, 0)) ))</f>
        <v/>
      </c>
      <c r="N6267" s="1" t="str">
        <f>_xlfn.IFNA(VLOOKUP(C6267,Sheet2!A:B,2,0),"")</f>
        <v/>
      </c>
    </row>
    <row r="6268" spans="13:14" x14ac:dyDescent="0.25">
      <c r="M6268" s="1" t="str">
        <f>IF(L6268="", "", IF(    INDEX(ClassTypes!C$1:C$1000, MATCH(C6268, ClassTypes!A$1:A$1000, 0)) = "Executives",    MAX(       INDEX(Sheet1!D$1:D$1000, MATCH(I6268, Sheet1!A$1:A$1000, 0)),       MIN(          L6268,          INDEX(Sheet1!E$1:E$1000, MATCH(I6268, Sheet1!A$1:A$1000, 0))       )    ),    INDEX(Sheet1!F$1:F$1000, MATCH(I6268, Sheet1!A$1:A$1000, 0)) ))</f>
        <v/>
      </c>
      <c r="N6268" s="1" t="str">
        <f>_xlfn.IFNA(VLOOKUP(C6268,Sheet2!A:B,2,0),"")</f>
        <v/>
      </c>
    </row>
    <row r="6269" spans="13:14" x14ac:dyDescent="0.25">
      <c r="M6269" s="1" t="str">
        <f>IF(L6269="", "", IF(    INDEX(ClassTypes!C$1:C$1000, MATCH(C6269, ClassTypes!A$1:A$1000, 0)) = "Executives",    MAX(       INDEX(Sheet1!D$1:D$1000, MATCH(I6269, Sheet1!A$1:A$1000, 0)),       MIN(          L6269,          INDEX(Sheet1!E$1:E$1000, MATCH(I6269, Sheet1!A$1:A$1000, 0))       )    ),    INDEX(Sheet1!F$1:F$1000, MATCH(I6269, Sheet1!A$1:A$1000, 0)) ))</f>
        <v/>
      </c>
      <c r="N6269" s="1" t="str">
        <f>_xlfn.IFNA(VLOOKUP(C6269,Sheet2!A:B,2,0),"")</f>
        <v/>
      </c>
    </row>
    <row r="6270" spans="13:14" x14ac:dyDescent="0.25">
      <c r="M6270" s="1" t="str">
        <f>IF(L6270="", "", IF(    INDEX(ClassTypes!C$1:C$1000, MATCH(C6270, ClassTypes!A$1:A$1000, 0)) = "Executives",    MAX(       INDEX(Sheet1!D$1:D$1000, MATCH(I6270, Sheet1!A$1:A$1000, 0)),       MIN(          L6270,          INDEX(Sheet1!E$1:E$1000, MATCH(I6270, Sheet1!A$1:A$1000, 0))       )    ),    INDEX(Sheet1!F$1:F$1000, MATCH(I6270, Sheet1!A$1:A$1000, 0)) ))</f>
        <v/>
      </c>
      <c r="N6270" s="1" t="str">
        <f>_xlfn.IFNA(VLOOKUP(C6270,Sheet2!A:B,2,0),"")</f>
        <v/>
      </c>
    </row>
    <row r="6271" spans="13:14" x14ac:dyDescent="0.25">
      <c r="M6271" s="1" t="str">
        <f>IF(L6271="", "", IF(    INDEX(ClassTypes!C$1:C$1000, MATCH(C6271, ClassTypes!A$1:A$1000, 0)) = "Executives",    MAX(       INDEX(Sheet1!D$1:D$1000, MATCH(I6271, Sheet1!A$1:A$1000, 0)),       MIN(          L6271,          INDEX(Sheet1!E$1:E$1000, MATCH(I6271, Sheet1!A$1:A$1000, 0))       )    ),    INDEX(Sheet1!F$1:F$1000, MATCH(I6271, Sheet1!A$1:A$1000, 0)) ))</f>
        <v/>
      </c>
      <c r="N6271" s="1" t="str">
        <f>_xlfn.IFNA(VLOOKUP(C6271,Sheet2!A:B,2,0),"")</f>
        <v/>
      </c>
    </row>
    <row r="6272" spans="13:14" x14ac:dyDescent="0.25">
      <c r="M6272" s="1" t="str">
        <f>IF(L6272="", "", IF(    INDEX(ClassTypes!C$1:C$1000, MATCH(C6272, ClassTypes!A$1:A$1000, 0)) = "Executives",    MAX(       INDEX(Sheet1!D$1:D$1000, MATCH(I6272, Sheet1!A$1:A$1000, 0)),       MIN(          L6272,          INDEX(Sheet1!E$1:E$1000, MATCH(I6272, Sheet1!A$1:A$1000, 0))       )    ),    INDEX(Sheet1!F$1:F$1000, MATCH(I6272, Sheet1!A$1:A$1000, 0)) ))</f>
        <v/>
      </c>
      <c r="N6272" s="1" t="str">
        <f>_xlfn.IFNA(VLOOKUP(C6272,Sheet2!A:B,2,0),"")</f>
        <v/>
      </c>
    </row>
    <row r="6273" spans="13:14" x14ac:dyDescent="0.25">
      <c r="M6273" s="1" t="str">
        <f>IF(L6273="", "", IF(    INDEX(ClassTypes!C$1:C$1000, MATCH(C6273, ClassTypes!A$1:A$1000, 0)) = "Executives",    MAX(       INDEX(Sheet1!D$1:D$1000, MATCH(I6273, Sheet1!A$1:A$1000, 0)),       MIN(          L6273,          INDEX(Sheet1!E$1:E$1000, MATCH(I6273, Sheet1!A$1:A$1000, 0))       )    ),    INDEX(Sheet1!F$1:F$1000, MATCH(I6273, Sheet1!A$1:A$1000, 0)) ))</f>
        <v/>
      </c>
      <c r="N6273" s="1" t="str">
        <f>_xlfn.IFNA(VLOOKUP(C6273,Sheet2!A:B,2,0),"")</f>
        <v/>
      </c>
    </row>
    <row r="6274" spans="13:14" x14ac:dyDescent="0.25">
      <c r="M6274" s="1" t="str">
        <f>IF(L6274="", "", IF(    INDEX(ClassTypes!C$1:C$1000, MATCH(C6274, ClassTypes!A$1:A$1000, 0)) = "Executives",    MAX(       INDEX(Sheet1!D$1:D$1000, MATCH(I6274, Sheet1!A$1:A$1000, 0)),       MIN(          L6274,          INDEX(Sheet1!E$1:E$1000, MATCH(I6274, Sheet1!A$1:A$1000, 0))       )    ),    INDEX(Sheet1!F$1:F$1000, MATCH(I6274, Sheet1!A$1:A$1000, 0)) ))</f>
        <v/>
      </c>
      <c r="N6274" s="1" t="str">
        <f>_xlfn.IFNA(VLOOKUP(C6274,Sheet2!A:B,2,0),"")</f>
        <v/>
      </c>
    </row>
    <row r="6275" spans="13:14" x14ac:dyDescent="0.25">
      <c r="M6275" s="1" t="str">
        <f>IF(L6275="", "", IF(    INDEX(ClassTypes!C$1:C$1000, MATCH(C6275, ClassTypes!A$1:A$1000, 0)) = "Executives",    MAX(       INDEX(Sheet1!D$1:D$1000, MATCH(I6275, Sheet1!A$1:A$1000, 0)),       MIN(          L6275,          INDEX(Sheet1!E$1:E$1000, MATCH(I6275, Sheet1!A$1:A$1000, 0))       )    ),    INDEX(Sheet1!F$1:F$1000, MATCH(I6275, Sheet1!A$1:A$1000, 0)) ))</f>
        <v/>
      </c>
      <c r="N6275" s="1" t="str">
        <f>_xlfn.IFNA(VLOOKUP(C6275,Sheet2!A:B,2,0),"")</f>
        <v/>
      </c>
    </row>
    <row r="6276" spans="13:14" x14ac:dyDescent="0.25">
      <c r="M6276" s="1" t="str">
        <f>IF(L6276="", "", IF(    INDEX(ClassTypes!C$1:C$1000, MATCH(C6276, ClassTypes!A$1:A$1000, 0)) = "Executives",    MAX(       INDEX(Sheet1!D$1:D$1000, MATCH(I6276, Sheet1!A$1:A$1000, 0)),       MIN(          L6276,          INDEX(Sheet1!E$1:E$1000, MATCH(I6276, Sheet1!A$1:A$1000, 0))       )    ),    INDEX(Sheet1!F$1:F$1000, MATCH(I6276, Sheet1!A$1:A$1000, 0)) ))</f>
        <v/>
      </c>
      <c r="N6276" s="1" t="str">
        <f>_xlfn.IFNA(VLOOKUP(C6276,Sheet2!A:B,2,0),"")</f>
        <v/>
      </c>
    </row>
    <row r="6277" spans="13:14" x14ac:dyDescent="0.25">
      <c r="M6277" s="1" t="str">
        <f>IF(L6277="", "", IF(    INDEX(ClassTypes!C$1:C$1000, MATCH(C6277, ClassTypes!A$1:A$1000, 0)) = "Executives",    MAX(       INDEX(Sheet1!D$1:D$1000, MATCH(I6277, Sheet1!A$1:A$1000, 0)),       MIN(          L6277,          INDEX(Sheet1!E$1:E$1000, MATCH(I6277, Sheet1!A$1:A$1000, 0))       )    ),    INDEX(Sheet1!F$1:F$1000, MATCH(I6277, Sheet1!A$1:A$1000, 0)) ))</f>
        <v/>
      </c>
      <c r="N6277" s="1" t="str">
        <f>_xlfn.IFNA(VLOOKUP(C6277,Sheet2!A:B,2,0),"")</f>
        <v/>
      </c>
    </row>
    <row r="6278" spans="13:14" x14ac:dyDescent="0.25">
      <c r="M6278" s="1" t="str">
        <f>IF(L6278="", "", IF(    INDEX(ClassTypes!C$1:C$1000, MATCH(C6278, ClassTypes!A$1:A$1000, 0)) = "Executives",    MAX(       INDEX(Sheet1!D$1:D$1000, MATCH(I6278, Sheet1!A$1:A$1000, 0)),       MIN(          L6278,          INDEX(Sheet1!E$1:E$1000, MATCH(I6278, Sheet1!A$1:A$1000, 0))       )    ),    INDEX(Sheet1!F$1:F$1000, MATCH(I6278, Sheet1!A$1:A$1000, 0)) ))</f>
        <v/>
      </c>
      <c r="N6278" s="1" t="str">
        <f>_xlfn.IFNA(VLOOKUP(C6278,Sheet2!A:B,2,0),"")</f>
        <v/>
      </c>
    </row>
    <row r="6279" spans="13:14" x14ac:dyDescent="0.25">
      <c r="M6279" s="1" t="str">
        <f>IF(L6279="", "", IF(    INDEX(ClassTypes!C$1:C$1000, MATCH(C6279, ClassTypes!A$1:A$1000, 0)) = "Executives",    MAX(       INDEX(Sheet1!D$1:D$1000, MATCH(I6279, Sheet1!A$1:A$1000, 0)),       MIN(          L6279,          INDEX(Sheet1!E$1:E$1000, MATCH(I6279, Sheet1!A$1:A$1000, 0))       )    ),    INDEX(Sheet1!F$1:F$1000, MATCH(I6279, Sheet1!A$1:A$1000, 0)) ))</f>
        <v/>
      </c>
      <c r="N6279" s="1" t="str">
        <f>_xlfn.IFNA(VLOOKUP(C6279,Sheet2!A:B,2,0),"")</f>
        <v/>
      </c>
    </row>
    <row r="6280" spans="13:14" x14ac:dyDescent="0.25">
      <c r="M6280" s="1" t="str">
        <f>IF(L6280="", "", IF(    INDEX(ClassTypes!C$1:C$1000, MATCH(C6280, ClassTypes!A$1:A$1000, 0)) = "Executives",    MAX(       INDEX(Sheet1!D$1:D$1000, MATCH(I6280, Sheet1!A$1:A$1000, 0)),       MIN(          L6280,          INDEX(Sheet1!E$1:E$1000, MATCH(I6280, Sheet1!A$1:A$1000, 0))       )    ),    INDEX(Sheet1!F$1:F$1000, MATCH(I6280, Sheet1!A$1:A$1000, 0)) ))</f>
        <v/>
      </c>
      <c r="N6280" s="1" t="str">
        <f>_xlfn.IFNA(VLOOKUP(C6280,Sheet2!A:B,2,0),"")</f>
        <v/>
      </c>
    </row>
    <row r="6281" spans="13:14" x14ac:dyDescent="0.25">
      <c r="M6281" s="1" t="str">
        <f>IF(L6281="", "", IF(    INDEX(ClassTypes!C$1:C$1000, MATCH(C6281, ClassTypes!A$1:A$1000, 0)) = "Executives",    MAX(       INDEX(Sheet1!D$1:D$1000, MATCH(I6281, Sheet1!A$1:A$1000, 0)),       MIN(          L6281,          INDEX(Sheet1!E$1:E$1000, MATCH(I6281, Sheet1!A$1:A$1000, 0))       )    ),    INDEX(Sheet1!F$1:F$1000, MATCH(I6281, Sheet1!A$1:A$1000, 0)) ))</f>
        <v/>
      </c>
      <c r="N6281" s="1" t="str">
        <f>_xlfn.IFNA(VLOOKUP(C6281,Sheet2!A:B,2,0),"")</f>
        <v/>
      </c>
    </row>
    <row r="6282" spans="13:14" x14ac:dyDescent="0.25">
      <c r="M6282" s="1" t="str">
        <f>IF(L6282="", "", IF(    INDEX(ClassTypes!C$1:C$1000, MATCH(C6282, ClassTypes!A$1:A$1000, 0)) = "Executives",    MAX(       INDEX(Sheet1!D$1:D$1000, MATCH(I6282, Sheet1!A$1:A$1000, 0)),       MIN(          L6282,          INDEX(Sheet1!E$1:E$1000, MATCH(I6282, Sheet1!A$1:A$1000, 0))       )    ),    INDEX(Sheet1!F$1:F$1000, MATCH(I6282, Sheet1!A$1:A$1000, 0)) ))</f>
        <v/>
      </c>
      <c r="N6282" s="1" t="str">
        <f>_xlfn.IFNA(VLOOKUP(C6282,Sheet2!A:B,2,0),"")</f>
        <v/>
      </c>
    </row>
    <row r="6283" spans="13:14" x14ac:dyDescent="0.25">
      <c r="M6283" s="1" t="str">
        <f>IF(L6283="", "", IF(    INDEX(ClassTypes!C$1:C$1000, MATCH(C6283, ClassTypes!A$1:A$1000, 0)) = "Executives",    MAX(       INDEX(Sheet1!D$1:D$1000, MATCH(I6283, Sheet1!A$1:A$1000, 0)),       MIN(          L6283,          INDEX(Sheet1!E$1:E$1000, MATCH(I6283, Sheet1!A$1:A$1000, 0))       )    ),    INDEX(Sheet1!F$1:F$1000, MATCH(I6283, Sheet1!A$1:A$1000, 0)) ))</f>
        <v/>
      </c>
      <c r="N6283" s="1" t="str">
        <f>_xlfn.IFNA(VLOOKUP(C6283,Sheet2!A:B,2,0),"")</f>
        <v/>
      </c>
    </row>
    <row r="6284" spans="13:14" x14ac:dyDescent="0.25">
      <c r="M6284" s="1" t="str">
        <f>IF(L6284="", "", IF(    INDEX(ClassTypes!C$1:C$1000, MATCH(C6284, ClassTypes!A$1:A$1000, 0)) = "Executives",    MAX(       INDEX(Sheet1!D$1:D$1000, MATCH(I6284, Sheet1!A$1:A$1000, 0)),       MIN(          L6284,          INDEX(Sheet1!E$1:E$1000, MATCH(I6284, Sheet1!A$1:A$1000, 0))       )    ),    INDEX(Sheet1!F$1:F$1000, MATCH(I6284, Sheet1!A$1:A$1000, 0)) ))</f>
        <v/>
      </c>
      <c r="N6284" s="1" t="str">
        <f>_xlfn.IFNA(VLOOKUP(C6284,Sheet2!A:B,2,0),"")</f>
        <v/>
      </c>
    </row>
    <row r="6285" spans="13:14" x14ac:dyDescent="0.25">
      <c r="M6285" s="1" t="str">
        <f>IF(L6285="", "", IF(    INDEX(ClassTypes!C$1:C$1000, MATCH(C6285, ClassTypes!A$1:A$1000, 0)) = "Executives",    MAX(       INDEX(Sheet1!D$1:D$1000, MATCH(I6285, Sheet1!A$1:A$1000, 0)),       MIN(          L6285,          INDEX(Sheet1!E$1:E$1000, MATCH(I6285, Sheet1!A$1:A$1000, 0))       )    ),    INDEX(Sheet1!F$1:F$1000, MATCH(I6285, Sheet1!A$1:A$1000, 0)) ))</f>
        <v/>
      </c>
      <c r="N6285" s="1" t="str">
        <f>_xlfn.IFNA(VLOOKUP(C6285,Sheet2!A:B,2,0),"")</f>
        <v/>
      </c>
    </row>
    <row r="6286" spans="13:14" x14ac:dyDescent="0.25">
      <c r="M6286" s="1" t="str">
        <f>IF(L6286="", "", IF(    INDEX(ClassTypes!C$1:C$1000, MATCH(C6286, ClassTypes!A$1:A$1000, 0)) = "Executives",    MAX(       INDEX(Sheet1!D$1:D$1000, MATCH(I6286, Sheet1!A$1:A$1000, 0)),       MIN(          L6286,          INDEX(Sheet1!E$1:E$1000, MATCH(I6286, Sheet1!A$1:A$1000, 0))       )    ),    INDEX(Sheet1!F$1:F$1000, MATCH(I6286, Sheet1!A$1:A$1000, 0)) ))</f>
        <v/>
      </c>
      <c r="N6286" s="1" t="str">
        <f>_xlfn.IFNA(VLOOKUP(C6286,Sheet2!A:B,2,0),"")</f>
        <v/>
      </c>
    </row>
    <row r="6287" spans="13:14" x14ac:dyDescent="0.25">
      <c r="M6287" s="1" t="str">
        <f>IF(L6287="", "", IF(    INDEX(ClassTypes!C$1:C$1000, MATCH(C6287, ClassTypes!A$1:A$1000, 0)) = "Executives",    MAX(       INDEX(Sheet1!D$1:D$1000, MATCH(I6287, Sheet1!A$1:A$1000, 0)),       MIN(          L6287,          INDEX(Sheet1!E$1:E$1000, MATCH(I6287, Sheet1!A$1:A$1000, 0))       )    ),    INDEX(Sheet1!F$1:F$1000, MATCH(I6287, Sheet1!A$1:A$1000, 0)) ))</f>
        <v/>
      </c>
      <c r="N6287" s="1" t="str">
        <f>_xlfn.IFNA(VLOOKUP(C6287,Sheet2!A:B,2,0),"")</f>
        <v/>
      </c>
    </row>
    <row r="6288" spans="13:14" x14ac:dyDescent="0.25">
      <c r="M6288" s="1" t="str">
        <f>IF(L6288="", "", IF(    INDEX(ClassTypes!C$1:C$1000, MATCH(C6288, ClassTypes!A$1:A$1000, 0)) = "Executives",    MAX(       INDEX(Sheet1!D$1:D$1000, MATCH(I6288, Sheet1!A$1:A$1000, 0)),       MIN(          L6288,          INDEX(Sheet1!E$1:E$1000, MATCH(I6288, Sheet1!A$1:A$1000, 0))       )    ),    INDEX(Sheet1!F$1:F$1000, MATCH(I6288, Sheet1!A$1:A$1000, 0)) ))</f>
        <v/>
      </c>
      <c r="N6288" s="1" t="str">
        <f>_xlfn.IFNA(VLOOKUP(C6288,Sheet2!A:B,2,0),"")</f>
        <v/>
      </c>
    </row>
    <row r="6289" spans="13:14" x14ac:dyDescent="0.25">
      <c r="M6289" s="1" t="str">
        <f>IF(L6289="", "", IF(    INDEX(ClassTypes!C$1:C$1000, MATCH(C6289, ClassTypes!A$1:A$1000, 0)) = "Executives",    MAX(       INDEX(Sheet1!D$1:D$1000, MATCH(I6289, Sheet1!A$1:A$1000, 0)),       MIN(          L6289,          INDEX(Sheet1!E$1:E$1000, MATCH(I6289, Sheet1!A$1:A$1000, 0))       )    ),    INDEX(Sheet1!F$1:F$1000, MATCH(I6289, Sheet1!A$1:A$1000, 0)) ))</f>
        <v/>
      </c>
      <c r="N6289" s="1" t="str">
        <f>_xlfn.IFNA(VLOOKUP(C6289,Sheet2!A:B,2,0),"")</f>
        <v/>
      </c>
    </row>
    <row r="6290" spans="13:14" x14ac:dyDescent="0.25">
      <c r="M6290" s="1" t="str">
        <f>IF(L6290="", "", IF(    INDEX(ClassTypes!C$1:C$1000, MATCH(C6290, ClassTypes!A$1:A$1000, 0)) = "Executives",    MAX(       INDEX(Sheet1!D$1:D$1000, MATCH(I6290, Sheet1!A$1:A$1000, 0)),       MIN(          L6290,          INDEX(Sheet1!E$1:E$1000, MATCH(I6290, Sheet1!A$1:A$1000, 0))       )    ),    INDEX(Sheet1!F$1:F$1000, MATCH(I6290, Sheet1!A$1:A$1000, 0)) ))</f>
        <v/>
      </c>
      <c r="N6290" s="1" t="str">
        <f>_xlfn.IFNA(VLOOKUP(C6290,Sheet2!A:B,2,0),"")</f>
        <v/>
      </c>
    </row>
    <row r="6291" spans="13:14" x14ac:dyDescent="0.25">
      <c r="M6291" s="1" t="str">
        <f>IF(L6291="", "", IF(    INDEX(ClassTypes!C$1:C$1000, MATCH(C6291, ClassTypes!A$1:A$1000, 0)) = "Executives",    MAX(       INDEX(Sheet1!D$1:D$1000, MATCH(I6291, Sheet1!A$1:A$1000, 0)),       MIN(          L6291,          INDEX(Sheet1!E$1:E$1000, MATCH(I6291, Sheet1!A$1:A$1000, 0))       )    ),    INDEX(Sheet1!F$1:F$1000, MATCH(I6291, Sheet1!A$1:A$1000, 0)) ))</f>
        <v/>
      </c>
      <c r="N6291" s="1" t="str">
        <f>_xlfn.IFNA(VLOOKUP(C6291,Sheet2!A:B,2,0),"")</f>
        <v/>
      </c>
    </row>
    <row r="6292" spans="13:14" x14ac:dyDescent="0.25">
      <c r="M6292" s="1" t="str">
        <f>IF(L6292="", "", IF(    INDEX(ClassTypes!C$1:C$1000, MATCH(C6292, ClassTypes!A$1:A$1000, 0)) = "Executives",    MAX(       INDEX(Sheet1!D$1:D$1000, MATCH(I6292, Sheet1!A$1:A$1000, 0)),       MIN(          L6292,          INDEX(Sheet1!E$1:E$1000, MATCH(I6292, Sheet1!A$1:A$1000, 0))       )    ),    INDEX(Sheet1!F$1:F$1000, MATCH(I6292, Sheet1!A$1:A$1000, 0)) ))</f>
        <v/>
      </c>
      <c r="N6292" s="1" t="str">
        <f>_xlfn.IFNA(VLOOKUP(C6292,Sheet2!A:B,2,0),"")</f>
        <v/>
      </c>
    </row>
    <row r="6293" spans="13:14" x14ac:dyDescent="0.25">
      <c r="M6293" s="1" t="str">
        <f>IF(L6293="", "", IF(    INDEX(ClassTypes!C$1:C$1000, MATCH(C6293, ClassTypes!A$1:A$1000, 0)) = "Executives",    MAX(       INDEX(Sheet1!D$1:D$1000, MATCH(I6293, Sheet1!A$1:A$1000, 0)),       MIN(          L6293,          INDEX(Sheet1!E$1:E$1000, MATCH(I6293, Sheet1!A$1:A$1000, 0))       )    ),    INDEX(Sheet1!F$1:F$1000, MATCH(I6293, Sheet1!A$1:A$1000, 0)) ))</f>
        <v/>
      </c>
      <c r="N6293" s="1" t="str">
        <f>_xlfn.IFNA(VLOOKUP(C6293,Sheet2!A:B,2,0),"")</f>
        <v/>
      </c>
    </row>
    <row r="6294" spans="13:14" x14ac:dyDescent="0.25">
      <c r="M6294" s="1" t="str">
        <f>IF(L6294="", "", IF(    INDEX(ClassTypes!C$1:C$1000, MATCH(C6294, ClassTypes!A$1:A$1000, 0)) = "Executives",    MAX(       INDEX(Sheet1!D$1:D$1000, MATCH(I6294, Sheet1!A$1:A$1000, 0)),       MIN(          L6294,          INDEX(Sheet1!E$1:E$1000, MATCH(I6294, Sheet1!A$1:A$1000, 0))       )    ),    INDEX(Sheet1!F$1:F$1000, MATCH(I6294, Sheet1!A$1:A$1000, 0)) ))</f>
        <v/>
      </c>
      <c r="N6294" s="1" t="str">
        <f>_xlfn.IFNA(VLOOKUP(C6294,Sheet2!A:B,2,0),"")</f>
        <v/>
      </c>
    </row>
    <row r="6295" spans="13:14" x14ac:dyDescent="0.25">
      <c r="M6295" s="1" t="str">
        <f>IF(L6295="", "", IF(    INDEX(ClassTypes!C$1:C$1000, MATCH(C6295, ClassTypes!A$1:A$1000, 0)) = "Executives",    MAX(       INDEX(Sheet1!D$1:D$1000, MATCH(I6295, Sheet1!A$1:A$1000, 0)),       MIN(          L6295,          INDEX(Sheet1!E$1:E$1000, MATCH(I6295, Sheet1!A$1:A$1000, 0))       )    ),    INDEX(Sheet1!F$1:F$1000, MATCH(I6295, Sheet1!A$1:A$1000, 0)) ))</f>
        <v/>
      </c>
      <c r="N6295" s="1" t="str">
        <f>_xlfn.IFNA(VLOOKUP(C6295,Sheet2!A:B,2,0),"")</f>
        <v/>
      </c>
    </row>
    <row r="6296" spans="13:14" x14ac:dyDescent="0.25">
      <c r="M6296" s="1" t="str">
        <f>IF(L6296="", "", IF(    INDEX(ClassTypes!C$1:C$1000, MATCH(C6296, ClassTypes!A$1:A$1000, 0)) = "Executives",    MAX(       INDEX(Sheet1!D$1:D$1000, MATCH(I6296, Sheet1!A$1:A$1000, 0)),       MIN(          L6296,          INDEX(Sheet1!E$1:E$1000, MATCH(I6296, Sheet1!A$1:A$1000, 0))       )    ),    INDEX(Sheet1!F$1:F$1000, MATCH(I6296, Sheet1!A$1:A$1000, 0)) ))</f>
        <v/>
      </c>
      <c r="N6296" s="1" t="str">
        <f>_xlfn.IFNA(VLOOKUP(C6296,Sheet2!A:B,2,0),"")</f>
        <v/>
      </c>
    </row>
    <row r="6297" spans="13:14" x14ac:dyDescent="0.25">
      <c r="M6297" s="1" t="str">
        <f>IF(L6297="", "", IF(    INDEX(ClassTypes!C$1:C$1000, MATCH(C6297, ClassTypes!A$1:A$1000, 0)) = "Executives",    MAX(       INDEX(Sheet1!D$1:D$1000, MATCH(I6297, Sheet1!A$1:A$1000, 0)),       MIN(          L6297,          INDEX(Sheet1!E$1:E$1000, MATCH(I6297, Sheet1!A$1:A$1000, 0))       )    ),    INDEX(Sheet1!F$1:F$1000, MATCH(I6297, Sheet1!A$1:A$1000, 0)) ))</f>
        <v/>
      </c>
      <c r="N6297" s="1" t="str">
        <f>_xlfn.IFNA(VLOOKUP(C6297,Sheet2!A:B,2,0),"")</f>
        <v/>
      </c>
    </row>
    <row r="6298" spans="13:14" x14ac:dyDescent="0.25">
      <c r="M6298" s="1" t="str">
        <f>IF(L6298="", "", IF(    INDEX(ClassTypes!C$1:C$1000, MATCH(C6298, ClassTypes!A$1:A$1000, 0)) = "Executives",    MAX(       INDEX(Sheet1!D$1:D$1000, MATCH(I6298, Sheet1!A$1:A$1000, 0)),       MIN(          L6298,          INDEX(Sheet1!E$1:E$1000, MATCH(I6298, Sheet1!A$1:A$1000, 0))       )    ),    INDEX(Sheet1!F$1:F$1000, MATCH(I6298, Sheet1!A$1:A$1000, 0)) ))</f>
        <v/>
      </c>
      <c r="N6298" s="1" t="str">
        <f>_xlfn.IFNA(VLOOKUP(C6298,Sheet2!A:B,2,0),"")</f>
        <v/>
      </c>
    </row>
    <row r="6299" spans="13:14" x14ac:dyDescent="0.25">
      <c r="M6299" s="1" t="str">
        <f>IF(L6299="", "", IF(    INDEX(ClassTypes!C$1:C$1000, MATCH(C6299, ClassTypes!A$1:A$1000, 0)) = "Executives",    MAX(       INDEX(Sheet1!D$1:D$1000, MATCH(I6299, Sheet1!A$1:A$1000, 0)),       MIN(          L6299,          INDEX(Sheet1!E$1:E$1000, MATCH(I6299, Sheet1!A$1:A$1000, 0))       )    ),    INDEX(Sheet1!F$1:F$1000, MATCH(I6299, Sheet1!A$1:A$1000, 0)) ))</f>
        <v/>
      </c>
      <c r="N6299" s="1" t="str">
        <f>_xlfn.IFNA(VLOOKUP(C6299,Sheet2!A:B,2,0),"")</f>
        <v/>
      </c>
    </row>
    <row r="6300" spans="13:14" x14ac:dyDescent="0.25">
      <c r="M6300" s="1" t="str">
        <f>IF(L6300="", "", IF(    INDEX(ClassTypes!C$1:C$1000, MATCH(C6300, ClassTypes!A$1:A$1000, 0)) = "Executives",    MAX(       INDEX(Sheet1!D$1:D$1000, MATCH(I6300, Sheet1!A$1:A$1000, 0)),       MIN(          L6300,          INDEX(Sheet1!E$1:E$1000, MATCH(I6300, Sheet1!A$1:A$1000, 0))       )    ),    INDEX(Sheet1!F$1:F$1000, MATCH(I6300, Sheet1!A$1:A$1000, 0)) ))</f>
        <v/>
      </c>
      <c r="N6300" s="1" t="str">
        <f>_xlfn.IFNA(VLOOKUP(C6300,Sheet2!A:B,2,0),"")</f>
        <v/>
      </c>
    </row>
    <row r="6301" spans="13:14" x14ac:dyDescent="0.25">
      <c r="M6301" s="1" t="str">
        <f>IF(L6301="", "", IF(    INDEX(ClassTypes!C$1:C$1000, MATCH(C6301, ClassTypes!A$1:A$1000, 0)) = "Executives",    MAX(       INDEX(Sheet1!D$1:D$1000, MATCH(I6301, Sheet1!A$1:A$1000, 0)),       MIN(          L6301,          INDEX(Sheet1!E$1:E$1000, MATCH(I6301, Sheet1!A$1:A$1000, 0))       )    ),    INDEX(Sheet1!F$1:F$1000, MATCH(I6301, Sheet1!A$1:A$1000, 0)) ))</f>
        <v/>
      </c>
      <c r="N6301" s="1" t="str">
        <f>_xlfn.IFNA(VLOOKUP(C6301,Sheet2!A:B,2,0),"")</f>
        <v/>
      </c>
    </row>
    <row r="6302" spans="13:14" x14ac:dyDescent="0.25">
      <c r="M6302" s="1" t="str">
        <f>IF(L6302="", "", IF(    INDEX(ClassTypes!C$1:C$1000, MATCH(C6302, ClassTypes!A$1:A$1000, 0)) = "Executives",    MAX(       INDEX(Sheet1!D$1:D$1000, MATCH(I6302, Sheet1!A$1:A$1000, 0)),       MIN(          L6302,          INDEX(Sheet1!E$1:E$1000, MATCH(I6302, Sheet1!A$1:A$1000, 0))       )    ),    INDEX(Sheet1!F$1:F$1000, MATCH(I6302, Sheet1!A$1:A$1000, 0)) ))</f>
        <v/>
      </c>
      <c r="N6302" s="1" t="str">
        <f>_xlfn.IFNA(VLOOKUP(C6302,Sheet2!A:B,2,0),"")</f>
        <v/>
      </c>
    </row>
    <row r="6303" spans="13:14" x14ac:dyDescent="0.25">
      <c r="M6303" s="1" t="str">
        <f>IF(L6303="", "", IF(    INDEX(ClassTypes!C$1:C$1000, MATCH(C6303, ClassTypes!A$1:A$1000, 0)) = "Executives",    MAX(       INDEX(Sheet1!D$1:D$1000, MATCH(I6303, Sheet1!A$1:A$1000, 0)),       MIN(          L6303,          INDEX(Sheet1!E$1:E$1000, MATCH(I6303, Sheet1!A$1:A$1000, 0))       )    ),    INDEX(Sheet1!F$1:F$1000, MATCH(I6303, Sheet1!A$1:A$1000, 0)) ))</f>
        <v/>
      </c>
      <c r="N6303" s="1" t="str">
        <f>_xlfn.IFNA(VLOOKUP(C6303,Sheet2!A:B,2,0),"")</f>
        <v/>
      </c>
    </row>
    <row r="6304" spans="13:14" x14ac:dyDescent="0.25">
      <c r="M6304" s="1" t="str">
        <f>IF(L6304="", "", IF(    INDEX(ClassTypes!C$1:C$1000, MATCH(C6304, ClassTypes!A$1:A$1000, 0)) = "Executives",    MAX(       INDEX(Sheet1!D$1:D$1000, MATCH(I6304, Sheet1!A$1:A$1000, 0)),       MIN(          L6304,          INDEX(Sheet1!E$1:E$1000, MATCH(I6304, Sheet1!A$1:A$1000, 0))       )    ),    INDEX(Sheet1!F$1:F$1000, MATCH(I6304, Sheet1!A$1:A$1000, 0)) ))</f>
        <v/>
      </c>
      <c r="N6304" s="1" t="str">
        <f>_xlfn.IFNA(VLOOKUP(C6304,Sheet2!A:B,2,0),"")</f>
        <v/>
      </c>
    </row>
    <row r="6305" spans="13:14" x14ac:dyDescent="0.25">
      <c r="M6305" s="1" t="str">
        <f>IF(L6305="", "", IF(    INDEX(ClassTypes!C$1:C$1000, MATCH(C6305, ClassTypes!A$1:A$1000, 0)) = "Executives",    MAX(       INDEX(Sheet1!D$1:D$1000, MATCH(I6305, Sheet1!A$1:A$1000, 0)),       MIN(          L6305,          INDEX(Sheet1!E$1:E$1000, MATCH(I6305, Sheet1!A$1:A$1000, 0))       )    ),    INDEX(Sheet1!F$1:F$1000, MATCH(I6305, Sheet1!A$1:A$1000, 0)) ))</f>
        <v/>
      </c>
      <c r="N6305" s="1" t="str">
        <f>_xlfn.IFNA(VLOOKUP(C6305,Sheet2!A:B,2,0),"")</f>
        <v/>
      </c>
    </row>
    <row r="6306" spans="13:14" x14ac:dyDescent="0.25">
      <c r="M6306" s="1" t="str">
        <f>IF(L6306="", "", IF(    INDEX(ClassTypes!C$1:C$1000, MATCH(C6306, ClassTypes!A$1:A$1000, 0)) = "Executives",    MAX(       INDEX(Sheet1!D$1:D$1000, MATCH(I6306, Sheet1!A$1:A$1000, 0)),       MIN(          L6306,          INDEX(Sheet1!E$1:E$1000, MATCH(I6306, Sheet1!A$1:A$1000, 0))       )    ),    INDEX(Sheet1!F$1:F$1000, MATCH(I6306, Sheet1!A$1:A$1000, 0)) ))</f>
        <v/>
      </c>
      <c r="N6306" s="1" t="str">
        <f>_xlfn.IFNA(VLOOKUP(C6306,Sheet2!A:B,2,0),"")</f>
        <v/>
      </c>
    </row>
    <row r="6307" spans="13:14" x14ac:dyDescent="0.25">
      <c r="M6307" s="1" t="str">
        <f>IF(L6307="", "", IF(    INDEX(ClassTypes!C$1:C$1000, MATCH(C6307, ClassTypes!A$1:A$1000, 0)) = "Executives",    MAX(       INDEX(Sheet1!D$1:D$1000, MATCH(I6307, Sheet1!A$1:A$1000, 0)),       MIN(          L6307,          INDEX(Sheet1!E$1:E$1000, MATCH(I6307, Sheet1!A$1:A$1000, 0))       )    ),    INDEX(Sheet1!F$1:F$1000, MATCH(I6307, Sheet1!A$1:A$1000, 0)) ))</f>
        <v/>
      </c>
      <c r="N6307" s="1" t="str">
        <f>_xlfn.IFNA(VLOOKUP(C6307,Sheet2!A:B,2,0),"")</f>
        <v/>
      </c>
    </row>
    <row r="6308" spans="13:14" x14ac:dyDescent="0.25">
      <c r="M6308" s="1" t="str">
        <f>IF(L6308="", "", IF(    INDEX(ClassTypes!C$1:C$1000, MATCH(C6308, ClassTypes!A$1:A$1000, 0)) = "Executives",    MAX(       INDEX(Sheet1!D$1:D$1000, MATCH(I6308, Sheet1!A$1:A$1000, 0)),       MIN(          L6308,          INDEX(Sheet1!E$1:E$1000, MATCH(I6308, Sheet1!A$1:A$1000, 0))       )    ),    INDEX(Sheet1!F$1:F$1000, MATCH(I6308, Sheet1!A$1:A$1000, 0)) ))</f>
        <v/>
      </c>
      <c r="N6308" s="1" t="str">
        <f>_xlfn.IFNA(VLOOKUP(C6308,Sheet2!A:B,2,0),"")</f>
        <v/>
      </c>
    </row>
    <row r="6309" spans="13:14" x14ac:dyDescent="0.25">
      <c r="M6309" s="1" t="str">
        <f>IF(L6309="", "", IF(    INDEX(ClassTypes!C$1:C$1000, MATCH(C6309, ClassTypes!A$1:A$1000, 0)) = "Executives",    MAX(       INDEX(Sheet1!D$1:D$1000, MATCH(I6309, Sheet1!A$1:A$1000, 0)),       MIN(          L6309,          INDEX(Sheet1!E$1:E$1000, MATCH(I6309, Sheet1!A$1:A$1000, 0))       )    ),    INDEX(Sheet1!F$1:F$1000, MATCH(I6309, Sheet1!A$1:A$1000, 0)) ))</f>
        <v/>
      </c>
      <c r="N6309" s="1" t="str">
        <f>_xlfn.IFNA(VLOOKUP(C6309,Sheet2!A:B,2,0),"")</f>
        <v/>
      </c>
    </row>
    <row r="6310" spans="13:14" x14ac:dyDescent="0.25">
      <c r="M6310" s="1" t="str">
        <f>IF(L6310="", "", IF(    INDEX(ClassTypes!C$1:C$1000, MATCH(C6310, ClassTypes!A$1:A$1000, 0)) = "Executives",    MAX(       INDEX(Sheet1!D$1:D$1000, MATCH(I6310, Sheet1!A$1:A$1000, 0)),       MIN(          L6310,          INDEX(Sheet1!E$1:E$1000, MATCH(I6310, Sheet1!A$1:A$1000, 0))       )    ),    INDEX(Sheet1!F$1:F$1000, MATCH(I6310, Sheet1!A$1:A$1000, 0)) ))</f>
        <v/>
      </c>
      <c r="N6310" s="1" t="str">
        <f>_xlfn.IFNA(VLOOKUP(C6310,Sheet2!A:B,2,0),"")</f>
        <v/>
      </c>
    </row>
    <row r="6311" spans="13:14" x14ac:dyDescent="0.25">
      <c r="M6311" s="1" t="str">
        <f>IF(L6311="", "", IF(    INDEX(ClassTypes!C$1:C$1000, MATCH(C6311, ClassTypes!A$1:A$1000, 0)) = "Executives",    MAX(       INDEX(Sheet1!D$1:D$1000, MATCH(I6311, Sheet1!A$1:A$1000, 0)),       MIN(          L6311,          INDEX(Sheet1!E$1:E$1000, MATCH(I6311, Sheet1!A$1:A$1000, 0))       )    ),    INDEX(Sheet1!F$1:F$1000, MATCH(I6311, Sheet1!A$1:A$1000, 0)) ))</f>
        <v/>
      </c>
      <c r="N6311" s="1" t="str">
        <f>_xlfn.IFNA(VLOOKUP(C6311,Sheet2!A:B,2,0),"")</f>
        <v/>
      </c>
    </row>
    <row r="6312" spans="13:14" x14ac:dyDescent="0.25">
      <c r="M6312" s="1" t="str">
        <f>IF(L6312="", "", IF(    INDEX(ClassTypes!C$1:C$1000, MATCH(C6312, ClassTypes!A$1:A$1000, 0)) = "Executives",    MAX(       INDEX(Sheet1!D$1:D$1000, MATCH(I6312, Sheet1!A$1:A$1000, 0)),       MIN(          L6312,          INDEX(Sheet1!E$1:E$1000, MATCH(I6312, Sheet1!A$1:A$1000, 0))       )    ),    INDEX(Sheet1!F$1:F$1000, MATCH(I6312, Sheet1!A$1:A$1000, 0)) ))</f>
        <v/>
      </c>
      <c r="N6312" s="1" t="str">
        <f>_xlfn.IFNA(VLOOKUP(C6312,Sheet2!A:B,2,0),"")</f>
        <v/>
      </c>
    </row>
    <row r="6313" spans="13:14" x14ac:dyDescent="0.25">
      <c r="M6313" s="1" t="str">
        <f>IF(L6313="", "", IF(    INDEX(ClassTypes!C$1:C$1000, MATCH(C6313, ClassTypes!A$1:A$1000, 0)) = "Executives",    MAX(       INDEX(Sheet1!D$1:D$1000, MATCH(I6313, Sheet1!A$1:A$1000, 0)),       MIN(          L6313,          INDEX(Sheet1!E$1:E$1000, MATCH(I6313, Sheet1!A$1:A$1000, 0))       )    ),    INDEX(Sheet1!F$1:F$1000, MATCH(I6313, Sheet1!A$1:A$1000, 0)) ))</f>
        <v/>
      </c>
      <c r="N6313" s="1" t="str">
        <f>_xlfn.IFNA(VLOOKUP(C6313,Sheet2!A:B,2,0),"")</f>
        <v/>
      </c>
    </row>
    <row r="6314" spans="13:14" x14ac:dyDescent="0.25">
      <c r="M6314" s="1" t="str">
        <f>IF(L6314="", "", IF(    INDEX(ClassTypes!C$1:C$1000, MATCH(C6314, ClassTypes!A$1:A$1000, 0)) = "Executives",    MAX(       INDEX(Sheet1!D$1:D$1000, MATCH(I6314, Sheet1!A$1:A$1000, 0)),       MIN(          L6314,          INDEX(Sheet1!E$1:E$1000, MATCH(I6314, Sheet1!A$1:A$1000, 0))       )    ),    INDEX(Sheet1!F$1:F$1000, MATCH(I6314, Sheet1!A$1:A$1000, 0)) ))</f>
        <v/>
      </c>
      <c r="N6314" s="1" t="str">
        <f>_xlfn.IFNA(VLOOKUP(C6314,Sheet2!A:B,2,0),"")</f>
        <v/>
      </c>
    </row>
    <row r="6315" spans="13:14" x14ac:dyDescent="0.25">
      <c r="M6315" s="1" t="str">
        <f>IF(L6315="", "", IF(    INDEX(ClassTypes!C$1:C$1000, MATCH(C6315, ClassTypes!A$1:A$1000, 0)) = "Executives",    MAX(       INDEX(Sheet1!D$1:D$1000, MATCH(I6315, Sheet1!A$1:A$1000, 0)),       MIN(          L6315,          INDEX(Sheet1!E$1:E$1000, MATCH(I6315, Sheet1!A$1:A$1000, 0))       )    ),    INDEX(Sheet1!F$1:F$1000, MATCH(I6315, Sheet1!A$1:A$1000, 0)) ))</f>
        <v/>
      </c>
      <c r="N6315" s="1" t="str">
        <f>_xlfn.IFNA(VLOOKUP(C6315,Sheet2!A:B,2,0),"")</f>
        <v/>
      </c>
    </row>
    <row r="6316" spans="13:14" x14ac:dyDescent="0.25">
      <c r="M6316" s="1" t="str">
        <f>IF(L6316="", "", IF(    INDEX(ClassTypes!C$1:C$1000, MATCH(C6316, ClassTypes!A$1:A$1000, 0)) = "Executives",    MAX(       INDEX(Sheet1!D$1:D$1000, MATCH(I6316, Sheet1!A$1:A$1000, 0)),       MIN(          L6316,          INDEX(Sheet1!E$1:E$1000, MATCH(I6316, Sheet1!A$1:A$1000, 0))       )    ),    INDEX(Sheet1!F$1:F$1000, MATCH(I6316, Sheet1!A$1:A$1000, 0)) ))</f>
        <v/>
      </c>
      <c r="N6316" s="1" t="str">
        <f>_xlfn.IFNA(VLOOKUP(C6316,Sheet2!A:B,2,0),"")</f>
        <v/>
      </c>
    </row>
    <row r="6317" spans="13:14" x14ac:dyDescent="0.25">
      <c r="M6317" s="1" t="str">
        <f>IF(L6317="", "", IF(    INDEX(ClassTypes!C$1:C$1000, MATCH(C6317, ClassTypes!A$1:A$1000, 0)) = "Executives",    MAX(       INDEX(Sheet1!D$1:D$1000, MATCH(I6317, Sheet1!A$1:A$1000, 0)),       MIN(          L6317,          INDEX(Sheet1!E$1:E$1000, MATCH(I6317, Sheet1!A$1:A$1000, 0))       )    ),    INDEX(Sheet1!F$1:F$1000, MATCH(I6317, Sheet1!A$1:A$1000, 0)) ))</f>
        <v/>
      </c>
      <c r="N6317" s="1" t="str">
        <f>_xlfn.IFNA(VLOOKUP(C6317,Sheet2!A:B,2,0),"")</f>
        <v/>
      </c>
    </row>
    <row r="6318" spans="13:14" x14ac:dyDescent="0.25">
      <c r="M6318" s="1" t="str">
        <f>IF(L6318="", "", IF(    INDEX(ClassTypes!C$1:C$1000, MATCH(C6318, ClassTypes!A$1:A$1000, 0)) = "Executives",    MAX(       INDEX(Sheet1!D$1:D$1000, MATCH(I6318, Sheet1!A$1:A$1000, 0)),       MIN(          L6318,          INDEX(Sheet1!E$1:E$1000, MATCH(I6318, Sheet1!A$1:A$1000, 0))       )    ),    INDEX(Sheet1!F$1:F$1000, MATCH(I6318, Sheet1!A$1:A$1000, 0)) ))</f>
        <v/>
      </c>
      <c r="N6318" s="1" t="str">
        <f>_xlfn.IFNA(VLOOKUP(C6318,Sheet2!A:B,2,0),"")</f>
        <v/>
      </c>
    </row>
    <row r="6319" spans="13:14" x14ac:dyDescent="0.25">
      <c r="M6319" s="1" t="str">
        <f>IF(L6319="", "", IF(    INDEX(ClassTypes!C$1:C$1000, MATCH(C6319, ClassTypes!A$1:A$1000, 0)) = "Executives",    MAX(       INDEX(Sheet1!D$1:D$1000, MATCH(I6319, Sheet1!A$1:A$1000, 0)),       MIN(          L6319,          INDEX(Sheet1!E$1:E$1000, MATCH(I6319, Sheet1!A$1:A$1000, 0))       )    ),    INDEX(Sheet1!F$1:F$1000, MATCH(I6319, Sheet1!A$1:A$1000, 0)) ))</f>
        <v/>
      </c>
      <c r="N6319" s="1" t="str">
        <f>_xlfn.IFNA(VLOOKUP(C6319,Sheet2!A:B,2,0),"")</f>
        <v/>
      </c>
    </row>
    <row r="6320" spans="13:14" x14ac:dyDescent="0.25">
      <c r="M6320" s="1" t="str">
        <f>IF(L6320="", "", IF(    INDEX(ClassTypes!C$1:C$1000, MATCH(C6320, ClassTypes!A$1:A$1000, 0)) = "Executives",    MAX(       INDEX(Sheet1!D$1:D$1000, MATCH(I6320, Sheet1!A$1:A$1000, 0)),       MIN(          L6320,          INDEX(Sheet1!E$1:E$1000, MATCH(I6320, Sheet1!A$1:A$1000, 0))       )    ),    INDEX(Sheet1!F$1:F$1000, MATCH(I6320, Sheet1!A$1:A$1000, 0)) ))</f>
        <v/>
      </c>
      <c r="N6320" s="1" t="str">
        <f>_xlfn.IFNA(VLOOKUP(C6320,Sheet2!A:B,2,0),"")</f>
        <v/>
      </c>
    </row>
    <row r="6321" spans="13:14" x14ac:dyDescent="0.25">
      <c r="M6321" s="1" t="str">
        <f>IF(L6321="", "", IF(    INDEX(ClassTypes!C$1:C$1000, MATCH(C6321, ClassTypes!A$1:A$1000, 0)) = "Executives",    MAX(       INDEX(Sheet1!D$1:D$1000, MATCH(I6321, Sheet1!A$1:A$1000, 0)),       MIN(          L6321,          INDEX(Sheet1!E$1:E$1000, MATCH(I6321, Sheet1!A$1:A$1000, 0))       )    ),    INDEX(Sheet1!F$1:F$1000, MATCH(I6321, Sheet1!A$1:A$1000, 0)) ))</f>
        <v/>
      </c>
      <c r="N6321" s="1" t="str">
        <f>_xlfn.IFNA(VLOOKUP(C6321,Sheet2!A:B,2,0),"")</f>
        <v/>
      </c>
    </row>
    <row r="6322" spans="13:14" x14ac:dyDescent="0.25">
      <c r="M6322" s="1" t="str">
        <f>IF(L6322="", "", IF(    INDEX(ClassTypes!C$1:C$1000, MATCH(C6322, ClassTypes!A$1:A$1000, 0)) = "Executives",    MAX(       INDEX(Sheet1!D$1:D$1000, MATCH(I6322, Sheet1!A$1:A$1000, 0)),       MIN(          L6322,          INDEX(Sheet1!E$1:E$1000, MATCH(I6322, Sheet1!A$1:A$1000, 0))       )    ),    INDEX(Sheet1!F$1:F$1000, MATCH(I6322, Sheet1!A$1:A$1000, 0)) ))</f>
        <v/>
      </c>
      <c r="N6322" s="1" t="str">
        <f>_xlfn.IFNA(VLOOKUP(C6322,Sheet2!A:B,2,0),"")</f>
        <v/>
      </c>
    </row>
    <row r="6323" spans="13:14" x14ac:dyDescent="0.25">
      <c r="M6323" s="1" t="str">
        <f>IF(L6323="", "", IF(    INDEX(ClassTypes!C$1:C$1000, MATCH(C6323, ClassTypes!A$1:A$1000, 0)) = "Executives",    MAX(       INDEX(Sheet1!D$1:D$1000, MATCH(I6323, Sheet1!A$1:A$1000, 0)),       MIN(          L6323,          INDEX(Sheet1!E$1:E$1000, MATCH(I6323, Sheet1!A$1:A$1000, 0))       )    ),    INDEX(Sheet1!F$1:F$1000, MATCH(I6323, Sheet1!A$1:A$1000, 0)) ))</f>
        <v/>
      </c>
      <c r="N6323" s="1" t="str">
        <f>_xlfn.IFNA(VLOOKUP(C6323,Sheet2!A:B,2,0),"")</f>
        <v/>
      </c>
    </row>
    <row r="6324" spans="13:14" x14ac:dyDescent="0.25">
      <c r="M6324" s="1" t="str">
        <f>IF(L6324="", "", IF(    INDEX(ClassTypes!C$1:C$1000, MATCH(C6324, ClassTypes!A$1:A$1000, 0)) = "Executives",    MAX(       INDEX(Sheet1!D$1:D$1000, MATCH(I6324, Sheet1!A$1:A$1000, 0)),       MIN(          L6324,          INDEX(Sheet1!E$1:E$1000, MATCH(I6324, Sheet1!A$1:A$1000, 0))       )    ),    INDEX(Sheet1!F$1:F$1000, MATCH(I6324, Sheet1!A$1:A$1000, 0)) ))</f>
        <v/>
      </c>
      <c r="N6324" s="1" t="str">
        <f>_xlfn.IFNA(VLOOKUP(C6324,Sheet2!A:B,2,0),"")</f>
        <v/>
      </c>
    </row>
    <row r="6325" spans="13:14" x14ac:dyDescent="0.25">
      <c r="M6325" s="1" t="str">
        <f>IF(L6325="", "", IF(    INDEX(ClassTypes!C$1:C$1000, MATCH(C6325, ClassTypes!A$1:A$1000, 0)) = "Executives",    MAX(       INDEX(Sheet1!D$1:D$1000, MATCH(I6325, Sheet1!A$1:A$1000, 0)),       MIN(          L6325,          INDEX(Sheet1!E$1:E$1000, MATCH(I6325, Sheet1!A$1:A$1000, 0))       )    ),    INDEX(Sheet1!F$1:F$1000, MATCH(I6325, Sheet1!A$1:A$1000, 0)) ))</f>
        <v/>
      </c>
      <c r="N6325" s="1" t="str">
        <f>_xlfn.IFNA(VLOOKUP(C6325,Sheet2!A:B,2,0),"")</f>
        <v/>
      </c>
    </row>
    <row r="6326" spans="13:14" x14ac:dyDescent="0.25">
      <c r="M6326" s="1" t="str">
        <f>IF(L6326="", "", IF(    INDEX(ClassTypes!C$1:C$1000, MATCH(C6326, ClassTypes!A$1:A$1000, 0)) = "Executives",    MAX(       INDEX(Sheet1!D$1:D$1000, MATCH(I6326, Sheet1!A$1:A$1000, 0)),       MIN(          L6326,          INDEX(Sheet1!E$1:E$1000, MATCH(I6326, Sheet1!A$1:A$1000, 0))       )    ),    INDEX(Sheet1!F$1:F$1000, MATCH(I6326, Sheet1!A$1:A$1000, 0)) ))</f>
        <v/>
      </c>
      <c r="N6326" s="1" t="str">
        <f>_xlfn.IFNA(VLOOKUP(C6326,Sheet2!A:B,2,0),"")</f>
        <v/>
      </c>
    </row>
    <row r="6327" spans="13:14" x14ac:dyDescent="0.25">
      <c r="M6327" s="1" t="str">
        <f>IF(L6327="", "", IF(    INDEX(ClassTypes!C$1:C$1000, MATCH(C6327, ClassTypes!A$1:A$1000, 0)) = "Executives",    MAX(       INDEX(Sheet1!D$1:D$1000, MATCH(I6327, Sheet1!A$1:A$1000, 0)),       MIN(          L6327,          INDEX(Sheet1!E$1:E$1000, MATCH(I6327, Sheet1!A$1:A$1000, 0))       )    ),    INDEX(Sheet1!F$1:F$1000, MATCH(I6327, Sheet1!A$1:A$1000, 0)) ))</f>
        <v/>
      </c>
      <c r="N6327" s="1" t="str">
        <f>_xlfn.IFNA(VLOOKUP(C6327,Sheet2!A:B,2,0),"")</f>
        <v/>
      </c>
    </row>
    <row r="6328" spans="13:14" x14ac:dyDescent="0.25">
      <c r="M6328" s="1" t="str">
        <f>IF(L6328="", "", IF(    INDEX(ClassTypes!C$1:C$1000, MATCH(C6328, ClassTypes!A$1:A$1000, 0)) = "Executives",    MAX(       INDEX(Sheet1!D$1:D$1000, MATCH(I6328, Sheet1!A$1:A$1000, 0)),       MIN(          L6328,          INDEX(Sheet1!E$1:E$1000, MATCH(I6328, Sheet1!A$1:A$1000, 0))       )    ),    INDEX(Sheet1!F$1:F$1000, MATCH(I6328, Sheet1!A$1:A$1000, 0)) ))</f>
        <v/>
      </c>
      <c r="N6328" s="1" t="str">
        <f>_xlfn.IFNA(VLOOKUP(C6328,Sheet2!A:B,2,0),"")</f>
        <v/>
      </c>
    </row>
    <row r="6329" spans="13:14" x14ac:dyDescent="0.25">
      <c r="M6329" s="1" t="str">
        <f>IF(L6329="", "", IF(    INDEX(ClassTypes!C$1:C$1000, MATCH(C6329, ClassTypes!A$1:A$1000, 0)) = "Executives",    MAX(       INDEX(Sheet1!D$1:D$1000, MATCH(I6329, Sheet1!A$1:A$1000, 0)),       MIN(          L6329,          INDEX(Sheet1!E$1:E$1000, MATCH(I6329, Sheet1!A$1:A$1000, 0))       )    ),    INDEX(Sheet1!F$1:F$1000, MATCH(I6329, Sheet1!A$1:A$1000, 0)) ))</f>
        <v/>
      </c>
      <c r="N6329" s="1" t="str">
        <f>_xlfn.IFNA(VLOOKUP(C6329,Sheet2!A:B,2,0),"")</f>
        <v/>
      </c>
    </row>
    <row r="6330" spans="13:14" x14ac:dyDescent="0.25">
      <c r="M6330" s="1" t="str">
        <f>IF(L6330="", "", IF(    INDEX(ClassTypes!C$1:C$1000, MATCH(C6330, ClassTypes!A$1:A$1000, 0)) = "Executives",    MAX(       INDEX(Sheet1!D$1:D$1000, MATCH(I6330, Sheet1!A$1:A$1000, 0)),       MIN(          L6330,          INDEX(Sheet1!E$1:E$1000, MATCH(I6330, Sheet1!A$1:A$1000, 0))       )    ),    INDEX(Sheet1!F$1:F$1000, MATCH(I6330, Sheet1!A$1:A$1000, 0)) ))</f>
        <v/>
      </c>
      <c r="N6330" s="1" t="str">
        <f>_xlfn.IFNA(VLOOKUP(C6330,Sheet2!A:B,2,0),"")</f>
        <v/>
      </c>
    </row>
    <row r="6331" spans="13:14" x14ac:dyDescent="0.25">
      <c r="M6331" s="1" t="str">
        <f>IF(L6331="", "", IF(    INDEX(ClassTypes!C$1:C$1000, MATCH(C6331, ClassTypes!A$1:A$1000, 0)) = "Executives",    MAX(       INDEX(Sheet1!D$1:D$1000, MATCH(I6331, Sheet1!A$1:A$1000, 0)),       MIN(          L6331,          INDEX(Sheet1!E$1:E$1000, MATCH(I6331, Sheet1!A$1:A$1000, 0))       )    ),    INDEX(Sheet1!F$1:F$1000, MATCH(I6331, Sheet1!A$1:A$1000, 0)) ))</f>
        <v/>
      </c>
      <c r="N6331" s="1" t="str">
        <f>_xlfn.IFNA(VLOOKUP(C6331,Sheet2!A:B,2,0),"")</f>
        <v/>
      </c>
    </row>
    <row r="6332" spans="13:14" x14ac:dyDescent="0.25">
      <c r="M6332" s="1" t="str">
        <f>IF(L6332="", "", IF(    INDEX(ClassTypes!C$1:C$1000, MATCH(C6332, ClassTypes!A$1:A$1000, 0)) = "Executives",    MAX(       INDEX(Sheet1!D$1:D$1000, MATCH(I6332, Sheet1!A$1:A$1000, 0)),       MIN(          L6332,          INDEX(Sheet1!E$1:E$1000, MATCH(I6332, Sheet1!A$1:A$1000, 0))       )    ),    INDEX(Sheet1!F$1:F$1000, MATCH(I6332, Sheet1!A$1:A$1000, 0)) ))</f>
        <v/>
      </c>
      <c r="N6332" s="1" t="str">
        <f>_xlfn.IFNA(VLOOKUP(C6332,Sheet2!A:B,2,0),"")</f>
        <v/>
      </c>
    </row>
    <row r="6333" spans="13:14" x14ac:dyDescent="0.25">
      <c r="M6333" s="1" t="str">
        <f>IF(L6333="", "", IF(    INDEX(ClassTypes!C$1:C$1000, MATCH(C6333, ClassTypes!A$1:A$1000, 0)) = "Executives",    MAX(       INDEX(Sheet1!D$1:D$1000, MATCH(I6333, Sheet1!A$1:A$1000, 0)),       MIN(          L6333,          INDEX(Sheet1!E$1:E$1000, MATCH(I6333, Sheet1!A$1:A$1000, 0))       )    ),    INDEX(Sheet1!F$1:F$1000, MATCH(I6333, Sheet1!A$1:A$1000, 0)) ))</f>
        <v/>
      </c>
      <c r="N6333" s="1" t="str">
        <f>_xlfn.IFNA(VLOOKUP(C6333,Sheet2!A:B,2,0),"")</f>
        <v/>
      </c>
    </row>
    <row r="6334" spans="13:14" x14ac:dyDescent="0.25">
      <c r="M6334" s="1" t="str">
        <f>IF(L6334="", "", IF(    INDEX(ClassTypes!C$1:C$1000, MATCH(C6334, ClassTypes!A$1:A$1000, 0)) = "Executives",    MAX(       INDEX(Sheet1!D$1:D$1000, MATCH(I6334, Sheet1!A$1:A$1000, 0)),       MIN(          L6334,          INDEX(Sheet1!E$1:E$1000, MATCH(I6334, Sheet1!A$1:A$1000, 0))       )    ),    INDEX(Sheet1!F$1:F$1000, MATCH(I6334, Sheet1!A$1:A$1000, 0)) ))</f>
        <v/>
      </c>
      <c r="N6334" s="1" t="str">
        <f>_xlfn.IFNA(VLOOKUP(C6334,Sheet2!A:B,2,0),"")</f>
        <v/>
      </c>
    </row>
    <row r="6335" spans="13:14" x14ac:dyDescent="0.25">
      <c r="M6335" s="1" t="str">
        <f>IF(L6335="", "", IF(    INDEX(ClassTypes!C$1:C$1000, MATCH(C6335, ClassTypes!A$1:A$1000, 0)) = "Executives",    MAX(       INDEX(Sheet1!D$1:D$1000, MATCH(I6335, Sheet1!A$1:A$1000, 0)),       MIN(          L6335,          INDEX(Sheet1!E$1:E$1000, MATCH(I6335, Sheet1!A$1:A$1000, 0))       )    ),    INDEX(Sheet1!F$1:F$1000, MATCH(I6335, Sheet1!A$1:A$1000, 0)) ))</f>
        <v/>
      </c>
      <c r="N6335" s="1" t="str">
        <f>_xlfn.IFNA(VLOOKUP(C6335,Sheet2!A:B,2,0),"")</f>
        <v/>
      </c>
    </row>
    <row r="6336" spans="13:14" x14ac:dyDescent="0.25">
      <c r="M6336" s="1" t="str">
        <f>IF(L6336="", "", IF(    INDEX(ClassTypes!C$1:C$1000, MATCH(C6336, ClassTypes!A$1:A$1000, 0)) = "Executives",    MAX(       INDEX(Sheet1!D$1:D$1000, MATCH(I6336, Sheet1!A$1:A$1000, 0)),       MIN(          L6336,          INDEX(Sheet1!E$1:E$1000, MATCH(I6336, Sheet1!A$1:A$1000, 0))       )    ),    INDEX(Sheet1!F$1:F$1000, MATCH(I6336, Sheet1!A$1:A$1000, 0)) ))</f>
        <v/>
      </c>
      <c r="N6336" s="1" t="str">
        <f>_xlfn.IFNA(VLOOKUP(C6336,Sheet2!A:B,2,0),"")</f>
        <v/>
      </c>
    </row>
    <row r="6337" spans="13:14" x14ac:dyDescent="0.25">
      <c r="M6337" s="1" t="str">
        <f>IF(L6337="", "", IF(    INDEX(ClassTypes!C$1:C$1000, MATCH(C6337, ClassTypes!A$1:A$1000, 0)) = "Executives",    MAX(       INDEX(Sheet1!D$1:D$1000, MATCH(I6337, Sheet1!A$1:A$1000, 0)),       MIN(          L6337,          INDEX(Sheet1!E$1:E$1000, MATCH(I6337, Sheet1!A$1:A$1000, 0))       )    ),    INDEX(Sheet1!F$1:F$1000, MATCH(I6337, Sheet1!A$1:A$1000, 0)) ))</f>
        <v/>
      </c>
      <c r="N6337" s="1" t="str">
        <f>_xlfn.IFNA(VLOOKUP(C6337,Sheet2!A:B,2,0),"")</f>
        <v/>
      </c>
    </row>
    <row r="6338" spans="13:14" x14ac:dyDescent="0.25">
      <c r="M6338" s="1" t="str">
        <f>IF(L6338="", "", IF(    INDEX(ClassTypes!C$1:C$1000, MATCH(C6338, ClassTypes!A$1:A$1000, 0)) = "Executives",    MAX(       INDEX(Sheet1!D$1:D$1000, MATCH(I6338, Sheet1!A$1:A$1000, 0)),       MIN(          L6338,          INDEX(Sheet1!E$1:E$1000, MATCH(I6338, Sheet1!A$1:A$1000, 0))       )    ),    INDEX(Sheet1!F$1:F$1000, MATCH(I6338, Sheet1!A$1:A$1000, 0)) ))</f>
        <v/>
      </c>
      <c r="N6338" s="1" t="str">
        <f>_xlfn.IFNA(VLOOKUP(C6338,Sheet2!A:B,2,0),"")</f>
        <v/>
      </c>
    </row>
    <row r="6339" spans="13:14" x14ac:dyDescent="0.25">
      <c r="M6339" s="1" t="str">
        <f>IF(L6339="", "", IF(    INDEX(ClassTypes!C$1:C$1000, MATCH(C6339, ClassTypes!A$1:A$1000, 0)) = "Executives",    MAX(       INDEX(Sheet1!D$1:D$1000, MATCH(I6339, Sheet1!A$1:A$1000, 0)),       MIN(          L6339,          INDEX(Sheet1!E$1:E$1000, MATCH(I6339, Sheet1!A$1:A$1000, 0))       )    ),    INDEX(Sheet1!F$1:F$1000, MATCH(I6339, Sheet1!A$1:A$1000, 0)) ))</f>
        <v/>
      </c>
      <c r="N6339" s="1" t="str">
        <f>_xlfn.IFNA(VLOOKUP(C6339,Sheet2!A:B,2,0),"")</f>
        <v/>
      </c>
    </row>
    <row r="6340" spans="13:14" x14ac:dyDescent="0.25">
      <c r="M6340" s="1" t="str">
        <f>IF(L6340="", "", IF(    INDEX(ClassTypes!C$1:C$1000, MATCH(C6340, ClassTypes!A$1:A$1000, 0)) = "Executives",    MAX(       INDEX(Sheet1!D$1:D$1000, MATCH(I6340, Sheet1!A$1:A$1000, 0)),       MIN(          L6340,          INDEX(Sheet1!E$1:E$1000, MATCH(I6340, Sheet1!A$1:A$1000, 0))       )    ),    INDEX(Sheet1!F$1:F$1000, MATCH(I6340, Sheet1!A$1:A$1000, 0)) ))</f>
        <v/>
      </c>
      <c r="N6340" s="1" t="str">
        <f>_xlfn.IFNA(VLOOKUP(C6340,Sheet2!A:B,2,0),"")</f>
        <v/>
      </c>
    </row>
    <row r="6341" spans="13:14" x14ac:dyDescent="0.25">
      <c r="M6341" s="1" t="str">
        <f>IF(L6341="", "", IF(    INDEX(ClassTypes!C$1:C$1000, MATCH(C6341, ClassTypes!A$1:A$1000, 0)) = "Executives",    MAX(       INDEX(Sheet1!D$1:D$1000, MATCH(I6341, Sheet1!A$1:A$1000, 0)),       MIN(          L6341,          INDEX(Sheet1!E$1:E$1000, MATCH(I6341, Sheet1!A$1:A$1000, 0))       )    ),    INDEX(Sheet1!F$1:F$1000, MATCH(I6341, Sheet1!A$1:A$1000, 0)) ))</f>
        <v/>
      </c>
      <c r="N6341" s="1" t="str">
        <f>_xlfn.IFNA(VLOOKUP(C6341,Sheet2!A:B,2,0),"")</f>
        <v/>
      </c>
    </row>
    <row r="6342" spans="13:14" x14ac:dyDescent="0.25">
      <c r="M6342" s="1" t="str">
        <f>IF(L6342="", "", IF(    INDEX(ClassTypes!C$1:C$1000, MATCH(C6342, ClassTypes!A$1:A$1000, 0)) = "Executives",    MAX(       INDEX(Sheet1!D$1:D$1000, MATCH(I6342, Sheet1!A$1:A$1000, 0)),       MIN(          L6342,          INDEX(Sheet1!E$1:E$1000, MATCH(I6342, Sheet1!A$1:A$1000, 0))       )    ),    INDEX(Sheet1!F$1:F$1000, MATCH(I6342, Sheet1!A$1:A$1000, 0)) ))</f>
        <v/>
      </c>
      <c r="N6342" s="1" t="str">
        <f>_xlfn.IFNA(VLOOKUP(C6342,Sheet2!A:B,2,0),"")</f>
        <v/>
      </c>
    </row>
    <row r="6343" spans="13:14" x14ac:dyDescent="0.25">
      <c r="M6343" s="1" t="str">
        <f>IF(L6343="", "", IF(    INDEX(ClassTypes!C$1:C$1000, MATCH(C6343, ClassTypes!A$1:A$1000, 0)) = "Executives",    MAX(       INDEX(Sheet1!D$1:D$1000, MATCH(I6343, Sheet1!A$1:A$1000, 0)),       MIN(          L6343,          INDEX(Sheet1!E$1:E$1000, MATCH(I6343, Sheet1!A$1:A$1000, 0))       )    ),    INDEX(Sheet1!F$1:F$1000, MATCH(I6343, Sheet1!A$1:A$1000, 0)) ))</f>
        <v/>
      </c>
      <c r="N6343" s="1" t="str">
        <f>_xlfn.IFNA(VLOOKUP(C6343,Sheet2!A:B,2,0),"")</f>
        <v/>
      </c>
    </row>
    <row r="6344" spans="13:14" x14ac:dyDescent="0.25">
      <c r="M6344" s="1" t="str">
        <f>IF(L6344="", "", IF(    INDEX(ClassTypes!C$1:C$1000, MATCH(C6344, ClassTypes!A$1:A$1000, 0)) = "Executives",    MAX(       INDEX(Sheet1!D$1:D$1000, MATCH(I6344, Sheet1!A$1:A$1000, 0)),       MIN(          L6344,          INDEX(Sheet1!E$1:E$1000, MATCH(I6344, Sheet1!A$1:A$1000, 0))       )    ),    INDEX(Sheet1!F$1:F$1000, MATCH(I6344, Sheet1!A$1:A$1000, 0)) ))</f>
        <v/>
      </c>
      <c r="N6344" s="1" t="str">
        <f>_xlfn.IFNA(VLOOKUP(C6344,Sheet2!A:B,2,0),"")</f>
        <v/>
      </c>
    </row>
    <row r="6345" spans="13:14" x14ac:dyDescent="0.25">
      <c r="M6345" s="1" t="str">
        <f>IF(L6345="", "", IF(    INDEX(ClassTypes!C$1:C$1000, MATCH(C6345, ClassTypes!A$1:A$1000, 0)) = "Executives",    MAX(       INDEX(Sheet1!D$1:D$1000, MATCH(I6345, Sheet1!A$1:A$1000, 0)),       MIN(          L6345,          INDEX(Sheet1!E$1:E$1000, MATCH(I6345, Sheet1!A$1:A$1000, 0))       )    ),    INDEX(Sheet1!F$1:F$1000, MATCH(I6345, Sheet1!A$1:A$1000, 0)) ))</f>
        <v/>
      </c>
      <c r="N6345" s="1" t="str">
        <f>_xlfn.IFNA(VLOOKUP(C6345,Sheet2!A:B,2,0),"")</f>
        <v/>
      </c>
    </row>
    <row r="6346" spans="13:14" x14ac:dyDescent="0.25">
      <c r="M6346" s="1" t="str">
        <f>IF(L6346="", "", IF(    INDEX(ClassTypes!C$1:C$1000, MATCH(C6346, ClassTypes!A$1:A$1000, 0)) = "Executives",    MAX(       INDEX(Sheet1!D$1:D$1000, MATCH(I6346, Sheet1!A$1:A$1000, 0)),       MIN(          L6346,          INDEX(Sheet1!E$1:E$1000, MATCH(I6346, Sheet1!A$1:A$1000, 0))       )    ),    INDEX(Sheet1!F$1:F$1000, MATCH(I6346, Sheet1!A$1:A$1000, 0)) ))</f>
        <v/>
      </c>
      <c r="N6346" s="1" t="str">
        <f>_xlfn.IFNA(VLOOKUP(C6346,Sheet2!A:B,2,0),"")</f>
        <v/>
      </c>
    </row>
    <row r="6347" spans="13:14" x14ac:dyDescent="0.25">
      <c r="M6347" s="1" t="str">
        <f>IF(L6347="", "", IF(    INDEX(ClassTypes!C$1:C$1000, MATCH(C6347, ClassTypes!A$1:A$1000, 0)) = "Executives",    MAX(       INDEX(Sheet1!D$1:D$1000, MATCH(I6347, Sheet1!A$1:A$1000, 0)),       MIN(          L6347,          INDEX(Sheet1!E$1:E$1000, MATCH(I6347, Sheet1!A$1:A$1000, 0))       )    ),    INDEX(Sheet1!F$1:F$1000, MATCH(I6347, Sheet1!A$1:A$1000, 0)) ))</f>
        <v/>
      </c>
      <c r="N6347" s="1" t="str">
        <f>_xlfn.IFNA(VLOOKUP(C6347,Sheet2!A:B,2,0),"")</f>
        <v/>
      </c>
    </row>
    <row r="6348" spans="13:14" x14ac:dyDescent="0.25">
      <c r="M6348" s="1" t="str">
        <f>IF(L6348="", "", IF(    INDEX(ClassTypes!C$1:C$1000, MATCH(C6348, ClassTypes!A$1:A$1000, 0)) = "Executives",    MAX(       INDEX(Sheet1!D$1:D$1000, MATCH(I6348, Sheet1!A$1:A$1000, 0)),       MIN(          L6348,          INDEX(Sheet1!E$1:E$1000, MATCH(I6348, Sheet1!A$1:A$1000, 0))       )    ),    INDEX(Sheet1!F$1:F$1000, MATCH(I6348, Sheet1!A$1:A$1000, 0)) ))</f>
        <v/>
      </c>
      <c r="N6348" s="1" t="str">
        <f>_xlfn.IFNA(VLOOKUP(C6348,Sheet2!A:B,2,0),"")</f>
        <v/>
      </c>
    </row>
    <row r="6349" spans="13:14" x14ac:dyDescent="0.25">
      <c r="M6349" s="1" t="str">
        <f>IF(L6349="", "", IF(    INDEX(ClassTypes!C$1:C$1000, MATCH(C6349, ClassTypes!A$1:A$1000, 0)) = "Executives",    MAX(       INDEX(Sheet1!D$1:D$1000, MATCH(I6349, Sheet1!A$1:A$1000, 0)),       MIN(          L6349,          INDEX(Sheet1!E$1:E$1000, MATCH(I6349, Sheet1!A$1:A$1000, 0))       )    ),    INDEX(Sheet1!F$1:F$1000, MATCH(I6349, Sheet1!A$1:A$1000, 0)) ))</f>
        <v/>
      </c>
      <c r="N6349" s="1" t="str">
        <f>_xlfn.IFNA(VLOOKUP(C6349,Sheet2!A:B,2,0),"")</f>
        <v/>
      </c>
    </row>
    <row r="6350" spans="13:14" x14ac:dyDescent="0.25">
      <c r="M6350" s="1" t="str">
        <f>IF(L6350="", "", IF(    INDEX(ClassTypes!C$1:C$1000, MATCH(C6350, ClassTypes!A$1:A$1000, 0)) = "Executives",    MAX(       INDEX(Sheet1!D$1:D$1000, MATCH(I6350, Sheet1!A$1:A$1000, 0)),       MIN(          L6350,          INDEX(Sheet1!E$1:E$1000, MATCH(I6350, Sheet1!A$1:A$1000, 0))       )    ),    INDEX(Sheet1!F$1:F$1000, MATCH(I6350, Sheet1!A$1:A$1000, 0)) ))</f>
        <v/>
      </c>
      <c r="N6350" s="1" t="str">
        <f>_xlfn.IFNA(VLOOKUP(C6350,Sheet2!A:B,2,0),"")</f>
        <v/>
      </c>
    </row>
    <row r="6351" spans="13:14" x14ac:dyDescent="0.25">
      <c r="M6351" s="1" t="str">
        <f>IF(L6351="", "", IF(    INDEX(ClassTypes!C$1:C$1000, MATCH(C6351, ClassTypes!A$1:A$1000, 0)) = "Executives",    MAX(       INDEX(Sheet1!D$1:D$1000, MATCH(I6351, Sheet1!A$1:A$1000, 0)),       MIN(          L6351,          INDEX(Sheet1!E$1:E$1000, MATCH(I6351, Sheet1!A$1:A$1000, 0))       )    ),    INDEX(Sheet1!F$1:F$1000, MATCH(I6351, Sheet1!A$1:A$1000, 0)) ))</f>
        <v/>
      </c>
      <c r="N6351" s="1" t="str">
        <f>_xlfn.IFNA(VLOOKUP(C6351,Sheet2!A:B,2,0),"")</f>
        <v/>
      </c>
    </row>
    <row r="6352" spans="13:14" x14ac:dyDescent="0.25">
      <c r="M6352" s="1" t="str">
        <f>IF(L6352="", "", IF(    INDEX(ClassTypes!C$1:C$1000, MATCH(C6352, ClassTypes!A$1:A$1000, 0)) = "Executives",    MAX(       INDEX(Sheet1!D$1:D$1000, MATCH(I6352, Sheet1!A$1:A$1000, 0)),       MIN(          L6352,          INDEX(Sheet1!E$1:E$1000, MATCH(I6352, Sheet1!A$1:A$1000, 0))       )    ),    INDEX(Sheet1!F$1:F$1000, MATCH(I6352, Sheet1!A$1:A$1000, 0)) ))</f>
        <v/>
      </c>
      <c r="N6352" s="1" t="str">
        <f>_xlfn.IFNA(VLOOKUP(C6352,Sheet2!A:B,2,0),"")</f>
        <v/>
      </c>
    </row>
    <row r="6353" spans="13:14" x14ac:dyDescent="0.25">
      <c r="M6353" s="1" t="str">
        <f>IF(L6353="", "", IF(    INDEX(ClassTypes!C$1:C$1000, MATCH(C6353, ClassTypes!A$1:A$1000, 0)) = "Executives",    MAX(       INDEX(Sheet1!D$1:D$1000, MATCH(I6353, Sheet1!A$1:A$1000, 0)),       MIN(          L6353,          INDEX(Sheet1!E$1:E$1000, MATCH(I6353, Sheet1!A$1:A$1000, 0))       )    ),    INDEX(Sheet1!F$1:F$1000, MATCH(I6353, Sheet1!A$1:A$1000, 0)) ))</f>
        <v/>
      </c>
      <c r="N6353" s="1" t="str">
        <f>_xlfn.IFNA(VLOOKUP(C6353,Sheet2!A:B,2,0),"")</f>
        <v/>
      </c>
    </row>
    <row r="6354" spans="13:14" x14ac:dyDescent="0.25">
      <c r="M6354" s="1" t="str">
        <f>IF(L6354="", "", IF(    INDEX(ClassTypes!C$1:C$1000, MATCH(C6354, ClassTypes!A$1:A$1000, 0)) = "Executives",    MAX(       INDEX(Sheet1!D$1:D$1000, MATCH(I6354, Sheet1!A$1:A$1000, 0)),       MIN(          L6354,          INDEX(Sheet1!E$1:E$1000, MATCH(I6354, Sheet1!A$1:A$1000, 0))       )    ),    INDEX(Sheet1!F$1:F$1000, MATCH(I6354, Sheet1!A$1:A$1000, 0)) ))</f>
        <v/>
      </c>
      <c r="N6354" s="1" t="str">
        <f>_xlfn.IFNA(VLOOKUP(C6354,Sheet2!A:B,2,0),"")</f>
        <v/>
      </c>
    </row>
    <row r="6355" spans="13:14" x14ac:dyDescent="0.25">
      <c r="M6355" s="1" t="str">
        <f>IF(L6355="", "", IF(    INDEX(ClassTypes!C$1:C$1000, MATCH(C6355, ClassTypes!A$1:A$1000, 0)) = "Executives",    MAX(       INDEX(Sheet1!D$1:D$1000, MATCH(I6355, Sheet1!A$1:A$1000, 0)),       MIN(          L6355,          INDEX(Sheet1!E$1:E$1000, MATCH(I6355, Sheet1!A$1:A$1000, 0))       )    ),    INDEX(Sheet1!F$1:F$1000, MATCH(I6355, Sheet1!A$1:A$1000, 0)) ))</f>
        <v/>
      </c>
      <c r="N6355" s="1" t="str">
        <f>_xlfn.IFNA(VLOOKUP(C6355,Sheet2!A:B,2,0),"")</f>
        <v/>
      </c>
    </row>
    <row r="6356" spans="13:14" x14ac:dyDescent="0.25">
      <c r="M6356" s="1" t="str">
        <f>IF(L6356="", "", IF(    INDEX(ClassTypes!C$1:C$1000, MATCH(C6356, ClassTypes!A$1:A$1000, 0)) = "Executives",    MAX(       INDEX(Sheet1!D$1:D$1000, MATCH(I6356, Sheet1!A$1:A$1000, 0)),       MIN(          L6356,          INDEX(Sheet1!E$1:E$1000, MATCH(I6356, Sheet1!A$1:A$1000, 0))       )    ),    INDEX(Sheet1!F$1:F$1000, MATCH(I6356, Sheet1!A$1:A$1000, 0)) ))</f>
        <v/>
      </c>
      <c r="N6356" s="1" t="str">
        <f>_xlfn.IFNA(VLOOKUP(C6356,Sheet2!A:B,2,0),"")</f>
        <v/>
      </c>
    </row>
    <row r="6357" spans="13:14" x14ac:dyDescent="0.25">
      <c r="M6357" s="1" t="str">
        <f>IF(L6357="", "", IF(    INDEX(ClassTypes!C$1:C$1000, MATCH(C6357, ClassTypes!A$1:A$1000, 0)) = "Executives",    MAX(       INDEX(Sheet1!D$1:D$1000, MATCH(I6357, Sheet1!A$1:A$1000, 0)),       MIN(          L6357,          INDEX(Sheet1!E$1:E$1000, MATCH(I6357, Sheet1!A$1:A$1000, 0))       )    ),    INDEX(Sheet1!F$1:F$1000, MATCH(I6357, Sheet1!A$1:A$1000, 0)) ))</f>
        <v/>
      </c>
      <c r="N6357" s="1" t="str">
        <f>_xlfn.IFNA(VLOOKUP(C6357,Sheet2!A:B,2,0),"")</f>
        <v/>
      </c>
    </row>
    <row r="6358" spans="13:14" x14ac:dyDescent="0.25">
      <c r="M6358" s="1" t="str">
        <f>IF(L6358="", "", IF(    INDEX(ClassTypes!C$1:C$1000, MATCH(C6358, ClassTypes!A$1:A$1000, 0)) = "Executives",    MAX(       INDEX(Sheet1!D$1:D$1000, MATCH(I6358, Sheet1!A$1:A$1000, 0)),       MIN(          L6358,          INDEX(Sheet1!E$1:E$1000, MATCH(I6358, Sheet1!A$1:A$1000, 0))       )    ),    INDEX(Sheet1!F$1:F$1000, MATCH(I6358, Sheet1!A$1:A$1000, 0)) ))</f>
        <v/>
      </c>
      <c r="N6358" s="1" t="str">
        <f>_xlfn.IFNA(VLOOKUP(C6358,Sheet2!A:B,2,0),"")</f>
        <v/>
      </c>
    </row>
    <row r="6359" spans="13:14" x14ac:dyDescent="0.25">
      <c r="M6359" s="1" t="str">
        <f>IF(L6359="", "", IF(    INDEX(ClassTypes!C$1:C$1000, MATCH(C6359, ClassTypes!A$1:A$1000, 0)) = "Executives",    MAX(       INDEX(Sheet1!D$1:D$1000, MATCH(I6359, Sheet1!A$1:A$1000, 0)),       MIN(          L6359,          INDEX(Sheet1!E$1:E$1000, MATCH(I6359, Sheet1!A$1:A$1000, 0))       )    ),    INDEX(Sheet1!F$1:F$1000, MATCH(I6359, Sheet1!A$1:A$1000, 0)) ))</f>
        <v/>
      </c>
      <c r="N6359" s="1" t="str">
        <f>_xlfn.IFNA(VLOOKUP(C6359,Sheet2!A:B,2,0),"")</f>
        <v/>
      </c>
    </row>
    <row r="6360" spans="13:14" x14ac:dyDescent="0.25">
      <c r="M6360" s="1" t="str">
        <f>IF(L6360="", "", IF(    INDEX(ClassTypes!C$1:C$1000, MATCH(C6360, ClassTypes!A$1:A$1000, 0)) = "Executives",    MAX(       INDEX(Sheet1!D$1:D$1000, MATCH(I6360, Sheet1!A$1:A$1000, 0)),       MIN(          L6360,          INDEX(Sheet1!E$1:E$1000, MATCH(I6360, Sheet1!A$1:A$1000, 0))       )    ),    INDEX(Sheet1!F$1:F$1000, MATCH(I6360, Sheet1!A$1:A$1000, 0)) ))</f>
        <v/>
      </c>
      <c r="N6360" s="1" t="str">
        <f>_xlfn.IFNA(VLOOKUP(C6360,Sheet2!A:B,2,0),"")</f>
        <v/>
      </c>
    </row>
    <row r="6361" spans="13:14" x14ac:dyDescent="0.25">
      <c r="M6361" s="1" t="str">
        <f>IF(L6361="", "", IF(    INDEX(ClassTypes!C$1:C$1000, MATCH(C6361, ClassTypes!A$1:A$1000, 0)) = "Executives",    MAX(       INDEX(Sheet1!D$1:D$1000, MATCH(I6361, Sheet1!A$1:A$1000, 0)),       MIN(          L6361,          INDEX(Sheet1!E$1:E$1000, MATCH(I6361, Sheet1!A$1:A$1000, 0))       )    ),    INDEX(Sheet1!F$1:F$1000, MATCH(I6361, Sheet1!A$1:A$1000, 0)) ))</f>
        <v/>
      </c>
      <c r="N6361" s="1" t="str">
        <f>_xlfn.IFNA(VLOOKUP(C6361,Sheet2!A:B,2,0),"")</f>
        <v/>
      </c>
    </row>
    <row r="6362" spans="13:14" x14ac:dyDescent="0.25">
      <c r="M6362" s="1" t="str">
        <f>IF(L6362="", "", IF(    INDEX(ClassTypes!C$1:C$1000, MATCH(C6362, ClassTypes!A$1:A$1000, 0)) = "Executives",    MAX(       INDEX(Sheet1!D$1:D$1000, MATCH(I6362, Sheet1!A$1:A$1000, 0)),       MIN(          L6362,          INDEX(Sheet1!E$1:E$1000, MATCH(I6362, Sheet1!A$1:A$1000, 0))       )    ),    INDEX(Sheet1!F$1:F$1000, MATCH(I6362, Sheet1!A$1:A$1000, 0)) ))</f>
        <v/>
      </c>
      <c r="N6362" s="1" t="str">
        <f>_xlfn.IFNA(VLOOKUP(C6362,Sheet2!A:B,2,0),"")</f>
        <v/>
      </c>
    </row>
    <row r="6363" spans="13:14" x14ac:dyDescent="0.25">
      <c r="M6363" s="1" t="str">
        <f>IF(L6363="", "", IF(    INDEX(ClassTypes!C$1:C$1000, MATCH(C6363, ClassTypes!A$1:A$1000, 0)) = "Executives",    MAX(       INDEX(Sheet1!D$1:D$1000, MATCH(I6363, Sheet1!A$1:A$1000, 0)),       MIN(          L6363,          INDEX(Sheet1!E$1:E$1000, MATCH(I6363, Sheet1!A$1:A$1000, 0))       )    ),    INDEX(Sheet1!F$1:F$1000, MATCH(I6363, Sheet1!A$1:A$1000, 0)) ))</f>
        <v/>
      </c>
      <c r="N6363" s="1" t="str">
        <f>_xlfn.IFNA(VLOOKUP(C6363,Sheet2!A:B,2,0),"")</f>
        <v/>
      </c>
    </row>
    <row r="6364" spans="13:14" x14ac:dyDescent="0.25">
      <c r="M6364" s="1" t="str">
        <f>IF(L6364="", "", IF(    INDEX(ClassTypes!C$1:C$1000, MATCH(C6364, ClassTypes!A$1:A$1000, 0)) = "Executives",    MAX(       INDEX(Sheet1!D$1:D$1000, MATCH(I6364, Sheet1!A$1:A$1000, 0)),       MIN(          L6364,          INDEX(Sheet1!E$1:E$1000, MATCH(I6364, Sheet1!A$1:A$1000, 0))       )    ),    INDEX(Sheet1!F$1:F$1000, MATCH(I6364, Sheet1!A$1:A$1000, 0)) ))</f>
        <v/>
      </c>
      <c r="N6364" s="1" t="str">
        <f>_xlfn.IFNA(VLOOKUP(C6364,Sheet2!A:B,2,0),"")</f>
        <v/>
      </c>
    </row>
    <row r="6365" spans="13:14" x14ac:dyDescent="0.25">
      <c r="M6365" s="1" t="str">
        <f>IF(L6365="", "", IF(    INDEX(ClassTypes!C$1:C$1000, MATCH(C6365, ClassTypes!A$1:A$1000, 0)) = "Executives",    MAX(       INDEX(Sheet1!D$1:D$1000, MATCH(I6365, Sheet1!A$1:A$1000, 0)),       MIN(          L6365,          INDEX(Sheet1!E$1:E$1000, MATCH(I6365, Sheet1!A$1:A$1000, 0))       )    ),    INDEX(Sheet1!F$1:F$1000, MATCH(I6365, Sheet1!A$1:A$1000, 0)) ))</f>
        <v/>
      </c>
      <c r="N6365" s="1" t="str">
        <f>_xlfn.IFNA(VLOOKUP(C6365,Sheet2!A:B,2,0),"")</f>
        <v/>
      </c>
    </row>
    <row r="6366" spans="13:14" x14ac:dyDescent="0.25">
      <c r="M6366" s="1" t="str">
        <f>IF(L6366="", "", IF(    INDEX(ClassTypes!C$1:C$1000, MATCH(C6366, ClassTypes!A$1:A$1000, 0)) = "Executives",    MAX(       INDEX(Sheet1!D$1:D$1000, MATCH(I6366, Sheet1!A$1:A$1000, 0)),       MIN(          L6366,          INDEX(Sheet1!E$1:E$1000, MATCH(I6366, Sheet1!A$1:A$1000, 0))       )    ),    INDEX(Sheet1!F$1:F$1000, MATCH(I6366, Sheet1!A$1:A$1000, 0)) ))</f>
        <v/>
      </c>
      <c r="N6366" s="1" t="str">
        <f>_xlfn.IFNA(VLOOKUP(C6366,Sheet2!A:B,2,0),"")</f>
        <v/>
      </c>
    </row>
    <row r="6367" spans="13:14" x14ac:dyDescent="0.25">
      <c r="M6367" s="1" t="str">
        <f>IF(L6367="", "", IF(    INDEX(ClassTypes!C$1:C$1000, MATCH(C6367, ClassTypes!A$1:A$1000, 0)) = "Executives",    MAX(       INDEX(Sheet1!D$1:D$1000, MATCH(I6367, Sheet1!A$1:A$1000, 0)),       MIN(          L6367,          INDEX(Sheet1!E$1:E$1000, MATCH(I6367, Sheet1!A$1:A$1000, 0))       )    ),    INDEX(Sheet1!F$1:F$1000, MATCH(I6367, Sheet1!A$1:A$1000, 0)) ))</f>
        <v/>
      </c>
      <c r="N6367" s="1" t="str">
        <f>_xlfn.IFNA(VLOOKUP(C6367,Sheet2!A:B,2,0),"")</f>
        <v/>
      </c>
    </row>
    <row r="6368" spans="13:14" x14ac:dyDescent="0.25">
      <c r="M6368" s="1" t="str">
        <f>IF(L6368="", "", IF(    INDEX(ClassTypes!C$1:C$1000, MATCH(C6368, ClassTypes!A$1:A$1000, 0)) = "Executives",    MAX(       INDEX(Sheet1!D$1:D$1000, MATCH(I6368, Sheet1!A$1:A$1000, 0)),       MIN(          L6368,          INDEX(Sheet1!E$1:E$1000, MATCH(I6368, Sheet1!A$1:A$1000, 0))       )    ),    INDEX(Sheet1!F$1:F$1000, MATCH(I6368, Sheet1!A$1:A$1000, 0)) ))</f>
        <v/>
      </c>
      <c r="N6368" s="1" t="str">
        <f>_xlfn.IFNA(VLOOKUP(C6368,Sheet2!A:B,2,0),"")</f>
        <v/>
      </c>
    </row>
    <row r="6369" spans="13:14" x14ac:dyDescent="0.25">
      <c r="M6369" s="1" t="str">
        <f>IF(L6369="", "", IF(    INDEX(ClassTypes!C$1:C$1000, MATCH(C6369, ClassTypes!A$1:A$1000, 0)) = "Executives",    MAX(       INDEX(Sheet1!D$1:D$1000, MATCH(I6369, Sheet1!A$1:A$1000, 0)),       MIN(          L6369,          INDEX(Sheet1!E$1:E$1000, MATCH(I6369, Sheet1!A$1:A$1000, 0))       )    ),    INDEX(Sheet1!F$1:F$1000, MATCH(I6369, Sheet1!A$1:A$1000, 0)) ))</f>
        <v/>
      </c>
      <c r="N6369" s="1" t="str">
        <f>_xlfn.IFNA(VLOOKUP(C6369,Sheet2!A:B,2,0),"")</f>
        <v/>
      </c>
    </row>
    <row r="6370" spans="13:14" x14ac:dyDescent="0.25">
      <c r="M6370" s="1" t="str">
        <f>IF(L6370="", "", IF(    INDEX(ClassTypes!C$1:C$1000, MATCH(C6370, ClassTypes!A$1:A$1000, 0)) = "Executives",    MAX(       INDEX(Sheet1!D$1:D$1000, MATCH(I6370, Sheet1!A$1:A$1000, 0)),       MIN(          L6370,          INDEX(Sheet1!E$1:E$1000, MATCH(I6370, Sheet1!A$1:A$1000, 0))       )    ),    INDEX(Sheet1!F$1:F$1000, MATCH(I6370, Sheet1!A$1:A$1000, 0)) ))</f>
        <v/>
      </c>
      <c r="N6370" s="1" t="str">
        <f>_xlfn.IFNA(VLOOKUP(C6370,Sheet2!A:B,2,0),"")</f>
        <v/>
      </c>
    </row>
    <row r="6371" spans="13:14" x14ac:dyDescent="0.25">
      <c r="M6371" s="1" t="str">
        <f>IF(L6371="", "", IF(    INDEX(ClassTypes!C$1:C$1000, MATCH(C6371, ClassTypes!A$1:A$1000, 0)) = "Executives",    MAX(       INDEX(Sheet1!D$1:D$1000, MATCH(I6371, Sheet1!A$1:A$1000, 0)),       MIN(          L6371,          INDEX(Sheet1!E$1:E$1000, MATCH(I6371, Sheet1!A$1:A$1000, 0))       )    ),    INDEX(Sheet1!F$1:F$1000, MATCH(I6371, Sheet1!A$1:A$1000, 0)) ))</f>
        <v/>
      </c>
      <c r="N6371" s="1" t="str">
        <f>_xlfn.IFNA(VLOOKUP(C6371,Sheet2!A:B,2,0),"")</f>
        <v/>
      </c>
    </row>
    <row r="6372" spans="13:14" x14ac:dyDescent="0.25">
      <c r="M6372" s="1" t="str">
        <f>IF(L6372="", "", IF(    INDEX(ClassTypes!C$1:C$1000, MATCH(C6372, ClassTypes!A$1:A$1000, 0)) = "Executives",    MAX(       INDEX(Sheet1!D$1:D$1000, MATCH(I6372, Sheet1!A$1:A$1000, 0)),       MIN(          L6372,          INDEX(Sheet1!E$1:E$1000, MATCH(I6372, Sheet1!A$1:A$1000, 0))       )    ),    INDEX(Sheet1!F$1:F$1000, MATCH(I6372, Sheet1!A$1:A$1000, 0)) ))</f>
        <v/>
      </c>
      <c r="N6372" s="1" t="str">
        <f>_xlfn.IFNA(VLOOKUP(C6372,Sheet2!A:B,2,0),"")</f>
        <v/>
      </c>
    </row>
    <row r="6373" spans="13:14" x14ac:dyDescent="0.25">
      <c r="M6373" s="1" t="str">
        <f>IF(L6373="", "", IF(    INDEX(ClassTypes!C$1:C$1000, MATCH(C6373, ClassTypes!A$1:A$1000, 0)) = "Executives",    MAX(       INDEX(Sheet1!D$1:D$1000, MATCH(I6373, Sheet1!A$1:A$1000, 0)),       MIN(          L6373,          INDEX(Sheet1!E$1:E$1000, MATCH(I6373, Sheet1!A$1:A$1000, 0))       )    ),    INDEX(Sheet1!F$1:F$1000, MATCH(I6373, Sheet1!A$1:A$1000, 0)) ))</f>
        <v/>
      </c>
      <c r="N6373" s="1" t="str">
        <f>_xlfn.IFNA(VLOOKUP(C6373,Sheet2!A:B,2,0),"")</f>
        <v/>
      </c>
    </row>
    <row r="6374" spans="13:14" x14ac:dyDescent="0.25">
      <c r="M6374" s="1" t="str">
        <f>IF(L6374="", "", IF(    INDEX(ClassTypes!C$1:C$1000, MATCH(C6374, ClassTypes!A$1:A$1000, 0)) = "Executives",    MAX(       INDEX(Sheet1!D$1:D$1000, MATCH(I6374, Sheet1!A$1:A$1000, 0)),       MIN(          L6374,          INDEX(Sheet1!E$1:E$1000, MATCH(I6374, Sheet1!A$1:A$1000, 0))       )    ),    INDEX(Sheet1!F$1:F$1000, MATCH(I6374, Sheet1!A$1:A$1000, 0)) ))</f>
        <v/>
      </c>
      <c r="N6374" s="1" t="str">
        <f>_xlfn.IFNA(VLOOKUP(C6374,Sheet2!A:B,2,0),"")</f>
        <v/>
      </c>
    </row>
    <row r="6375" spans="13:14" x14ac:dyDescent="0.25">
      <c r="M6375" s="1" t="str">
        <f>IF(L6375="", "", IF(    INDEX(ClassTypes!C$1:C$1000, MATCH(C6375, ClassTypes!A$1:A$1000, 0)) = "Executives",    MAX(       INDEX(Sheet1!D$1:D$1000, MATCH(I6375, Sheet1!A$1:A$1000, 0)),       MIN(          L6375,          INDEX(Sheet1!E$1:E$1000, MATCH(I6375, Sheet1!A$1:A$1000, 0))       )    ),    INDEX(Sheet1!F$1:F$1000, MATCH(I6375, Sheet1!A$1:A$1000, 0)) ))</f>
        <v/>
      </c>
      <c r="N6375" s="1" t="str">
        <f>_xlfn.IFNA(VLOOKUP(C6375,Sheet2!A:B,2,0),"")</f>
        <v/>
      </c>
    </row>
    <row r="6376" spans="13:14" x14ac:dyDescent="0.25">
      <c r="M6376" s="1" t="str">
        <f>IF(L6376="", "", IF(    INDEX(ClassTypes!C$1:C$1000, MATCH(C6376, ClassTypes!A$1:A$1000, 0)) = "Executives",    MAX(       INDEX(Sheet1!D$1:D$1000, MATCH(I6376, Sheet1!A$1:A$1000, 0)),       MIN(          L6376,          INDEX(Sheet1!E$1:E$1000, MATCH(I6376, Sheet1!A$1:A$1000, 0))       )    ),    INDEX(Sheet1!F$1:F$1000, MATCH(I6376, Sheet1!A$1:A$1000, 0)) ))</f>
        <v/>
      </c>
      <c r="N6376" s="1" t="str">
        <f>_xlfn.IFNA(VLOOKUP(C6376,Sheet2!A:B,2,0),"")</f>
        <v/>
      </c>
    </row>
    <row r="6377" spans="13:14" x14ac:dyDescent="0.25">
      <c r="M6377" s="1" t="str">
        <f>IF(L6377="", "", IF(    INDEX(ClassTypes!C$1:C$1000, MATCH(C6377, ClassTypes!A$1:A$1000, 0)) = "Executives",    MAX(       INDEX(Sheet1!D$1:D$1000, MATCH(I6377, Sheet1!A$1:A$1000, 0)),       MIN(          L6377,          INDEX(Sheet1!E$1:E$1000, MATCH(I6377, Sheet1!A$1:A$1000, 0))       )    ),    INDEX(Sheet1!F$1:F$1000, MATCH(I6377, Sheet1!A$1:A$1000, 0)) ))</f>
        <v/>
      </c>
      <c r="N6377" s="1" t="str">
        <f>_xlfn.IFNA(VLOOKUP(C6377,Sheet2!A:B,2,0),"")</f>
        <v/>
      </c>
    </row>
    <row r="6378" spans="13:14" x14ac:dyDescent="0.25">
      <c r="M6378" s="1" t="str">
        <f>IF(L6378="", "", IF(    INDEX(ClassTypes!C$1:C$1000, MATCH(C6378, ClassTypes!A$1:A$1000, 0)) = "Executives",    MAX(       INDEX(Sheet1!D$1:D$1000, MATCH(I6378, Sheet1!A$1:A$1000, 0)),       MIN(          L6378,          INDEX(Sheet1!E$1:E$1000, MATCH(I6378, Sheet1!A$1:A$1000, 0))       )    ),    INDEX(Sheet1!F$1:F$1000, MATCH(I6378, Sheet1!A$1:A$1000, 0)) ))</f>
        <v/>
      </c>
      <c r="N6378" s="1" t="str">
        <f>_xlfn.IFNA(VLOOKUP(C6378,Sheet2!A:B,2,0),"")</f>
        <v/>
      </c>
    </row>
    <row r="6379" spans="13:14" x14ac:dyDescent="0.25">
      <c r="M6379" s="1" t="str">
        <f>IF(L6379="", "", IF(    INDEX(ClassTypes!C$1:C$1000, MATCH(C6379, ClassTypes!A$1:A$1000, 0)) = "Executives",    MAX(       INDEX(Sheet1!D$1:D$1000, MATCH(I6379, Sheet1!A$1:A$1000, 0)),       MIN(          L6379,          INDEX(Sheet1!E$1:E$1000, MATCH(I6379, Sheet1!A$1:A$1000, 0))       )    ),    INDEX(Sheet1!F$1:F$1000, MATCH(I6379, Sheet1!A$1:A$1000, 0)) ))</f>
        <v/>
      </c>
      <c r="N6379" s="1" t="str">
        <f>_xlfn.IFNA(VLOOKUP(C6379,Sheet2!A:B,2,0),"")</f>
        <v/>
      </c>
    </row>
    <row r="6380" spans="13:14" x14ac:dyDescent="0.25">
      <c r="M6380" s="1" t="str">
        <f>IF(L6380="", "", IF(    INDEX(ClassTypes!C$1:C$1000, MATCH(C6380, ClassTypes!A$1:A$1000, 0)) = "Executives",    MAX(       INDEX(Sheet1!D$1:D$1000, MATCH(I6380, Sheet1!A$1:A$1000, 0)),       MIN(          L6380,          INDEX(Sheet1!E$1:E$1000, MATCH(I6380, Sheet1!A$1:A$1000, 0))       )    ),    INDEX(Sheet1!F$1:F$1000, MATCH(I6380, Sheet1!A$1:A$1000, 0)) ))</f>
        <v/>
      </c>
      <c r="N6380" s="1" t="str">
        <f>_xlfn.IFNA(VLOOKUP(C6380,Sheet2!A:B,2,0),"")</f>
        <v/>
      </c>
    </row>
    <row r="6381" spans="13:14" x14ac:dyDescent="0.25">
      <c r="M6381" s="1" t="str">
        <f>IF(L6381="", "", IF(    INDEX(ClassTypes!C$1:C$1000, MATCH(C6381, ClassTypes!A$1:A$1000, 0)) = "Executives",    MAX(       INDEX(Sheet1!D$1:D$1000, MATCH(I6381, Sheet1!A$1:A$1000, 0)),       MIN(          L6381,          INDEX(Sheet1!E$1:E$1000, MATCH(I6381, Sheet1!A$1:A$1000, 0))       )    ),    INDEX(Sheet1!F$1:F$1000, MATCH(I6381, Sheet1!A$1:A$1000, 0)) ))</f>
        <v/>
      </c>
      <c r="N6381" s="1" t="str">
        <f>_xlfn.IFNA(VLOOKUP(C6381,Sheet2!A:B,2,0),"")</f>
        <v/>
      </c>
    </row>
    <row r="6382" spans="13:14" x14ac:dyDescent="0.25">
      <c r="M6382" s="1" t="str">
        <f>IF(L6382="", "", IF(    INDEX(ClassTypes!C$1:C$1000, MATCH(C6382, ClassTypes!A$1:A$1000, 0)) = "Executives",    MAX(       INDEX(Sheet1!D$1:D$1000, MATCH(I6382, Sheet1!A$1:A$1000, 0)),       MIN(          L6382,          INDEX(Sheet1!E$1:E$1000, MATCH(I6382, Sheet1!A$1:A$1000, 0))       )    ),    INDEX(Sheet1!F$1:F$1000, MATCH(I6382, Sheet1!A$1:A$1000, 0)) ))</f>
        <v/>
      </c>
      <c r="N6382" s="1" t="str">
        <f>_xlfn.IFNA(VLOOKUP(C6382,Sheet2!A:B,2,0),"")</f>
        <v/>
      </c>
    </row>
    <row r="6383" spans="13:14" x14ac:dyDescent="0.25">
      <c r="M6383" s="1" t="str">
        <f>IF(L6383="", "", IF(    INDEX(ClassTypes!C$1:C$1000, MATCH(C6383, ClassTypes!A$1:A$1000, 0)) = "Executives",    MAX(       INDEX(Sheet1!D$1:D$1000, MATCH(I6383, Sheet1!A$1:A$1000, 0)),       MIN(          L6383,          INDEX(Sheet1!E$1:E$1000, MATCH(I6383, Sheet1!A$1:A$1000, 0))       )    ),    INDEX(Sheet1!F$1:F$1000, MATCH(I6383, Sheet1!A$1:A$1000, 0)) ))</f>
        <v/>
      </c>
      <c r="N6383" s="1" t="str">
        <f>_xlfn.IFNA(VLOOKUP(C6383,Sheet2!A:B,2,0),"")</f>
        <v/>
      </c>
    </row>
    <row r="6384" spans="13:14" x14ac:dyDescent="0.25">
      <c r="M6384" s="1" t="str">
        <f>IF(L6384="", "", IF(    INDEX(ClassTypes!C$1:C$1000, MATCH(C6384, ClassTypes!A$1:A$1000, 0)) = "Executives",    MAX(       INDEX(Sheet1!D$1:D$1000, MATCH(I6384, Sheet1!A$1:A$1000, 0)),       MIN(          L6384,          INDEX(Sheet1!E$1:E$1000, MATCH(I6384, Sheet1!A$1:A$1000, 0))       )    ),    INDEX(Sheet1!F$1:F$1000, MATCH(I6384, Sheet1!A$1:A$1000, 0)) ))</f>
        <v/>
      </c>
      <c r="N6384" s="1" t="str">
        <f>_xlfn.IFNA(VLOOKUP(C6384,Sheet2!A:B,2,0),"")</f>
        <v/>
      </c>
    </row>
    <row r="6385" spans="13:14" x14ac:dyDescent="0.25">
      <c r="M6385" s="1" t="str">
        <f>IF(L6385="", "", IF(    INDEX(ClassTypes!C$1:C$1000, MATCH(C6385, ClassTypes!A$1:A$1000, 0)) = "Executives",    MAX(       INDEX(Sheet1!D$1:D$1000, MATCH(I6385, Sheet1!A$1:A$1000, 0)),       MIN(          L6385,          INDEX(Sheet1!E$1:E$1000, MATCH(I6385, Sheet1!A$1:A$1000, 0))       )    ),    INDEX(Sheet1!F$1:F$1000, MATCH(I6385, Sheet1!A$1:A$1000, 0)) ))</f>
        <v/>
      </c>
      <c r="N6385" s="1" t="str">
        <f>_xlfn.IFNA(VLOOKUP(C6385,Sheet2!A:B,2,0),"")</f>
        <v/>
      </c>
    </row>
    <row r="6386" spans="13:14" x14ac:dyDescent="0.25">
      <c r="M6386" s="1" t="str">
        <f>IF(L6386="", "", IF(    INDEX(ClassTypes!C$1:C$1000, MATCH(C6386, ClassTypes!A$1:A$1000, 0)) = "Executives",    MAX(       INDEX(Sheet1!D$1:D$1000, MATCH(I6386, Sheet1!A$1:A$1000, 0)),       MIN(          L6386,          INDEX(Sheet1!E$1:E$1000, MATCH(I6386, Sheet1!A$1:A$1000, 0))       )    ),    INDEX(Sheet1!F$1:F$1000, MATCH(I6386, Sheet1!A$1:A$1000, 0)) ))</f>
        <v/>
      </c>
      <c r="N6386" s="1" t="str">
        <f>_xlfn.IFNA(VLOOKUP(C6386,Sheet2!A:B,2,0),"")</f>
        <v/>
      </c>
    </row>
    <row r="6387" spans="13:14" x14ac:dyDescent="0.25">
      <c r="M6387" s="1" t="str">
        <f>IF(L6387="", "", IF(    INDEX(ClassTypes!C$1:C$1000, MATCH(C6387, ClassTypes!A$1:A$1000, 0)) = "Executives",    MAX(       INDEX(Sheet1!D$1:D$1000, MATCH(I6387, Sheet1!A$1:A$1000, 0)),       MIN(          L6387,          INDEX(Sheet1!E$1:E$1000, MATCH(I6387, Sheet1!A$1:A$1000, 0))       )    ),    INDEX(Sheet1!F$1:F$1000, MATCH(I6387, Sheet1!A$1:A$1000, 0)) ))</f>
        <v/>
      </c>
      <c r="N6387" s="1" t="str">
        <f>_xlfn.IFNA(VLOOKUP(C6387,Sheet2!A:B,2,0),"")</f>
        <v/>
      </c>
    </row>
    <row r="6388" spans="13:14" x14ac:dyDescent="0.25">
      <c r="M6388" s="1" t="str">
        <f>IF(L6388="", "", IF(    INDEX(ClassTypes!C$1:C$1000, MATCH(C6388, ClassTypes!A$1:A$1000, 0)) = "Executives",    MAX(       INDEX(Sheet1!D$1:D$1000, MATCH(I6388, Sheet1!A$1:A$1000, 0)),       MIN(          L6388,          INDEX(Sheet1!E$1:E$1000, MATCH(I6388, Sheet1!A$1:A$1000, 0))       )    ),    INDEX(Sheet1!F$1:F$1000, MATCH(I6388, Sheet1!A$1:A$1000, 0)) ))</f>
        <v/>
      </c>
      <c r="N6388" s="1" t="str">
        <f>_xlfn.IFNA(VLOOKUP(C6388,Sheet2!A:B,2,0),"")</f>
        <v/>
      </c>
    </row>
    <row r="6389" spans="13:14" x14ac:dyDescent="0.25">
      <c r="M6389" s="1" t="str">
        <f>IF(L6389="", "", IF(    INDEX(ClassTypes!C$1:C$1000, MATCH(C6389, ClassTypes!A$1:A$1000, 0)) = "Executives",    MAX(       INDEX(Sheet1!D$1:D$1000, MATCH(I6389, Sheet1!A$1:A$1000, 0)),       MIN(          L6389,          INDEX(Sheet1!E$1:E$1000, MATCH(I6389, Sheet1!A$1:A$1000, 0))       )    ),    INDEX(Sheet1!F$1:F$1000, MATCH(I6389, Sheet1!A$1:A$1000, 0)) ))</f>
        <v/>
      </c>
      <c r="N6389" s="1" t="str">
        <f>_xlfn.IFNA(VLOOKUP(C6389,Sheet2!A:B,2,0),"")</f>
        <v/>
      </c>
    </row>
    <row r="6390" spans="13:14" x14ac:dyDescent="0.25">
      <c r="M6390" s="1" t="str">
        <f>IF(L6390="", "", IF(    INDEX(ClassTypes!C$1:C$1000, MATCH(C6390, ClassTypes!A$1:A$1000, 0)) = "Executives",    MAX(       INDEX(Sheet1!D$1:D$1000, MATCH(I6390, Sheet1!A$1:A$1000, 0)),       MIN(          L6390,          INDEX(Sheet1!E$1:E$1000, MATCH(I6390, Sheet1!A$1:A$1000, 0))       )    ),    INDEX(Sheet1!F$1:F$1000, MATCH(I6390, Sheet1!A$1:A$1000, 0)) ))</f>
        <v/>
      </c>
      <c r="N6390" s="1" t="str">
        <f>_xlfn.IFNA(VLOOKUP(C6390,Sheet2!A:B,2,0),"")</f>
        <v/>
      </c>
    </row>
    <row r="6391" spans="13:14" x14ac:dyDescent="0.25">
      <c r="M6391" s="1" t="str">
        <f>IF(L6391="", "", IF(    INDEX(ClassTypes!C$1:C$1000, MATCH(C6391, ClassTypes!A$1:A$1000, 0)) = "Executives",    MAX(       INDEX(Sheet1!D$1:D$1000, MATCH(I6391, Sheet1!A$1:A$1000, 0)),       MIN(          L6391,          INDEX(Sheet1!E$1:E$1000, MATCH(I6391, Sheet1!A$1:A$1000, 0))       )    ),    INDEX(Sheet1!F$1:F$1000, MATCH(I6391, Sheet1!A$1:A$1000, 0)) ))</f>
        <v/>
      </c>
      <c r="N6391" s="1" t="str">
        <f>_xlfn.IFNA(VLOOKUP(C6391,Sheet2!A:B,2,0),"")</f>
        <v/>
      </c>
    </row>
    <row r="6392" spans="13:14" x14ac:dyDescent="0.25">
      <c r="M6392" s="1" t="str">
        <f>IF(L6392="", "", IF(    INDEX(ClassTypes!C$1:C$1000, MATCH(C6392, ClassTypes!A$1:A$1000, 0)) = "Executives",    MAX(       INDEX(Sheet1!D$1:D$1000, MATCH(I6392, Sheet1!A$1:A$1000, 0)),       MIN(          L6392,          INDEX(Sheet1!E$1:E$1000, MATCH(I6392, Sheet1!A$1:A$1000, 0))       )    ),    INDEX(Sheet1!F$1:F$1000, MATCH(I6392, Sheet1!A$1:A$1000, 0)) ))</f>
        <v/>
      </c>
      <c r="N6392" s="1" t="str">
        <f>_xlfn.IFNA(VLOOKUP(C6392,Sheet2!A:B,2,0),"")</f>
        <v/>
      </c>
    </row>
    <row r="6393" spans="13:14" x14ac:dyDescent="0.25">
      <c r="M6393" s="1" t="str">
        <f>IF(L6393="", "", IF(    INDEX(ClassTypes!C$1:C$1000, MATCH(C6393, ClassTypes!A$1:A$1000, 0)) = "Executives",    MAX(       INDEX(Sheet1!D$1:D$1000, MATCH(I6393, Sheet1!A$1:A$1000, 0)),       MIN(          L6393,          INDEX(Sheet1!E$1:E$1000, MATCH(I6393, Sheet1!A$1:A$1000, 0))       )    ),    INDEX(Sheet1!F$1:F$1000, MATCH(I6393, Sheet1!A$1:A$1000, 0)) ))</f>
        <v/>
      </c>
      <c r="N6393" s="1" t="str">
        <f>_xlfn.IFNA(VLOOKUP(C6393,Sheet2!A:B,2,0),"")</f>
        <v/>
      </c>
    </row>
    <row r="6394" spans="13:14" x14ac:dyDescent="0.25">
      <c r="M6394" s="1" t="str">
        <f>IF(L6394="", "", IF(    INDEX(ClassTypes!C$1:C$1000, MATCH(C6394, ClassTypes!A$1:A$1000, 0)) = "Executives",    MAX(       INDEX(Sheet1!D$1:D$1000, MATCH(I6394, Sheet1!A$1:A$1000, 0)),       MIN(          L6394,          INDEX(Sheet1!E$1:E$1000, MATCH(I6394, Sheet1!A$1:A$1000, 0))       )    ),    INDEX(Sheet1!F$1:F$1000, MATCH(I6394, Sheet1!A$1:A$1000, 0)) ))</f>
        <v/>
      </c>
      <c r="N6394" s="1" t="str">
        <f>_xlfn.IFNA(VLOOKUP(C6394,Sheet2!A:B,2,0),"")</f>
        <v/>
      </c>
    </row>
    <row r="6395" spans="13:14" x14ac:dyDescent="0.25">
      <c r="M6395" s="1" t="str">
        <f>IF(L6395="", "", IF(    INDEX(ClassTypes!C$1:C$1000, MATCH(C6395, ClassTypes!A$1:A$1000, 0)) = "Executives",    MAX(       INDEX(Sheet1!D$1:D$1000, MATCH(I6395, Sheet1!A$1:A$1000, 0)),       MIN(          L6395,          INDEX(Sheet1!E$1:E$1000, MATCH(I6395, Sheet1!A$1:A$1000, 0))       )    ),    INDEX(Sheet1!F$1:F$1000, MATCH(I6395, Sheet1!A$1:A$1000, 0)) ))</f>
        <v/>
      </c>
      <c r="N6395" s="1" t="str">
        <f>_xlfn.IFNA(VLOOKUP(C6395,Sheet2!A:B,2,0),"")</f>
        <v/>
      </c>
    </row>
    <row r="6396" spans="13:14" x14ac:dyDescent="0.25">
      <c r="M6396" s="1" t="str">
        <f>IF(L6396="", "", IF(    INDEX(ClassTypes!C$1:C$1000, MATCH(C6396, ClassTypes!A$1:A$1000, 0)) = "Executives",    MAX(       INDEX(Sheet1!D$1:D$1000, MATCH(I6396, Sheet1!A$1:A$1000, 0)),       MIN(          L6396,          INDEX(Sheet1!E$1:E$1000, MATCH(I6396, Sheet1!A$1:A$1000, 0))       )    ),    INDEX(Sheet1!F$1:F$1000, MATCH(I6396, Sheet1!A$1:A$1000, 0)) ))</f>
        <v/>
      </c>
      <c r="N6396" s="1" t="str">
        <f>_xlfn.IFNA(VLOOKUP(C6396,Sheet2!A:B,2,0),"")</f>
        <v/>
      </c>
    </row>
    <row r="6397" spans="13:14" x14ac:dyDescent="0.25">
      <c r="M6397" s="1" t="str">
        <f>IF(L6397="", "", IF(    INDEX(ClassTypes!C$1:C$1000, MATCH(C6397, ClassTypes!A$1:A$1000, 0)) = "Executives",    MAX(       INDEX(Sheet1!D$1:D$1000, MATCH(I6397, Sheet1!A$1:A$1000, 0)),       MIN(          L6397,          INDEX(Sheet1!E$1:E$1000, MATCH(I6397, Sheet1!A$1:A$1000, 0))       )    ),    INDEX(Sheet1!F$1:F$1000, MATCH(I6397, Sheet1!A$1:A$1000, 0)) ))</f>
        <v/>
      </c>
      <c r="N6397" s="1" t="str">
        <f>_xlfn.IFNA(VLOOKUP(C6397,Sheet2!A:B,2,0),"")</f>
        <v/>
      </c>
    </row>
    <row r="6398" spans="13:14" x14ac:dyDescent="0.25">
      <c r="M6398" s="1" t="str">
        <f>IF(L6398="", "", IF(    INDEX(ClassTypes!C$1:C$1000, MATCH(C6398, ClassTypes!A$1:A$1000, 0)) = "Executives",    MAX(       INDEX(Sheet1!D$1:D$1000, MATCH(I6398, Sheet1!A$1:A$1000, 0)),       MIN(          L6398,          INDEX(Sheet1!E$1:E$1000, MATCH(I6398, Sheet1!A$1:A$1000, 0))       )    ),    INDEX(Sheet1!F$1:F$1000, MATCH(I6398, Sheet1!A$1:A$1000, 0)) ))</f>
        <v/>
      </c>
      <c r="N6398" s="1" t="str">
        <f>_xlfn.IFNA(VLOOKUP(C6398,Sheet2!A:B,2,0),"")</f>
        <v/>
      </c>
    </row>
    <row r="6399" spans="13:14" x14ac:dyDescent="0.25">
      <c r="M6399" s="1" t="str">
        <f>IF(L6399="", "", IF(    INDEX(ClassTypes!C$1:C$1000, MATCH(C6399, ClassTypes!A$1:A$1000, 0)) = "Executives",    MAX(       INDEX(Sheet1!D$1:D$1000, MATCH(I6399, Sheet1!A$1:A$1000, 0)),       MIN(          L6399,          INDEX(Sheet1!E$1:E$1000, MATCH(I6399, Sheet1!A$1:A$1000, 0))       )    ),    INDEX(Sheet1!F$1:F$1000, MATCH(I6399, Sheet1!A$1:A$1000, 0)) ))</f>
        <v/>
      </c>
      <c r="N6399" s="1" t="str">
        <f>_xlfn.IFNA(VLOOKUP(C6399,Sheet2!A:B,2,0),"")</f>
        <v/>
      </c>
    </row>
    <row r="6400" spans="13:14" x14ac:dyDescent="0.25">
      <c r="M6400" s="1" t="str">
        <f>IF(L6400="", "", IF(    INDEX(ClassTypes!C$1:C$1000, MATCH(C6400, ClassTypes!A$1:A$1000, 0)) = "Executives",    MAX(       INDEX(Sheet1!D$1:D$1000, MATCH(I6400, Sheet1!A$1:A$1000, 0)),       MIN(          L6400,          INDEX(Sheet1!E$1:E$1000, MATCH(I6400, Sheet1!A$1:A$1000, 0))       )    ),    INDEX(Sheet1!F$1:F$1000, MATCH(I6400, Sheet1!A$1:A$1000, 0)) ))</f>
        <v/>
      </c>
      <c r="N6400" s="1" t="str">
        <f>_xlfn.IFNA(VLOOKUP(C6400,Sheet2!A:B,2,0),"")</f>
        <v/>
      </c>
    </row>
    <row r="6401" spans="13:14" x14ac:dyDescent="0.25">
      <c r="M6401" s="1" t="str">
        <f>IF(L6401="", "", IF(    INDEX(ClassTypes!C$1:C$1000, MATCH(C6401, ClassTypes!A$1:A$1000, 0)) = "Executives",    MAX(       INDEX(Sheet1!D$1:D$1000, MATCH(I6401, Sheet1!A$1:A$1000, 0)),       MIN(          L6401,          INDEX(Sheet1!E$1:E$1000, MATCH(I6401, Sheet1!A$1:A$1000, 0))       )    ),    INDEX(Sheet1!F$1:F$1000, MATCH(I6401, Sheet1!A$1:A$1000, 0)) ))</f>
        <v/>
      </c>
      <c r="N6401" s="1" t="str">
        <f>_xlfn.IFNA(VLOOKUP(C6401,Sheet2!A:B,2,0),"")</f>
        <v/>
      </c>
    </row>
    <row r="6402" spans="13:14" x14ac:dyDescent="0.25">
      <c r="M6402" s="1" t="str">
        <f>IF(L6402="", "", IF(    INDEX(ClassTypes!C$1:C$1000, MATCH(C6402, ClassTypes!A$1:A$1000, 0)) = "Executives",    MAX(       INDEX(Sheet1!D$1:D$1000, MATCH(I6402, Sheet1!A$1:A$1000, 0)),       MIN(          L6402,          INDEX(Sheet1!E$1:E$1000, MATCH(I6402, Sheet1!A$1:A$1000, 0))       )    ),    INDEX(Sheet1!F$1:F$1000, MATCH(I6402, Sheet1!A$1:A$1000, 0)) ))</f>
        <v/>
      </c>
      <c r="N6402" s="1" t="str">
        <f>_xlfn.IFNA(VLOOKUP(C6402,Sheet2!A:B,2,0),"")</f>
        <v/>
      </c>
    </row>
    <row r="6403" spans="13:14" x14ac:dyDescent="0.25">
      <c r="M6403" s="1" t="str">
        <f>IF(L6403="", "", IF(    INDEX(ClassTypes!C$1:C$1000, MATCH(C6403, ClassTypes!A$1:A$1000, 0)) = "Executives",    MAX(       INDEX(Sheet1!D$1:D$1000, MATCH(I6403, Sheet1!A$1:A$1000, 0)),       MIN(          L6403,          INDEX(Sheet1!E$1:E$1000, MATCH(I6403, Sheet1!A$1:A$1000, 0))       )    ),    INDEX(Sheet1!F$1:F$1000, MATCH(I6403, Sheet1!A$1:A$1000, 0)) ))</f>
        <v/>
      </c>
      <c r="N6403" s="1" t="str">
        <f>_xlfn.IFNA(VLOOKUP(C6403,Sheet2!A:B,2,0),"")</f>
        <v/>
      </c>
    </row>
    <row r="6404" spans="13:14" x14ac:dyDescent="0.25">
      <c r="M6404" s="1" t="str">
        <f>IF(L6404="", "", IF(    INDEX(ClassTypes!C$1:C$1000, MATCH(C6404, ClassTypes!A$1:A$1000, 0)) = "Executives",    MAX(       INDEX(Sheet1!D$1:D$1000, MATCH(I6404, Sheet1!A$1:A$1000, 0)),       MIN(          L6404,          INDEX(Sheet1!E$1:E$1000, MATCH(I6404, Sheet1!A$1:A$1000, 0))       )    ),    INDEX(Sheet1!F$1:F$1000, MATCH(I6404, Sheet1!A$1:A$1000, 0)) ))</f>
        <v/>
      </c>
      <c r="N6404" s="1" t="str">
        <f>_xlfn.IFNA(VLOOKUP(C6404,Sheet2!A:B,2,0),"")</f>
        <v/>
      </c>
    </row>
    <row r="6405" spans="13:14" x14ac:dyDescent="0.25">
      <c r="M6405" s="1" t="str">
        <f>IF(L6405="", "", IF(    INDEX(ClassTypes!C$1:C$1000, MATCH(C6405, ClassTypes!A$1:A$1000, 0)) = "Executives",    MAX(       INDEX(Sheet1!D$1:D$1000, MATCH(I6405, Sheet1!A$1:A$1000, 0)),       MIN(          L6405,          INDEX(Sheet1!E$1:E$1000, MATCH(I6405, Sheet1!A$1:A$1000, 0))       )    ),    INDEX(Sheet1!F$1:F$1000, MATCH(I6405, Sheet1!A$1:A$1000, 0)) ))</f>
        <v/>
      </c>
      <c r="N6405" s="1" t="str">
        <f>_xlfn.IFNA(VLOOKUP(C6405,Sheet2!A:B,2,0),"")</f>
        <v/>
      </c>
    </row>
    <row r="6406" spans="13:14" x14ac:dyDescent="0.25">
      <c r="M6406" s="1" t="str">
        <f>IF(L6406="", "", IF(    INDEX(ClassTypes!C$1:C$1000, MATCH(C6406, ClassTypes!A$1:A$1000, 0)) = "Executives",    MAX(       INDEX(Sheet1!D$1:D$1000, MATCH(I6406, Sheet1!A$1:A$1000, 0)),       MIN(          L6406,          INDEX(Sheet1!E$1:E$1000, MATCH(I6406, Sheet1!A$1:A$1000, 0))       )    ),    INDEX(Sheet1!F$1:F$1000, MATCH(I6406, Sheet1!A$1:A$1000, 0)) ))</f>
        <v/>
      </c>
      <c r="N6406" s="1" t="str">
        <f>_xlfn.IFNA(VLOOKUP(C6406,Sheet2!A:B,2,0),"")</f>
        <v/>
      </c>
    </row>
    <row r="6407" spans="13:14" x14ac:dyDescent="0.25">
      <c r="M6407" s="1" t="str">
        <f>IF(L6407="", "", IF(    INDEX(ClassTypes!C$1:C$1000, MATCH(C6407, ClassTypes!A$1:A$1000, 0)) = "Executives",    MAX(       INDEX(Sheet1!D$1:D$1000, MATCH(I6407, Sheet1!A$1:A$1000, 0)),       MIN(          L6407,          INDEX(Sheet1!E$1:E$1000, MATCH(I6407, Sheet1!A$1:A$1000, 0))       )    ),    INDEX(Sheet1!F$1:F$1000, MATCH(I6407, Sheet1!A$1:A$1000, 0)) ))</f>
        <v/>
      </c>
      <c r="N6407" s="1" t="str">
        <f>_xlfn.IFNA(VLOOKUP(C6407,Sheet2!A:B,2,0),"")</f>
        <v/>
      </c>
    </row>
    <row r="6408" spans="13:14" x14ac:dyDescent="0.25">
      <c r="M6408" s="1" t="str">
        <f>IF(L6408="", "", IF(    INDEX(ClassTypes!C$1:C$1000, MATCH(C6408, ClassTypes!A$1:A$1000, 0)) = "Executives",    MAX(       INDEX(Sheet1!D$1:D$1000, MATCH(I6408, Sheet1!A$1:A$1000, 0)),       MIN(          L6408,          INDEX(Sheet1!E$1:E$1000, MATCH(I6408, Sheet1!A$1:A$1000, 0))       )    ),    INDEX(Sheet1!F$1:F$1000, MATCH(I6408, Sheet1!A$1:A$1000, 0)) ))</f>
        <v/>
      </c>
      <c r="N6408" s="1" t="str">
        <f>_xlfn.IFNA(VLOOKUP(C6408,Sheet2!A:B,2,0),"")</f>
        <v/>
      </c>
    </row>
    <row r="6409" spans="13:14" x14ac:dyDescent="0.25">
      <c r="M6409" s="1" t="str">
        <f>IF(L6409="", "", IF(    INDEX(ClassTypes!C$1:C$1000, MATCH(C6409, ClassTypes!A$1:A$1000, 0)) = "Executives",    MAX(       INDEX(Sheet1!D$1:D$1000, MATCH(I6409, Sheet1!A$1:A$1000, 0)),       MIN(          L6409,          INDEX(Sheet1!E$1:E$1000, MATCH(I6409, Sheet1!A$1:A$1000, 0))       )    ),    INDEX(Sheet1!F$1:F$1000, MATCH(I6409, Sheet1!A$1:A$1000, 0)) ))</f>
        <v/>
      </c>
      <c r="N6409" s="1" t="str">
        <f>_xlfn.IFNA(VLOOKUP(C6409,Sheet2!A:B,2,0),"")</f>
        <v/>
      </c>
    </row>
    <row r="6410" spans="13:14" x14ac:dyDescent="0.25">
      <c r="M6410" s="1" t="str">
        <f>IF(L6410="", "", IF(    INDEX(ClassTypes!C$1:C$1000, MATCH(C6410, ClassTypes!A$1:A$1000, 0)) = "Executives",    MAX(       INDEX(Sheet1!D$1:D$1000, MATCH(I6410, Sheet1!A$1:A$1000, 0)),       MIN(          L6410,          INDEX(Sheet1!E$1:E$1000, MATCH(I6410, Sheet1!A$1:A$1000, 0))       )    ),    INDEX(Sheet1!F$1:F$1000, MATCH(I6410, Sheet1!A$1:A$1000, 0)) ))</f>
        <v/>
      </c>
      <c r="N6410" s="1" t="str">
        <f>_xlfn.IFNA(VLOOKUP(C6410,Sheet2!A:B,2,0),"")</f>
        <v/>
      </c>
    </row>
    <row r="6411" spans="13:14" x14ac:dyDescent="0.25">
      <c r="M6411" s="1" t="str">
        <f>IF(L6411="", "", IF(    INDEX(ClassTypes!C$1:C$1000, MATCH(C6411, ClassTypes!A$1:A$1000, 0)) = "Executives",    MAX(       INDEX(Sheet1!D$1:D$1000, MATCH(I6411, Sheet1!A$1:A$1000, 0)),       MIN(          L6411,          INDEX(Sheet1!E$1:E$1000, MATCH(I6411, Sheet1!A$1:A$1000, 0))       )    ),    INDEX(Sheet1!F$1:F$1000, MATCH(I6411, Sheet1!A$1:A$1000, 0)) ))</f>
        <v/>
      </c>
      <c r="N6411" s="1" t="str">
        <f>_xlfn.IFNA(VLOOKUP(C6411,Sheet2!A:B,2,0),"")</f>
        <v/>
      </c>
    </row>
    <row r="6412" spans="13:14" x14ac:dyDescent="0.25">
      <c r="M6412" s="1" t="str">
        <f>IF(L6412="", "", IF(    INDEX(ClassTypes!C$1:C$1000, MATCH(C6412, ClassTypes!A$1:A$1000, 0)) = "Executives",    MAX(       INDEX(Sheet1!D$1:D$1000, MATCH(I6412, Sheet1!A$1:A$1000, 0)),       MIN(          L6412,          INDEX(Sheet1!E$1:E$1000, MATCH(I6412, Sheet1!A$1:A$1000, 0))       )    ),    INDEX(Sheet1!F$1:F$1000, MATCH(I6412, Sheet1!A$1:A$1000, 0)) ))</f>
        <v/>
      </c>
      <c r="N6412" s="1" t="str">
        <f>_xlfn.IFNA(VLOOKUP(C6412,Sheet2!A:B,2,0),"")</f>
        <v/>
      </c>
    </row>
    <row r="6413" spans="13:14" x14ac:dyDescent="0.25">
      <c r="M6413" s="1" t="str">
        <f>IF(L6413="", "", IF(    INDEX(ClassTypes!C$1:C$1000, MATCH(C6413, ClassTypes!A$1:A$1000, 0)) = "Executives",    MAX(       INDEX(Sheet1!D$1:D$1000, MATCH(I6413, Sheet1!A$1:A$1000, 0)),       MIN(          L6413,          INDEX(Sheet1!E$1:E$1000, MATCH(I6413, Sheet1!A$1:A$1000, 0))       )    ),    INDEX(Sheet1!F$1:F$1000, MATCH(I6413, Sheet1!A$1:A$1000, 0)) ))</f>
        <v/>
      </c>
      <c r="N6413" s="1" t="str">
        <f>_xlfn.IFNA(VLOOKUP(C6413,Sheet2!A:B,2,0),"")</f>
        <v/>
      </c>
    </row>
    <row r="6414" spans="13:14" x14ac:dyDescent="0.25">
      <c r="M6414" s="1" t="str">
        <f>IF(L6414="", "", IF(    INDEX(ClassTypes!C$1:C$1000, MATCH(C6414, ClassTypes!A$1:A$1000, 0)) = "Executives",    MAX(       INDEX(Sheet1!D$1:D$1000, MATCH(I6414, Sheet1!A$1:A$1000, 0)),       MIN(          L6414,          INDEX(Sheet1!E$1:E$1000, MATCH(I6414, Sheet1!A$1:A$1000, 0))       )    ),    INDEX(Sheet1!F$1:F$1000, MATCH(I6414, Sheet1!A$1:A$1000, 0)) ))</f>
        <v/>
      </c>
      <c r="N6414" s="1" t="str">
        <f>_xlfn.IFNA(VLOOKUP(C6414,Sheet2!A:B,2,0),"")</f>
        <v/>
      </c>
    </row>
    <row r="6415" spans="13:14" x14ac:dyDescent="0.25">
      <c r="M6415" s="1" t="str">
        <f>IF(L6415="", "", IF(    INDEX(ClassTypes!C$1:C$1000, MATCH(C6415, ClassTypes!A$1:A$1000, 0)) = "Executives",    MAX(       INDEX(Sheet1!D$1:D$1000, MATCH(I6415, Sheet1!A$1:A$1000, 0)),       MIN(          L6415,          INDEX(Sheet1!E$1:E$1000, MATCH(I6415, Sheet1!A$1:A$1000, 0))       )    ),    INDEX(Sheet1!F$1:F$1000, MATCH(I6415, Sheet1!A$1:A$1000, 0)) ))</f>
        <v/>
      </c>
      <c r="N6415" s="1" t="str">
        <f>_xlfn.IFNA(VLOOKUP(C6415,Sheet2!A:B,2,0),"")</f>
        <v/>
      </c>
    </row>
    <row r="6416" spans="13:14" x14ac:dyDescent="0.25">
      <c r="M6416" s="1" t="str">
        <f>IF(L6416="", "", IF(    INDEX(ClassTypes!C$1:C$1000, MATCH(C6416, ClassTypes!A$1:A$1000, 0)) = "Executives",    MAX(       INDEX(Sheet1!D$1:D$1000, MATCH(I6416, Sheet1!A$1:A$1000, 0)),       MIN(          L6416,          INDEX(Sheet1!E$1:E$1000, MATCH(I6416, Sheet1!A$1:A$1000, 0))       )    ),    INDEX(Sheet1!F$1:F$1000, MATCH(I6416, Sheet1!A$1:A$1000, 0)) ))</f>
        <v/>
      </c>
      <c r="N6416" s="1" t="str">
        <f>_xlfn.IFNA(VLOOKUP(C6416,Sheet2!A:B,2,0),"")</f>
        <v/>
      </c>
    </row>
    <row r="6417" spans="13:14" x14ac:dyDescent="0.25">
      <c r="M6417" s="1" t="str">
        <f>IF(L6417="", "", IF(    INDEX(ClassTypes!C$1:C$1000, MATCH(C6417, ClassTypes!A$1:A$1000, 0)) = "Executives",    MAX(       INDEX(Sheet1!D$1:D$1000, MATCH(I6417, Sheet1!A$1:A$1000, 0)),       MIN(          L6417,          INDEX(Sheet1!E$1:E$1000, MATCH(I6417, Sheet1!A$1:A$1000, 0))       )    ),    INDEX(Sheet1!F$1:F$1000, MATCH(I6417, Sheet1!A$1:A$1000, 0)) ))</f>
        <v/>
      </c>
      <c r="N6417" s="1" t="str">
        <f>_xlfn.IFNA(VLOOKUP(C6417,Sheet2!A:B,2,0),"")</f>
        <v/>
      </c>
    </row>
    <row r="6418" spans="13:14" x14ac:dyDescent="0.25">
      <c r="M6418" s="1" t="str">
        <f>IF(L6418="", "", IF(    INDEX(ClassTypes!C$1:C$1000, MATCH(C6418, ClassTypes!A$1:A$1000, 0)) = "Executives",    MAX(       INDEX(Sheet1!D$1:D$1000, MATCH(I6418, Sheet1!A$1:A$1000, 0)),       MIN(          L6418,          INDEX(Sheet1!E$1:E$1000, MATCH(I6418, Sheet1!A$1:A$1000, 0))       )    ),    INDEX(Sheet1!F$1:F$1000, MATCH(I6418, Sheet1!A$1:A$1000, 0)) ))</f>
        <v/>
      </c>
      <c r="N6418" s="1" t="str">
        <f>_xlfn.IFNA(VLOOKUP(C6418,Sheet2!A:B,2,0),"")</f>
        <v/>
      </c>
    </row>
    <row r="6419" spans="13:14" x14ac:dyDescent="0.25">
      <c r="M6419" s="1" t="str">
        <f>IF(L6419="", "", IF(    INDEX(ClassTypes!C$1:C$1000, MATCH(C6419, ClassTypes!A$1:A$1000, 0)) = "Executives",    MAX(       INDEX(Sheet1!D$1:D$1000, MATCH(I6419, Sheet1!A$1:A$1000, 0)),       MIN(          L6419,          INDEX(Sheet1!E$1:E$1000, MATCH(I6419, Sheet1!A$1:A$1000, 0))       )    ),    INDEX(Sheet1!F$1:F$1000, MATCH(I6419, Sheet1!A$1:A$1000, 0)) ))</f>
        <v/>
      </c>
      <c r="N6419" s="1" t="str">
        <f>_xlfn.IFNA(VLOOKUP(C6419,Sheet2!A:B,2,0),"")</f>
        <v/>
      </c>
    </row>
    <row r="6420" spans="13:14" x14ac:dyDescent="0.25">
      <c r="M6420" s="1" t="str">
        <f>IF(L6420="", "", IF(    INDEX(ClassTypes!C$1:C$1000, MATCH(C6420, ClassTypes!A$1:A$1000, 0)) = "Executives",    MAX(       INDEX(Sheet1!D$1:D$1000, MATCH(I6420, Sheet1!A$1:A$1000, 0)),       MIN(          L6420,          INDEX(Sheet1!E$1:E$1000, MATCH(I6420, Sheet1!A$1:A$1000, 0))       )    ),    INDEX(Sheet1!F$1:F$1000, MATCH(I6420, Sheet1!A$1:A$1000, 0)) ))</f>
        <v/>
      </c>
      <c r="N6420" s="1" t="str">
        <f>_xlfn.IFNA(VLOOKUP(C6420,Sheet2!A:B,2,0),"")</f>
        <v/>
      </c>
    </row>
    <row r="6421" spans="13:14" x14ac:dyDescent="0.25">
      <c r="M6421" s="1" t="str">
        <f>IF(L6421="", "", IF(    INDEX(ClassTypes!C$1:C$1000, MATCH(C6421, ClassTypes!A$1:A$1000, 0)) = "Executives",    MAX(       INDEX(Sheet1!D$1:D$1000, MATCH(I6421, Sheet1!A$1:A$1000, 0)),       MIN(          L6421,          INDEX(Sheet1!E$1:E$1000, MATCH(I6421, Sheet1!A$1:A$1000, 0))       )    ),    INDEX(Sheet1!F$1:F$1000, MATCH(I6421, Sheet1!A$1:A$1000, 0)) ))</f>
        <v/>
      </c>
      <c r="N6421" s="1" t="str">
        <f>_xlfn.IFNA(VLOOKUP(C6421,Sheet2!A:B,2,0),"")</f>
        <v/>
      </c>
    </row>
    <row r="6422" spans="13:14" x14ac:dyDescent="0.25">
      <c r="M6422" s="1" t="str">
        <f>IF(L6422="", "", IF(    INDEX(ClassTypes!C$1:C$1000, MATCH(C6422, ClassTypes!A$1:A$1000, 0)) = "Executives",    MAX(       INDEX(Sheet1!D$1:D$1000, MATCH(I6422, Sheet1!A$1:A$1000, 0)),       MIN(          L6422,          INDEX(Sheet1!E$1:E$1000, MATCH(I6422, Sheet1!A$1:A$1000, 0))       )    ),    INDEX(Sheet1!F$1:F$1000, MATCH(I6422, Sheet1!A$1:A$1000, 0)) ))</f>
        <v/>
      </c>
      <c r="N6422" s="1" t="str">
        <f>_xlfn.IFNA(VLOOKUP(C6422,Sheet2!A:B,2,0),"")</f>
        <v/>
      </c>
    </row>
    <row r="6423" spans="13:14" x14ac:dyDescent="0.25">
      <c r="M6423" s="1" t="str">
        <f>IF(L6423="", "", IF(    INDEX(ClassTypes!C$1:C$1000, MATCH(C6423, ClassTypes!A$1:A$1000, 0)) = "Executives",    MAX(       INDEX(Sheet1!D$1:D$1000, MATCH(I6423, Sheet1!A$1:A$1000, 0)),       MIN(          L6423,          INDEX(Sheet1!E$1:E$1000, MATCH(I6423, Sheet1!A$1:A$1000, 0))       )    ),    INDEX(Sheet1!F$1:F$1000, MATCH(I6423, Sheet1!A$1:A$1000, 0)) ))</f>
        <v/>
      </c>
      <c r="N6423" s="1" t="str">
        <f>_xlfn.IFNA(VLOOKUP(C6423,Sheet2!A:B,2,0),"")</f>
        <v/>
      </c>
    </row>
    <row r="6424" spans="13:14" x14ac:dyDescent="0.25">
      <c r="M6424" s="1" t="str">
        <f>IF(L6424="", "", IF(    INDEX(ClassTypes!C$1:C$1000, MATCH(C6424, ClassTypes!A$1:A$1000, 0)) = "Executives",    MAX(       INDEX(Sheet1!D$1:D$1000, MATCH(I6424, Sheet1!A$1:A$1000, 0)),       MIN(          L6424,          INDEX(Sheet1!E$1:E$1000, MATCH(I6424, Sheet1!A$1:A$1000, 0))       )    ),    INDEX(Sheet1!F$1:F$1000, MATCH(I6424, Sheet1!A$1:A$1000, 0)) ))</f>
        <v/>
      </c>
      <c r="N6424" s="1" t="str">
        <f>_xlfn.IFNA(VLOOKUP(C6424,Sheet2!A:B,2,0),"")</f>
        <v/>
      </c>
    </row>
    <row r="6425" spans="13:14" x14ac:dyDescent="0.25">
      <c r="M6425" s="1" t="str">
        <f>IF(L6425="", "", IF(    INDEX(ClassTypes!C$1:C$1000, MATCH(C6425, ClassTypes!A$1:A$1000, 0)) = "Executives",    MAX(       INDEX(Sheet1!D$1:D$1000, MATCH(I6425, Sheet1!A$1:A$1000, 0)),       MIN(          L6425,          INDEX(Sheet1!E$1:E$1000, MATCH(I6425, Sheet1!A$1:A$1000, 0))       )    ),    INDEX(Sheet1!F$1:F$1000, MATCH(I6425, Sheet1!A$1:A$1000, 0)) ))</f>
        <v/>
      </c>
      <c r="N6425" s="1" t="str">
        <f>_xlfn.IFNA(VLOOKUP(C6425,Sheet2!A:B,2,0),"")</f>
        <v/>
      </c>
    </row>
    <row r="6426" spans="13:14" x14ac:dyDescent="0.25">
      <c r="M6426" s="1" t="str">
        <f>IF(L6426="", "", IF(    INDEX(ClassTypes!C$1:C$1000, MATCH(C6426, ClassTypes!A$1:A$1000, 0)) = "Executives",    MAX(       INDEX(Sheet1!D$1:D$1000, MATCH(I6426, Sheet1!A$1:A$1000, 0)),       MIN(          L6426,          INDEX(Sheet1!E$1:E$1000, MATCH(I6426, Sheet1!A$1:A$1000, 0))       )    ),    INDEX(Sheet1!F$1:F$1000, MATCH(I6426, Sheet1!A$1:A$1000, 0)) ))</f>
        <v/>
      </c>
      <c r="N6426" s="1" t="str">
        <f>_xlfn.IFNA(VLOOKUP(C6426,Sheet2!A:B,2,0),"")</f>
        <v/>
      </c>
    </row>
    <row r="6427" spans="13:14" x14ac:dyDescent="0.25">
      <c r="M6427" s="1" t="str">
        <f>IF(L6427="", "", IF(    INDEX(ClassTypes!C$1:C$1000, MATCH(C6427, ClassTypes!A$1:A$1000, 0)) = "Executives",    MAX(       INDEX(Sheet1!D$1:D$1000, MATCH(I6427, Sheet1!A$1:A$1000, 0)),       MIN(          L6427,          INDEX(Sheet1!E$1:E$1000, MATCH(I6427, Sheet1!A$1:A$1000, 0))       )    ),    INDEX(Sheet1!F$1:F$1000, MATCH(I6427, Sheet1!A$1:A$1000, 0)) ))</f>
        <v/>
      </c>
      <c r="N6427" s="1" t="str">
        <f>_xlfn.IFNA(VLOOKUP(C6427,Sheet2!A:B,2,0),"")</f>
        <v/>
      </c>
    </row>
    <row r="6428" spans="13:14" x14ac:dyDescent="0.25">
      <c r="M6428" s="1" t="str">
        <f>IF(L6428="", "", IF(    INDEX(ClassTypes!C$1:C$1000, MATCH(C6428, ClassTypes!A$1:A$1000, 0)) = "Executives",    MAX(       INDEX(Sheet1!D$1:D$1000, MATCH(I6428, Sheet1!A$1:A$1000, 0)),       MIN(          L6428,          INDEX(Sheet1!E$1:E$1000, MATCH(I6428, Sheet1!A$1:A$1000, 0))       )    ),    INDEX(Sheet1!F$1:F$1000, MATCH(I6428, Sheet1!A$1:A$1000, 0)) ))</f>
        <v/>
      </c>
      <c r="N6428" s="1" t="str">
        <f>_xlfn.IFNA(VLOOKUP(C6428,Sheet2!A:B,2,0),"")</f>
        <v/>
      </c>
    </row>
    <row r="6429" spans="13:14" x14ac:dyDescent="0.25">
      <c r="M6429" s="1" t="str">
        <f>IF(L6429="", "", IF(    INDEX(ClassTypes!C$1:C$1000, MATCH(C6429, ClassTypes!A$1:A$1000, 0)) = "Executives",    MAX(       INDEX(Sheet1!D$1:D$1000, MATCH(I6429, Sheet1!A$1:A$1000, 0)),       MIN(          L6429,          INDEX(Sheet1!E$1:E$1000, MATCH(I6429, Sheet1!A$1:A$1000, 0))       )    ),    INDEX(Sheet1!F$1:F$1000, MATCH(I6429, Sheet1!A$1:A$1000, 0)) ))</f>
        <v/>
      </c>
      <c r="N6429" s="1" t="str">
        <f>_xlfn.IFNA(VLOOKUP(C6429,Sheet2!A:B,2,0),"")</f>
        <v/>
      </c>
    </row>
    <row r="6430" spans="13:14" x14ac:dyDescent="0.25">
      <c r="M6430" s="1" t="str">
        <f>IF(L6430="", "", IF(    INDEX(ClassTypes!C$1:C$1000, MATCH(C6430, ClassTypes!A$1:A$1000, 0)) = "Executives",    MAX(       INDEX(Sheet1!D$1:D$1000, MATCH(I6430, Sheet1!A$1:A$1000, 0)),       MIN(          L6430,          INDEX(Sheet1!E$1:E$1000, MATCH(I6430, Sheet1!A$1:A$1000, 0))       )    ),    INDEX(Sheet1!F$1:F$1000, MATCH(I6430, Sheet1!A$1:A$1000, 0)) ))</f>
        <v/>
      </c>
      <c r="N6430" s="1" t="str">
        <f>_xlfn.IFNA(VLOOKUP(C6430,Sheet2!A:B,2,0),"")</f>
        <v/>
      </c>
    </row>
    <row r="6431" spans="13:14" x14ac:dyDescent="0.25">
      <c r="M6431" s="1" t="str">
        <f>IF(L6431="", "", IF(    INDEX(ClassTypes!C$1:C$1000, MATCH(C6431, ClassTypes!A$1:A$1000, 0)) = "Executives",    MAX(       INDEX(Sheet1!D$1:D$1000, MATCH(I6431, Sheet1!A$1:A$1000, 0)),       MIN(          L6431,          INDEX(Sheet1!E$1:E$1000, MATCH(I6431, Sheet1!A$1:A$1000, 0))       )    ),    INDEX(Sheet1!F$1:F$1000, MATCH(I6431, Sheet1!A$1:A$1000, 0)) ))</f>
        <v/>
      </c>
      <c r="N6431" s="1" t="str">
        <f>_xlfn.IFNA(VLOOKUP(C6431,Sheet2!A:B,2,0),"")</f>
        <v/>
      </c>
    </row>
    <row r="6432" spans="13:14" x14ac:dyDescent="0.25">
      <c r="M6432" s="1" t="str">
        <f>IF(L6432="", "", IF(    INDEX(ClassTypes!C$1:C$1000, MATCH(C6432, ClassTypes!A$1:A$1000, 0)) = "Executives",    MAX(       INDEX(Sheet1!D$1:D$1000, MATCH(I6432, Sheet1!A$1:A$1000, 0)),       MIN(          L6432,          INDEX(Sheet1!E$1:E$1000, MATCH(I6432, Sheet1!A$1:A$1000, 0))       )    ),    INDEX(Sheet1!F$1:F$1000, MATCH(I6432, Sheet1!A$1:A$1000, 0)) ))</f>
        <v/>
      </c>
      <c r="N6432" s="1" t="str">
        <f>_xlfn.IFNA(VLOOKUP(C6432,Sheet2!A:B,2,0),"")</f>
        <v/>
      </c>
    </row>
    <row r="6433" spans="13:14" x14ac:dyDescent="0.25">
      <c r="M6433" s="1" t="str">
        <f>IF(L6433="", "", IF(    INDEX(ClassTypes!C$1:C$1000, MATCH(C6433, ClassTypes!A$1:A$1000, 0)) = "Executives",    MAX(       INDEX(Sheet1!D$1:D$1000, MATCH(I6433, Sheet1!A$1:A$1000, 0)),       MIN(          L6433,          INDEX(Sheet1!E$1:E$1000, MATCH(I6433, Sheet1!A$1:A$1000, 0))       )    ),    INDEX(Sheet1!F$1:F$1000, MATCH(I6433, Sheet1!A$1:A$1000, 0)) ))</f>
        <v/>
      </c>
      <c r="N6433" s="1" t="str">
        <f>_xlfn.IFNA(VLOOKUP(C6433,Sheet2!A:B,2,0),"")</f>
        <v/>
      </c>
    </row>
    <row r="6434" spans="13:14" x14ac:dyDescent="0.25">
      <c r="M6434" s="1" t="str">
        <f>IF(L6434="", "", IF(    INDEX(ClassTypes!C$1:C$1000, MATCH(C6434, ClassTypes!A$1:A$1000, 0)) = "Executives",    MAX(       INDEX(Sheet1!D$1:D$1000, MATCH(I6434, Sheet1!A$1:A$1000, 0)),       MIN(          L6434,          INDEX(Sheet1!E$1:E$1000, MATCH(I6434, Sheet1!A$1:A$1000, 0))       )    ),    INDEX(Sheet1!F$1:F$1000, MATCH(I6434, Sheet1!A$1:A$1000, 0)) ))</f>
        <v/>
      </c>
      <c r="N6434" s="1" t="str">
        <f>_xlfn.IFNA(VLOOKUP(C6434,Sheet2!A:B,2,0),"")</f>
        <v/>
      </c>
    </row>
    <row r="6435" spans="13:14" x14ac:dyDescent="0.25">
      <c r="M6435" s="1" t="str">
        <f>IF(L6435="", "", IF(    INDEX(ClassTypes!C$1:C$1000, MATCH(C6435, ClassTypes!A$1:A$1000, 0)) = "Executives",    MAX(       INDEX(Sheet1!D$1:D$1000, MATCH(I6435, Sheet1!A$1:A$1000, 0)),       MIN(          L6435,          INDEX(Sheet1!E$1:E$1000, MATCH(I6435, Sheet1!A$1:A$1000, 0))       )    ),    INDEX(Sheet1!F$1:F$1000, MATCH(I6435, Sheet1!A$1:A$1000, 0)) ))</f>
        <v/>
      </c>
      <c r="N6435" s="1" t="str">
        <f>_xlfn.IFNA(VLOOKUP(C6435,Sheet2!A:B,2,0),"")</f>
        <v/>
      </c>
    </row>
    <row r="6436" spans="13:14" x14ac:dyDescent="0.25">
      <c r="M6436" s="1" t="str">
        <f>IF(L6436="", "", IF(    INDEX(ClassTypes!C$1:C$1000, MATCH(C6436, ClassTypes!A$1:A$1000, 0)) = "Executives",    MAX(       INDEX(Sheet1!D$1:D$1000, MATCH(I6436, Sheet1!A$1:A$1000, 0)),       MIN(          L6436,          INDEX(Sheet1!E$1:E$1000, MATCH(I6436, Sheet1!A$1:A$1000, 0))       )    ),    INDEX(Sheet1!F$1:F$1000, MATCH(I6436, Sheet1!A$1:A$1000, 0)) ))</f>
        <v/>
      </c>
      <c r="N6436" s="1" t="str">
        <f>_xlfn.IFNA(VLOOKUP(C6436,Sheet2!A:B,2,0),"")</f>
        <v/>
      </c>
    </row>
    <row r="6437" spans="13:14" x14ac:dyDescent="0.25">
      <c r="M6437" s="1" t="str">
        <f>IF(L6437="", "", IF(    INDEX(ClassTypes!C$1:C$1000, MATCH(C6437, ClassTypes!A$1:A$1000, 0)) = "Executives",    MAX(       INDEX(Sheet1!D$1:D$1000, MATCH(I6437, Sheet1!A$1:A$1000, 0)),       MIN(          L6437,          INDEX(Sheet1!E$1:E$1000, MATCH(I6437, Sheet1!A$1:A$1000, 0))       )    ),    INDEX(Sheet1!F$1:F$1000, MATCH(I6437, Sheet1!A$1:A$1000, 0)) ))</f>
        <v/>
      </c>
      <c r="N6437" s="1" t="str">
        <f>_xlfn.IFNA(VLOOKUP(C6437,Sheet2!A:B,2,0),"")</f>
        <v/>
      </c>
    </row>
    <row r="6438" spans="13:14" x14ac:dyDescent="0.25">
      <c r="M6438" s="1" t="str">
        <f>IF(L6438="", "", IF(    INDEX(ClassTypes!C$1:C$1000, MATCH(C6438, ClassTypes!A$1:A$1000, 0)) = "Executives",    MAX(       INDEX(Sheet1!D$1:D$1000, MATCH(I6438, Sheet1!A$1:A$1000, 0)),       MIN(          L6438,          INDEX(Sheet1!E$1:E$1000, MATCH(I6438, Sheet1!A$1:A$1000, 0))       )    ),    INDEX(Sheet1!F$1:F$1000, MATCH(I6438, Sheet1!A$1:A$1000, 0)) ))</f>
        <v/>
      </c>
      <c r="N6438" s="1" t="str">
        <f>_xlfn.IFNA(VLOOKUP(C6438,Sheet2!A:B,2,0),"")</f>
        <v/>
      </c>
    </row>
    <row r="6439" spans="13:14" x14ac:dyDescent="0.25">
      <c r="M6439" s="1" t="str">
        <f>IF(L6439="", "", IF(    INDEX(ClassTypes!C$1:C$1000, MATCH(C6439, ClassTypes!A$1:A$1000, 0)) = "Executives",    MAX(       INDEX(Sheet1!D$1:D$1000, MATCH(I6439, Sheet1!A$1:A$1000, 0)),       MIN(          L6439,          INDEX(Sheet1!E$1:E$1000, MATCH(I6439, Sheet1!A$1:A$1000, 0))       )    ),    INDEX(Sheet1!F$1:F$1000, MATCH(I6439, Sheet1!A$1:A$1000, 0)) ))</f>
        <v/>
      </c>
      <c r="N6439" s="1" t="str">
        <f>_xlfn.IFNA(VLOOKUP(C6439,Sheet2!A:B,2,0),"")</f>
        <v/>
      </c>
    </row>
    <row r="6440" spans="13:14" x14ac:dyDescent="0.25">
      <c r="M6440" s="1" t="str">
        <f>IF(L6440="", "", IF(    INDEX(ClassTypes!C$1:C$1000, MATCH(C6440, ClassTypes!A$1:A$1000, 0)) = "Executives",    MAX(       INDEX(Sheet1!D$1:D$1000, MATCH(I6440, Sheet1!A$1:A$1000, 0)),       MIN(          L6440,          INDEX(Sheet1!E$1:E$1000, MATCH(I6440, Sheet1!A$1:A$1000, 0))       )    ),    INDEX(Sheet1!F$1:F$1000, MATCH(I6440, Sheet1!A$1:A$1000, 0)) ))</f>
        <v/>
      </c>
      <c r="N6440" s="1" t="str">
        <f>_xlfn.IFNA(VLOOKUP(C6440,Sheet2!A:B,2,0),"")</f>
        <v/>
      </c>
    </row>
    <row r="6441" spans="13:14" x14ac:dyDescent="0.25">
      <c r="M6441" s="1" t="str">
        <f>IF(L6441="", "", IF(    INDEX(ClassTypes!C$1:C$1000, MATCH(C6441, ClassTypes!A$1:A$1000, 0)) = "Executives",    MAX(       INDEX(Sheet1!D$1:D$1000, MATCH(I6441, Sheet1!A$1:A$1000, 0)),       MIN(          L6441,          INDEX(Sheet1!E$1:E$1000, MATCH(I6441, Sheet1!A$1:A$1000, 0))       )    ),    INDEX(Sheet1!F$1:F$1000, MATCH(I6441, Sheet1!A$1:A$1000, 0)) ))</f>
        <v/>
      </c>
      <c r="N6441" s="1" t="str">
        <f>_xlfn.IFNA(VLOOKUP(C6441,Sheet2!A:B,2,0),"")</f>
        <v/>
      </c>
    </row>
    <row r="6442" spans="13:14" x14ac:dyDescent="0.25">
      <c r="M6442" s="1" t="str">
        <f>IF(L6442="", "", IF(    INDEX(ClassTypes!C$1:C$1000, MATCH(C6442, ClassTypes!A$1:A$1000, 0)) = "Executives",    MAX(       INDEX(Sheet1!D$1:D$1000, MATCH(I6442, Sheet1!A$1:A$1000, 0)),       MIN(          L6442,          INDEX(Sheet1!E$1:E$1000, MATCH(I6442, Sheet1!A$1:A$1000, 0))       )    ),    INDEX(Sheet1!F$1:F$1000, MATCH(I6442, Sheet1!A$1:A$1000, 0)) ))</f>
        <v/>
      </c>
      <c r="N6442" s="1" t="str">
        <f>_xlfn.IFNA(VLOOKUP(C6442,Sheet2!A:B,2,0),"")</f>
        <v/>
      </c>
    </row>
    <row r="6443" spans="13:14" x14ac:dyDescent="0.25">
      <c r="M6443" s="1" t="str">
        <f>IF(L6443="", "", IF(    INDEX(ClassTypes!C$1:C$1000, MATCH(C6443, ClassTypes!A$1:A$1000, 0)) = "Executives",    MAX(       INDEX(Sheet1!D$1:D$1000, MATCH(I6443, Sheet1!A$1:A$1000, 0)),       MIN(          L6443,          INDEX(Sheet1!E$1:E$1000, MATCH(I6443, Sheet1!A$1:A$1000, 0))       )    ),    INDEX(Sheet1!F$1:F$1000, MATCH(I6443, Sheet1!A$1:A$1000, 0)) ))</f>
        <v/>
      </c>
      <c r="N6443" s="1" t="str">
        <f>_xlfn.IFNA(VLOOKUP(C6443,Sheet2!A:B,2,0),"")</f>
        <v/>
      </c>
    </row>
    <row r="6444" spans="13:14" x14ac:dyDescent="0.25">
      <c r="M6444" s="1" t="str">
        <f>IF(L6444="", "", IF(    INDEX(ClassTypes!C$1:C$1000, MATCH(C6444, ClassTypes!A$1:A$1000, 0)) = "Executives",    MAX(       INDEX(Sheet1!D$1:D$1000, MATCH(I6444, Sheet1!A$1:A$1000, 0)),       MIN(          L6444,          INDEX(Sheet1!E$1:E$1000, MATCH(I6444, Sheet1!A$1:A$1000, 0))       )    ),    INDEX(Sheet1!F$1:F$1000, MATCH(I6444, Sheet1!A$1:A$1000, 0)) ))</f>
        <v/>
      </c>
      <c r="N6444" s="1" t="str">
        <f>_xlfn.IFNA(VLOOKUP(C6444,Sheet2!A:B,2,0),"")</f>
        <v/>
      </c>
    </row>
    <row r="6445" spans="13:14" x14ac:dyDescent="0.25">
      <c r="M6445" s="1" t="str">
        <f>IF(L6445="", "", IF(    INDEX(ClassTypes!C$1:C$1000, MATCH(C6445, ClassTypes!A$1:A$1000, 0)) = "Executives",    MAX(       INDEX(Sheet1!D$1:D$1000, MATCH(I6445, Sheet1!A$1:A$1000, 0)),       MIN(          L6445,          INDEX(Sheet1!E$1:E$1000, MATCH(I6445, Sheet1!A$1:A$1000, 0))       )    ),    INDEX(Sheet1!F$1:F$1000, MATCH(I6445, Sheet1!A$1:A$1000, 0)) ))</f>
        <v/>
      </c>
      <c r="N6445" s="1" t="str">
        <f>_xlfn.IFNA(VLOOKUP(C6445,Sheet2!A:B,2,0),"")</f>
        <v/>
      </c>
    </row>
    <row r="6446" spans="13:14" x14ac:dyDescent="0.25">
      <c r="M6446" s="1" t="str">
        <f>IF(L6446="", "", IF(    INDEX(ClassTypes!C$1:C$1000, MATCH(C6446, ClassTypes!A$1:A$1000, 0)) = "Executives",    MAX(       INDEX(Sheet1!D$1:D$1000, MATCH(I6446, Sheet1!A$1:A$1000, 0)),       MIN(          L6446,          INDEX(Sheet1!E$1:E$1000, MATCH(I6446, Sheet1!A$1:A$1000, 0))       )    ),    INDEX(Sheet1!F$1:F$1000, MATCH(I6446, Sheet1!A$1:A$1000, 0)) ))</f>
        <v/>
      </c>
      <c r="N6446" s="1" t="str">
        <f>_xlfn.IFNA(VLOOKUP(C6446,Sheet2!A:B,2,0),"")</f>
        <v/>
      </c>
    </row>
    <row r="6447" spans="13:14" x14ac:dyDescent="0.25">
      <c r="M6447" s="1" t="str">
        <f>IF(L6447="", "", IF(    INDEX(ClassTypes!C$1:C$1000, MATCH(C6447, ClassTypes!A$1:A$1000, 0)) = "Executives",    MAX(       INDEX(Sheet1!D$1:D$1000, MATCH(I6447, Sheet1!A$1:A$1000, 0)),       MIN(          L6447,          INDEX(Sheet1!E$1:E$1000, MATCH(I6447, Sheet1!A$1:A$1000, 0))       )    ),    INDEX(Sheet1!F$1:F$1000, MATCH(I6447, Sheet1!A$1:A$1000, 0)) ))</f>
        <v/>
      </c>
      <c r="N6447" s="1" t="str">
        <f>_xlfn.IFNA(VLOOKUP(C6447,Sheet2!A:B,2,0),"")</f>
        <v/>
      </c>
    </row>
    <row r="6448" spans="13:14" x14ac:dyDescent="0.25">
      <c r="M6448" s="1" t="str">
        <f>IF(L6448="", "", IF(    INDEX(ClassTypes!C$1:C$1000, MATCH(C6448, ClassTypes!A$1:A$1000, 0)) = "Executives",    MAX(       INDEX(Sheet1!D$1:D$1000, MATCH(I6448, Sheet1!A$1:A$1000, 0)),       MIN(          L6448,          INDEX(Sheet1!E$1:E$1000, MATCH(I6448, Sheet1!A$1:A$1000, 0))       )    ),    INDEX(Sheet1!F$1:F$1000, MATCH(I6448, Sheet1!A$1:A$1000, 0)) ))</f>
        <v/>
      </c>
      <c r="N6448" s="1" t="str">
        <f>_xlfn.IFNA(VLOOKUP(C6448,Sheet2!A:B,2,0),"")</f>
        <v/>
      </c>
    </row>
    <row r="6449" spans="13:14" x14ac:dyDescent="0.25">
      <c r="M6449" s="1" t="str">
        <f>IF(L6449="", "", IF(    INDEX(ClassTypes!C$1:C$1000, MATCH(C6449, ClassTypes!A$1:A$1000, 0)) = "Executives",    MAX(       INDEX(Sheet1!D$1:D$1000, MATCH(I6449, Sheet1!A$1:A$1000, 0)),       MIN(          L6449,          INDEX(Sheet1!E$1:E$1000, MATCH(I6449, Sheet1!A$1:A$1000, 0))       )    ),    INDEX(Sheet1!F$1:F$1000, MATCH(I6449, Sheet1!A$1:A$1000, 0)) ))</f>
        <v/>
      </c>
      <c r="N6449" s="1" t="str">
        <f>_xlfn.IFNA(VLOOKUP(C6449,Sheet2!A:B,2,0),"")</f>
        <v/>
      </c>
    </row>
    <row r="6450" spans="13:14" x14ac:dyDescent="0.25">
      <c r="M6450" s="1" t="str">
        <f>IF(L6450="", "", IF(    INDEX(ClassTypes!C$1:C$1000, MATCH(C6450, ClassTypes!A$1:A$1000, 0)) = "Executives",    MAX(       INDEX(Sheet1!D$1:D$1000, MATCH(I6450, Sheet1!A$1:A$1000, 0)),       MIN(          L6450,          INDEX(Sheet1!E$1:E$1000, MATCH(I6450, Sheet1!A$1:A$1000, 0))       )    ),    INDEX(Sheet1!F$1:F$1000, MATCH(I6450, Sheet1!A$1:A$1000, 0)) ))</f>
        <v/>
      </c>
      <c r="N6450" s="1" t="str">
        <f>_xlfn.IFNA(VLOOKUP(C6450,Sheet2!A:B,2,0),"")</f>
        <v/>
      </c>
    </row>
    <row r="6451" spans="13:14" x14ac:dyDescent="0.25">
      <c r="M6451" s="1" t="str">
        <f>IF(L6451="", "", IF(    INDEX(ClassTypes!C$1:C$1000, MATCH(C6451, ClassTypes!A$1:A$1000, 0)) = "Executives",    MAX(       INDEX(Sheet1!D$1:D$1000, MATCH(I6451, Sheet1!A$1:A$1000, 0)),       MIN(          L6451,          INDEX(Sheet1!E$1:E$1000, MATCH(I6451, Sheet1!A$1:A$1000, 0))       )    ),    INDEX(Sheet1!F$1:F$1000, MATCH(I6451, Sheet1!A$1:A$1000, 0)) ))</f>
        <v/>
      </c>
      <c r="N6451" s="1" t="str">
        <f>_xlfn.IFNA(VLOOKUP(C6451,Sheet2!A:B,2,0),"")</f>
        <v/>
      </c>
    </row>
    <row r="6452" spans="13:14" x14ac:dyDescent="0.25">
      <c r="M6452" s="1" t="str">
        <f>IF(L6452="", "", IF(    INDEX(ClassTypes!C$1:C$1000, MATCH(C6452, ClassTypes!A$1:A$1000, 0)) = "Executives",    MAX(       INDEX(Sheet1!D$1:D$1000, MATCH(I6452, Sheet1!A$1:A$1000, 0)),       MIN(          L6452,          INDEX(Sheet1!E$1:E$1000, MATCH(I6452, Sheet1!A$1:A$1000, 0))       )    ),    INDEX(Sheet1!F$1:F$1000, MATCH(I6452, Sheet1!A$1:A$1000, 0)) ))</f>
        <v/>
      </c>
      <c r="N6452" s="1" t="str">
        <f>_xlfn.IFNA(VLOOKUP(C6452,Sheet2!A:B,2,0),"")</f>
        <v/>
      </c>
    </row>
    <row r="6453" spans="13:14" x14ac:dyDescent="0.25">
      <c r="M6453" s="1" t="str">
        <f>IF(L6453="", "", IF(    INDEX(ClassTypes!C$1:C$1000, MATCH(C6453, ClassTypes!A$1:A$1000, 0)) = "Executives",    MAX(       INDEX(Sheet1!D$1:D$1000, MATCH(I6453, Sheet1!A$1:A$1000, 0)),       MIN(          L6453,          INDEX(Sheet1!E$1:E$1000, MATCH(I6453, Sheet1!A$1:A$1000, 0))       )    ),    INDEX(Sheet1!F$1:F$1000, MATCH(I6453, Sheet1!A$1:A$1000, 0)) ))</f>
        <v/>
      </c>
      <c r="N6453" s="1" t="str">
        <f>_xlfn.IFNA(VLOOKUP(C6453,Sheet2!A:B,2,0),"")</f>
        <v/>
      </c>
    </row>
    <row r="6454" spans="13:14" x14ac:dyDescent="0.25">
      <c r="M6454" s="1" t="str">
        <f>IF(L6454="", "", IF(    INDEX(ClassTypes!C$1:C$1000, MATCH(C6454, ClassTypes!A$1:A$1000, 0)) = "Executives",    MAX(       INDEX(Sheet1!D$1:D$1000, MATCH(I6454, Sheet1!A$1:A$1000, 0)),       MIN(          L6454,          INDEX(Sheet1!E$1:E$1000, MATCH(I6454, Sheet1!A$1:A$1000, 0))       )    ),    INDEX(Sheet1!F$1:F$1000, MATCH(I6454, Sheet1!A$1:A$1000, 0)) ))</f>
        <v/>
      </c>
      <c r="N6454" s="1" t="str">
        <f>_xlfn.IFNA(VLOOKUP(C6454,Sheet2!A:B,2,0),"")</f>
        <v/>
      </c>
    </row>
    <row r="6455" spans="13:14" x14ac:dyDescent="0.25">
      <c r="M6455" s="1" t="str">
        <f>IF(L6455="", "", IF(    INDEX(ClassTypes!C$1:C$1000, MATCH(C6455, ClassTypes!A$1:A$1000, 0)) = "Executives",    MAX(       INDEX(Sheet1!D$1:D$1000, MATCH(I6455, Sheet1!A$1:A$1000, 0)),       MIN(          L6455,          INDEX(Sheet1!E$1:E$1000, MATCH(I6455, Sheet1!A$1:A$1000, 0))       )    ),    INDEX(Sheet1!F$1:F$1000, MATCH(I6455, Sheet1!A$1:A$1000, 0)) ))</f>
        <v/>
      </c>
      <c r="N6455" s="1" t="str">
        <f>_xlfn.IFNA(VLOOKUP(C6455,Sheet2!A:B,2,0),"")</f>
        <v/>
      </c>
    </row>
    <row r="6456" spans="13:14" x14ac:dyDescent="0.25">
      <c r="M6456" s="1" t="str">
        <f>IF(L6456="", "", IF(    INDEX(ClassTypes!C$1:C$1000, MATCH(C6456, ClassTypes!A$1:A$1000, 0)) = "Executives",    MAX(       INDEX(Sheet1!D$1:D$1000, MATCH(I6456, Sheet1!A$1:A$1000, 0)),       MIN(          L6456,          INDEX(Sheet1!E$1:E$1000, MATCH(I6456, Sheet1!A$1:A$1000, 0))       )    ),    INDEX(Sheet1!F$1:F$1000, MATCH(I6456, Sheet1!A$1:A$1000, 0)) ))</f>
        <v/>
      </c>
      <c r="N6456" s="1" t="str">
        <f>_xlfn.IFNA(VLOOKUP(C6456,Sheet2!A:B,2,0),"")</f>
        <v/>
      </c>
    </row>
    <row r="6457" spans="13:14" x14ac:dyDescent="0.25">
      <c r="M6457" s="1" t="str">
        <f>IF(L6457="", "", IF(    INDEX(ClassTypes!C$1:C$1000, MATCH(C6457, ClassTypes!A$1:A$1000, 0)) = "Executives",    MAX(       INDEX(Sheet1!D$1:D$1000, MATCH(I6457, Sheet1!A$1:A$1000, 0)),       MIN(          L6457,          INDEX(Sheet1!E$1:E$1000, MATCH(I6457, Sheet1!A$1:A$1000, 0))       )    ),    INDEX(Sheet1!F$1:F$1000, MATCH(I6457, Sheet1!A$1:A$1000, 0)) ))</f>
        <v/>
      </c>
      <c r="N6457" s="1" t="str">
        <f>_xlfn.IFNA(VLOOKUP(C6457,Sheet2!A:B,2,0),"")</f>
        <v/>
      </c>
    </row>
    <row r="6458" spans="13:14" x14ac:dyDescent="0.25">
      <c r="M6458" s="1" t="str">
        <f>IF(L6458="", "", IF(    INDEX(ClassTypes!C$1:C$1000, MATCH(C6458, ClassTypes!A$1:A$1000, 0)) = "Executives",    MAX(       INDEX(Sheet1!D$1:D$1000, MATCH(I6458, Sheet1!A$1:A$1000, 0)),       MIN(          L6458,          INDEX(Sheet1!E$1:E$1000, MATCH(I6458, Sheet1!A$1:A$1000, 0))       )    ),    INDEX(Sheet1!F$1:F$1000, MATCH(I6458, Sheet1!A$1:A$1000, 0)) ))</f>
        <v/>
      </c>
      <c r="N6458" s="1" t="str">
        <f>_xlfn.IFNA(VLOOKUP(C6458,Sheet2!A:B,2,0),"")</f>
        <v/>
      </c>
    </row>
    <row r="6459" spans="13:14" x14ac:dyDescent="0.25">
      <c r="M6459" s="1" t="str">
        <f>IF(L6459="", "", IF(    INDEX(ClassTypes!C$1:C$1000, MATCH(C6459, ClassTypes!A$1:A$1000, 0)) = "Executives",    MAX(       INDEX(Sheet1!D$1:D$1000, MATCH(I6459, Sheet1!A$1:A$1000, 0)),       MIN(          L6459,          INDEX(Sheet1!E$1:E$1000, MATCH(I6459, Sheet1!A$1:A$1000, 0))       )    ),    INDEX(Sheet1!F$1:F$1000, MATCH(I6459, Sheet1!A$1:A$1000, 0)) ))</f>
        <v/>
      </c>
      <c r="N6459" s="1" t="str">
        <f>_xlfn.IFNA(VLOOKUP(C6459,Sheet2!A:B,2,0),"")</f>
        <v/>
      </c>
    </row>
    <row r="6460" spans="13:14" x14ac:dyDescent="0.25">
      <c r="M6460" s="1" t="str">
        <f>IF(L6460="", "", IF(    INDEX(ClassTypes!C$1:C$1000, MATCH(C6460, ClassTypes!A$1:A$1000, 0)) = "Executives",    MAX(       INDEX(Sheet1!D$1:D$1000, MATCH(I6460, Sheet1!A$1:A$1000, 0)),       MIN(          L6460,          INDEX(Sheet1!E$1:E$1000, MATCH(I6460, Sheet1!A$1:A$1000, 0))       )    ),    INDEX(Sheet1!F$1:F$1000, MATCH(I6460, Sheet1!A$1:A$1000, 0)) ))</f>
        <v/>
      </c>
      <c r="N6460" s="1" t="str">
        <f>_xlfn.IFNA(VLOOKUP(C6460,Sheet2!A:B,2,0),"")</f>
        <v/>
      </c>
    </row>
    <row r="6461" spans="13:14" x14ac:dyDescent="0.25">
      <c r="M6461" s="1" t="str">
        <f>IF(L6461="", "", IF(    INDEX(ClassTypes!C$1:C$1000, MATCH(C6461, ClassTypes!A$1:A$1000, 0)) = "Executives",    MAX(       INDEX(Sheet1!D$1:D$1000, MATCH(I6461, Sheet1!A$1:A$1000, 0)),       MIN(          L6461,          INDEX(Sheet1!E$1:E$1000, MATCH(I6461, Sheet1!A$1:A$1000, 0))       )    ),    INDEX(Sheet1!F$1:F$1000, MATCH(I6461, Sheet1!A$1:A$1000, 0)) ))</f>
        <v/>
      </c>
      <c r="N6461" s="1" t="str">
        <f>_xlfn.IFNA(VLOOKUP(C6461,Sheet2!A:B,2,0),"")</f>
        <v/>
      </c>
    </row>
    <row r="6462" spans="13:14" x14ac:dyDescent="0.25">
      <c r="M6462" s="1" t="str">
        <f>IF(L6462="", "", IF(    INDEX(ClassTypes!C$1:C$1000, MATCH(C6462, ClassTypes!A$1:A$1000, 0)) = "Executives",    MAX(       INDEX(Sheet1!D$1:D$1000, MATCH(I6462, Sheet1!A$1:A$1000, 0)),       MIN(          L6462,          INDEX(Sheet1!E$1:E$1000, MATCH(I6462, Sheet1!A$1:A$1000, 0))       )    ),    INDEX(Sheet1!F$1:F$1000, MATCH(I6462, Sheet1!A$1:A$1000, 0)) ))</f>
        <v/>
      </c>
      <c r="N6462" s="1" t="str">
        <f>_xlfn.IFNA(VLOOKUP(C6462,Sheet2!A:B,2,0),"")</f>
        <v/>
      </c>
    </row>
    <row r="6463" spans="13:14" x14ac:dyDescent="0.25">
      <c r="M6463" s="1" t="str">
        <f>IF(L6463="", "", IF(    INDEX(ClassTypes!C$1:C$1000, MATCH(C6463, ClassTypes!A$1:A$1000, 0)) = "Executives",    MAX(       INDEX(Sheet1!D$1:D$1000, MATCH(I6463, Sheet1!A$1:A$1000, 0)),       MIN(          L6463,          INDEX(Sheet1!E$1:E$1000, MATCH(I6463, Sheet1!A$1:A$1000, 0))       )    ),    INDEX(Sheet1!F$1:F$1000, MATCH(I6463, Sheet1!A$1:A$1000, 0)) ))</f>
        <v/>
      </c>
      <c r="N6463" s="1" t="str">
        <f>_xlfn.IFNA(VLOOKUP(C6463,Sheet2!A:B,2,0),"")</f>
        <v/>
      </c>
    </row>
    <row r="6464" spans="13:14" x14ac:dyDescent="0.25">
      <c r="M6464" s="1" t="str">
        <f>IF(L6464="", "", IF(    INDEX(ClassTypes!C$1:C$1000, MATCH(C6464, ClassTypes!A$1:A$1000, 0)) = "Executives",    MAX(       INDEX(Sheet1!D$1:D$1000, MATCH(I6464, Sheet1!A$1:A$1000, 0)),       MIN(          L6464,          INDEX(Sheet1!E$1:E$1000, MATCH(I6464, Sheet1!A$1:A$1000, 0))       )    ),    INDEX(Sheet1!F$1:F$1000, MATCH(I6464, Sheet1!A$1:A$1000, 0)) ))</f>
        <v/>
      </c>
      <c r="N6464" s="1" t="str">
        <f>_xlfn.IFNA(VLOOKUP(C6464,Sheet2!A:B,2,0),"")</f>
        <v/>
      </c>
    </row>
    <row r="6465" spans="13:14" x14ac:dyDescent="0.25">
      <c r="M6465" s="1" t="str">
        <f>IF(L6465="", "", IF(    INDEX(ClassTypes!C$1:C$1000, MATCH(C6465, ClassTypes!A$1:A$1000, 0)) = "Executives",    MAX(       INDEX(Sheet1!D$1:D$1000, MATCH(I6465, Sheet1!A$1:A$1000, 0)),       MIN(          L6465,          INDEX(Sheet1!E$1:E$1000, MATCH(I6465, Sheet1!A$1:A$1000, 0))       )    ),    INDEX(Sheet1!F$1:F$1000, MATCH(I6465, Sheet1!A$1:A$1000, 0)) ))</f>
        <v/>
      </c>
      <c r="N6465" s="1" t="str">
        <f>_xlfn.IFNA(VLOOKUP(C6465,Sheet2!A:B,2,0),"")</f>
        <v/>
      </c>
    </row>
    <row r="6466" spans="13:14" x14ac:dyDescent="0.25">
      <c r="M6466" s="1" t="str">
        <f>IF(L6466="", "", IF(    INDEX(ClassTypes!C$1:C$1000, MATCH(C6466, ClassTypes!A$1:A$1000, 0)) = "Executives",    MAX(       INDEX(Sheet1!D$1:D$1000, MATCH(I6466, Sheet1!A$1:A$1000, 0)),       MIN(          L6466,          INDEX(Sheet1!E$1:E$1000, MATCH(I6466, Sheet1!A$1:A$1000, 0))       )    ),    INDEX(Sheet1!F$1:F$1000, MATCH(I6466, Sheet1!A$1:A$1000, 0)) ))</f>
        <v/>
      </c>
      <c r="N6466" s="1" t="str">
        <f>_xlfn.IFNA(VLOOKUP(C6466,Sheet2!A:B,2,0),"")</f>
        <v/>
      </c>
    </row>
    <row r="6467" spans="13:14" x14ac:dyDescent="0.25">
      <c r="M6467" s="1" t="str">
        <f>IF(L6467="", "", IF(    INDEX(ClassTypes!C$1:C$1000, MATCH(C6467, ClassTypes!A$1:A$1000, 0)) = "Executives",    MAX(       INDEX(Sheet1!D$1:D$1000, MATCH(I6467, Sheet1!A$1:A$1000, 0)),       MIN(          L6467,          INDEX(Sheet1!E$1:E$1000, MATCH(I6467, Sheet1!A$1:A$1000, 0))       )    ),    INDEX(Sheet1!F$1:F$1000, MATCH(I6467, Sheet1!A$1:A$1000, 0)) ))</f>
        <v/>
      </c>
      <c r="N6467" s="1" t="str">
        <f>_xlfn.IFNA(VLOOKUP(C6467,Sheet2!A:B,2,0),"")</f>
        <v/>
      </c>
    </row>
    <row r="6468" spans="13:14" x14ac:dyDescent="0.25">
      <c r="M6468" s="1" t="str">
        <f>IF(L6468="", "", IF(    INDEX(ClassTypes!C$1:C$1000, MATCH(C6468, ClassTypes!A$1:A$1000, 0)) = "Executives",    MAX(       INDEX(Sheet1!D$1:D$1000, MATCH(I6468, Sheet1!A$1:A$1000, 0)),       MIN(          L6468,          INDEX(Sheet1!E$1:E$1000, MATCH(I6468, Sheet1!A$1:A$1000, 0))       )    ),    INDEX(Sheet1!F$1:F$1000, MATCH(I6468, Sheet1!A$1:A$1000, 0)) ))</f>
        <v/>
      </c>
      <c r="N6468" s="1" t="str">
        <f>_xlfn.IFNA(VLOOKUP(C6468,Sheet2!A:B,2,0),"")</f>
        <v/>
      </c>
    </row>
    <row r="6469" spans="13:14" x14ac:dyDescent="0.25">
      <c r="M6469" s="1" t="str">
        <f>IF(L6469="", "", IF(    INDEX(ClassTypes!C$1:C$1000, MATCH(C6469, ClassTypes!A$1:A$1000, 0)) = "Executives",    MAX(       INDEX(Sheet1!D$1:D$1000, MATCH(I6469, Sheet1!A$1:A$1000, 0)),       MIN(          L6469,          INDEX(Sheet1!E$1:E$1000, MATCH(I6469, Sheet1!A$1:A$1000, 0))       )    ),    INDEX(Sheet1!F$1:F$1000, MATCH(I6469, Sheet1!A$1:A$1000, 0)) ))</f>
        <v/>
      </c>
      <c r="N6469" s="1" t="str">
        <f>_xlfn.IFNA(VLOOKUP(C6469,Sheet2!A:B,2,0),"")</f>
        <v/>
      </c>
    </row>
    <row r="6470" spans="13:14" x14ac:dyDescent="0.25">
      <c r="M6470" s="1" t="str">
        <f>IF(L6470="", "", IF(    INDEX(ClassTypes!C$1:C$1000, MATCH(C6470, ClassTypes!A$1:A$1000, 0)) = "Executives",    MAX(       INDEX(Sheet1!D$1:D$1000, MATCH(I6470, Sheet1!A$1:A$1000, 0)),       MIN(          L6470,          INDEX(Sheet1!E$1:E$1000, MATCH(I6470, Sheet1!A$1:A$1000, 0))       )    ),    INDEX(Sheet1!F$1:F$1000, MATCH(I6470, Sheet1!A$1:A$1000, 0)) ))</f>
        <v/>
      </c>
      <c r="N6470" s="1" t="str">
        <f>_xlfn.IFNA(VLOOKUP(C6470,Sheet2!A:B,2,0),"")</f>
        <v/>
      </c>
    </row>
    <row r="6471" spans="13:14" x14ac:dyDescent="0.25">
      <c r="M6471" s="1" t="str">
        <f>IF(L6471="", "", IF(    INDEX(ClassTypes!C$1:C$1000, MATCH(C6471, ClassTypes!A$1:A$1000, 0)) = "Executives",    MAX(       INDEX(Sheet1!D$1:D$1000, MATCH(I6471, Sheet1!A$1:A$1000, 0)),       MIN(          L6471,          INDEX(Sheet1!E$1:E$1000, MATCH(I6471, Sheet1!A$1:A$1000, 0))       )    ),    INDEX(Sheet1!F$1:F$1000, MATCH(I6471, Sheet1!A$1:A$1000, 0)) ))</f>
        <v/>
      </c>
      <c r="N6471" s="1" t="str">
        <f>_xlfn.IFNA(VLOOKUP(C6471,Sheet2!A:B,2,0),"")</f>
        <v/>
      </c>
    </row>
    <row r="6472" spans="13:14" x14ac:dyDescent="0.25">
      <c r="M6472" s="1" t="str">
        <f>IF(L6472="", "", IF(    INDEX(ClassTypes!C$1:C$1000, MATCH(C6472, ClassTypes!A$1:A$1000, 0)) = "Executives",    MAX(       INDEX(Sheet1!D$1:D$1000, MATCH(I6472, Sheet1!A$1:A$1000, 0)),       MIN(          L6472,          INDEX(Sheet1!E$1:E$1000, MATCH(I6472, Sheet1!A$1:A$1000, 0))       )    ),    INDEX(Sheet1!F$1:F$1000, MATCH(I6472, Sheet1!A$1:A$1000, 0)) ))</f>
        <v/>
      </c>
      <c r="N6472" s="1" t="str">
        <f>_xlfn.IFNA(VLOOKUP(C6472,Sheet2!A:B,2,0),"")</f>
        <v/>
      </c>
    </row>
    <row r="6473" spans="13:14" x14ac:dyDescent="0.25">
      <c r="M6473" s="1" t="str">
        <f>IF(L6473="", "", IF(    INDEX(ClassTypes!C$1:C$1000, MATCH(C6473, ClassTypes!A$1:A$1000, 0)) = "Executives",    MAX(       INDEX(Sheet1!D$1:D$1000, MATCH(I6473, Sheet1!A$1:A$1000, 0)),       MIN(          L6473,          INDEX(Sheet1!E$1:E$1000, MATCH(I6473, Sheet1!A$1:A$1000, 0))       )    ),    INDEX(Sheet1!F$1:F$1000, MATCH(I6473, Sheet1!A$1:A$1000, 0)) ))</f>
        <v/>
      </c>
      <c r="N6473" s="1" t="str">
        <f>_xlfn.IFNA(VLOOKUP(C6473,Sheet2!A:B,2,0),"")</f>
        <v/>
      </c>
    </row>
    <row r="6474" spans="13:14" x14ac:dyDescent="0.25">
      <c r="M6474" s="1" t="str">
        <f>IF(L6474="", "", IF(    INDEX(ClassTypes!C$1:C$1000, MATCH(C6474, ClassTypes!A$1:A$1000, 0)) = "Executives",    MAX(       INDEX(Sheet1!D$1:D$1000, MATCH(I6474, Sheet1!A$1:A$1000, 0)),       MIN(          L6474,          INDEX(Sheet1!E$1:E$1000, MATCH(I6474, Sheet1!A$1:A$1000, 0))       )    ),    INDEX(Sheet1!F$1:F$1000, MATCH(I6474, Sheet1!A$1:A$1000, 0)) ))</f>
        <v/>
      </c>
      <c r="N6474" s="1" t="str">
        <f>_xlfn.IFNA(VLOOKUP(C6474,Sheet2!A:B,2,0),"")</f>
        <v/>
      </c>
    </row>
    <row r="6475" spans="13:14" x14ac:dyDescent="0.25">
      <c r="M6475" s="1" t="str">
        <f>IF(L6475="", "", IF(    INDEX(ClassTypes!C$1:C$1000, MATCH(C6475, ClassTypes!A$1:A$1000, 0)) = "Executives",    MAX(       INDEX(Sheet1!D$1:D$1000, MATCH(I6475, Sheet1!A$1:A$1000, 0)),       MIN(          L6475,          INDEX(Sheet1!E$1:E$1000, MATCH(I6475, Sheet1!A$1:A$1000, 0))       )    ),    INDEX(Sheet1!F$1:F$1000, MATCH(I6475, Sheet1!A$1:A$1000, 0)) ))</f>
        <v/>
      </c>
      <c r="N6475" s="1" t="str">
        <f>_xlfn.IFNA(VLOOKUP(C6475,Sheet2!A:B,2,0),"")</f>
        <v/>
      </c>
    </row>
    <row r="6476" spans="13:14" x14ac:dyDescent="0.25">
      <c r="M6476" s="1" t="str">
        <f>IF(L6476="", "", IF(    INDEX(ClassTypes!C$1:C$1000, MATCH(C6476, ClassTypes!A$1:A$1000, 0)) = "Executives",    MAX(       INDEX(Sheet1!D$1:D$1000, MATCH(I6476, Sheet1!A$1:A$1000, 0)),       MIN(          L6476,          INDEX(Sheet1!E$1:E$1000, MATCH(I6476, Sheet1!A$1:A$1000, 0))       )    ),    INDEX(Sheet1!F$1:F$1000, MATCH(I6476, Sheet1!A$1:A$1000, 0)) ))</f>
        <v/>
      </c>
      <c r="N6476" s="1" t="str">
        <f>_xlfn.IFNA(VLOOKUP(C6476,Sheet2!A:B,2,0),"")</f>
        <v/>
      </c>
    </row>
    <row r="6477" spans="13:14" x14ac:dyDescent="0.25">
      <c r="M6477" s="1" t="str">
        <f>IF(L6477="", "", IF(    INDEX(ClassTypes!C$1:C$1000, MATCH(C6477, ClassTypes!A$1:A$1000, 0)) = "Executives",    MAX(       INDEX(Sheet1!D$1:D$1000, MATCH(I6477, Sheet1!A$1:A$1000, 0)),       MIN(          L6477,          INDEX(Sheet1!E$1:E$1000, MATCH(I6477, Sheet1!A$1:A$1000, 0))       )    ),    INDEX(Sheet1!F$1:F$1000, MATCH(I6477, Sheet1!A$1:A$1000, 0)) ))</f>
        <v/>
      </c>
      <c r="N6477" s="1" t="str">
        <f>_xlfn.IFNA(VLOOKUP(C6477,Sheet2!A:B,2,0),"")</f>
        <v/>
      </c>
    </row>
    <row r="6478" spans="13:14" x14ac:dyDescent="0.25">
      <c r="M6478" s="1" t="str">
        <f>IF(L6478="", "", IF(    INDEX(ClassTypes!C$1:C$1000, MATCH(C6478, ClassTypes!A$1:A$1000, 0)) = "Executives",    MAX(       INDEX(Sheet1!D$1:D$1000, MATCH(I6478, Sheet1!A$1:A$1000, 0)),       MIN(          L6478,          INDEX(Sheet1!E$1:E$1000, MATCH(I6478, Sheet1!A$1:A$1000, 0))       )    ),    INDEX(Sheet1!F$1:F$1000, MATCH(I6478, Sheet1!A$1:A$1000, 0)) ))</f>
        <v/>
      </c>
      <c r="N6478" s="1" t="str">
        <f>_xlfn.IFNA(VLOOKUP(C6478,Sheet2!A:B,2,0),"")</f>
        <v/>
      </c>
    </row>
    <row r="6479" spans="13:14" x14ac:dyDescent="0.25">
      <c r="M6479" s="1" t="str">
        <f>IF(L6479="", "", IF(    INDEX(ClassTypes!C$1:C$1000, MATCH(C6479, ClassTypes!A$1:A$1000, 0)) = "Executives",    MAX(       INDEX(Sheet1!D$1:D$1000, MATCH(I6479, Sheet1!A$1:A$1000, 0)),       MIN(          L6479,          INDEX(Sheet1!E$1:E$1000, MATCH(I6479, Sheet1!A$1:A$1000, 0))       )    ),    INDEX(Sheet1!F$1:F$1000, MATCH(I6479, Sheet1!A$1:A$1000, 0)) ))</f>
        <v/>
      </c>
      <c r="N6479" s="1" t="str">
        <f>_xlfn.IFNA(VLOOKUP(C6479,Sheet2!A:B,2,0),"")</f>
        <v/>
      </c>
    </row>
    <row r="6480" spans="13:14" x14ac:dyDescent="0.25">
      <c r="M6480" s="1" t="str">
        <f>IF(L6480="", "", IF(    INDEX(ClassTypes!C$1:C$1000, MATCH(C6480, ClassTypes!A$1:A$1000, 0)) = "Executives",    MAX(       INDEX(Sheet1!D$1:D$1000, MATCH(I6480, Sheet1!A$1:A$1000, 0)),       MIN(          L6480,          INDEX(Sheet1!E$1:E$1000, MATCH(I6480, Sheet1!A$1:A$1000, 0))       )    ),    INDEX(Sheet1!F$1:F$1000, MATCH(I6480, Sheet1!A$1:A$1000, 0)) ))</f>
        <v/>
      </c>
      <c r="N6480" s="1" t="str">
        <f>_xlfn.IFNA(VLOOKUP(C6480,Sheet2!A:B,2,0),"")</f>
        <v/>
      </c>
    </row>
    <row r="6481" spans="13:14" x14ac:dyDescent="0.25">
      <c r="M6481" s="1" t="str">
        <f>IF(L6481="", "", IF(    INDEX(ClassTypes!C$1:C$1000, MATCH(C6481, ClassTypes!A$1:A$1000, 0)) = "Executives",    MAX(       INDEX(Sheet1!D$1:D$1000, MATCH(I6481, Sheet1!A$1:A$1000, 0)),       MIN(          L6481,          INDEX(Sheet1!E$1:E$1000, MATCH(I6481, Sheet1!A$1:A$1000, 0))       )    ),    INDEX(Sheet1!F$1:F$1000, MATCH(I6481, Sheet1!A$1:A$1000, 0)) ))</f>
        <v/>
      </c>
      <c r="N6481" s="1" t="str">
        <f>_xlfn.IFNA(VLOOKUP(C6481,Sheet2!A:B,2,0),"")</f>
        <v/>
      </c>
    </row>
    <row r="6482" spans="13:14" x14ac:dyDescent="0.25">
      <c r="M6482" s="1" t="str">
        <f>IF(L6482="", "", IF(    INDEX(ClassTypes!C$1:C$1000, MATCH(C6482, ClassTypes!A$1:A$1000, 0)) = "Executives",    MAX(       INDEX(Sheet1!D$1:D$1000, MATCH(I6482, Sheet1!A$1:A$1000, 0)),       MIN(          L6482,          INDEX(Sheet1!E$1:E$1000, MATCH(I6482, Sheet1!A$1:A$1000, 0))       )    ),    INDEX(Sheet1!F$1:F$1000, MATCH(I6482, Sheet1!A$1:A$1000, 0)) ))</f>
        <v/>
      </c>
      <c r="N6482" s="1" t="str">
        <f>_xlfn.IFNA(VLOOKUP(C6482,Sheet2!A:B,2,0),"")</f>
        <v/>
      </c>
    </row>
    <row r="6483" spans="13:14" x14ac:dyDescent="0.25">
      <c r="M6483" s="1" t="str">
        <f>IF(L6483="", "", IF(    INDEX(ClassTypes!C$1:C$1000, MATCH(C6483, ClassTypes!A$1:A$1000, 0)) = "Executives",    MAX(       INDEX(Sheet1!D$1:D$1000, MATCH(I6483, Sheet1!A$1:A$1000, 0)),       MIN(          L6483,          INDEX(Sheet1!E$1:E$1000, MATCH(I6483, Sheet1!A$1:A$1000, 0))       )    ),    INDEX(Sheet1!F$1:F$1000, MATCH(I6483, Sheet1!A$1:A$1000, 0)) ))</f>
        <v/>
      </c>
      <c r="N6483" s="1" t="str">
        <f>_xlfn.IFNA(VLOOKUP(C6483,Sheet2!A:B,2,0),"")</f>
        <v/>
      </c>
    </row>
    <row r="6484" spans="13:14" x14ac:dyDescent="0.25">
      <c r="M6484" s="1" t="str">
        <f>IF(L6484="", "", IF(    INDEX(ClassTypes!C$1:C$1000, MATCH(C6484, ClassTypes!A$1:A$1000, 0)) = "Executives",    MAX(       INDEX(Sheet1!D$1:D$1000, MATCH(I6484, Sheet1!A$1:A$1000, 0)),       MIN(          L6484,          INDEX(Sheet1!E$1:E$1000, MATCH(I6484, Sheet1!A$1:A$1000, 0))       )    ),    INDEX(Sheet1!F$1:F$1000, MATCH(I6484, Sheet1!A$1:A$1000, 0)) ))</f>
        <v/>
      </c>
      <c r="N6484" s="1" t="str">
        <f>_xlfn.IFNA(VLOOKUP(C6484,Sheet2!A:B,2,0),"")</f>
        <v/>
      </c>
    </row>
    <row r="6485" spans="13:14" x14ac:dyDescent="0.25">
      <c r="M6485" s="1" t="str">
        <f>IF(L6485="", "", IF(    INDEX(ClassTypes!C$1:C$1000, MATCH(C6485, ClassTypes!A$1:A$1000, 0)) = "Executives",    MAX(       INDEX(Sheet1!D$1:D$1000, MATCH(I6485, Sheet1!A$1:A$1000, 0)),       MIN(          L6485,          INDEX(Sheet1!E$1:E$1000, MATCH(I6485, Sheet1!A$1:A$1000, 0))       )    ),    INDEX(Sheet1!F$1:F$1000, MATCH(I6485, Sheet1!A$1:A$1000, 0)) ))</f>
        <v/>
      </c>
      <c r="N6485" s="1" t="str">
        <f>_xlfn.IFNA(VLOOKUP(C6485,Sheet2!A:B,2,0),"")</f>
        <v/>
      </c>
    </row>
    <row r="6486" spans="13:14" x14ac:dyDescent="0.25">
      <c r="M6486" s="1" t="str">
        <f>IF(L6486="", "", IF(    INDEX(ClassTypes!C$1:C$1000, MATCH(C6486, ClassTypes!A$1:A$1000, 0)) = "Executives",    MAX(       INDEX(Sheet1!D$1:D$1000, MATCH(I6486, Sheet1!A$1:A$1000, 0)),       MIN(          L6486,          INDEX(Sheet1!E$1:E$1000, MATCH(I6486, Sheet1!A$1:A$1000, 0))       )    ),    INDEX(Sheet1!F$1:F$1000, MATCH(I6486, Sheet1!A$1:A$1000, 0)) ))</f>
        <v/>
      </c>
      <c r="N6486" s="1" t="str">
        <f>_xlfn.IFNA(VLOOKUP(C6486,Sheet2!A:B,2,0),"")</f>
        <v/>
      </c>
    </row>
    <row r="6487" spans="13:14" x14ac:dyDescent="0.25">
      <c r="M6487" s="1" t="str">
        <f>IF(L6487="", "", IF(    INDEX(ClassTypes!C$1:C$1000, MATCH(C6487, ClassTypes!A$1:A$1000, 0)) = "Executives",    MAX(       INDEX(Sheet1!D$1:D$1000, MATCH(I6487, Sheet1!A$1:A$1000, 0)),       MIN(          L6487,          INDEX(Sheet1!E$1:E$1000, MATCH(I6487, Sheet1!A$1:A$1000, 0))       )    ),    INDEX(Sheet1!F$1:F$1000, MATCH(I6487, Sheet1!A$1:A$1000, 0)) ))</f>
        <v/>
      </c>
      <c r="N6487" s="1" t="str">
        <f>_xlfn.IFNA(VLOOKUP(C6487,Sheet2!A:B,2,0),"")</f>
        <v/>
      </c>
    </row>
    <row r="6488" spans="13:14" x14ac:dyDescent="0.25">
      <c r="M6488" s="1" t="str">
        <f>IF(L6488="", "", IF(    INDEX(ClassTypes!C$1:C$1000, MATCH(C6488, ClassTypes!A$1:A$1000, 0)) = "Executives",    MAX(       INDEX(Sheet1!D$1:D$1000, MATCH(I6488, Sheet1!A$1:A$1000, 0)),       MIN(          L6488,          INDEX(Sheet1!E$1:E$1000, MATCH(I6488, Sheet1!A$1:A$1000, 0))       )    ),    INDEX(Sheet1!F$1:F$1000, MATCH(I6488, Sheet1!A$1:A$1000, 0)) ))</f>
        <v/>
      </c>
      <c r="N6488" s="1" t="str">
        <f>_xlfn.IFNA(VLOOKUP(C6488,Sheet2!A:B,2,0),"")</f>
        <v/>
      </c>
    </row>
    <row r="6489" spans="13:14" x14ac:dyDescent="0.25">
      <c r="M6489" s="1" t="str">
        <f>IF(L6489="", "", IF(    INDEX(ClassTypes!C$1:C$1000, MATCH(C6489, ClassTypes!A$1:A$1000, 0)) = "Executives",    MAX(       INDEX(Sheet1!D$1:D$1000, MATCH(I6489, Sheet1!A$1:A$1000, 0)),       MIN(          L6489,          INDEX(Sheet1!E$1:E$1000, MATCH(I6489, Sheet1!A$1:A$1000, 0))       )    ),    INDEX(Sheet1!F$1:F$1000, MATCH(I6489, Sheet1!A$1:A$1000, 0)) ))</f>
        <v/>
      </c>
      <c r="N6489" s="1" t="str">
        <f>_xlfn.IFNA(VLOOKUP(C6489,Sheet2!A:B,2,0),"")</f>
        <v/>
      </c>
    </row>
    <row r="6490" spans="13:14" x14ac:dyDescent="0.25">
      <c r="M6490" s="1" t="str">
        <f>IF(L6490="", "", IF(    INDEX(ClassTypes!C$1:C$1000, MATCH(C6490, ClassTypes!A$1:A$1000, 0)) = "Executives",    MAX(       INDEX(Sheet1!D$1:D$1000, MATCH(I6490, Sheet1!A$1:A$1000, 0)),       MIN(          L6490,          INDEX(Sheet1!E$1:E$1000, MATCH(I6490, Sheet1!A$1:A$1000, 0))       )    ),    INDEX(Sheet1!F$1:F$1000, MATCH(I6490, Sheet1!A$1:A$1000, 0)) ))</f>
        <v/>
      </c>
      <c r="N6490" s="1" t="str">
        <f>_xlfn.IFNA(VLOOKUP(C6490,Sheet2!A:B,2,0),"")</f>
        <v/>
      </c>
    </row>
    <row r="6491" spans="13:14" x14ac:dyDescent="0.25">
      <c r="M6491" s="1" t="str">
        <f>IF(L6491="", "", IF(    INDEX(ClassTypes!C$1:C$1000, MATCH(C6491, ClassTypes!A$1:A$1000, 0)) = "Executives",    MAX(       INDEX(Sheet1!D$1:D$1000, MATCH(I6491, Sheet1!A$1:A$1000, 0)),       MIN(          L6491,          INDEX(Sheet1!E$1:E$1000, MATCH(I6491, Sheet1!A$1:A$1000, 0))       )    ),    INDEX(Sheet1!F$1:F$1000, MATCH(I6491, Sheet1!A$1:A$1000, 0)) ))</f>
        <v/>
      </c>
      <c r="N6491" s="1" t="str">
        <f>_xlfn.IFNA(VLOOKUP(C6491,Sheet2!A:B,2,0),"")</f>
        <v/>
      </c>
    </row>
    <row r="6492" spans="13:14" x14ac:dyDescent="0.25">
      <c r="M6492" s="1" t="str">
        <f>IF(L6492="", "", IF(    INDEX(ClassTypes!C$1:C$1000, MATCH(C6492, ClassTypes!A$1:A$1000, 0)) = "Executives",    MAX(       INDEX(Sheet1!D$1:D$1000, MATCH(I6492, Sheet1!A$1:A$1000, 0)),       MIN(          L6492,          INDEX(Sheet1!E$1:E$1000, MATCH(I6492, Sheet1!A$1:A$1000, 0))       )    ),    INDEX(Sheet1!F$1:F$1000, MATCH(I6492, Sheet1!A$1:A$1000, 0)) ))</f>
        <v/>
      </c>
      <c r="N6492" s="1" t="str">
        <f>_xlfn.IFNA(VLOOKUP(C6492,Sheet2!A:B,2,0),"")</f>
        <v/>
      </c>
    </row>
    <row r="6493" spans="13:14" x14ac:dyDescent="0.25">
      <c r="M6493" s="1" t="str">
        <f>IF(L6493="", "", IF(    INDEX(ClassTypes!C$1:C$1000, MATCH(C6493, ClassTypes!A$1:A$1000, 0)) = "Executives",    MAX(       INDEX(Sheet1!D$1:D$1000, MATCH(I6493, Sheet1!A$1:A$1000, 0)),       MIN(          L6493,          INDEX(Sheet1!E$1:E$1000, MATCH(I6493, Sheet1!A$1:A$1000, 0))       )    ),    INDEX(Sheet1!F$1:F$1000, MATCH(I6493, Sheet1!A$1:A$1000, 0)) ))</f>
        <v/>
      </c>
      <c r="N6493" s="1" t="str">
        <f>_xlfn.IFNA(VLOOKUP(C6493,Sheet2!A:B,2,0),"")</f>
        <v/>
      </c>
    </row>
    <row r="6494" spans="13:14" x14ac:dyDescent="0.25">
      <c r="M6494" s="1" t="str">
        <f>IF(L6494="", "", IF(    INDEX(ClassTypes!C$1:C$1000, MATCH(C6494, ClassTypes!A$1:A$1000, 0)) = "Executives",    MAX(       INDEX(Sheet1!D$1:D$1000, MATCH(I6494, Sheet1!A$1:A$1000, 0)),       MIN(          L6494,          INDEX(Sheet1!E$1:E$1000, MATCH(I6494, Sheet1!A$1:A$1000, 0))       )    ),    INDEX(Sheet1!F$1:F$1000, MATCH(I6494, Sheet1!A$1:A$1000, 0)) ))</f>
        <v/>
      </c>
      <c r="N6494" s="1" t="str">
        <f>_xlfn.IFNA(VLOOKUP(C6494,Sheet2!A:B,2,0),"")</f>
        <v/>
      </c>
    </row>
    <row r="6495" spans="13:14" x14ac:dyDescent="0.25">
      <c r="M6495" s="1" t="str">
        <f>IF(L6495="", "", IF(    INDEX(ClassTypes!C$1:C$1000, MATCH(C6495, ClassTypes!A$1:A$1000, 0)) = "Executives",    MAX(       INDEX(Sheet1!D$1:D$1000, MATCH(I6495, Sheet1!A$1:A$1000, 0)),       MIN(          L6495,          INDEX(Sheet1!E$1:E$1000, MATCH(I6495, Sheet1!A$1:A$1000, 0))       )    ),    INDEX(Sheet1!F$1:F$1000, MATCH(I6495, Sheet1!A$1:A$1000, 0)) ))</f>
        <v/>
      </c>
      <c r="N6495" s="1" t="str">
        <f>_xlfn.IFNA(VLOOKUP(C6495,Sheet2!A:B,2,0),"")</f>
        <v/>
      </c>
    </row>
    <row r="6496" spans="13:14" x14ac:dyDescent="0.25">
      <c r="M6496" s="1" t="str">
        <f>IF(L6496="", "", IF(    INDEX(ClassTypes!C$1:C$1000, MATCH(C6496, ClassTypes!A$1:A$1000, 0)) = "Executives",    MAX(       INDEX(Sheet1!D$1:D$1000, MATCH(I6496, Sheet1!A$1:A$1000, 0)),       MIN(          L6496,          INDEX(Sheet1!E$1:E$1000, MATCH(I6496, Sheet1!A$1:A$1000, 0))       )    ),    INDEX(Sheet1!F$1:F$1000, MATCH(I6496, Sheet1!A$1:A$1000, 0)) ))</f>
        <v/>
      </c>
      <c r="N6496" s="1" t="str">
        <f>_xlfn.IFNA(VLOOKUP(C6496,Sheet2!A:B,2,0),"")</f>
        <v/>
      </c>
    </row>
    <row r="6497" spans="13:14" x14ac:dyDescent="0.25">
      <c r="M6497" s="1" t="str">
        <f>IF(L6497="", "", IF(    INDEX(ClassTypes!C$1:C$1000, MATCH(C6497, ClassTypes!A$1:A$1000, 0)) = "Executives",    MAX(       INDEX(Sheet1!D$1:D$1000, MATCH(I6497, Sheet1!A$1:A$1000, 0)),       MIN(          L6497,          INDEX(Sheet1!E$1:E$1000, MATCH(I6497, Sheet1!A$1:A$1000, 0))       )    ),    INDEX(Sheet1!F$1:F$1000, MATCH(I6497, Sheet1!A$1:A$1000, 0)) ))</f>
        <v/>
      </c>
      <c r="N6497" s="1" t="str">
        <f>_xlfn.IFNA(VLOOKUP(C6497,Sheet2!A:B,2,0),"")</f>
        <v/>
      </c>
    </row>
    <row r="6498" spans="13:14" x14ac:dyDescent="0.25">
      <c r="M6498" s="1" t="str">
        <f>IF(L6498="", "", IF(    INDEX(ClassTypes!C$1:C$1000, MATCH(C6498, ClassTypes!A$1:A$1000, 0)) = "Executives",    MAX(       INDEX(Sheet1!D$1:D$1000, MATCH(I6498, Sheet1!A$1:A$1000, 0)),       MIN(          L6498,          INDEX(Sheet1!E$1:E$1000, MATCH(I6498, Sheet1!A$1:A$1000, 0))       )    ),    INDEX(Sheet1!F$1:F$1000, MATCH(I6498, Sheet1!A$1:A$1000, 0)) ))</f>
        <v/>
      </c>
      <c r="N6498" s="1" t="str">
        <f>_xlfn.IFNA(VLOOKUP(C6498,Sheet2!A:B,2,0),"")</f>
        <v/>
      </c>
    </row>
    <row r="6499" spans="13:14" x14ac:dyDescent="0.25">
      <c r="M6499" s="1" t="str">
        <f>IF(L6499="", "", IF(    INDEX(ClassTypes!C$1:C$1000, MATCH(C6499, ClassTypes!A$1:A$1000, 0)) = "Executives",    MAX(       INDEX(Sheet1!D$1:D$1000, MATCH(I6499, Sheet1!A$1:A$1000, 0)),       MIN(          L6499,          INDEX(Sheet1!E$1:E$1000, MATCH(I6499, Sheet1!A$1:A$1000, 0))       )    ),    INDEX(Sheet1!F$1:F$1000, MATCH(I6499, Sheet1!A$1:A$1000, 0)) ))</f>
        <v/>
      </c>
      <c r="N6499" s="1" t="str">
        <f>_xlfn.IFNA(VLOOKUP(C6499,Sheet2!A:B,2,0),"")</f>
        <v/>
      </c>
    </row>
    <row r="6500" spans="13:14" x14ac:dyDescent="0.25">
      <c r="M6500" s="1" t="str">
        <f>IF(L6500="", "", IF(    INDEX(ClassTypes!C$1:C$1000, MATCH(C6500, ClassTypes!A$1:A$1000, 0)) = "Executives",    MAX(       INDEX(Sheet1!D$1:D$1000, MATCH(I6500, Sheet1!A$1:A$1000, 0)),       MIN(          L6500,          INDEX(Sheet1!E$1:E$1000, MATCH(I6500, Sheet1!A$1:A$1000, 0))       )    ),    INDEX(Sheet1!F$1:F$1000, MATCH(I6500, Sheet1!A$1:A$1000, 0)) ))</f>
        <v/>
      </c>
      <c r="N6500" s="1" t="str">
        <f>_xlfn.IFNA(VLOOKUP(C6500,Sheet2!A:B,2,0),"")</f>
        <v/>
      </c>
    </row>
    <row r="6501" spans="13:14" x14ac:dyDescent="0.25">
      <c r="M6501" s="1" t="str">
        <f>IF(L6501="", "", IF(    INDEX(ClassTypes!C$1:C$1000, MATCH(C6501, ClassTypes!A$1:A$1000, 0)) = "Executives",    MAX(       INDEX(Sheet1!D$1:D$1000, MATCH(I6501, Sheet1!A$1:A$1000, 0)),       MIN(          L6501,          INDEX(Sheet1!E$1:E$1000, MATCH(I6501, Sheet1!A$1:A$1000, 0))       )    ),    INDEX(Sheet1!F$1:F$1000, MATCH(I6501, Sheet1!A$1:A$1000, 0)) ))</f>
        <v/>
      </c>
      <c r="N6501" s="1" t="str">
        <f>_xlfn.IFNA(VLOOKUP(C6501,Sheet2!A:B,2,0),"")</f>
        <v/>
      </c>
    </row>
    <row r="6502" spans="13:14" x14ac:dyDescent="0.25">
      <c r="M6502" s="1" t="str">
        <f>IF(L6502="", "", IF(    INDEX(ClassTypes!C$1:C$1000, MATCH(C6502, ClassTypes!A$1:A$1000, 0)) = "Executives",    MAX(       INDEX(Sheet1!D$1:D$1000, MATCH(I6502, Sheet1!A$1:A$1000, 0)),       MIN(          L6502,          INDEX(Sheet1!E$1:E$1000, MATCH(I6502, Sheet1!A$1:A$1000, 0))       )    ),    INDEX(Sheet1!F$1:F$1000, MATCH(I6502, Sheet1!A$1:A$1000, 0)) ))</f>
        <v/>
      </c>
      <c r="N6502" s="1" t="str">
        <f>_xlfn.IFNA(VLOOKUP(C6502,Sheet2!A:B,2,0),"")</f>
        <v/>
      </c>
    </row>
    <row r="6503" spans="13:14" x14ac:dyDescent="0.25">
      <c r="M6503" s="1" t="str">
        <f>IF(L6503="", "", IF(    INDEX(ClassTypes!C$1:C$1000, MATCH(C6503, ClassTypes!A$1:A$1000, 0)) = "Executives",    MAX(       INDEX(Sheet1!D$1:D$1000, MATCH(I6503, Sheet1!A$1:A$1000, 0)),       MIN(          L6503,          INDEX(Sheet1!E$1:E$1000, MATCH(I6503, Sheet1!A$1:A$1000, 0))       )    ),    INDEX(Sheet1!F$1:F$1000, MATCH(I6503, Sheet1!A$1:A$1000, 0)) ))</f>
        <v/>
      </c>
      <c r="N6503" s="1" t="str">
        <f>_xlfn.IFNA(VLOOKUP(C6503,Sheet2!A:B,2,0),"")</f>
        <v/>
      </c>
    </row>
    <row r="6504" spans="13:14" x14ac:dyDescent="0.25">
      <c r="M6504" s="1" t="str">
        <f>IF(L6504="", "", IF(    INDEX(ClassTypes!C$1:C$1000, MATCH(C6504, ClassTypes!A$1:A$1000, 0)) = "Executives",    MAX(       INDEX(Sheet1!D$1:D$1000, MATCH(I6504, Sheet1!A$1:A$1000, 0)),       MIN(          L6504,          INDEX(Sheet1!E$1:E$1000, MATCH(I6504, Sheet1!A$1:A$1000, 0))       )    ),    INDEX(Sheet1!F$1:F$1000, MATCH(I6504, Sheet1!A$1:A$1000, 0)) ))</f>
        <v/>
      </c>
      <c r="N6504" s="1" t="str">
        <f>_xlfn.IFNA(VLOOKUP(C6504,Sheet2!A:B,2,0),"")</f>
        <v/>
      </c>
    </row>
    <row r="6505" spans="13:14" x14ac:dyDescent="0.25">
      <c r="M6505" s="1" t="str">
        <f>IF(L6505="", "", IF(    INDEX(ClassTypes!C$1:C$1000, MATCH(C6505, ClassTypes!A$1:A$1000, 0)) = "Executives",    MAX(       INDEX(Sheet1!D$1:D$1000, MATCH(I6505, Sheet1!A$1:A$1000, 0)),       MIN(          L6505,          INDEX(Sheet1!E$1:E$1000, MATCH(I6505, Sheet1!A$1:A$1000, 0))       )    ),    INDEX(Sheet1!F$1:F$1000, MATCH(I6505, Sheet1!A$1:A$1000, 0)) ))</f>
        <v/>
      </c>
      <c r="N6505" s="1" t="str">
        <f>_xlfn.IFNA(VLOOKUP(C6505,Sheet2!A:B,2,0),"")</f>
        <v/>
      </c>
    </row>
    <row r="6506" spans="13:14" x14ac:dyDescent="0.25">
      <c r="M6506" s="1" t="str">
        <f>IF(L6506="", "", IF(    INDEX(ClassTypes!C$1:C$1000, MATCH(C6506, ClassTypes!A$1:A$1000, 0)) = "Executives",    MAX(       INDEX(Sheet1!D$1:D$1000, MATCH(I6506, Sheet1!A$1:A$1000, 0)),       MIN(          L6506,          INDEX(Sheet1!E$1:E$1000, MATCH(I6506, Sheet1!A$1:A$1000, 0))       )    ),    INDEX(Sheet1!F$1:F$1000, MATCH(I6506, Sheet1!A$1:A$1000, 0)) ))</f>
        <v/>
      </c>
      <c r="N6506" s="1" t="str">
        <f>_xlfn.IFNA(VLOOKUP(C6506,Sheet2!A:B,2,0),"")</f>
        <v/>
      </c>
    </row>
    <row r="6507" spans="13:14" x14ac:dyDescent="0.25">
      <c r="M6507" s="1" t="str">
        <f>IF(L6507="", "", IF(    INDEX(ClassTypes!C$1:C$1000, MATCH(C6507, ClassTypes!A$1:A$1000, 0)) = "Executives",    MAX(       INDEX(Sheet1!D$1:D$1000, MATCH(I6507, Sheet1!A$1:A$1000, 0)),       MIN(          L6507,          INDEX(Sheet1!E$1:E$1000, MATCH(I6507, Sheet1!A$1:A$1000, 0))       )    ),    INDEX(Sheet1!F$1:F$1000, MATCH(I6507, Sheet1!A$1:A$1000, 0)) ))</f>
        <v/>
      </c>
      <c r="N6507" s="1" t="str">
        <f>_xlfn.IFNA(VLOOKUP(C6507,Sheet2!A:B,2,0),"")</f>
        <v/>
      </c>
    </row>
    <row r="6508" spans="13:14" x14ac:dyDescent="0.25">
      <c r="M6508" s="1" t="str">
        <f>IF(L6508="", "", IF(    INDEX(ClassTypes!C$1:C$1000, MATCH(C6508, ClassTypes!A$1:A$1000, 0)) = "Executives",    MAX(       INDEX(Sheet1!D$1:D$1000, MATCH(I6508, Sheet1!A$1:A$1000, 0)),       MIN(          L6508,          INDEX(Sheet1!E$1:E$1000, MATCH(I6508, Sheet1!A$1:A$1000, 0))       )    ),    INDEX(Sheet1!F$1:F$1000, MATCH(I6508, Sheet1!A$1:A$1000, 0)) ))</f>
        <v/>
      </c>
      <c r="N6508" s="1" t="str">
        <f>_xlfn.IFNA(VLOOKUP(C6508,Sheet2!A:B,2,0),"")</f>
        <v/>
      </c>
    </row>
    <row r="6509" spans="13:14" x14ac:dyDescent="0.25">
      <c r="M6509" s="1" t="str">
        <f>IF(L6509="", "", IF(    INDEX(ClassTypes!C$1:C$1000, MATCH(C6509, ClassTypes!A$1:A$1000, 0)) = "Executives",    MAX(       INDEX(Sheet1!D$1:D$1000, MATCH(I6509, Sheet1!A$1:A$1000, 0)),       MIN(          L6509,          INDEX(Sheet1!E$1:E$1000, MATCH(I6509, Sheet1!A$1:A$1000, 0))       )    ),    INDEX(Sheet1!F$1:F$1000, MATCH(I6509, Sheet1!A$1:A$1000, 0)) ))</f>
        <v/>
      </c>
      <c r="N6509" s="1" t="str">
        <f>_xlfn.IFNA(VLOOKUP(C6509,Sheet2!A:B,2,0),"")</f>
        <v/>
      </c>
    </row>
    <row r="6510" spans="13:14" x14ac:dyDescent="0.25">
      <c r="M6510" s="1" t="str">
        <f>IF(L6510="", "", IF(    INDEX(ClassTypes!C$1:C$1000, MATCH(C6510, ClassTypes!A$1:A$1000, 0)) = "Executives",    MAX(       INDEX(Sheet1!D$1:D$1000, MATCH(I6510, Sheet1!A$1:A$1000, 0)),       MIN(          L6510,          INDEX(Sheet1!E$1:E$1000, MATCH(I6510, Sheet1!A$1:A$1000, 0))       )    ),    INDEX(Sheet1!F$1:F$1000, MATCH(I6510, Sheet1!A$1:A$1000, 0)) ))</f>
        <v/>
      </c>
      <c r="N6510" s="1" t="str">
        <f>_xlfn.IFNA(VLOOKUP(C6510,Sheet2!A:B,2,0),"")</f>
        <v/>
      </c>
    </row>
    <row r="6511" spans="13:14" x14ac:dyDescent="0.25">
      <c r="M6511" s="1" t="str">
        <f>IF(L6511="", "", IF(    INDEX(ClassTypes!C$1:C$1000, MATCH(C6511, ClassTypes!A$1:A$1000, 0)) = "Executives",    MAX(       INDEX(Sheet1!D$1:D$1000, MATCH(I6511, Sheet1!A$1:A$1000, 0)),       MIN(          L6511,          INDEX(Sheet1!E$1:E$1000, MATCH(I6511, Sheet1!A$1:A$1000, 0))       )    ),    INDEX(Sheet1!F$1:F$1000, MATCH(I6511, Sheet1!A$1:A$1000, 0)) ))</f>
        <v/>
      </c>
      <c r="N6511" s="1" t="str">
        <f>_xlfn.IFNA(VLOOKUP(C6511,Sheet2!A:B,2,0),"")</f>
        <v/>
      </c>
    </row>
    <row r="6512" spans="13:14" x14ac:dyDescent="0.25">
      <c r="M6512" s="1" t="str">
        <f>IF(L6512="", "", IF(    INDEX(ClassTypes!C$1:C$1000, MATCH(C6512, ClassTypes!A$1:A$1000, 0)) = "Executives",    MAX(       INDEX(Sheet1!D$1:D$1000, MATCH(I6512, Sheet1!A$1:A$1000, 0)),       MIN(          L6512,          INDEX(Sheet1!E$1:E$1000, MATCH(I6512, Sheet1!A$1:A$1000, 0))       )    ),    INDEX(Sheet1!F$1:F$1000, MATCH(I6512, Sheet1!A$1:A$1000, 0)) ))</f>
        <v/>
      </c>
      <c r="N6512" s="1" t="str">
        <f>_xlfn.IFNA(VLOOKUP(C6512,Sheet2!A:B,2,0),"")</f>
        <v/>
      </c>
    </row>
    <row r="6513" spans="13:14" x14ac:dyDescent="0.25">
      <c r="M6513" s="1" t="str">
        <f>IF(L6513="", "", IF(    INDEX(ClassTypes!C$1:C$1000, MATCH(C6513, ClassTypes!A$1:A$1000, 0)) = "Executives",    MAX(       INDEX(Sheet1!D$1:D$1000, MATCH(I6513, Sheet1!A$1:A$1000, 0)),       MIN(          L6513,          INDEX(Sheet1!E$1:E$1000, MATCH(I6513, Sheet1!A$1:A$1000, 0))       )    ),    INDEX(Sheet1!F$1:F$1000, MATCH(I6513, Sheet1!A$1:A$1000, 0)) ))</f>
        <v/>
      </c>
      <c r="N6513" s="1" t="str">
        <f>_xlfn.IFNA(VLOOKUP(C6513,Sheet2!A:B,2,0),"")</f>
        <v/>
      </c>
    </row>
    <row r="6514" spans="13:14" x14ac:dyDescent="0.25">
      <c r="M6514" s="1" t="str">
        <f>IF(L6514="", "", IF(    INDEX(ClassTypes!C$1:C$1000, MATCH(C6514, ClassTypes!A$1:A$1000, 0)) = "Executives",    MAX(       INDEX(Sheet1!D$1:D$1000, MATCH(I6514, Sheet1!A$1:A$1000, 0)),       MIN(          L6514,          INDEX(Sheet1!E$1:E$1000, MATCH(I6514, Sheet1!A$1:A$1000, 0))       )    ),    INDEX(Sheet1!F$1:F$1000, MATCH(I6514, Sheet1!A$1:A$1000, 0)) ))</f>
        <v/>
      </c>
      <c r="N6514" s="1" t="str">
        <f>_xlfn.IFNA(VLOOKUP(C6514,Sheet2!A:B,2,0),"")</f>
        <v/>
      </c>
    </row>
    <row r="6515" spans="13:14" x14ac:dyDescent="0.25">
      <c r="M6515" s="1" t="str">
        <f>IF(L6515="", "", IF(    INDEX(ClassTypes!C$1:C$1000, MATCH(C6515, ClassTypes!A$1:A$1000, 0)) = "Executives",    MAX(       INDEX(Sheet1!D$1:D$1000, MATCH(I6515, Sheet1!A$1:A$1000, 0)),       MIN(          L6515,          INDEX(Sheet1!E$1:E$1000, MATCH(I6515, Sheet1!A$1:A$1000, 0))       )    ),    INDEX(Sheet1!F$1:F$1000, MATCH(I6515, Sheet1!A$1:A$1000, 0)) ))</f>
        <v/>
      </c>
      <c r="N6515" s="1" t="str">
        <f>_xlfn.IFNA(VLOOKUP(C6515,Sheet2!A:B,2,0),"")</f>
        <v/>
      </c>
    </row>
    <row r="6516" spans="13:14" x14ac:dyDescent="0.25">
      <c r="M6516" s="1" t="str">
        <f>IF(L6516="", "", IF(    INDEX(ClassTypes!C$1:C$1000, MATCH(C6516, ClassTypes!A$1:A$1000, 0)) = "Executives",    MAX(       INDEX(Sheet1!D$1:D$1000, MATCH(I6516, Sheet1!A$1:A$1000, 0)),       MIN(          L6516,          INDEX(Sheet1!E$1:E$1000, MATCH(I6516, Sheet1!A$1:A$1000, 0))       )    ),    INDEX(Sheet1!F$1:F$1000, MATCH(I6516, Sheet1!A$1:A$1000, 0)) ))</f>
        <v/>
      </c>
      <c r="N6516" s="1" t="str">
        <f>_xlfn.IFNA(VLOOKUP(C6516,Sheet2!A:B,2,0),"")</f>
        <v/>
      </c>
    </row>
    <row r="6517" spans="13:14" x14ac:dyDescent="0.25">
      <c r="M6517" s="1" t="str">
        <f>IF(L6517="", "", IF(    INDEX(ClassTypes!C$1:C$1000, MATCH(C6517, ClassTypes!A$1:A$1000, 0)) = "Executives",    MAX(       INDEX(Sheet1!D$1:D$1000, MATCH(I6517, Sheet1!A$1:A$1000, 0)),       MIN(          L6517,          INDEX(Sheet1!E$1:E$1000, MATCH(I6517, Sheet1!A$1:A$1000, 0))       )    ),    INDEX(Sheet1!F$1:F$1000, MATCH(I6517, Sheet1!A$1:A$1000, 0)) ))</f>
        <v/>
      </c>
      <c r="N6517" s="1" t="str">
        <f>_xlfn.IFNA(VLOOKUP(C6517,Sheet2!A:B,2,0),"")</f>
        <v/>
      </c>
    </row>
    <row r="6518" spans="13:14" x14ac:dyDescent="0.25">
      <c r="M6518" s="1" t="str">
        <f>IF(L6518="", "", IF(    INDEX(ClassTypes!C$1:C$1000, MATCH(C6518, ClassTypes!A$1:A$1000, 0)) = "Executives",    MAX(       INDEX(Sheet1!D$1:D$1000, MATCH(I6518, Sheet1!A$1:A$1000, 0)),       MIN(          L6518,          INDEX(Sheet1!E$1:E$1000, MATCH(I6518, Sheet1!A$1:A$1000, 0))       )    ),    INDEX(Sheet1!F$1:F$1000, MATCH(I6518, Sheet1!A$1:A$1000, 0)) ))</f>
        <v/>
      </c>
      <c r="N6518" s="1" t="str">
        <f>_xlfn.IFNA(VLOOKUP(C6518,Sheet2!A:B,2,0),"")</f>
        <v/>
      </c>
    </row>
    <row r="6519" spans="13:14" x14ac:dyDescent="0.25">
      <c r="M6519" s="1" t="str">
        <f>IF(L6519="", "", IF(    INDEX(ClassTypes!C$1:C$1000, MATCH(C6519, ClassTypes!A$1:A$1000, 0)) = "Executives",    MAX(       INDEX(Sheet1!D$1:D$1000, MATCH(I6519, Sheet1!A$1:A$1000, 0)),       MIN(          L6519,          INDEX(Sheet1!E$1:E$1000, MATCH(I6519, Sheet1!A$1:A$1000, 0))       )    ),    INDEX(Sheet1!F$1:F$1000, MATCH(I6519, Sheet1!A$1:A$1000, 0)) ))</f>
        <v/>
      </c>
      <c r="N6519" s="1" t="str">
        <f>_xlfn.IFNA(VLOOKUP(C6519,Sheet2!A:B,2,0),"")</f>
        <v/>
      </c>
    </row>
    <row r="6520" spans="13:14" x14ac:dyDescent="0.25">
      <c r="M6520" s="1" t="str">
        <f>IF(L6520="", "", IF(    INDEX(ClassTypes!C$1:C$1000, MATCH(C6520, ClassTypes!A$1:A$1000, 0)) = "Executives",    MAX(       INDEX(Sheet1!D$1:D$1000, MATCH(I6520, Sheet1!A$1:A$1000, 0)),       MIN(          L6520,          INDEX(Sheet1!E$1:E$1000, MATCH(I6520, Sheet1!A$1:A$1000, 0))       )    ),    INDEX(Sheet1!F$1:F$1000, MATCH(I6520, Sheet1!A$1:A$1000, 0)) ))</f>
        <v/>
      </c>
      <c r="N6520" s="1" t="str">
        <f>_xlfn.IFNA(VLOOKUP(C6520,Sheet2!A:B,2,0),"")</f>
        <v/>
      </c>
    </row>
    <row r="6521" spans="13:14" x14ac:dyDescent="0.25">
      <c r="M6521" s="1" t="str">
        <f>IF(L6521="", "", IF(    INDEX(ClassTypes!C$1:C$1000, MATCH(C6521, ClassTypes!A$1:A$1000, 0)) = "Executives",    MAX(       INDEX(Sheet1!D$1:D$1000, MATCH(I6521, Sheet1!A$1:A$1000, 0)),       MIN(          L6521,          INDEX(Sheet1!E$1:E$1000, MATCH(I6521, Sheet1!A$1:A$1000, 0))       )    ),    INDEX(Sheet1!F$1:F$1000, MATCH(I6521, Sheet1!A$1:A$1000, 0)) ))</f>
        <v/>
      </c>
      <c r="N6521" s="1" t="str">
        <f>_xlfn.IFNA(VLOOKUP(C6521,Sheet2!A:B,2,0),"")</f>
        <v/>
      </c>
    </row>
    <row r="6522" spans="13:14" x14ac:dyDescent="0.25">
      <c r="M6522" s="1" t="str">
        <f>IF(L6522="", "", IF(    INDEX(ClassTypes!C$1:C$1000, MATCH(C6522, ClassTypes!A$1:A$1000, 0)) = "Executives",    MAX(       INDEX(Sheet1!D$1:D$1000, MATCH(I6522, Sheet1!A$1:A$1000, 0)),       MIN(          L6522,          INDEX(Sheet1!E$1:E$1000, MATCH(I6522, Sheet1!A$1:A$1000, 0))       )    ),    INDEX(Sheet1!F$1:F$1000, MATCH(I6522, Sheet1!A$1:A$1000, 0)) ))</f>
        <v/>
      </c>
      <c r="N6522" s="1" t="str">
        <f>_xlfn.IFNA(VLOOKUP(C6522,Sheet2!A:B,2,0),"")</f>
        <v/>
      </c>
    </row>
    <row r="6523" spans="13:14" x14ac:dyDescent="0.25">
      <c r="M6523" s="1" t="str">
        <f>IF(L6523="", "", IF(    INDEX(ClassTypes!C$1:C$1000, MATCH(C6523, ClassTypes!A$1:A$1000, 0)) = "Executives",    MAX(       INDEX(Sheet1!D$1:D$1000, MATCH(I6523, Sheet1!A$1:A$1000, 0)),       MIN(          L6523,          INDEX(Sheet1!E$1:E$1000, MATCH(I6523, Sheet1!A$1:A$1000, 0))       )    ),    INDEX(Sheet1!F$1:F$1000, MATCH(I6523, Sheet1!A$1:A$1000, 0)) ))</f>
        <v/>
      </c>
      <c r="N6523" s="1" t="str">
        <f>_xlfn.IFNA(VLOOKUP(C6523,Sheet2!A:B,2,0),"")</f>
        <v/>
      </c>
    </row>
    <row r="6524" spans="13:14" x14ac:dyDescent="0.25">
      <c r="M6524" s="1" t="str">
        <f>IF(L6524="", "", IF(    INDEX(ClassTypes!C$1:C$1000, MATCH(C6524, ClassTypes!A$1:A$1000, 0)) = "Executives",    MAX(       INDEX(Sheet1!D$1:D$1000, MATCH(I6524, Sheet1!A$1:A$1000, 0)),       MIN(          L6524,          INDEX(Sheet1!E$1:E$1000, MATCH(I6524, Sheet1!A$1:A$1000, 0))       )    ),    INDEX(Sheet1!F$1:F$1000, MATCH(I6524, Sheet1!A$1:A$1000, 0)) ))</f>
        <v/>
      </c>
      <c r="N6524" s="1" t="str">
        <f>_xlfn.IFNA(VLOOKUP(C6524,Sheet2!A:B,2,0),"")</f>
        <v/>
      </c>
    </row>
    <row r="6525" spans="13:14" x14ac:dyDescent="0.25">
      <c r="M6525" s="1" t="str">
        <f>IF(L6525="", "", IF(    INDEX(ClassTypes!C$1:C$1000, MATCH(C6525, ClassTypes!A$1:A$1000, 0)) = "Executives",    MAX(       INDEX(Sheet1!D$1:D$1000, MATCH(I6525, Sheet1!A$1:A$1000, 0)),       MIN(          L6525,          INDEX(Sheet1!E$1:E$1000, MATCH(I6525, Sheet1!A$1:A$1000, 0))       )    ),    INDEX(Sheet1!F$1:F$1000, MATCH(I6525, Sheet1!A$1:A$1000, 0)) ))</f>
        <v/>
      </c>
      <c r="N6525" s="1" t="str">
        <f>_xlfn.IFNA(VLOOKUP(C6525,Sheet2!A:B,2,0),"")</f>
        <v/>
      </c>
    </row>
    <row r="6526" spans="13:14" x14ac:dyDescent="0.25">
      <c r="M6526" s="1" t="str">
        <f>IF(L6526="", "", IF(    INDEX(ClassTypes!C$1:C$1000, MATCH(C6526, ClassTypes!A$1:A$1000, 0)) = "Executives",    MAX(       INDEX(Sheet1!D$1:D$1000, MATCH(I6526, Sheet1!A$1:A$1000, 0)),       MIN(          L6526,          INDEX(Sheet1!E$1:E$1000, MATCH(I6526, Sheet1!A$1:A$1000, 0))       )    ),    INDEX(Sheet1!F$1:F$1000, MATCH(I6526, Sheet1!A$1:A$1000, 0)) ))</f>
        <v/>
      </c>
      <c r="N6526" s="1" t="str">
        <f>_xlfn.IFNA(VLOOKUP(C6526,Sheet2!A:B,2,0),"")</f>
        <v/>
      </c>
    </row>
    <row r="6527" spans="13:14" x14ac:dyDescent="0.25">
      <c r="M6527" s="1" t="str">
        <f>IF(L6527="", "", IF(    INDEX(ClassTypes!C$1:C$1000, MATCH(C6527, ClassTypes!A$1:A$1000, 0)) = "Executives",    MAX(       INDEX(Sheet1!D$1:D$1000, MATCH(I6527, Sheet1!A$1:A$1000, 0)),       MIN(          L6527,          INDEX(Sheet1!E$1:E$1000, MATCH(I6527, Sheet1!A$1:A$1000, 0))       )    ),    INDEX(Sheet1!F$1:F$1000, MATCH(I6527, Sheet1!A$1:A$1000, 0)) ))</f>
        <v/>
      </c>
      <c r="N6527" s="1" t="str">
        <f>_xlfn.IFNA(VLOOKUP(C6527,Sheet2!A:B,2,0),"")</f>
        <v/>
      </c>
    </row>
    <row r="6528" spans="13:14" x14ac:dyDescent="0.25">
      <c r="M6528" s="1" t="str">
        <f>IF(L6528="", "", IF(    INDEX(ClassTypes!C$1:C$1000, MATCH(C6528, ClassTypes!A$1:A$1000, 0)) = "Executives",    MAX(       INDEX(Sheet1!D$1:D$1000, MATCH(I6528, Sheet1!A$1:A$1000, 0)),       MIN(          L6528,          INDEX(Sheet1!E$1:E$1000, MATCH(I6528, Sheet1!A$1:A$1000, 0))       )    ),    INDEX(Sheet1!F$1:F$1000, MATCH(I6528, Sheet1!A$1:A$1000, 0)) ))</f>
        <v/>
      </c>
      <c r="N6528" s="1" t="str">
        <f>_xlfn.IFNA(VLOOKUP(C6528,Sheet2!A:B,2,0),"")</f>
        <v/>
      </c>
    </row>
    <row r="6529" spans="13:14" x14ac:dyDescent="0.25">
      <c r="M6529" s="1" t="str">
        <f>IF(L6529="", "", IF(    INDEX(ClassTypes!C$1:C$1000, MATCH(C6529, ClassTypes!A$1:A$1000, 0)) = "Executives",    MAX(       INDEX(Sheet1!D$1:D$1000, MATCH(I6529, Sheet1!A$1:A$1000, 0)),       MIN(          L6529,          INDEX(Sheet1!E$1:E$1000, MATCH(I6529, Sheet1!A$1:A$1000, 0))       )    ),    INDEX(Sheet1!F$1:F$1000, MATCH(I6529, Sheet1!A$1:A$1000, 0)) ))</f>
        <v/>
      </c>
      <c r="N6529" s="1" t="str">
        <f>_xlfn.IFNA(VLOOKUP(C6529,Sheet2!A:B,2,0),"")</f>
        <v/>
      </c>
    </row>
    <row r="6530" spans="13:14" x14ac:dyDescent="0.25">
      <c r="M6530" s="1" t="str">
        <f>IF(L6530="", "", IF(    INDEX(ClassTypes!C$1:C$1000, MATCH(C6530, ClassTypes!A$1:A$1000, 0)) = "Executives",    MAX(       INDEX(Sheet1!D$1:D$1000, MATCH(I6530, Sheet1!A$1:A$1000, 0)),       MIN(          L6530,          INDEX(Sheet1!E$1:E$1000, MATCH(I6530, Sheet1!A$1:A$1000, 0))       )    ),    INDEX(Sheet1!F$1:F$1000, MATCH(I6530, Sheet1!A$1:A$1000, 0)) ))</f>
        <v/>
      </c>
      <c r="N6530" s="1" t="str">
        <f>_xlfn.IFNA(VLOOKUP(C6530,Sheet2!A:B,2,0),"")</f>
        <v/>
      </c>
    </row>
    <row r="6531" spans="13:14" x14ac:dyDescent="0.25">
      <c r="M6531" s="1" t="str">
        <f>IF(L6531="", "", IF(    INDEX(ClassTypes!C$1:C$1000, MATCH(C6531, ClassTypes!A$1:A$1000, 0)) = "Executives",    MAX(       INDEX(Sheet1!D$1:D$1000, MATCH(I6531, Sheet1!A$1:A$1000, 0)),       MIN(          L6531,          INDEX(Sheet1!E$1:E$1000, MATCH(I6531, Sheet1!A$1:A$1000, 0))       )    ),    INDEX(Sheet1!F$1:F$1000, MATCH(I6531, Sheet1!A$1:A$1000, 0)) ))</f>
        <v/>
      </c>
      <c r="N6531" s="1" t="str">
        <f>_xlfn.IFNA(VLOOKUP(C6531,Sheet2!A:B,2,0),"")</f>
        <v/>
      </c>
    </row>
    <row r="6532" spans="13:14" x14ac:dyDescent="0.25">
      <c r="M6532" s="1" t="str">
        <f>IF(L6532="", "", IF(    INDEX(ClassTypes!C$1:C$1000, MATCH(C6532, ClassTypes!A$1:A$1000, 0)) = "Executives",    MAX(       INDEX(Sheet1!D$1:D$1000, MATCH(I6532, Sheet1!A$1:A$1000, 0)),       MIN(          L6532,          INDEX(Sheet1!E$1:E$1000, MATCH(I6532, Sheet1!A$1:A$1000, 0))       )    ),    INDEX(Sheet1!F$1:F$1000, MATCH(I6532, Sheet1!A$1:A$1000, 0)) ))</f>
        <v/>
      </c>
      <c r="N6532" s="1" t="str">
        <f>_xlfn.IFNA(VLOOKUP(C6532,Sheet2!A:B,2,0),"")</f>
        <v/>
      </c>
    </row>
    <row r="6533" spans="13:14" x14ac:dyDescent="0.25">
      <c r="M6533" s="1" t="str">
        <f>IF(L6533="", "", IF(    INDEX(ClassTypes!C$1:C$1000, MATCH(C6533, ClassTypes!A$1:A$1000, 0)) = "Executives",    MAX(       INDEX(Sheet1!D$1:D$1000, MATCH(I6533, Sheet1!A$1:A$1000, 0)),       MIN(          L6533,          INDEX(Sheet1!E$1:E$1000, MATCH(I6533, Sheet1!A$1:A$1000, 0))       )    ),    INDEX(Sheet1!F$1:F$1000, MATCH(I6533, Sheet1!A$1:A$1000, 0)) ))</f>
        <v/>
      </c>
      <c r="N6533" s="1" t="str">
        <f>_xlfn.IFNA(VLOOKUP(C6533,Sheet2!A:B,2,0),"")</f>
        <v/>
      </c>
    </row>
    <row r="6534" spans="13:14" x14ac:dyDescent="0.25">
      <c r="M6534" s="1" t="str">
        <f>IF(L6534="", "", IF(    INDEX(ClassTypes!C$1:C$1000, MATCH(C6534, ClassTypes!A$1:A$1000, 0)) = "Executives",    MAX(       INDEX(Sheet1!D$1:D$1000, MATCH(I6534, Sheet1!A$1:A$1000, 0)),       MIN(          L6534,          INDEX(Sheet1!E$1:E$1000, MATCH(I6534, Sheet1!A$1:A$1000, 0))       )    ),    INDEX(Sheet1!F$1:F$1000, MATCH(I6534, Sheet1!A$1:A$1000, 0)) ))</f>
        <v/>
      </c>
      <c r="N6534" s="1" t="str">
        <f>_xlfn.IFNA(VLOOKUP(C6534,Sheet2!A:B,2,0),"")</f>
        <v/>
      </c>
    </row>
    <row r="6535" spans="13:14" x14ac:dyDescent="0.25">
      <c r="M6535" s="1" t="str">
        <f>IF(L6535="", "", IF(    INDEX(ClassTypes!C$1:C$1000, MATCH(C6535, ClassTypes!A$1:A$1000, 0)) = "Executives",    MAX(       INDEX(Sheet1!D$1:D$1000, MATCH(I6535, Sheet1!A$1:A$1000, 0)),       MIN(          L6535,          INDEX(Sheet1!E$1:E$1000, MATCH(I6535, Sheet1!A$1:A$1000, 0))       )    ),    INDEX(Sheet1!F$1:F$1000, MATCH(I6535, Sheet1!A$1:A$1000, 0)) ))</f>
        <v/>
      </c>
      <c r="N6535" s="1" t="str">
        <f>_xlfn.IFNA(VLOOKUP(C6535,Sheet2!A:B,2,0),"")</f>
        <v/>
      </c>
    </row>
    <row r="6536" spans="13:14" x14ac:dyDescent="0.25">
      <c r="M6536" s="1" t="str">
        <f>IF(L6536="", "", IF(    INDEX(ClassTypes!C$1:C$1000, MATCH(C6536, ClassTypes!A$1:A$1000, 0)) = "Executives",    MAX(       INDEX(Sheet1!D$1:D$1000, MATCH(I6536, Sheet1!A$1:A$1000, 0)),       MIN(          L6536,          INDEX(Sheet1!E$1:E$1000, MATCH(I6536, Sheet1!A$1:A$1000, 0))       )    ),    INDEX(Sheet1!F$1:F$1000, MATCH(I6536, Sheet1!A$1:A$1000, 0)) ))</f>
        <v/>
      </c>
      <c r="N6536" s="1" t="str">
        <f>_xlfn.IFNA(VLOOKUP(C6536,Sheet2!A:B,2,0),"")</f>
        <v/>
      </c>
    </row>
    <row r="6537" spans="13:14" x14ac:dyDescent="0.25">
      <c r="M6537" s="1" t="str">
        <f>IF(L6537="", "", IF(    INDEX(ClassTypes!C$1:C$1000, MATCH(C6537, ClassTypes!A$1:A$1000, 0)) = "Executives",    MAX(       INDEX(Sheet1!D$1:D$1000, MATCH(I6537, Sheet1!A$1:A$1000, 0)),       MIN(          L6537,          INDEX(Sheet1!E$1:E$1000, MATCH(I6537, Sheet1!A$1:A$1000, 0))       )    ),    INDEX(Sheet1!F$1:F$1000, MATCH(I6537, Sheet1!A$1:A$1000, 0)) ))</f>
        <v/>
      </c>
      <c r="N6537" s="1" t="str">
        <f>_xlfn.IFNA(VLOOKUP(C6537,Sheet2!A:B,2,0),"")</f>
        <v/>
      </c>
    </row>
    <row r="6538" spans="13:14" x14ac:dyDescent="0.25">
      <c r="M6538" s="1" t="str">
        <f>IF(L6538="", "", IF(    INDEX(ClassTypes!C$1:C$1000, MATCH(C6538, ClassTypes!A$1:A$1000, 0)) = "Executives",    MAX(       INDEX(Sheet1!D$1:D$1000, MATCH(I6538, Sheet1!A$1:A$1000, 0)),       MIN(          L6538,          INDEX(Sheet1!E$1:E$1000, MATCH(I6538, Sheet1!A$1:A$1000, 0))       )    ),    INDEX(Sheet1!F$1:F$1000, MATCH(I6538, Sheet1!A$1:A$1000, 0)) ))</f>
        <v/>
      </c>
      <c r="N6538" s="1" t="str">
        <f>_xlfn.IFNA(VLOOKUP(C6538,Sheet2!A:B,2,0),"")</f>
        <v/>
      </c>
    </row>
    <row r="6539" spans="13:14" x14ac:dyDescent="0.25">
      <c r="M6539" s="1" t="str">
        <f>IF(L6539="", "", IF(    INDEX(ClassTypes!C$1:C$1000, MATCH(C6539, ClassTypes!A$1:A$1000, 0)) = "Executives",    MAX(       INDEX(Sheet1!D$1:D$1000, MATCH(I6539, Sheet1!A$1:A$1000, 0)),       MIN(          L6539,          INDEX(Sheet1!E$1:E$1000, MATCH(I6539, Sheet1!A$1:A$1000, 0))       )    ),    INDEX(Sheet1!F$1:F$1000, MATCH(I6539, Sheet1!A$1:A$1000, 0)) ))</f>
        <v/>
      </c>
      <c r="N6539" s="1" t="str">
        <f>_xlfn.IFNA(VLOOKUP(C6539,Sheet2!A:B,2,0),"")</f>
        <v/>
      </c>
    </row>
    <row r="6540" spans="13:14" x14ac:dyDescent="0.25">
      <c r="M6540" s="1" t="str">
        <f>IF(L6540="", "", IF(    INDEX(ClassTypes!C$1:C$1000, MATCH(C6540, ClassTypes!A$1:A$1000, 0)) = "Executives",    MAX(       INDEX(Sheet1!D$1:D$1000, MATCH(I6540, Sheet1!A$1:A$1000, 0)),       MIN(          L6540,          INDEX(Sheet1!E$1:E$1000, MATCH(I6540, Sheet1!A$1:A$1000, 0))       )    ),    INDEX(Sheet1!F$1:F$1000, MATCH(I6540, Sheet1!A$1:A$1000, 0)) ))</f>
        <v/>
      </c>
      <c r="N6540" s="1" t="str">
        <f>_xlfn.IFNA(VLOOKUP(C6540,Sheet2!A:B,2,0),"")</f>
        <v/>
      </c>
    </row>
    <row r="6541" spans="13:14" x14ac:dyDescent="0.25">
      <c r="M6541" s="1" t="str">
        <f>IF(L6541="", "", IF(    INDEX(ClassTypes!C$1:C$1000, MATCH(C6541, ClassTypes!A$1:A$1000, 0)) = "Executives",    MAX(       INDEX(Sheet1!D$1:D$1000, MATCH(I6541, Sheet1!A$1:A$1000, 0)),       MIN(          L6541,          INDEX(Sheet1!E$1:E$1000, MATCH(I6541, Sheet1!A$1:A$1000, 0))       )    ),    INDEX(Sheet1!F$1:F$1000, MATCH(I6541, Sheet1!A$1:A$1000, 0)) ))</f>
        <v/>
      </c>
      <c r="N6541" s="1" t="str">
        <f>_xlfn.IFNA(VLOOKUP(C6541,Sheet2!A:B,2,0),"")</f>
        <v/>
      </c>
    </row>
    <row r="6542" spans="13:14" x14ac:dyDescent="0.25">
      <c r="M6542" s="1" t="str">
        <f>IF(L6542="", "", IF(    INDEX(ClassTypes!C$1:C$1000, MATCH(C6542, ClassTypes!A$1:A$1000, 0)) = "Executives",    MAX(       INDEX(Sheet1!D$1:D$1000, MATCH(I6542, Sheet1!A$1:A$1000, 0)),       MIN(          L6542,          INDEX(Sheet1!E$1:E$1000, MATCH(I6542, Sheet1!A$1:A$1000, 0))       )    ),    INDEX(Sheet1!F$1:F$1000, MATCH(I6542, Sheet1!A$1:A$1000, 0)) ))</f>
        <v/>
      </c>
      <c r="N6542" s="1" t="str">
        <f>_xlfn.IFNA(VLOOKUP(C6542,Sheet2!A:B,2,0),"")</f>
        <v/>
      </c>
    </row>
    <row r="6543" spans="13:14" x14ac:dyDescent="0.25">
      <c r="M6543" s="1" t="str">
        <f>IF(L6543="", "", IF(    INDEX(ClassTypes!C$1:C$1000, MATCH(C6543, ClassTypes!A$1:A$1000, 0)) = "Executives",    MAX(       INDEX(Sheet1!D$1:D$1000, MATCH(I6543, Sheet1!A$1:A$1000, 0)),       MIN(          L6543,          INDEX(Sheet1!E$1:E$1000, MATCH(I6543, Sheet1!A$1:A$1000, 0))       )    ),    INDEX(Sheet1!F$1:F$1000, MATCH(I6543, Sheet1!A$1:A$1000, 0)) ))</f>
        <v/>
      </c>
      <c r="N6543" s="1" t="str">
        <f>_xlfn.IFNA(VLOOKUP(C6543,Sheet2!A:B,2,0),"")</f>
        <v/>
      </c>
    </row>
    <row r="6544" spans="13:14" x14ac:dyDescent="0.25">
      <c r="M6544" s="1" t="str">
        <f>IF(L6544="", "", IF(    INDEX(ClassTypes!C$1:C$1000, MATCH(C6544, ClassTypes!A$1:A$1000, 0)) = "Executives",    MAX(       INDEX(Sheet1!D$1:D$1000, MATCH(I6544, Sheet1!A$1:A$1000, 0)),       MIN(          L6544,          INDEX(Sheet1!E$1:E$1000, MATCH(I6544, Sheet1!A$1:A$1000, 0))       )    ),    INDEX(Sheet1!F$1:F$1000, MATCH(I6544, Sheet1!A$1:A$1000, 0)) ))</f>
        <v/>
      </c>
      <c r="N6544" s="1" t="str">
        <f>_xlfn.IFNA(VLOOKUP(C6544,Sheet2!A:B,2,0),"")</f>
        <v/>
      </c>
    </row>
    <row r="6545" spans="13:14" x14ac:dyDescent="0.25">
      <c r="M6545" s="1" t="str">
        <f>IF(L6545="", "", IF(    INDEX(ClassTypes!C$1:C$1000, MATCH(C6545, ClassTypes!A$1:A$1000, 0)) = "Executives",    MAX(       INDEX(Sheet1!D$1:D$1000, MATCH(I6545, Sheet1!A$1:A$1000, 0)),       MIN(          L6545,          INDEX(Sheet1!E$1:E$1000, MATCH(I6545, Sheet1!A$1:A$1000, 0))       )    ),    INDEX(Sheet1!F$1:F$1000, MATCH(I6545, Sheet1!A$1:A$1000, 0)) ))</f>
        <v/>
      </c>
      <c r="N6545" s="1" t="str">
        <f>_xlfn.IFNA(VLOOKUP(C6545,Sheet2!A:B,2,0),"")</f>
        <v/>
      </c>
    </row>
    <row r="6546" spans="13:14" x14ac:dyDescent="0.25">
      <c r="M6546" s="1" t="str">
        <f>IF(L6546="", "", IF(    INDEX(ClassTypes!C$1:C$1000, MATCH(C6546, ClassTypes!A$1:A$1000, 0)) = "Executives",    MAX(       INDEX(Sheet1!D$1:D$1000, MATCH(I6546, Sheet1!A$1:A$1000, 0)),       MIN(          L6546,          INDEX(Sheet1!E$1:E$1000, MATCH(I6546, Sheet1!A$1:A$1000, 0))       )    ),    INDEX(Sheet1!F$1:F$1000, MATCH(I6546, Sheet1!A$1:A$1000, 0)) ))</f>
        <v/>
      </c>
      <c r="N6546" s="1" t="str">
        <f>_xlfn.IFNA(VLOOKUP(C6546,Sheet2!A:B,2,0),"")</f>
        <v/>
      </c>
    </row>
    <row r="6547" spans="13:14" x14ac:dyDescent="0.25">
      <c r="M6547" s="1" t="str">
        <f>IF(L6547="", "", IF(    INDEX(ClassTypes!C$1:C$1000, MATCH(C6547, ClassTypes!A$1:A$1000, 0)) = "Executives",    MAX(       INDEX(Sheet1!D$1:D$1000, MATCH(I6547, Sheet1!A$1:A$1000, 0)),       MIN(          L6547,          INDEX(Sheet1!E$1:E$1000, MATCH(I6547, Sheet1!A$1:A$1000, 0))       )    ),    INDEX(Sheet1!F$1:F$1000, MATCH(I6547, Sheet1!A$1:A$1000, 0)) ))</f>
        <v/>
      </c>
      <c r="N6547" s="1" t="str">
        <f>_xlfn.IFNA(VLOOKUP(C6547,Sheet2!A:B,2,0),"")</f>
        <v/>
      </c>
    </row>
    <row r="6548" spans="13:14" x14ac:dyDescent="0.25">
      <c r="M6548" s="1" t="str">
        <f>IF(L6548="", "", IF(    INDEX(ClassTypes!C$1:C$1000, MATCH(C6548, ClassTypes!A$1:A$1000, 0)) = "Executives",    MAX(       INDEX(Sheet1!D$1:D$1000, MATCH(I6548, Sheet1!A$1:A$1000, 0)),       MIN(          L6548,          INDEX(Sheet1!E$1:E$1000, MATCH(I6548, Sheet1!A$1:A$1000, 0))       )    ),    INDEX(Sheet1!F$1:F$1000, MATCH(I6548, Sheet1!A$1:A$1000, 0)) ))</f>
        <v/>
      </c>
      <c r="N6548" s="1" t="str">
        <f>_xlfn.IFNA(VLOOKUP(C6548,Sheet2!A:B,2,0),"")</f>
        <v/>
      </c>
    </row>
    <row r="6549" spans="13:14" x14ac:dyDescent="0.25">
      <c r="M6549" s="1" t="str">
        <f>IF(L6549="", "", IF(    INDEX(ClassTypes!C$1:C$1000, MATCH(C6549, ClassTypes!A$1:A$1000, 0)) = "Executives",    MAX(       INDEX(Sheet1!D$1:D$1000, MATCH(I6549, Sheet1!A$1:A$1000, 0)),       MIN(          L6549,          INDEX(Sheet1!E$1:E$1000, MATCH(I6549, Sheet1!A$1:A$1000, 0))       )    ),    INDEX(Sheet1!F$1:F$1000, MATCH(I6549, Sheet1!A$1:A$1000, 0)) ))</f>
        <v/>
      </c>
      <c r="N6549" s="1" t="str">
        <f>_xlfn.IFNA(VLOOKUP(C6549,Sheet2!A:B,2,0),"")</f>
        <v/>
      </c>
    </row>
    <row r="6550" spans="13:14" x14ac:dyDescent="0.25">
      <c r="M6550" s="1" t="str">
        <f>IF(L6550="", "", IF(    INDEX(ClassTypes!C$1:C$1000, MATCH(C6550, ClassTypes!A$1:A$1000, 0)) = "Executives",    MAX(       INDEX(Sheet1!D$1:D$1000, MATCH(I6550, Sheet1!A$1:A$1000, 0)),       MIN(          L6550,          INDEX(Sheet1!E$1:E$1000, MATCH(I6550, Sheet1!A$1:A$1000, 0))       )    ),    INDEX(Sheet1!F$1:F$1000, MATCH(I6550, Sheet1!A$1:A$1000, 0)) ))</f>
        <v/>
      </c>
      <c r="N6550" s="1" t="str">
        <f>_xlfn.IFNA(VLOOKUP(C6550,Sheet2!A:B,2,0),"")</f>
        <v/>
      </c>
    </row>
    <row r="6551" spans="13:14" x14ac:dyDescent="0.25">
      <c r="M6551" s="1" t="str">
        <f>IF(L6551="", "", IF(    INDEX(ClassTypes!C$1:C$1000, MATCH(C6551, ClassTypes!A$1:A$1000, 0)) = "Executives",    MAX(       INDEX(Sheet1!D$1:D$1000, MATCH(I6551, Sheet1!A$1:A$1000, 0)),       MIN(          L6551,          INDEX(Sheet1!E$1:E$1000, MATCH(I6551, Sheet1!A$1:A$1000, 0))       )    ),    INDEX(Sheet1!F$1:F$1000, MATCH(I6551, Sheet1!A$1:A$1000, 0)) ))</f>
        <v/>
      </c>
      <c r="N6551" s="1" t="str">
        <f>_xlfn.IFNA(VLOOKUP(C6551,Sheet2!A:B,2,0),"")</f>
        <v/>
      </c>
    </row>
    <row r="6552" spans="13:14" x14ac:dyDescent="0.25">
      <c r="M6552" s="1" t="str">
        <f>IF(L6552="", "", IF(    INDEX(ClassTypes!C$1:C$1000, MATCH(C6552, ClassTypes!A$1:A$1000, 0)) = "Executives",    MAX(       INDEX(Sheet1!D$1:D$1000, MATCH(I6552, Sheet1!A$1:A$1000, 0)),       MIN(          L6552,          INDEX(Sheet1!E$1:E$1000, MATCH(I6552, Sheet1!A$1:A$1000, 0))       )    ),    INDEX(Sheet1!F$1:F$1000, MATCH(I6552, Sheet1!A$1:A$1000, 0)) ))</f>
        <v/>
      </c>
      <c r="N6552" s="1" t="str">
        <f>_xlfn.IFNA(VLOOKUP(C6552,Sheet2!A:B,2,0),"")</f>
        <v/>
      </c>
    </row>
    <row r="6553" spans="13:14" x14ac:dyDescent="0.25">
      <c r="M6553" s="1" t="str">
        <f>IF(L6553="", "", IF(    INDEX(ClassTypes!C$1:C$1000, MATCH(C6553, ClassTypes!A$1:A$1000, 0)) = "Executives",    MAX(       INDEX(Sheet1!D$1:D$1000, MATCH(I6553, Sheet1!A$1:A$1000, 0)),       MIN(          L6553,          INDEX(Sheet1!E$1:E$1000, MATCH(I6553, Sheet1!A$1:A$1000, 0))       )    ),    INDEX(Sheet1!F$1:F$1000, MATCH(I6553, Sheet1!A$1:A$1000, 0)) ))</f>
        <v/>
      </c>
      <c r="N6553" s="1" t="str">
        <f>_xlfn.IFNA(VLOOKUP(C6553,Sheet2!A:B,2,0),"")</f>
        <v/>
      </c>
    </row>
    <row r="6554" spans="13:14" x14ac:dyDescent="0.25">
      <c r="M6554" s="1" t="str">
        <f>IF(L6554="", "", IF(    INDEX(ClassTypes!C$1:C$1000, MATCH(C6554, ClassTypes!A$1:A$1000, 0)) = "Executives",    MAX(       INDEX(Sheet1!D$1:D$1000, MATCH(I6554, Sheet1!A$1:A$1000, 0)),       MIN(          L6554,          INDEX(Sheet1!E$1:E$1000, MATCH(I6554, Sheet1!A$1:A$1000, 0))       )    ),    INDEX(Sheet1!F$1:F$1000, MATCH(I6554, Sheet1!A$1:A$1000, 0)) ))</f>
        <v/>
      </c>
      <c r="N6554" s="1" t="str">
        <f>_xlfn.IFNA(VLOOKUP(C6554,Sheet2!A:B,2,0),"")</f>
        <v/>
      </c>
    </row>
    <row r="6555" spans="13:14" x14ac:dyDescent="0.25">
      <c r="M6555" s="1" t="str">
        <f>IF(L6555="", "", IF(    INDEX(ClassTypes!C$1:C$1000, MATCH(C6555, ClassTypes!A$1:A$1000, 0)) = "Executives",    MAX(       INDEX(Sheet1!D$1:D$1000, MATCH(I6555, Sheet1!A$1:A$1000, 0)),       MIN(          L6555,          INDEX(Sheet1!E$1:E$1000, MATCH(I6555, Sheet1!A$1:A$1000, 0))       )    ),    INDEX(Sheet1!F$1:F$1000, MATCH(I6555, Sheet1!A$1:A$1000, 0)) ))</f>
        <v/>
      </c>
      <c r="N6555" s="1" t="str">
        <f>_xlfn.IFNA(VLOOKUP(C6555,Sheet2!A:B,2,0),"")</f>
        <v/>
      </c>
    </row>
    <row r="6556" spans="13:14" x14ac:dyDescent="0.25">
      <c r="M6556" s="1" t="str">
        <f>IF(L6556="", "", IF(    INDEX(ClassTypes!C$1:C$1000, MATCH(C6556, ClassTypes!A$1:A$1000, 0)) = "Executives",    MAX(       INDEX(Sheet1!D$1:D$1000, MATCH(I6556, Sheet1!A$1:A$1000, 0)),       MIN(          L6556,          INDEX(Sheet1!E$1:E$1000, MATCH(I6556, Sheet1!A$1:A$1000, 0))       )    ),    INDEX(Sheet1!F$1:F$1000, MATCH(I6556, Sheet1!A$1:A$1000, 0)) ))</f>
        <v/>
      </c>
      <c r="N6556" s="1" t="str">
        <f>_xlfn.IFNA(VLOOKUP(C6556,Sheet2!A:B,2,0),"")</f>
        <v/>
      </c>
    </row>
    <row r="6557" spans="13:14" x14ac:dyDescent="0.25">
      <c r="M6557" s="1" t="str">
        <f>IF(L6557="", "", IF(    INDEX(ClassTypes!C$1:C$1000, MATCH(C6557, ClassTypes!A$1:A$1000, 0)) = "Executives",    MAX(       INDEX(Sheet1!D$1:D$1000, MATCH(I6557, Sheet1!A$1:A$1000, 0)),       MIN(          L6557,          INDEX(Sheet1!E$1:E$1000, MATCH(I6557, Sheet1!A$1:A$1000, 0))       )    ),    INDEX(Sheet1!F$1:F$1000, MATCH(I6557, Sheet1!A$1:A$1000, 0)) ))</f>
        <v/>
      </c>
      <c r="N6557" s="1" t="str">
        <f>_xlfn.IFNA(VLOOKUP(C6557,Sheet2!A:B,2,0),"")</f>
        <v/>
      </c>
    </row>
    <row r="6558" spans="13:14" x14ac:dyDescent="0.25">
      <c r="M6558" s="1" t="str">
        <f>IF(L6558="", "", IF(    INDEX(ClassTypes!C$1:C$1000, MATCH(C6558, ClassTypes!A$1:A$1000, 0)) = "Executives",    MAX(       INDEX(Sheet1!D$1:D$1000, MATCH(I6558, Sheet1!A$1:A$1000, 0)),       MIN(          L6558,          INDEX(Sheet1!E$1:E$1000, MATCH(I6558, Sheet1!A$1:A$1000, 0))       )    ),    INDEX(Sheet1!F$1:F$1000, MATCH(I6558, Sheet1!A$1:A$1000, 0)) ))</f>
        <v/>
      </c>
      <c r="N6558" s="1" t="str">
        <f>_xlfn.IFNA(VLOOKUP(C6558,Sheet2!A:B,2,0),"")</f>
        <v/>
      </c>
    </row>
    <row r="6559" spans="13:14" x14ac:dyDescent="0.25">
      <c r="M6559" s="1" t="str">
        <f>IF(L6559="", "", IF(    INDEX(ClassTypes!C$1:C$1000, MATCH(C6559, ClassTypes!A$1:A$1000, 0)) = "Executives",    MAX(       INDEX(Sheet1!D$1:D$1000, MATCH(I6559, Sheet1!A$1:A$1000, 0)),       MIN(          L6559,          INDEX(Sheet1!E$1:E$1000, MATCH(I6559, Sheet1!A$1:A$1000, 0))       )    ),    INDEX(Sheet1!F$1:F$1000, MATCH(I6559, Sheet1!A$1:A$1000, 0)) ))</f>
        <v/>
      </c>
      <c r="N6559" s="1" t="str">
        <f>_xlfn.IFNA(VLOOKUP(C6559,Sheet2!A:B,2,0),"")</f>
        <v/>
      </c>
    </row>
    <row r="6560" spans="13:14" x14ac:dyDescent="0.25">
      <c r="M6560" s="1" t="str">
        <f>IF(L6560="", "", IF(    INDEX(ClassTypes!C$1:C$1000, MATCH(C6560, ClassTypes!A$1:A$1000, 0)) = "Executives",    MAX(       INDEX(Sheet1!D$1:D$1000, MATCH(I6560, Sheet1!A$1:A$1000, 0)),       MIN(          L6560,          INDEX(Sheet1!E$1:E$1000, MATCH(I6560, Sheet1!A$1:A$1000, 0))       )    ),    INDEX(Sheet1!F$1:F$1000, MATCH(I6560, Sheet1!A$1:A$1000, 0)) ))</f>
        <v/>
      </c>
      <c r="N6560" s="1" t="str">
        <f>_xlfn.IFNA(VLOOKUP(C6560,Sheet2!A:B,2,0),"")</f>
        <v/>
      </c>
    </row>
    <row r="6561" spans="13:14" x14ac:dyDescent="0.25">
      <c r="M6561" s="1" t="str">
        <f>IF(L6561="", "", IF(    INDEX(ClassTypes!C$1:C$1000, MATCH(C6561, ClassTypes!A$1:A$1000, 0)) = "Executives",    MAX(       INDEX(Sheet1!D$1:D$1000, MATCH(I6561, Sheet1!A$1:A$1000, 0)),       MIN(          L6561,          INDEX(Sheet1!E$1:E$1000, MATCH(I6561, Sheet1!A$1:A$1000, 0))       )    ),    INDEX(Sheet1!F$1:F$1000, MATCH(I6561, Sheet1!A$1:A$1000, 0)) ))</f>
        <v/>
      </c>
      <c r="N6561" s="1" t="str">
        <f>_xlfn.IFNA(VLOOKUP(C6561,Sheet2!A:B,2,0),"")</f>
        <v/>
      </c>
    </row>
    <row r="6562" spans="13:14" x14ac:dyDescent="0.25">
      <c r="M6562" s="1" t="str">
        <f>IF(L6562="", "", IF(    INDEX(ClassTypes!C$1:C$1000, MATCH(C6562, ClassTypes!A$1:A$1000, 0)) = "Executives",    MAX(       INDEX(Sheet1!D$1:D$1000, MATCH(I6562, Sheet1!A$1:A$1000, 0)),       MIN(          L6562,          INDEX(Sheet1!E$1:E$1000, MATCH(I6562, Sheet1!A$1:A$1000, 0))       )    ),    INDEX(Sheet1!F$1:F$1000, MATCH(I6562, Sheet1!A$1:A$1000, 0)) ))</f>
        <v/>
      </c>
      <c r="N6562" s="1" t="str">
        <f>_xlfn.IFNA(VLOOKUP(C6562,Sheet2!A:B,2,0),"")</f>
        <v/>
      </c>
    </row>
    <row r="6563" spans="13:14" x14ac:dyDescent="0.25">
      <c r="M6563" s="1" t="str">
        <f>IF(L6563="", "", IF(    INDEX(ClassTypes!C$1:C$1000, MATCH(C6563, ClassTypes!A$1:A$1000, 0)) = "Executives",    MAX(       INDEX(Sheet1!D$1:D$1000, MATCH(I6563, Sheet1!A$1:A$1000, 0)),       MIN(          L6563,          INDEX(Sheet1!E$1:E$1000, MATCH(I6563, Sheet1!A$1:A$1000, 0))       )    ),    INDEX(Sheet1!F$1:F$1000, MATCH(I6563, Sheet1!A$1:A$1000, 0)) ))</f>
        <v/>
      </c>
      <c r="N6563" s="1" t="str">
        <f>_xlfn.IFNA(VLOOKUP(C6563,Sheet2!A:B,2,0),"")</f>
        <v/>
      </c>
    </row>
    <row r="6564" spans="13:14" x14ac:dyDescent="0.25">
      <c r="M6564" s="1" t="str">
        <f>IF(L6564="", "", IF(    INDEX(ClassTypes!C$1:C$1000, MATCH(C6564, ClassTypes!A$1:A$1000, 0)) = "Executives",    MAX(       INDEX(Sheet1!D$1:D$1000, MATCH(I6564, Sheet1!A$1:A$1000, 0)),       MIN(          L6564,          INDEX(Sheet1!E$1:E$1000, MATCH(I6564, Sheet1!A$1:A$1000, 0))       )    ),    INDEX(Sheet1!F$1:F$1000, MATCH(I6564, Sheet1!A$1:A$1000, 0)) ))</f>
        <v/>
      </c>
      <c r="N6564" s="1" t="str">
        <f>_xlfn.IFNA(VLOOKUP(C6564,Sheet2!A:B,2,0),"")</f>
        <v/>
      </c>
    </row>
    <row r="6565" spans="13:14" x14ac:dyDescent="0.25">
      <c r="M6565" s="1" t="str">
        <f>IF(L6565="", "", IF(    INDEX(ClassTypes!C$1:C$1000, MATCH(C6565, ClassTypes!A$1:A$1000, 0)) = "Executives",    MAX(       INDEX(Sheet1!D$1:D$1000, MATCH(I6565, Sheet1!A$1:A$1000, 0)),       MIN(          L6565,          INDEX(Sheet1!E$1:E$1000, MATCH(I6565, Sheet1!A$1:A$1000, 0))       )    ),    INDEX(Sheet1!F$1:F$1000, MATCH(I6565, Sheet1!A$1:A$1000, 0)) ))</f>
        <v/>
      </c>
      <c r="N6565" s="1" t="str">
        <f>_xlfn.IFNA(VLOOKUP(C6565,Sheet2!A:B,2,0),"")</f>
        <v/>
      </c>
    </row>
    <row r="6566" spans="13:14" x14ac:dyDescent="0.25">
      <c r="M6566" s="1" t="str">
        <f>IF(L6566="", "", IF(    INDEX(ClassTypes!C$1:C$1000, MATCH(C6566, ClassTypes!A$1:A$1000, 0)) = "Executives",    MAX(       INDEX(Sheet1!D$1:D$1000, MATCH(I6566, Sheet1!A$1:A$1000, 0)),       MIN(          L6566,          INDEX(Sheet1!E$1:E$1000, MATCH(I6566, Sheet1!A$1:A$1000, 0))       )    ),    INDEX(Sheet1!F$1:F$1000, MATCH(I6566, Sheet1!A$1:A$1000, 0)) ))</f>
        <v/>
      </c>
      <c r="N6566" s="1" t="str">
        <f>_xlfn.IFNA(VLOOKUP(C6566,Sheet2!A:B,2,0),"")</f>
        <v/>
      </c>
    </row>
    <row r="6567" spans="13:14" x14ac:dyDescent="0.25">
      <c r="M6567" s="1" t="str">
        <f>IF(L6567="", "", IF(    INDEX(ClassTypes!C$1:C$1000, MATCH(C6567, ClassTypes!A$1:A$1000, 0)) = "Executives",    MAX(       INDEX(Sheet1!D$1:D$1000, MATCH(I6567, Sheet1!A$1:A$1000, 0)),       MIN(          L6567,          INDEX(Sheet1!E$1:E$1000, MATCH(I6567, Sheet1!A$1:A$1000, 0))       )    ),    INDEX(Sheet1!F$1:F$1000, MATCH(I6567, Sheet1!A$1:A$1000, 0)) ))</f>
        <v/>
      </c>
      <c r="N6567" s="1" t="str">
        <f>_xlfn.IFNA(VLOOKUP(C6567,Sheet2!A:B,2,0),"")</f>
        <v/>
      </c>
    </row>
    <row r="6568" spans="13:14" x14ac:dyDescent="0.25">
      <c r="M6568" s="1" t="str">
        <f>IF(L6568="", "", IF(    INDEX(ClassTypes!C$1:C$1000, MATCH(C6568, ClassTypes!A$1:A$1000, 0)) = "Executives",    MAX(       INDEX(Sheet1!D$1:D$1000, MATCH(I6568, Sheet1!A$1:A$1000, 0)),       MIN(          L6568,          INDEX(Sheet1!E$1:E$1000, MATCH(I6568, Sheet1!A$1:A$1000, 0))       )    ),    INDEX(Sheet1!F$1:F$1000, MATCH(I6568, Sheet1!A$1:A$1000, 0)) ))</f>
        <v/>
      </c>
      <c r="N6568" s="1" t="str">
        <f>_xlfn.IFNA(VLOOKUP(C6568,Sheet2!A:B,2,0),"")</f>
        <v/>
      </c>
    </row>
    <row r="6569" spans="13:14" x14ac:dyDescent="0.25">
      <c r="M6569" s="1" t="str">
        <f>IF(L6569="", "", IF(    INDEX(ClassTypes!C$1:C$1000, MATCH(C6569, ClassTypes!A$1:A$1000, 0)) = "Executives",    MAX(       INDEX(Sheet1!D$1:D$1000, MATCH(I6569, Sheet1!A$1:A$1000, 0)),       MIN(          L6569,          INDEX(Sheet1!E$1:E$1000, MATCH(I6569, Sheet1!A$1:A$1000, 0))       )    ),    INDEX(Sheet1!F$1:F$1000, MATCH(I6569, Sheet1!A$1:A$1000, 0)) ))</f>
        <v/>
      </c>
      <c r="N6569" s="1" t="str">
        <f>_xlfn.IFNA(VLOOKUP(C6569,Sheet2!A:B,2,0),"")</f>
        <v/>
      </c>
    </row>
    <row r="6570" spans="13:14" x14ac:dyDescent="0.25">
      <c r="M6570" s="1" t="str">
        <f>IF(L6570="", "", IF(    INDEX(ClassTypes!C$1:C$1000, MATCH(C6570, ClassTypes!A$1:A$1000, 0)) = "Executives",    MAX(       INDEX(Sheet1!D$1:D$1000, MATCH(I6570, Sheet1!A$1:A$1000, 0)),       MIN(          L6570,          INDEX(Sheet1!E$1:E$1000, MATCH(I6570, Sheet1!A$1:A$1000, 0))       )    ),    INDEX(Sheet1!F$1:F$1000, MATCH(I6570, Sheet1!A$1:A$1000, 0)) ))</f>
        <v/>
      </c>
      <c r="N6570" s="1" t="str">
        <f>_xlfn.IFNA(VLOOKUP(C6570,Sheet2!A:B,2,0),"")</f>
        <v/>
      </c>
    </row>
    <row r="6571" spans="13:14" x14ac:dyDescent="0.25">
      <c r="M6571" s="1" t="str">
        <f>IF(L6571="", "", IF(    INDEX(ClassTypes!C$1:C$1000, MATCH(C6571, ClassTypes!A$1:A$1000, 0)) = "Executives",    MAX(       INDEX(Sheet1!D$1:D$1000, MATCH(I6571, Sheet1!A$1:A$1000, 0)),       MIN(          L6571,          INDEX(Sheet1!E$1:E$1000, MATCH(I6571, Sheet1!A$1:A$1000, 0))       )    ),    INDEX(Sheet1!F$1:F$1000, MATCH(I6571, Sheet1!A$1:A$1000, 0)) ))</f>
        <v/>
      </c>
      <c r="N6571" s="1" t="str">
        <f>_xlfn.IFNA(VLOOKUP(C6571,Sheet2!A:B,2,0),"")</f>
        <v/>
      </c>
    </row>
    <row r="6572" spans="13:14" x14ac:dyDescent="0.25">
      <c r="M6572" s="1" t="str">
        <f>IF(L6572="", "", IF(    INDEX(ClassTypes!C$1:C$1000, MATCH(C6572, ClassTypes!A$1:A$1000, 0)) = "Executives",    MAX(       INDEX(Sheet1!D$1:D$1000, MATCH(I6572, Sheet1!A$1:A$1000, 0)),       MIN(          L6572,          INDEX(Sheet1!E$1:E$1000, MATCH(I6572, Sheet1!A$1:A$1000, 0))       )    ),    INDEX(Sheet1!F$1:F$1000, MATCH(I6572, Sheet1!A$1:A$1000, 0)) ))</f>
        <v/>
      </c>
      <c r="N6572" s="1" t="str">
        <f>_xlfn.IFNA(VLOOKUP(C6572,Sheet2!A:B,2,0),"")</f>
        <v/>
      </c>
    </row>
    <row r="6573" spans="13:14" x14ac:dyDescent="0.25">
      <c r="M6573" s="1" t="str">
        <f>IF(L6573="", "", IF(    INDEX(ClassTypes!C$1:C$1000, MATCH(C6573, ClassTypes!A$1:A$1000, 0)) = "Executives",    MAX(       INDEX(Sheet1!D$1:D$1000, MATCH(I6573, Sheet1!A$1:A$1000, 0)),       MIN(          L6573,          INDEX(Sheet1!E$1:E$1000, MATCH(I6573, Sheet1!A$1:A$1000, 0))       )    ),    INDEX(Sheet1!F$1:F$1000, MATCH(I6573, Sheet1!A$1:A$1000, 0)) ))</f>
        <v/>
      </c>
      <c r="N6573" s="1" t="str">
        <f>_xlfn.IFNA(VLOOKUP(C6573,Sheet2!A:B,2,0),"")</f>
        <v/>
      </c>
    </row>
    <row r="6574" spans="13:14" x14ac:dyDescent="0.25">
      <c r="M6574" s="1" t="str">
        <f>IF(L6574="", "", IF(    INDEX(ClassTypes!C$1:C$1000, MATCH(C6574, ClassTypes!A$1:A$1000, 0)) = "Executives",    MAX(       INDEX(Sheet1!D$1:D$1000, MATCH(I6574, Sheet1!A$1:A$1000, 0)),       MIN(          L6574,          INDEX(Sheet1!E$1:E$1000, MATCH(I6574, Sheet1!A$1:A$1000, 0))       )    ),    INDEX(Sheet1!F$1:F$1000, MATCH(I6574, Sheet1!A$1:A$1000, 0)) ))</f>
        <v/>
      </c>
      <c r="N6574" s="1" t="str">
        <f>_xlfn.IFNA(VLOOKUP(C6574,Sheet2!A:B,2,0),"")</f>
        <v/>
      </c>
    </row>
    <row r="6575" spans="13:14" x14ac:dyDescent="0.25">
      <c r="M6575" s="1" t="str">
        <f>IF(L6575="", "", IF(    INDEX(ClassTypes!C$1:C$1000, MATCH(C6575, ClassTypes!A$1:A$1000, 0)) = "Executives",    MAX(       INDEX(Sheet1!D$1:D$1000, MATCH(I6575, Sheet1!A$1:A$1000, 0)),       MIN(          L6575,          INDEX(Sheet1!E$1:E$1000, MATCH(I6575, Sheet1!A$1:A$1000, 0))       )    ),    INDEX(Sheet1!F$1:F$1000, MATCH(I6575, Sheet1!A$1:A$1000, 0)) ))</f>
        <v/>
      </c>
      <c r="N6575" s="1" t="str">
        <f>_xlfn.IFNA(VLOOKUP(C6575,Sheet2!A:B,2,0),"")</f>
        <v/>
      </c>
    </row>
    <row r="6576" spans="13:14" x14ac:dyDescent="0.25">
      <c r="M6576" s="1" t="str">
        <f>IF(L6576="", "", IF(    INDEX(ClassTypes!C$1:C$1000, MATCH(C6576, ClassTypes!A$1:A$1000, 0)) = "Executives",    MAX(       INDEX(Sheet1!D$1:D$1000, MATCH(I6576, Sheet1!A$1:A$1000, 0)),       MIN(          L6576,          INDEX(Sheet1!E$1:E$1000, MATCH(I6576, Sheet1!A$1:A$1000, 0))       )    ),    INDEX(Sheet1!F$1:F$1000, MATCH(I6576, Sheet1!A$1:A$1000, 0)) ))</f>
        <v/>
      </c>
      <c r="N6576" s="1" t="str">
        <f>_xlfn.IFNA(VLOOKUP(C6576,Sheet2!A:B,2,0),"")</f>
        <v/>
      </c>
    </row>
    <row r="6577" spans="13:14" x14ac:dyDescent="0.25">
      <c r="M6577" s="1" t="str">
        <f>IF(L6577="", "", IF(    INDEX(ClassTypes!C$1:C$1000, MATCH(C6577, ClassTypes!A$1:A$1000, 0)) = "Executives",    MAX(       INDEX(Sheet1!D$1:D$1000, MATCH(I6577, Sheet1!A$1:A$1000, 0)),       MIN(          L6577,          INDEX(Sheet1!E$1:E$1000, MATCH(I6577, Sheet1!A$1:A$1000, 0))       )    ),    INDEX(Sheet1!F$1:F$1000, MATCH(I6577, Sheet1!A$1:A$1000, 0)) ))</f>
        <v/>
      </c>
      <c r="N6577" s="1" t="str">
        <f>_xlfn.IFNA(VLOOKUP(C6577,Sheet2!A:B,2,0),"")</f>
        <v/>
      </c>
    </row>
    <row r="6578" spans="13:14" x14ac:dyDescent="0.25">
      <c r="M6578" s="1" t="str">
        <f>IF(L6578="", "", IF(    INDEX(ClassTypes!C$1:C$1000, MATCH(C6578, ClassTypes!A$1:A$1000, 0)) = "Executives",    MAX(       INDEX(Sheet1!D$1:D$1000, MATCH(I6578, Sheet1!A$1:A$1000, 0)),       MIN(          L6578,          INDEX(Sheet1!E$1:E$1000, MATCH(I6578, Sheet1!A$1:A$1000, 0))       )    ),    INDEX(Sheet1!F$1:F$1000, MATCH(I6578, Sheet1!A$1:A$1000, 0)) ))</f>
        <v/>
      </c>
      <c r="N6578" s="1" t="str">
        <f>_xlfn.IFNA(VLOOKUP(C6578,Sheet2!A:B,2,0),"")</f>
        <v/>
      </c>
    </row>
    <row r="6579" spans="13:14" x14ac:dyDescent="0.25">
      <c r="M6579" s="1" t="str">
        <f>IF(L6579="", "", IF(    INDEX(ClassTypes!C$1:C$1000, MATCH(C6579, ClassTypes!A$1:A$1000, 0)) = "Executives",    MAX(       INDEX(Sheet1!D$1:D$1000, MATCH(I6579, Sheet1!A$1:A$1000, 0)),       MIN(          L6579,          INDEX(Sheet1!E$1:E$1000, MATCH(I6579, Sheet1!A$1:A$1000, 0))       )    ),    INDEX(Sheet1!F$1:F$1000, MATCH(I6579, Sheet1!A$1:A$1000, 0)) ))</f>
        <v/>
      </c>
      <c r="N6579" s="1" t="str">
        <f>_xlfn.IFNA(VLOOKUP(C6579,Sheet2!A:B,2,0),"")</f>
        <v/>
      </c>
    </row>
    <row r="6580" spans="13:14" x14ac:dyDescent="0.25">
      <c r="M6580" s="1" t="str">
        <f>IF(L6580="", "", IF(    INDEX(ClassTypes!C$1:C$1000, MATCH(C6580, ClassTypes!A$1:A$1000, 0)) = "Executives",    MAX(       INDEX(Sheet1!D$1:D$1000, MATCH(I6580, Sheet1!A$1:A$1000, 0)),       MIN(          L6580,          INDEX(Sheet1!E$1:E$1000, MATCH(I6580, Sheet1!A$1:A$1000, 0))       )    ),    INDEX(Sheet1!F$1:F$1000, MATCH(I6580, Sheet1!A$1:A$1000, 0)) ))</f>
        <v/>
      </c>
      <c r="N6580" s="1" t="str">
        <f>_xlfn.IFNA(VLOOKUP(C6580,Sheet2!A:B,2,0),"")</f>
        <v/>
      </c>
    </row>
    <row r="6581" spans="13:14" x14ac:dyDescent="0.25">
      <c r="M6581" s="1" t="str">
        <f>IF(L6581="", "", IF(    INDEX(ClassTypes!C$1:C$1000, MATCH(C6581, ClassTypes!A$1:A$1000, 0)) = "Executives",    MAX(       INDEX(Sheet1!D$1:D$1000, MATCH(I6581, Sheet1!A$1:A$1000, 0)),       MIN(          L6581,          INDEX(Sheet1!E$1:E$1000, MATCH(I6581, Sheet1!A$1:A$1000, 0))       )    ),    INDEX(Sheet1!F$1:F$1000, MATCH(I6581, Sheet1!A$1:A$1000, 0)) ))</f>
        <v/>
      </c>
      <c r="N6581" s="1" t="str">
        <f>_xlfn.IFNA(VLOOKUP(C6581,Sheet2!A:B,2,0),"")</f>
        <v/>
      </c>
    </row>
    <row r="6582" spans="13:14" x14ac:dyDescent="0.25">
      <c r="M6582" s="1" t="str">
        <f>IF(L6582="", "", IF(    INDEX(ClassTypes!C$1:C$1000, MATCH(C6582, ClassTypes!A$1:A$1000, 0)) = "Executives",    MAX(       INDEX(Sheet1!D$1:D$1000, MATCH(I6582, Sheet1!A$1:A$1000, 0)),       MIN(          L6582,          INDEX(Sheet1!E$1:E$1000, MATCH(I6582, Sheet1!A$1:A$1000, 0))       )    ),    INDEX(Sheet1!F$1:F$1000, MATCH(I6582, Sheet1!A$1:A$1000, 0)) ))</f>
        <v/>
      </c>
      <c r="N6582" s="1" t="str">
        <f>_xlfn.IFNA(VLOOKUP(C6582,Sheet2!A:B,2,0),"")</f>
        <v/>
      </c>
    </row>
    <row r="6583" spans="13:14" x14ac:dyDescent="0.25">
      <c r="M6583" s="1" t="str">
        <f>IF(L6583="", "", IF(    INDEX(ClassTypes!C$1:C$1000, MATCH(C6583, ClassTypes!A$1:A$1000, 0)) = "Executives",    MAX(       INDEX(Sheet1!D$1:D$1000, MATCH(I6583, Sheet1!A$1:A$1000, 0)),       MIN(          L6583,          INDEX(Sheet1!E$1:E$1000, MATCH(I6583, Sheet1!A$1:A$1000, 0))       )    ),    INDEX(Sheet1!F$1:F$1000, MATCH(I6583, Sheet1!A$1:A$1000, 0)) ))</f>
        <v/>
      </c>
      <c r="N6583" s="1" t="str">
        <f>_xlfn.IFNA(VLOOKUP(C6583,Sheet2!A:B,2,0),"")</f>
        <v/>
      </c>
    </row>
    <row r="6584" spans="13:14" x14ac:dyDescent="0.25">
      <c r="M6584" s="1" t="str">
        <f>IF(L6584="", "", IF(    INDEX(ClassTypes!C$1:C$1000, MATCH(C6584, ClassTypes!A$1:A$1000, 0)) = "Executives",    MAX(       INDEX(Sheet1!D$1:D$1000, MATCH(I6584, Sheet1!A$1:A$1000, 0)),       MIN(          L6584,          INDEX(Sheet1!E$1:E$1000, MATCH(I6584, Sheet1!A$1:A$1000, 0))       )    ),    INDEX(Sheet1!F$1:F$1000, MATCH(I6584, Sheet1!A$1:A$1000, 0)) ))</f>
        <v/>
      </c>
      <c r="N6584" s="1" t="str">
        <f>_xlfn.IFNA(VLOOKUP(C6584,Sheet2!A:B,2,0),"")</f>
        <v/>
      </c>
    </row>
    <row r="6585" spans="13:14" x14ac:dyDescent="0.25">
      <c r="M6585" s="1" t="str">
        <f>IF(L6585="", "", IF(    INDEX(ClassTypes!C$1:C$1000, MATCH(C6585, ClassTypes!A$1:A$1000, 0)) = "Executives",    MAX(       INDEX(Sheet1!D$1:D$1000, MATCH(I6585, Sheet1!A$1:A$1000, 0)),       MIN(          L6585,          INDEX(Sheet1!E$1:E$1000, MATCH(I6585, Sheet1!A$1:A$1000, 0))       )    ),    INDEX(Sheet1!F$1:F$1000, MATCH(I6585, Sheet1!A$1:A$1000, 0)) ))</f>
        <v/>
      </c>
      <c r="N6585" s="1" t="str">
        <f>_xlfn.IFNA(VLOOKUP(C6585,Sheet2!A:B,2,0),"")</f>
        <v/>
      </c>
    </row>
    <row r="6586" spans="13:14" x14ac:dyDescent="0.25">
      <c r="M6586" s="1" t="str">
        <f>IF(L6586="", "", IF(    INDEX(ClassTypes!C$1:C$1000, MATCH(C6586, ClassTypes!A$1:A$1000, 0)) = "Executives",    MAX(       INDEX(Sheet1!D$1:D$1000, MATCH(I6586, Sheet1!A$1:A$1000, 0)),       MIN(          L6586,          INDEX(Sheet1!E$1:E$1000, MATCH(I6586, Sheet1!A$1:A$1000, 0))       )    ),    INDEX(Sheet1!F$1:F$1000, MATCH(I6586, Sheet1!A$1:A$1000, 0)) ))</f>
        <v/>
      </c>
      <c r="N6586" s="1" t="str">
        <f>_xlfn.IFNA(VLOOKUP(C6586,Sheet2!A:B,2,0),"")</f>
        <v/>
      </c>
    </row>
    <row r="6587" spans="13:14" x14ac:dyDescent="0.25">
      <c r="M6587" s="1" t="str">
        <f>IF(L6587="", "", IF(    INDEX(ClassTypes!C$1:C$1000, MATCH(C6587, ClassTypes!A$1:A$1000, 0)) = "Executives",    MAX(       INDEX(Sheet1!D$1:D$1000, MATCH(I6587, Sheet1!A$1:A$1000, 0)),       MIN(          L6587,          INDEX(Sheet1!E$1:E$1000, MATCH(I6587, Sheet1!A$1:A$1000, 0))       )    ),    INDEX(Sheet1!F$1:F$1000, MATCH(I6587, Sheet1!A$1:A$1000, 0)) ))</f>
        <v/>
      </c>
      <c r="N6587" s="1" t="str">
        <f>_xlfn.IFNA(VLOOKUP(C6587,Sheet2!A:B,2,0),"")</f>
        <v/>
      </c>
    </row>
    <row r="6588" spans="13:14" x14ac:dyDescent="0.25">
      <c r="M6588" s="1" t="str">
        <f>IF(L6588="", "", IF(    INDEX(ClassTypes!C$1:C$1000, MATCH(C6588, ClassTypes!A$1:A$1000, 0)) = "Executives",    MAX(       INDEX(Sheet1!D$1:D$1000, MATCH(I6588, Sheet1!A$1:A$1000, 0)),       MIN(          L6588,          INDEX(Sheet1!E$1:E$1000, MATCH(I6588, Sheet1!A$1:A$1000, 0))       )    ),    INDEX(Sheet1!F$1:F$1000, MATCH(I6588, Sheet1!A$1:A$1000, 0)) ))</f>
        <v/>
      </c>
      <c r="N6588" s="1" t="str">
        <f>_xlfn.IFNA(VLOOKUP(C6588,Sheet2!A:B,2,0),"")</f>
        <v/>
      </c>
    </row>
    <row r="6589" spans="13:14" x14ac:dyDescent="0.25">
      <c r="M6589" s="1" t="str">
        <f>IF(L6589="", "", IF(    INDEX(ClassTypes!C$1:C$1000, MATCH(C6589, ClassTypes!A$1:A$1000, 0)) = "Executives",    MAX(       INDEX(Sheet1!D$1:D$1000, MATCH(I6589, Sheet1!A$1:A$1000, 0)),       MIN(          L6589,          INDEX(Sheet1!E$1:E$1000, MATCH(I6589, Sheet1!A$1:A$1000, 0))       )    ),    INDEX(Sheet1!F$1:F$1000, MATCH(I6589, Sheet1!A$1:A$1000, 0)) ))</f>
        <v/>
      </c>
      <c r="N6589" s="1" t="str">
        <f>_xlfn.IFNA(VLOOKUP(C6589,Sheet2!A:B,2,0),"")</f>
        <v/>
      </c>
    </row>
    <row r="6590" spans="13:14" x14ac:dyDescent="0.25">
      <c r="M6590" s="1" t="str">
        <f>IF(L6590="", "", IF(    INDEX(ClassTypes!C$1:C$1000, MATCH(C6590, ClassTypes!A$1:A$1000, 0)) = "Executives",    MAX(       INDEX(Sheet1!D$1:D$1000, MATCH(I6590, Sheet1!A$1:A$1000, 0)),       MIN(          L6590,          INDEX(Sheet1!E$1:E$1000, MATCH(I6590, Sheet1!A$1:A$1000, 0))       )    ),    INDEX(Sheet1!F$1:F$1000, MATCH(I6590, Sheet1!A$1:A$1000, 0)) ))</f>
        <v/>
      </c>
      <c r="N6590" s="1" t="str">
        <f>_xlfn.IFNA(VLOOKUP(C6590,Sheet2!A:B,2,0),"")</f>
        <v/>
      </c>
    </row>
    <row r="6591" spans="13:14" x14ac:dyDescent="0.25">
      <c r="M6591" s="1" t="str">
        <f>IF(L6591="", "", IF(    INDEX(ClassTypes!C$1:C$1000, MATCH(C6591, ClassTypes!A$1:A$1000, 0)) = "Executives",    MAX(       INDEX(Sheet1!D$1:D$1000, MATCH(I6591, Sheet1!A$1:A$1000, 0)),       MIN(          L6591,          INDEX(Sheet1!E$1:E$1000, MATCH(I6591, Sheet1!A$1:A$1000, 0))       )    ),    INDEX(Sheet1!F$1:F$1000, MATCH(I6591, Sheet1!A$1:A$1000, 0)) ))</f>
        <v/>
      </c>
      <c r="N6591" s="1" t="str">
        <f>_xlfn.IFNA(VLOOKUP(C6591,Sheet2!A:B,2,0),"")</f>
        <v/>
      </c>
    </row>
    <row r="6592" spans="13:14" x14ac:dyDescent="0.25">
      <c r="M6592" s="1" t="str">
        <f>IF(L6592="", "", IF(    INDEX(ClassTypes!C$1:C$1000, MATCH(C6592, ClassTypes!A$1:A$1000, 0)) = "Executives",    MAX(       INDEX(Sheet1!D$1:D$1000, MATCH(I6592, Sheet1!A$1:A$1000, 0)),       MIN(          L6592,          INDEX(Sheet1!E$1:E$1000, MATCH(I6592, Sheet1!A$1:A$1000, 0))       )    ),    INDEX(Sheet1!F$1:F$1000, MATCH(I6592, Sheet1!A$1:A$1000, 0)) ))</f>
        <v/>
      </c>
      <c r="N6592" s="1" t="str">
        <f>_xlfn.IFNA(VLOOKUP(C6592,Sheet2!A:B,2,0),"")</f>
        <v/>
      </c>
    </row>
    <row r="6593" spans="13:14" x14ac:dyDescent="0.25">
      <c r="M6593" s="1" t="str">
        <f>IF(L6593="", "", IF(    INDEX(ClassTypes!C$1:C$1000, MATCH(C6593, ClassTypes!A$1:A$1000, 0)) = "Executives",    MAX(       INDEX(Sheet1!D$1:D$1000, MATCH(I6593, Sheet1!A$1:A$1000, 0)),       MIN(          L6593,          INDEX(Sheet1!E$1:E$1000, MATCH(I6593, Sheet1!A$1:A$1000, 0))       )    ),    INDEX(Sheet1!F$1:F$1000, MATCH(I6593, Sheet1!A$1:A$1000, 0)) ))</f>
        <v/>
      </c>
      <c r="N6593" s="1" t="str">
        <f>_xlfn.IFNA(VLOOKUP(C6593,Sheet2!A:B,2,0),"")</f>
        <v/>
      </c>
    </row>
    <row r="6594" spans="13:14" x14ac:dyDescent="0.25">
      <c r="M6594" s="1" t="str">
        <f>IF(L6594="", "", IF(    INDEX(ClassTypes!C$1:C$1000, MATCH(C6594, ClassTypes!A$1:A$1000, 0)) = "Executives",    MAX(       INDEX(Sheet1!D$1:D$1000, MATCH(I6594, Sheet1!A$1:A$1000, 0)),       MIN(          L6594,          INDEX(Sheet1!E$1:E$1000, MATCH(I6594, Sheet1!A$1:A$1000, 0))       )    ),    INDEX(Sheet1!F$1:F$1000, MATCH(I6594, Sheet1!A$1:A$1000, 0)) ))</f>
        <v/>
      </c>
      <c r="N6594" s="1" t="str">
        <f>_xlfn.IFNA(VLOOKUP(C6594,Sheet2!A:B,2,0),"")</f>
        <v/>
      </c>
    </row>
    <row r="6595" spans="13:14" x14ac:dyDescent="0.25">
      <c r="M6595" s="1" t="str">
        <f>IF(L6595="", "", IF(    INDEX(ClassTypes!C$1:C$1000, MATCH(C6595, ClassTypes!A$1:A$1000, 0)) = "Executives",    MAX(       INDEX(Sheet1!D$1:D$1000, MATCH(I6595, Sheet1!A$1:A$1000, 0)),       MIN(          L6595,          INDEX(Sheet1!E$1:E$1000, MATCH(I6595, Sheet1!A$1:A$1000, 0))       )    ),    INDEX(Sheet1!F$1:F$1000, MATCH(I6595, Sheet1!A$1:A$1000, 0)) ))</f>
        <v/>
      </c>
      <c r="N6595" s="1" t="str">
        <f>_xlfn.IFNA(VLOOKUP(C6595,Sheet2!A:B,2,0),"")</f>
        <v/>
      </c>
    </row>
    <row r="6596" spans="13:14" x14ac:dyDescent="0.25">
      <c r="M6596" s="1" t="str">
        <f>IF(L6596="", "", IF(    INDEX(ClassTypes!C$1:C$1000, MATCH(C6596, ClassTypes!A$1:A$1000, 0)) = "Executives",    MAX(       INDEX(Sheet1!D$1:D$1000, MATCH(I6596, Sheet1!A$1:A$1000, 0)),       MIN(          L6596,          INDEX(Sheet1!E$1:E$1000, MATCH(I6596, Sheet1!A$1:A$1000, 0))       )    ),    INDEX(Sheet1!F$1:F$1000, MATCH(I6596, Sheet1!A$1:A$1000, 0)) ))</f>
        <v/>
      </c>
      <c r="N6596" s="1" t="str">
        <f>_xlfn.IFNA(VLOOKUP(C6596,Sheet2!A:B,2,0),"")</f>
        <v/>
      </c>
    </row>
    <row r="6597" spans="13:14" x14ac:dyDescent="0.25">
      <c r="M6597" s="1" t="str">
        <f>IF(L6597="", "", IF(    INDEX(ClassTypes!C$1:C$1000, MATCH(C6597, ClassTypes!A$1:A$1000, 0)) = "Executives",    MAX(       INDEX(Sheet1!D$1:D$1000, MATCH(I6597, Sheet1!A$1:A$1000, 0)),       MIN(          L6597,          INDEX(Sheet1!E$1:E$1000, MATCH(I6597, Sheet1!A$1:A$1000, 0))       )    ),    INDEX(Sheet1!F$1:F$1000, MATCH(I6597, Sheet1!A$1:A$1000, 0)) ))</f>
        <v/>
      </c>
      <c r="N6597" s="1" t="str">
        <f>_xlfn.IFNA(VLOOKUP(C6597,Sheet2!A:B,2,0),"")</f>
        <v/>
      </c>
    </row>
    <row r="6598" spans="13:14" x14ac:dyDescent="0.25">
      <c r="M6598" s="1" t="str">
        <f>IF(L6598="", "", IF(    INDEX(ClassTypes!C$1:C$1000, MATCH(C6598, ClassTypes!A$1:A$1000, 0)) = "Executives",    MAX(       INDEX(Sheet1!D$1:D$1000, MATCH(I6598, Sheet1!A$1:A$1000, 0)),       MIN(          L6598,          INDEX(Sheet1!E$1:E$1000, MATCH(I6598, Sheet1!A$1:A$1000, 0))       )    ),    INDEX(Sheet1!F$1:F$1000, MATCH(I6598, Sheet1!A$1:A$1000, 0)) ))</f>
        <v/>
      </c>
      <c r="N6598" s="1" t="str">
        <f>_xlfn.IFNA(VLOOKUP(C6598,Sheet2!A:B,2,0),"")</f>
        <v/>
      </c>
    </row>
    <row r="6599" spans="13:14" x14ac:dyDescent="0.25">
      <c r="M6599" s="1" t="str">
        <f>IF(L6599="", "", IF(    INDEX(ClassTypes!C$1:C$1000, MATCH(C6599, ClassTypes!A$1:A$1000, 0)) = "Executives",    MAX(       INDEX(Sheet1!D$1:D$1000, MATCH(I6599, Sheet1!A$1:A$1000, 0)),       MIN(          L6599,          INDEX(Sheet1!E$1:E$1000, MATCH(I6599, Sheet1!A$1:A$1000, 0))       )    ),    INDEX(Sheet1!F$1:F$1000, MATCH(I6599, Sheet1!A$1:A$1000, 0)) ))</f>
        <v/>
      </c>
      <c r="N6599" s="1" t="str">
        <f>_xlfn.IFNA(VLOOKUP(C6599,Sheet2!A:B,2,0),"")</f>
        <v/>
      </c>
    </row>
    <row r="6600" spans="13:14" x14ac:dyDescent="0.25">
      <c r="M6600" s="1" t="str">
        <f>IF(L6600="", "", IF(    INDEX(ClassTypes!C$1:C$1000, MATCH(C6600, ClassTypes!A$1:A$1000, 0)) = "Executives",    MAX(       INDEX(Sheet1!D$1:D$1000, MATCH(I6600, Sheet1!A$1:A$1000, 0)),       MIN(          L6600,          INDEX(Sheet1!E$1:E$1000, MATCH(I6600, Sheet1!A$1:A$1000, 0))       )    ),    INDEX(Sheet1!F$1:F$1000, MATCH(I6600, Sheet1!A$1:A$1000, 0)) ))</f>
        <v/>
      </c>
      <c r="N6600" s="1" t="str">
        <f>_xlfn.IFNA(VLOOKUP(C6600,Sheet2!A:B,2,0),"")</f>
        <v/>
      </c>
    </row>
    <row r="6601" spans="13:14" x14ac:dyDescent="0.25">
      <c r="M6601" s="1" t="str">
        <f>IF(L6601="", "", IF(    INDEX(ClassTypes!C$1:C$1000, MATCH(C6601, ClassTypes!A$1:A$1000, 0)) = "Executives",    MAX(       INDEX(Sheet1!D$1:D$1000, MATCH(I6601, Sheet1!A$1:A$1000, 0)),       MIN(          L6601,          INDEX(Sheet1!E$1:E$1000, MATCH(I6601, Sheet1!A$1:A$1000, 0))       )    ),    INDEX(Sheet1!F$1:F$1000, MATCH(I6601, Sheet1!A$1:A$1000, 0)) ))</f>
        <v/>
      </c>
      <c r="N6601" s="1" t="str">
        <f>_xlfn.IFNA(VLOOKUP(C6601,Sheet2!A:B,2,0),"")</f>
        <v/>
      </c>
    </row>
    <row r="6602" spans="13:14" x14ac:dyDescent="0.25">
      <c r="M6602" s="1" t="str">
        <f>IF(L6602="", "", IF(    INDEX(ClassTypes!C$1:C$1000, MATCH(C6602, ClassTypes!A$1:A$1000, 0)) = "Executives",    MAX(       INDEX(Sheet1!D$1:D$1000, MATCH(I6602, Sheet1!A$1:A$1000, 0)),       MIN(          L6602,          INDEX(Sheet1!E$1:E$1000, MATCH(I6602, Sheet1!A$1:A$1000, 0))       )    ),    INDEX(Sheet1!F$1:F$1000, MATCH(I6602, Sheet1!A$1:A$1000, 0)) ))</f>
        <v/>
      </c>
      <c r="N6602" s="1" t="str">
        <f>_xlfn.IFNA(VLOOKUP(C6602,Sheet2!A:B,2,0),"")</f>
        <v/>
      </c>
    </row>
    <row r="6603" spans="13:14" x14ac:dyDescent="0.25">
      <c r="M6603" s="1" t="str">
        <f>IF(L6603="", "", IF(    INDEX(ClassTypes!C$1:C$1000, MATCH(C6603, ClassTypes!A$1:A$1000, 0)) = "Executives",    MAX(       INDEX(Sheet1!D$1:D$1000, MATCH(I6603, Sheet1!A$1:A$1000, 0)),       MIN(          L6603,          INDEX(Sheet1!E$1:E$1000, MATCH(I6603, Sheet1!A$1:A$1000, 0))       )    ),    INDEX(Sheet1!F$1:F$1000, MATCH(I6603, Sheet1!A$1:A$1000, 0)) ))</f>
        <v/>
      </c>
      <c r="N6603" s="1" t="str">
        <f>_xlfn.IFNA(VLOOKUP(C6603,Sheet2!A:B,2,0),"")</f>
        <v/>
      </c>
    </row>
    <row r="6604" spans="13:14" x14ac:dyDescent="0.25">
      <c r="M6604" s="1" t="str">
        <f>IF(L6604="", "", IF(    INDEX(ClassTypes!C$1:C$1000, MATCH(C6604, ClassTypes!A$1:A$1000, 0)) = "Executives",    MAX(       INDEX(Sheet1!D$1:D$1000, MATCH(I6604, Sheet1!A$1:A$1000, 0)),       MIN(          L6604,          INDEX(Sheet1!E$1:E$1000, MATCH(I6604, Sheet1!A$1:A$1000, 0))       )    ),    INDEX(Sheet1!F$1:F$1000, MATCH(I6604, Sheet1!A$1:A$1000, 0)) ))</f>
        <v/>
      </c>
      <c r="N6604" s="1" t="str">
        <f>_xlfn.IFNA(VLOOKUP(C6604,Sheet2!A:B,2,0),"")</f>
        <v/>
      </c>
    </row>
    <row r="6605" spans="13:14" x14ac:dyDescent="0.25">
      <c r="M6605" s="1" t="str">
        <f>IF(L6605="", "", IF(    INDEX(ClassTypes!C$1:C$1000, MATCH(C6605, ClassTypes!A$1:A$1000, 0)) = "Executives",    MAX(       INDEX(Sheet1!D$1:D$1000, MATCH(I6605, Sheet1!A$1:A$1000, 0)),       MIN(          L6605,          INDEX(Sheet1!E$1:E$1000, MATCH(I6605, Sheet1!A$1:A$1000, 0))       )    ),    INDEX(Sheet1!F$1:F$1000, MATCH(I6605, Sheet1!A$1:A$1000, 0)) ))</f>
        <v/>
      </c>
      <c r="N6605" s="1" t="str">
        <f>_xlfn.IFNA(VLOOKUP(C6605,Sheet2!A:B,2,0),"")</f>
        <v/>
      </c>
    </row>
    <row r="6606" spans="13:14" x14ac:dyDescent="0.25">
      <c r="M6606" s="1" t="str">
        <f>IF(L6606="", "", IF(    INDEX(ClassTypes!C$1:C$1000, MATCH(C6606, ClassTypes!A$1:A$1000, 0)) = "Executives",    MAX(       INDEX(Sheet1!D$1:D$1000, MATCH(I6606, Sheet1!A$1:A$1000, 0)),       MIN(          L6606,          INDEX(Sheet1!E$1:E$1000, MATCH(I6606, Sheet1!A$1:A$1000, 0))       )    ),    INDEX(Sheet1!F$1:F$1000, MATCH(I6606, Sheet1!A$1:A$1000, 0)) ))</f>
        <v/>
      </c>
      <c r="N6606" s="1" t="str">
        <f>_xlfn.IFNA(VLOOKUP(C6606,Sheet2!A:B,2,0),"")</f>
        <v/>
      </c>
    </row>
    <row r="6607" spans="13:14" x14ac:dyDescent="0.25">
      <c r="M6607" s="1" t="str">
        <f>IF(L6607="", "", IF(    INDEX(ClassTypes!C$1:C$1000, MATCH(C6607, ClassTypes!A$1:A$1000, 0)) = "Executives",    MAX(       INDEX(Sheet1!D$1:D$1000, MATCH(I6607, Sheet1!A$1:A$1000, 0)),       MIN(          L6607,          INDEX(Sheet1!E$1:E$1000, MATCH(I6607, Sheet1!A$1:A$1000, 0))       )    ),    INDEX(Sheet1!F$1:F$1000, MATCH(I6607, Sheet1!A$1:A$1000, 0)) ))</f>
        <v/>
      </c>
      <c r="N6607" s="1" t="str">
        <f>_xlfn.IFNA(VLOOKUP(C6607,Sheet2!A:B,2,0),"")</f>
        <v/>
      </c>
    </row>
    <row r="6608" spans="13:14" x14ac:dyDescent="0.25">
      <c r="M6608" s="1" t="str">
        <f>IF(L6608="", "", IF(    INDEX(ClassTypes!C$1:C$1000, MATCH(C6608, ClassTypes!A$1:A$1000, 0)) = "Executives",    MAX(       INDEX(Sheet1!D$1:D$1000, MATCH(I6608, Sheet1!A$1:A$1000, 0)),       MIN(          L6608,          INDEX(Sheet1!E$1:E$1000, MATCH(I6608, Sheet1!A$1:A$1000, 0))       )    ),    INDEX(Sheet1!F$1:F$1000, MATCH(I6608, Sheet1!A$1:A$1000, 0)) ))</f>
        <v/>
      </c>
      <c r="N6608" s="1" t="str">
        <f>_xlfn.IFNA(VLOOKUP(C6608,Sheet2!A:B,2,0),"")</f>
        <v/>
      </c>
    </row>
    <row r="6609" spans="13:14" x14ac:dyDescent="0.25">
      <c r="M6609" s="1" t="str">
        <f>IF(L6609="", "", IF(    INDEX(ClassTypes!C$1:C$1000, MATCH(C6609, ClassTypes!A$1:A$1000, 0)) = "Executives",    MAX(       INDEX(Sheet1!D$1:D$1000, MATCH(I6609, Sheet1!A$1:A$1000, 0)),       MIN(          L6609,          INDEX(Sheet1!E$1:E$1000, MATCH(I6609, Sheet1!A$1:A$1000, 0))       )    ),    INDEX(Sheet1!F$1:F$1000, MATCH(I6609, Sheet1!A$1:A$1000, 0)) ))</f>
        <v/>
      </c>
      <c r="N6609" s="1" t="str">
        <f>_xlfn.IFNA(VLOOKUP(C6609,Sheet2!A:B,2,0),"")</f>
        <v/>
      </c>
    </row>
    <row r="6610" spans="13:14" x14ac:dyDescent="0.25">
      <c r="M6610" s="1" t="str">
        <f>IF(L6610="", "", IF(    INDEX(ClassTypes!C$1:C$1000, MATCH(C6610, ClassTypes!A$1:A$1000, 0)) = "Executives",    MAX(       INDEX(Sheet1!D$1:D$1000, MATCH(I6610, Sheet1!A$1:A$1000, 0)),       MIN(          L6610,          INDEX(Sheet1!E$1:E$1000, MATCH(I6610, Sheet1!A$1:A$1000, 0))       )    ),    INDEX(Sheet1!F$1:F$1000, MATCH(I6610, Sheet1!A$1:A$1000, 0)) ))</f>
        <v/>
      </c>
      <c r="N6610" s="1" t="str">
        <f>_xlfn.IFNA(VLOOKUP(C6610,Sheet2!A:B,2,0),"")</f>
        <v/>
      </c>
    </row>
    <row r="6611" spans="13:14" x14ac:dyDescent="0.25">
      <c r="M6611" s="1" t="str">
        <f>IF(L6611="", "", IF(    INDEX(ClassTypes!C$1:C$1000, MATCH(C6611, ClassTypes!A$1:A$1000, 0)) = "Executives",    MAX(       INDEX(Sheet1!D$1:D$1000, MATCH(I6611, Sheet1!A$1:A$1000, 0)),       MIN(          L6611,          INDEX(Sheet1!E$1:E$1000, MATCH(I6611, Sheet1!A$1:A$1000, 0))       )    ),    INDEX(Sheet1!F$1:F$1000, MATCH(I6611, Sheet1!A$1:A$1000, 0)) ))</f>
        <v/>
      </c>
      <c r="N6611" s="1" t="str">
        <f>_xlfn.IFNA(VLOOKUP(C6611,Sheet2!A:B,2,0),"")</f>
        <v/>
      </c>
    </row>
    <row r="6612" spans="13:14" x14ac:dyDescent="0.25">
      <c r="M6612" s="1" t="str">
        <f>IF(L6612="", "", IF(    INDEX(ClassTypes!C$1:C$1000, MATCH(C6612, ClassTypes!A$1:A$1000, 0)) = "Executives",    MAX(       INDEX(Sheet1!D$1:D$1000, MATCH(I6612, Sheet1!A$1:A$1000, 0)),       MIN(          L6612,          INDEX(Sheet1!E$1:E$1000, MATCH(I6612, Sheet1!A$1:A$1000, 0))       )    ),    INDEX(Sheet1!F$1:F$1000, MATCH(I6612, Sheet1!A$1:A$1000, 0)) ))</f>
        <v/>
      </c>
      <c r="N6612" s="1" t="str">
        <f>_xlfn.IFNA(VLOOKUP(C6612,Sheet2!A:B,2,0),"")</f>
        <v/>
      </c>
    </row>
    <row r="6613" spans="13:14" x14ac:dyDescent="0.25">
      <c r="M6613" s="1" t="str">
        <f>IF(L6613="", "", IF(    INDEX(ClassTypes!C$1:C$1000, MATCH(C6613, ClassTypes!A$1:A$1000, 0)) = "Executives",    MAX(       INDEX(Sheet1!D$1:D$1000, MATCH(I6613, Sheet1!A$1:A$1000, 0)),       MIN(          L6613,          INDEX(Sheet1!E$1:E$1000, MATCH(I6613, Sheet1!A$1:A$1000, 0))       )    ),    INDEX(Sheet1!F$1:F$1000, MATCH(I6613, Sheet1!A$1:A$1000, 0)) ))</f>
        <v/>
      </c>
      <c r="N6613" s="1" t="str">
        <f>_xlfn.IFNA(VLOOKUP(C6613,Sheet2!A:B,2,0),"")</f>
        <v/>
      </c>
    </row>
    <row r="6614" spans="13:14" x14ac:dyDescent="0.25">
      <c r="M6614" s="1" t="str">
        <f>IF(L6614="", "", IF(    INDEX(ClassTypes!C$1:C$1000, MATCH(C6614, ClassTypes!A$1:A$1000, 0)) = "Executives",    MAX(       INDEX(Sheet1!D$1:D$1000, MATCH(I6614, Sheet1!A$1:A$1000, 0)),       MIN(          L6614,          INDEX(Sheet1!E$1:E$1000, MATCH(I6614, Sheet1!A$1:A$1000, 0))       )    ),    INDEX(Sheet1!F$1:F$1000, MATCH(I6614, Sheet1!A$1:A$1000, 0)) ))</f>
        <v/>
      </c>
      <c r="N6614" s="1" t="str">
        <f>_xlfn.IFNA(VLOOKUP(C6614,Sheet2!A:B,2,0),"")</f>
        <v/>
      </c>
    </row>
    <row r="6615" spans="13:14" x14ac:dyDescent="0.25">
      <c r="M6615" s="1" t="str">
        <f>IF(L6615="", "", IF(    INDEX(ClassTypes!C$1:C$1000, MATCH(C6615, ClassTypes!A$1:A$1000, 0)) = "Executives",    MAX(       INDEX(Sheet1!D$1:D$1000, MATCH(I6615, Sheet1!A$1:A$1000, 0)),       MIN(          L6615,          INDEX(Sheet1!E$1:E$1000, MATCH(I6615, Sheet1!A$1:A$1000, 0))       )    ),    INDEX(Sheet1!F$1:F$1000, MATCH(I6615, Sheet1!A$1:A$1000, 0)) ))</f>
        <v/>
      </c>
      <c r="N6615" s="1" t="str">
        <f>_xlfn.IFNA(VLOOKUP(C6615,Sheet2!A:B,2,0),"")</f>
        <v/>
      </c>
    </row>
    <row r="6616" spans="13:14" x14ac:dyDescent="0.25">
      <c r="M6616" s="1" t="str">
        <f>IF(L6616="", "", IF(    INDEX(ClassTypes!C$1:C$1000, MATCH(C6616, ClassTypes!A$1:A$1000, 0)) = "Executives",    MAX(       INDEX(Sheet1!D$1:D$1000, MATCH(I6616, Sheet1!A$1:A$1000, 0)),       MIN(          L6616,          INDEX(Sheet1!E$1:E$1000, MATCH(I6616, Sheet1!A$1:A$1000, 0))       )    ),    INDEX(Sheet1!F$1:F$1000, MATCH(I6616, Sheet1!A$1:A$1000, 0)) ))</f>
        <v/>
      </c>
      <c r="N6616" s="1" t="str">
        <f>_xlfn.IFNA(VLOOKUP(C6616,Sheet2!A:B,2,0),"")</f>
        <v/>
      </c>
    </row>
    <row r="6617" spans="13:14" x14ac:dyDescent="0.25">
      <c r="M6617" s="1" t="str">
        <f>IF(L6617="", "", IF(    INDEX(ClassTypes!C$1:C$1000, MATCH(C6617, ClassTypes!A$1:A$1000, 0)) = "Executives",    MAX(       INDEX(Sheet1!D$1:D$1000, MATCH(I6617, Sheet1!A$1:A$1000, 0)),       MIN(          L6617,          INDEX(Sheet1!E$1:E$1000, MATCH(I6617, Sheet1!A$1:A$1000, 0))       )    ),    INDEX(Sheet1!F$1:F$1000, MATCH(I6617, Sheet1!A$1:A$1000, 0)) ))</f>
        <v/>
      </c>
      <c r="N6617" s="1" t="str">
        <f>_xlfn.IFNA(VLOOKUP(C6617,Sheet2!A:B,2,0),"")</f>
        <v/>
      </c>
    </row>
    <row r="6618" spans="13:14" x14ac:dyDescent="0.25">
      <c r="M6618" s="1" t="str">
        <f>IF(L6618="", "", IF(    INDEX(ClassTypes!C$1:C$1000, MATCH(C6618, ClassTypes!A$1:A$1000, 0)) = "Executives",    MAX(       INDEX(Sheet1!D$1:D$1000, MATCH(I6618, Sheet1!A$1:A$1000, 0)),       MIN(          L6618,          INDEX(Sheet1!E$1:E$1000, MATCH(I6618, Sheet1!A$1:A$1000, 0))       )    ),    INDEX(Sheet1!F$1:F$1000, MATCH(I6618, Sheet1!A$1:A$1000, 0)) ))</f>
        <v/>
      </c>
      <c r="N6618" s="1" t="str">
        <f>_xlfn.IFNA(VLOOKUP(C6618,Sheet2!A:B,2,0),"")</f>
        <v/>
      </c>
    </row>
    <row r="6619" spans="13:14" x14ac:dyDescent="0.25">
      <c r="M6619" s="1" t="str">
        <f>IF(L6619="", "", IF(    INDEX(ClassTypes!C$1:C$1000, MATCH(C6619, ClassTypes!A$1:A$1000, 0)) = "Executives",    MAX(       INDEX(Sheet1!D$1:D$1000, MATCH(I6619, Sheet1!A$1:A$1000, 0)),       MIN(          L6619,          INDEX(Sheet1!E$1:E$1000, MATCH(I6619, Sheet1!A$1:A$1000, 0))       )    ),    INDEX(Sheet1!F$1:F$1000, MATCH(I6619, Sheet1!A$1:A$1000, 0)) ))</f>
        <v/>
      </c>
      <c r="N6619" s="1" t="str">
        <f>_xlfn.IFNA(VLOOKUP(C6619,Sheet2!A:B,2,0),"")</f>
        <v/>
      </c>
    </row>
    <row r="6620" spans="13:14" x14ac:dyDescent="0.25">
      <c r="M6620" s="1" t="str">
        <f>IF(L6620="", "", IF(    INDEX(ClassTypes!C$1:C$1000, MATCH(C6620, ClassTypes!A$1:A$1000, 0)) = "Executives",    MAX(       INDEX(Sheet1!D$1:D$1000, MATCH(I6620, Sheet1!A$1:A$1000, 0)),       MIN(          L6620,          INDEX(Sheet1!E$1:E$1000, MATCH(I6620, Sheet1!A$1:A$1000, 0))       )    ),    INDEX(Sheet1!F$1:F$1000, MATCH(I6620, Sheet1!A$1:A$1000, 0)) ))</f>
        <v/>
      </c>
      <c r="N6620" s="1" t="str">
        <f>_xlfn.IFNA(VLOOKUP(C6620,Sheet2!A:B,2,0),"")</f>
        <v/>
      </c>
    </row>
    <row r="6621" spans="13:14" x14ac:dyDescent="0.25">
      <c r="M6621" s="1" t="str">
        <f>IF(L6621="", "", IF(    INDEX(ClassTypes!C$1:C$1000, MATCH(C6621, ClassTypes!A$1:A$1000, 0)) = "Executives",    MAX(       INDEX(Sheet1!D$1:D$1000, MATCH(I6621, Sheet1!A$1:A$1000, 0)),       MIN(          L6621,          INDEX(Sheet1!E$1:E$1000, MATCH(I6621, Sheet1!A$1:A$1000, 0))       )    ),    INDEX(Sheet1!F$1:F$1000, MATCH(I6621, Sheet1!A$1:A$1000, 0)) ))</f>
        <v/>
      </c>
      <c r="N6621" s="1" t="str">
        <f>_xlfn.IFNA(VLOOKUP(C6621,Sheet2!A:B,2,0),"")</f>
        <v/>
      </c>
    </row>
    <row r="6622" spans="13:14" x14ac:dyDescent="0.25">
      <c r="M6622" s="1" t="str">
        <f>IF(L6622="", "", IF(    INDEX(ClassTypes!C$1:C$1000, MATCH(C6622, ClassTypes!A$1:A$1000, 0)) = "Executives",    MAX(       INDEX(Sheet1!D$1:D$1000, MATCH(I6622, Sheet1!A$1:A$1000, 0)),       MIN(          L6622,          INDEX(Sheet1!E$1:E$1000, MATCH(I6622, Sheet1!A$1:A$1000, 0))       )    ),    INDEX(Sheet1!F$1:F$1000, MATCH(I6622, Sheet1!A$1:A$1000, 0)) ))</f>
        <v/>
      </c>
      <c r="N6622" s="1" t="str">
        <f>_xlfn.IFNA(VLOOKUP(C6622,Sheet2!A:B,2,0),"")</f>
        <v/>
      </c>
    </row>
    <row r="6623" spans="13:14" x14ac:dyDescent="0.25">
      <c r="M6623" s="1" t="str">
        <f>IF(L6623="", "", IF(    INDEX(ClassTypes!C$1:C$1000, MATCH(C6623, ClassTypes!A$1:A$1000, 0)) = "Executives",    MAX(       INDEX(Sheet1!D$1:D$1000, MATCH(I6623, Sheet1!A$1:A$1000, 0)),       MIN(          L6623,          INDEX(Sheet1!E$1:E$1000, MATCH(I6623, Sheet1!A$1:A$1000, 0))       )    ),    INDEX(Sheet1!F$1:F$1000, MATCH(I6623, Sheet1!A$1:A$1000, 0)) ))</f>
        <v/>
      </c>
      <c r="N6623" s="1" t="str">
        <f>_xlfn.IFNA(VLOOKUP(C6623,Sheet2!A:B,2,0),"")</f>
        <v/>
      </c>
    </row>
    <row r="6624" spans="13:14" x14ac:dyDescent="0.25">
      <c r="M6624" s="1" t="str">
        <f>IF(L6624="", "", IF(    INDEX(ClassTypes!C$1:C$1000, MATCH(C6624, ClassTypes!A$1:A$1000, 0)) = "Executives",    MAX(       INDEX(Sheet1!D$1:D$1000, MATCH(I6624, Sheet1!A$1:A$1000, 0)),       MIN(          L6624,          INDEX(Sheet1!E$1:E$1000, MATCH(I6624, Sheet1!A$1:A$1000, 0))       )    ),    INDEX(Sheet1!F$1:F$1000, MATCH(I6624, Sheet1!A$1:A$1000, 0)) ))</f>
        <v/>
      </c>
      <c r="N6624" s="1" t="str">
        <f>_xlfn.IFNA(VLOOKUP(C6624,Sheet2!A:B,2,0),"")</f>
        <v/>
      </c>
    </row>
    <row r="6625" spans="13:14" x14ac:dyDescent="0.25">
      <c r="M6625" s="1" t="str">
        <f>IF(L6625="", "", IF(    INDEX(ClassTypes!C$1:C$1000, MATCH(C6625, ClassTypes!A$1:A$1000, 0)) = "Executives",    MAX(       INDEX(Sheet1!D$1:D$1000, MATCH(I6625, Sheet1!A$1:A$1000, 0)),       MIN(          L6625,          INDEX(Sheet1!E$1:E$1000, MATCH(I6625, Sheet1!A$1:A$1000, 0))       )    ),    INDEX(Sheet1!F$1:F$1000, MATCH(I6625, Sheet1!A$1:A$1000, 0)) ))</f>
        <v/>
      </c>
      <c r="N6625" s="1" t="str">
        <f>_xlfn.IFNA(VLOOKUP(C6625,Sheet2!A:B,2,0),"")</f>
        <v/>
      </c>
    </row>
    <row r="6626" spans="13:14" x14ac:dyDescent="0.25">
      <c r="M6626" s="1" t="str">
        <f>IF(L6626="", "", IF(    INDEX(ClassTypes!C$1:C$1000, MATCH(C6626, ClassTypes!A$1:A$1000, 0)) = "Executives",    MAX(       INDEX(Sheet1!D$1:D$1000, MATCH(I6626, Sheet1!A$1:A$1000, 0)),       MIN(          L6626,          INDEX(Sheet1!E$1:E$1000, MATCH(I6626, Sheet1!A$1:A$1000, 0))       )    ),    INDEX(Sheet1!F$1:F$1000, MATCH(I6626, Sheet1!A$1:A$1000, 0)) ))</f>
        <v/>
      </c>
      <c r="N6626" s="1" t="str">
        <f>_xlfn.IFNA(VLOOKUP(C6626,Sheet2!A:B,2,0),"")</f>
        <v/>
      </c>
    </row>
    <row r="6627" spans="13:14" x14ac:dyDescent="0.25">
      <c r="M6627" s="1" t="str">
        <f>IF(L6627="", "", IF(    INDEX(ClassTypes!C$1:C$1000, MATCH(C6627, ClassTypes!A$1:A$1000, 0)) = "Executives",    MAX(       INDEX(Sheet1!D$1:D$1000, MATCH(I6627, Sheet1!A$1:A$1000, 0)),       MIN(          L6627,          INDEX(Sheet1!E$1:E$1000, MATCH(I6627, Sheet1!A$1:A$1000, 0))       )    ),    INDEX(Sheet1!F$1:F$1000, MATCH(I6627, Sheet1!A$1:A$1000, 0)) ))</f>
        <v/>
      </c>
      <c r="N6627" s="1" t="str">
        <f>_xlfn.IFNA(VLOOKUP(C6627,Sheet2!A:B,2,0),"")</f>
        <v/>
      </c>
    </row>
    <row r="6628" spans="13:14" x14ac:dyDescent="0.25">
      <c r="M6628" s="1" t="str">
        <f>IF(L6628="", "", IF(    INDEX(ClassTypes!C$1:C$1000, MATCH(C6628, ClassTypes!A$1:A$1000, 0)) = "Executives",    MAX(       INDEX(Sheet1!D$1:D$1000, MATCH(I6628, Sheet1!A$1:A$1000, 0)),       MIN(          L6628,          INDEX(Sheet1!E$1:E$1000, MATCH(I6628, Sheet1!A$1:A$1000, 0))       )    ),    INDEX(Sheet1!F$1:F$1000, MATCH(I6628, Sheet1!A$1:A$1000, 0)) ))</f>
        <v/>
      </c>
      <c r="N6628" s="1" t="str">
        <f>_xlfn.IFNA(VLOOKUP(C6628,Sheet2!A:B,2,0),"")</f>
        <v/>
      </c>
    </row>
    <row r="6629" spans="13:14" x14ac:dyDescent="0.25">
      <c r="M6629" s="1" t="str">
        <f>IF(L6629="", "", IF(    INDEX(ClassTypes!C$1:C$1000, MATCH(C6629, ClassTypes!A$1:A$1000, 0)) = "Executives",    MAX(       INDEX(Sheet1!D$1:D$1000, MATCH(I6629, Sheet1!A$1:A$1000, 0)),       MIN(          L6629,          INDEX(Sheet1!E$1:E$1000, MATCH(I6629, Sheet1!A$1:A$1000, 0))       )    ),    INDEX(Sheet1!F$1:F$1000, MATCH(I6629, Sheet1!A$1:A$1000, 0)) ))</f>
        <v/>
      </c>
      <c r="N6629" s="1" t="str">
        <f>_xlfn.IFNA(VLOOKUP(C6629,Sheet2!A:B,2,0),"")</f>
        <v/>
      </c>
    </row>
    <row r="6630" spans="13:14" x14ac:dyDescent="0.25">
      <c r="M6630" s="1" t="str">
        <f>IF(L6630="", "", IF(    INDEX(ClassTypes!C$1:C$1000, MATCH(C6630, ClassTypes!A$1:A$1000, 0)) = "Executives",    MAX(       INDEX(Sheet1!D$1:D$1000, MATCH(I6630, Sheet1!A$1:A$1000, 0)),       MIN(          L6630,          INDEX(Sheet1!E$1:E$1000, MATCH(I6630, Sheet1!A$1:A$1000, 0))       )    ),    INDEX(Sheet1!F$1:F$1000, MATCH(I6630, Sheet1!A$1:A$1000, 0)) ))</f>
        <v/>
      </c>
      <c r="N6630" s="1" t="str">
        <f>_xlfn.IFNA(VLOOKUP(C6630,Sheet2!A:B,2,0),"")</f>
        <v/>
      </c>
    </row>
    <row r="6631" spans="13:14" x14ac:dyDescent="0.25">
      <c r="M6631" s="1" t="str">
        <f>IF(L6631="", "", IF(    INDEX(ClassTypes!C$1:C$1000, MATCH(C6631, ClassTypes!A$1:A$1000, 0)) = "Executives",    MAX(       INDEX(Sheet1!D$1:D$1000, MATCH(I6631, Sheet1!A$1:A$1000, 0)),       MIN(          L6631,          INDEX(Sheet1!E$1:E$1000, MATCH(I6631, Sheet1!A$1:A$1000, 0))       )    ),    INDEX(Sheet1!F$1:F$1000, MATCH(I6631, Sheet1!A$1:A$1000, 0)) ))</f>
        <v/>
      </c>
      <c r="N6631" s="1" t="str">
        <f>_xlfn.IFNA(VLOOKUP(C6631,Sheet2!A:B,2,0),"")</f>
        <v/>
      </c>
    </row>
    <row r="6632" spans="13:14" x14ac:dyDescent="0.25">
      <c r="M6632" s="1" t="str">
        <f>IF(L6632="", "", IF(    INDEX(ClassTypes!C$1:C$1000, MATCH(C6632, ClassTypes!A$1:A$1000, 0)) = "Executives",    MAX(       INDEX(Sheet1!D$1:D$1000, MATCH(I6632, Sheet1!A$1:A$1000, 0)),       MIN(          L6632,          INDEX(Sheet1!E$1:E$1000, MATCH(I6632, Sheet1!A$1:A$1000, 0))       )    ),    INDEX(Sheet1!F$1:F$1000, MATCH(I6632, Sheet1!A$1:A$1000, 0)) ))</f>
        <v/>
      </c>
      <c r="N6632" s="1" t="str">
        <f>_xlfn.IFNA(VLOOKUP(C6632,Sheet2!A:B,2,0),"")</f>
        <v/>
      </c>
    </row>
    <row r="6633" spans="13:14" x14ac:dyDescent="0.25">
      <c r="M6633" s="1" t="str">
        <f>IF(L6633="", "", IF(    INDEX(ClassTypes!C$1:C$1000, MATCH(C6633, ClassTypes!A$1:A$1000, 0)) = "Executives",    MAX(       INDEX(Sheet1!D$1:D$1000, MATCH(I6633, Sheet1!A$1:A$1000, 0)),       MIN(          L6633,          INDEX(Sheet1!E$1:E$1000, MATCH(I6633, Sheet1!A$1:A$1000, 0))       )    ),    INDEX(Sheet1!F$1:F$1000, MATCH(I6633, Sheet1!A$1:A$1000, 0)) ))</f>
        <v/>
      </c>
      <c r="N6633" s="1" t="str">
        <f>_xlfn.IFNA(VLOOKUP(C6633,Sheet2!A:B,2,0),"")</f>
        <v/>
      </c>
    </row>
    <row r="6634" spans="13:14" x14ac:dyDescent="0.25">
      <c r="M6634" s="1" t="str">
        <f>IF(L6634="", "", IF(    INDEX(ClassTypes!C$1:C$1000, MATCH(C6634, ClassTypes!A$1:A$1000, 0)) = "Executives",    MAX(       INDEX(Sheet1!D$1:D$1000, MATCH(I6634, Sheet1!A$1:A$1000, 0)),       MIN(          L6634,          INDEX(Sheet1!E$1:E$1000, MATCH(I6634, Sheet1!A$1:A$1000, 0))       )    ),    INDEX(Sheet1!F$1:F$1000, MATCH(I6634, Sheet1!A$1:A$1000, 0)) ))</f>
        <v/>
      </c>
      <c r="N6634" s="1" t="str">
        <f>_xlfn.IFNA(VLOOKUP(C6634,Sheet2!A:B,2,0),"")</f>
        <v/>
      </c>
    </row>
    <row r="6635" spans="13:14" x14ac:dyDescent="0.25">
      <c r="M6635" s="1" t="str">
        <f>IF(L6635="", "", IF(    INDEX(ClassTypes!C$1:C$1000, MATCH(C6635, ClassTypes!A$1:A$1000, 0)) = "Executives",    MAX(       INDEX(Sheet1!D$1:D$1000, MATCH(I6635, Sheet1!A$1:A$1000, 0)),       MIN(          L6635,          INDEX(Sheet1!E$1:E$1000, MATCH(I6635, Sheet1!A$1:A$1000, 0))       )    ),    INDEX(Sheet1!F$1:F$1000, MATCH(I6635, Sheet1!A$1:A$1000, 0)) ))</f>
        <v/>
      </c>
      <c r="N6635" s="1" t="str">
        <f>_xlfn.IFNA(VLOOKUP(C6635,Sheet2!A:B,2,0),"")</f>
        <v/>
      </c>
    </row>
    <row r="6636" spans="13:14" x14ac:dyDescent="0.25">
      <c r="M6636" s="1" t="str">
        <f>IF(L6636="", "", IF(    INDEX(ClassTypes!C$1:C$1000, MATCH(C6636, ClassTypes!A$1:A$1000, 0)) = "Executives",    MAX(       INDEX(Sheet1!D$1:D$1000, MATCH(I6636, Sheet1!A$1:A$1000, 0)),       MIN(          L6636,          INDEX(Sheet1!E$1:E$1000, MATCH(I6636, Sheet1!A$1:A$1000, 0))       )    ),    INDEX(Sheet1!F$1:F$1000, MATCH(I6636, Sheet1!A$1:A$1000, 0)) ))</f>
        <v/>
      </c>
      <c r="N6636" s="1" t="str">
        <f>_xlfn.IFNA(VLOOKUP(C6636,Sheet2!A:B,2,0),"")</f>
        <v/>
      </c>
    </row>
    <row r="6637" spans="13:14" x14ac:dyDescent="0.25">
      <c r="M6637" s="1" t="str">
        <f>IF(L6637="", "", IF(    INDEX(ClassTypes!C$1:C$1000, MATCH(C6637, ClassTypes!A$1:A$1000, 0)) = "Executives",    MAX(       INDEX(Sheet1!D$1:D$1000, MATCH(I6637, Sheet1!A$1:A$1000, 0)),       MIN(          L6637,          INDEX(Sheet1!E$1:E$1000, MATCH(I6637, Sheet1!A$1:A$1000, 0))       )    ),    INDEX(Sheet1!F$1:F$1000, MATCH(I6637, Sheet1!A$1:A$1000, 0)) ))</f>
        <v/>
      </c>
      <c r="N6637" s="1" t="str">
        <f>_xlfn.IFNA(VLOOKUP(C6637,Sheet2!A:B,2,0),"")</f>
        <v/>
      </c>
    </row>
    <row r="6638" spans="13:14" x14ac:dyDescent="0.25">
      <c r="M6638" s="1" t="str">
        <f>IF(L6638="", "", IF(    INDEX(ClassTypes!C$1:C$1000, MATCH(C6638, ClassTypes!A$1:A$1000, 0)) = "Executives",    MAX(       INDEX(Sheet1!D$1:D$1000, MATCH(I6638, Sheet1!A$1:A$1000, 0)),       MIN(          L6638,          INDEX(Sheet1!E$1:E$1000, MATCH(I6638, Sheet1!A$1:A$1000, 0))       )    ),    INDEX(Sheet1!F$1:F$1000, MATCH(I6638, Sheet1!A$1:A$1000, 0)) ))</f>
        <v/>
      </c>
      <c r="N6638" s="1" t="str">
        <f>_xlfn.IFNA(VLOOKUP(C6638,Sheet2!A:B,2,0),"")</f>
        <v/>
      </c>
    </row>
    <row r="6639" spans="13:14" x14ac:dyDescent="0.25">
      <c r="M6639" s="1" t="str">
        <f>IF(L6639="", "", IF(    INDEX(ClassTypes!C$1:C$1000, MATCH(C6639, ClassTypes!A$1:A$1000, 0)) = "Executives",    MAX(       INDEX(Sheet1!D$1:D$1000, MATCH(I6639, Sheet1!A$1:A$1000, 0)),       MIN(          L6639,          INDEX(Sheet1!E$1:E$1000, MATCH(I6639, Sheet1!A$1:A$1000, 0))       )    ),    INDEX(Sheet1!F$1:F$1000, MATCH(I6639, Sheet1!A$1:A$1000, 0)) ))</f>
        <v/>
      </c>
      <c r="N6639" s="1" t="str">
        <f>_xlfn.IFNA(VLOOKUP(C6639,Sheet2!A:B,2,0),"")</f>
        <v/>
      </c>
    </row>
    <row r="6640" spans="13:14" x14ac:dyDescent="0.25">
      <c r="M6640" s="1" t="str">
        <f>IF(L6640="", "", IF(    INDEX(ClassTypes!C$1:C$1000, MATCH(C6640, ClassTypes!A$1:A$1000, 0)) = "Executives",    MAX(       INDEX(Sheet1!D$1:D$1000, MATCH(I6640, Sheet1!A$1:A$1000, 0)),       MIN(          L6640,          INDEX(Sheet1!E$1:E$1000, MATCH(I6640, Sheet1!A$1:A$1000, 0))       )    ),    INDEX(Sheet1!F$1:F$1000, MATCH(I6640, Sheet1!A$1:A$1000, 0)) ))</f>
        <v/>
      </c>
      <c r="N6640" s="1" t="str">
        <f>_xlfn.IFNA(VLOOKUP(C6640,Sheet2!A:B,2,0),"")</f>
        <v/>
      </c>
    </row>
    <row r="6641" spans="13:14" x14ac:dyDescent="0.25">
      <c r="M6641" s="1" t="str">
        <f>IF(L6641="", "", IF(    INDEX(ClassTypes!C$1:C$1000, MATCH(C6641, ClassTypes!A$1:A$1000, 0)) = "Executives",    MAX(       INDEX(Sheet1!D$1:D$1000, MATCH(I6641, Sheet1!A$1:A$1000, 0)),       MIN(          L6641,          INDEX(Sheet1!E$1:E$1000, MATCH(I6641, Sheet1!A$1:A$1000, 0))       )    ),    INDEX(Sheet1!F$1:F$1000, MATCH(I6641, Sheet1!A$1:A$1000, 0)) ))</f>
        <v/>
      </c>
      <c r="N6641" s="1" t="str">
        <f>_xlfn.IFNA(VLOOKUP(C6641,Sheet2!A:B,2,0),"")</f>
        <v/>
      </c>
    </row>
    <row r="6642" spans="13:14" x14ac:dyDescent="0.25">
      <c r="M6642" s="1" t="str">
        <f>IF(L6642="", "", IF(    INDEX(ClassTypes!C$1:C$1000, MATCH(C6642, ClassTypes!A$1:A$1000, 0)) = "Executives",    MAX(       INDEX(Sheet1!D$1:D$1000, MATCH(I6642, Sheet1!A$1:A$1000, 0)),       MIN(          L6642,          INDEX(Sheet1!E$1:E$1000, MATCH(I6642, Sheet1!A$1:A$1000, 0))       )    ),    INDEX(Sheet1!F$1:F$1000, MATCH(I6642, Sheet1!A$1:A$1000, 0)) ))</f>
        <v/>
      </c>
      <c r="N6642" s="1" t="str">
        <f>_xlfn.IFNA(VLOOKUP(C6642,Sheet2!A:B,2,0),"")</f>
        <v/>
      </c>
    </row>
    <row r="6643" spans="13:14" x14ac:dyDescent="0.25">
      <c r="M6643" s="1" t="str">
        <f>IF(L6643="", "", IF(    INDEX(ClassTypes!C$1:C$1000, MATCH(C6643, ClassTypes!A$1:A$1000, 0)) = "Executives",    MAX(       INDEX(Sheet1!D$1:D$1000, MATCH(I6643, Sheet1!A$1:A$1000, 0)),       MIN(          L6643,          INDEX(Sheet1!E$1:E$1000, MATCH(I6643, Sheet1!A$1:A$1000, 0))       )    ),    INDEX(Sheet1!F$1:F$1000, MATCH(I6643, Sheet1!A$1:A$1000, 0)) ))</f>
        <v/>
      </c>
      <c r="N6643" s="1" t="str">
        <f>_xlfn.IFNA(VLOOKUP(C6643,Sheet2!A:B,2,0),"")</f>
        <v/>
      </c>
    </row>
    <row r="6644" spans="13:14" x14ac:dyDescent="0.25">
      <c r="M6644" s="1" t="str">
        <f>IF(L6644="", "", IF(    INDEX(ClassTypes!C$1:C$1000, MATCH(C6644, ClassTypes!A$1:A$1000, 0)) = "Executives",    MAX(       INDEX(Sheet1!D$1:D$1000, MATCH(I6644, Sheet1!A$1:A$1000, 0)),       MIN(          L6644,          INDEX(Sheet1!E$1:E$1000, MATCH(I6644, Sheet1!A$1:A$1000, 0))       )    ),    INDEX(Sheet1!F$1:F$1000, MATCH(I6644, Sheet1!A$1:A$1000, 0)) ))</f>
        <v/>
      </c>
      <c r="N6644" s="1" t="str">
        <f>_xlfn.IFNA(VLOOKUP(C6644,Sheet2!A:B,2,0),"")</f>
        <v/>
      </c>
    </row>
    <row r="6645" spans="13:14" x14ac:dyDescent="0.25">
      <c r="M6645" s="1" t="str">
        <f>IF(L6645="", "", IF(    INDEX(ClassTypes!C$1:C$1000, MATCH(C6645, ClassTypes!A$1:A$1000, 0)) = "Executives",    MAX(       INDEX(Sheet1!D$1:D$1000, MATCH(I6645, Sheet1!A$1:A$1000, 0)),       MIN(          L6645,          INDEX(Sheet1!E$1:E$1000, MATCH(I6645, Sheet1!A$1:A$1000, 0))       )    ),    INDEX(Sheet1!F$1:F$1000, MATCH(I6645, Sheet1!A$1:A$1000, 0)) ))</f>
        <v/>
      </c>
      <c r="N6645" s="1" t="str">
        <f>_xlfn.IFNA(VLOOKUP(C6645,Sheet2!A:B,2,0),"")</f>
        <v/>
      </c>
    </row>
    <row r="6646" spans="13:14" x14ac:dyDescent="0.25">
      <c r="M6646" s="1" t="str">
        <f>IF(L6646="", "", IF(    INDEX(ClassTypes!C$1:C$1000, MATCH(C6646, ClassTypes!A$1:A$1000, 0)) = "Executives",    MAX(       INDEX(Sheet1!D$1:D$1000, MATCH(I6646, Sheet1!A$1:A$1000, 0)),       MIN(          L6646,          INDEX(Sheet1!E$1:E$1000, MATCH(I6646, Sheet1!A$1:A$1000, 0))       )    ),    INDEX(Sheet1!F$1:F$1000, MATCH(I6646, Sheet1!A$1:A$1000, 0)) ))</f>
        <v/>
      </c>
      <c r="N6646" s="1" t="str">
        <f>_xlfn.IFNA(VLOOKUP(C6646,Sheet2!A:B,2,0),"")</f>
        <v/>
      </c>
    </row>
    <row r="6647" spans="13:14" x14ac:dyDescent="0.25">
      <c r="M6647" s="1" t="str">
        <f>IF(L6647="", "", IF(    INDEX(ClassTypes!C$1:C$1000, MATCH(C6647, ClassTypes!A$1:A$1000, 0)) = "Executives",    MAX(       INDEX(Sheet1!D$1:D$1000, MATCH(I6647, Sheet1!A$1:A$1000, 0)),       MIN(          L6647,          INDEX(Sheet1!E$1:E$1000, MATCH(I6647, Sheet1!A$1:A$1000, 0))       )    ),    INDEX(Sheet1!F$1:F$1000, MATCH(I6647, Sheet1!A$1:A$1000, 0)) ))</f>
        <v/>
      </c>
      <c r="N6647" s="1" t="str">
        <f>_xlfn.IFNA(VLOOKUP(C6647,Sheet2!A:B,2,0),"")</f>
        <v/>
      </c>
    </row>
    <row r="6648" spans="13:14" x14ac:dyDescent="0.25">
      <c r="M6648" s="1" t="str">
        <f>IF(L6648="", "", IF(    INDEX(ClassTypes!C$1:C$1000, MATCH(C6648, ClassTypes!A$1:A$1000, 0)) = "Executives",    MAX(       INDEX(Sheet1!D$1:D$1000, MATCH(I6648, Sheet1!A$1:A$1000, 0)),       MIN(          L6648,          INDEX(Sheet1!E$1:E$1000, MATCH(I6648, Sheet1!A$1:A$1000, 0))       )    ),    INDEX(Sheet1!F$1:F$1000, MATCH(I6648, Sheet1!A$1:A$1000, 0)) ))</f>
        <v/>
      </c>
      <c r="N6648" s="1" t="str">
        <f>_xlfn.IFNA(VLOOKUP(C6648,Sheet2!A:B,2,0),"")</f>
        <v/>
      </c>
    </row>
    <row r="6649" spans="13:14" x14ac:dyDescent="0.25">
      <c r="M6649" s="1" t="str">
        <f>IF(L6649="", "", IF(    INDEX(ClassTypes!C$1:C$1000, MATCH(C6649, ClassTypes!A$1:A$1000, 0)) = "Executives",    MAX(       INDEX(Sheet1!D$1:D$1000, MATCH(I6649, Sheet1!A$1:A$1000, 0)),       MIN(          L6649,          INDEX(Sheet1!E$1:E$1000, MATCH(I6649, Sheet1!A$1:A$1000, 0))       )    ),    INDEX(Sheet1!F$1:F$1000, MATCH(I6649, Sheet1!A$1:A$1000, 0)) ))</f>
        <v/>
      </c>
      <c r="N6649" s="1" t="str">
        <f>_xlfn.IFNA(VLOOKUP(C6649,Sheet2!A:B,2,0),"")</f>
        <v/>
      </c>
    </row>
    <row r="6650" spans="13:14" x14ac:dyDescent="0.25">
      <c r="M6650" s="1" t="str">
        <f>IF(L6650="", "", IF(    INDEX(ClassTypes!C$1:C$1000, MATCH(C6650, ClassTypes!A$1:A$1000, 0)) = "Executives",    MAX(       INDEX(Sheet1!D$1:D$1000, MATCH(I6650, Sheet1!A$1:A$1000, 0)),       MIN(          L6650,          INDEX(Sheet1!E$1:E$1000, MATCH(I6650, Sheet1!A$1:A$1000, 0))       )    ),    INDEX(Sheet1!F$1:F$1000, MATCH(I6650, Sheet1!A$1:A$1000, 0)) ))</f>
        <v/>
      </c>
      <c r="N6650" s="1" t="str">
        <f>_xlfn.IFNA(VLOOKUP(C6650,Sheet2!A:B,2,0),"")</f>
        <v/>
      </c>
    </row>
    <row r="6651" spans="13:14" x14ac:dyDescent="0.25">
      <c r="M6651" s="1" t="str">
        <f>IF(L6651="", "", IF(    INDEX(ClassTypes!C$1:C$1000, MATCH(C6651, ClassTypes!A$1:A$1000, 0)) = "Executives",    MAX(       INDEX(Sheet1!D$1:D$1000, MATCH(I6651, Sheet1!A$1:A$1000, 0)),       MIN(          L6651,          INDEX(Sheet1!E$1:E$1000, MATCH(I6651, Sheet1!A$1:A$1000, 0))       )    ),    INDEX(Sheet1!F$1:F$1000, MATCH(I6651, Sheet1!A$1:A$1000, 0)) ))</f>
        <v/>
      </c>
      <c r="N6651" s="1" t="str">
        <f>_xlfn.IFNA(VLOOKUP(C6651,Sheet2!A:B,2,0),"")</f>
        <v/>
      </c>
    </row>
    <row r="6652" spans="13:14" x14ac:dyDescent="0.25">
      <c r="M6652" s="1" t="str">
        <f>IF(L6652="", "", IF(    INDEX(ClassTypes!C$1:C$1000, MATCH(C6652, ClassTypes!A$1:A$1000, 0)) = "Executives",    MAX(       INDEX(Sheet1!D$1:D$1000, MATCH(I6652, Sheet1!A$1:A$1000, 0)),       MIN(          L6652,          INDEX(Sheet1!E$1:E$1000, MATCH(I6652, Sheet1!A$1:A$1000, 0))       )    ),    INDEX(Sheet1!F$1:F$1000, MATCH(I6652, Sheet1!A$1:A$1000, 0)) ))</f>
        <v/>
      </c>
      <c r="N6652" s="1" t="str">
        <f>_xlfn.IFNA(VLOOKUP(C6652,Sheet2!A:B,2,0),"")</f>
        <v/>
      </c>
    </row>
    <row r="6653" spans="13:14" x14ac:dyDescent="0.25">
      <c r="M6653" s="1" t="str">
        <f>IF(L6653="", "", IF(    INDEX(ClassTypes!C$1:C$1000, MATCH(C6653, ClassTypes!A$1:A$1000, 0)) = "Executives",    MAX(       INDEX(Sheet1!D$1:D$1000, MATCH(I6653, Sheet1!A$1:A$1000, 0)),       MIN(          L6653,          INDEX(Sheet1!E$1:E$1000, MATCH(I6653, Sheet1!A$1:A$1000, 0))       )    ),    INDEX(Sheet1!F$1:F$1000, MATCH(I6653, Sheet1!A$1:A$1000, 0)) ))</f>
        <v/>
      </c>
      <c r="N6653" s="1" t="str">
        <f>_xlfn.IFNA(VLOOKUP(C6653,Sheet2!A:B,2,0),"")</f>
        <v/>
      </c>
    </row>
    <row r="6654" spans="13:14" x14ac:dyDescent="0.25">
      <c r="M6654" s="1" t="str">
        <f>IF(L6654="", "", IF(    INDEX(ClassTypes!C$1:C$1000, MATCH(C6654, ClassTypes!A$1:A$1000, 0)) = "Executives",    MAX(       INDEX(Sheet1!D$1:D$1000, MATCH(I6654, Sheet1!A$1:A$1000, 0)),       MIN(          L6654,          INDEX(Sheet1!E$1:E$1000, MATCH(I6654, Sheet1!A$1:A$1000, 0))       )    ),    INDEX(Sheet1!F$1:F$1000, MATCH(I6654, Sheet1!A$1:A$1000, 0)) ))</f>
        <v/>
      </c>
      <c r="N6654" s="1" t="str">
        <f>_xlfn.IFNA(VLOOKUP(C6654,Sheet2!A:B,2,0),"")</f>
        <v/>
      </c>
    </row>
    <row r="6655" spans="13:14" x14ac:dyDescent="0.25">
      <c r="M6655" s="1" t="str">
        <f>IF(L6655="", "", IF(    INDEX(ClassTypes!C$1:C$1000, MATCH(C6655, ClassTypes!A$1:A$1000, 0)) = "Executives",    MAX(       INDEX(Sheet1!D$1:D$1000, MATCH(I6655, Sheet1!A$1:A$1000, 0)),       MIN(          L6655,          INDEX(Sheet1!E$1:E$1000, MATCH(I6655, Sheet1!A$1:A$1000, 0))       )    ),    INDEX(Sheet1!F$1:F$1000, MATCH(I6655, Sheet1!A$1:A$1000, 0)) ))</f>
        <v/>
      </c>
      <c r="N6655" s="1" t="str">
        <f>_xlfn.IFNA(VLOOKUP(C6655,Sheet2!A:B,2,0),"")</f>
        <v/>
      </c>
    </row>
    <row r="6656" spans="13:14" x14ac:dyDescent="0.25">
      <c r="M6656" s="1" t="str">
        <f>IF(L6656="", "", IF(    INDEX(ClassTypes!C$1:C$1000, MATCH(C6656, ClassTypes!A$1:A$1000, 0)) = "Executives",    MAX(       INDEX(Sheet1!D$1:D$1000, MATCH(I6656, Sheet1!A$1:A$1000, 0)),       MIN(          L6656,          INDEX(Sheet1!E$1:E$1000, MATCH(I6656, Sheet1!A$1:A$1000, 0))       )    ),    INDEX(Sheet1!F$1:F$1000, MATCH(I6656, Sheet1!A$1:A$1000, 0)) ))</f>
        <v/>
      </c>
      <c r="N6656" s="1" t="str">
        <f>_xlfn.IFNA(VLOOKUP(C6656,Sheet2!A:B,2,0),"")</f>
        <v/>
      </c>
    </row>
    <row r="6657" spans="13:14" x14ac:dyDescent="0.25">
      <c r="M6657" s="1" t="str">
        <f>IF(L6657="", "", IF(    INDEX(ClassTypes!C$1:C$1000, MATCH(C6657, ClassTypes!A$1:A$1000, 0)) = "Executives",    MAX(       INDEX(Sheet1!D$1:D$1000, MATCH(I6657, Sheet1!A$1:A$1000, 0)),       MIN(          L6657,          INDEX(Sheet1!E$1:E$1000, MATCH(I6657, Sheet1!A$1:A$1000, 0))       )    ),    INDEX(Sheet1!F$1:F$1000, MATCH(I6657, Sheet1!A$1:A$1000, 0)) ))</f>
        <v/>
      </c>
      <c r="N6657" s="1" t="str">
        <f>_xlfn.IFNA(VLOOKUP(C6657,Sheet2!A:B,2,0),"")</f>
        <v/>
      </c>
    </row>
    <row r="6658" spans="13:14" x14ac:dyDescent="0.25">
      <c r="M6658" s="1" t="str">
        <f>IF(L6658="", "", IF(    INDEX(ClassTypes!C$1:C$1000, MATCH(C6658, ClassTypes!A$1:A$1000, 0)) = "Executives",    MAX(       INDEX(Sheet1!D$1:D$1000, MATCH(I6658, Sheet1!A$1:A$1000, 0)),       MIN(          L6658,          INDEX(Sheet1!E$1:E$1000, MATCH(I6658, Sheet1!A$1:A$1000, 0))       )    ),    INDEX(Sheet1!F$1:F$1000, MATCH(I6658, Sheet1!A$1:A$1000, 0)) ))</f>
        <v/>
      </c>
      <c r="N6658" s="1" t="str">
        <f>_xlfn.IFNA(VLOOKUP(C6658,Sheet2!A:B,2,0),"")</f>
        <v/>
      </c>
    </row>
    <row r="6659" spans="13:14" x14ac:dyDescent="0.25">
      <c r="M6659" s="1" t="str">
        <f>IF(L6659="", "", IF(    INDEX(ClassTypes!C$1:C$1000, MATCH(C6659, ClassTypes!A$1:A$1000, 0)) = "Executives",    MAX(       INDEX(Sheet1!D$1:D$1000, MATCH(I6659, Sheet1!A$1:A$1000, 0)),       MIN(          L6659,          INDEX(Sheet1!E$1:E$1000, MATCH(I6659, Sheet1!A$1:A$1000, 0))       )    ),    INDEX(Sheet1!F$1:F$1000, MATCH(I6659, Sheet1!A$1:A$1000, 0)) ))</f>
        <v/>
      </c>
      <c r="N6659" s="1" t="str">
        <f>_xlfn.IFNA(VLOOKUP(C6659,Sheet2!A:B,2,0),"")</f>
        <v/>
      </c>
    </row>
    <row r="6660" spans="13:14" x14ac:dyDescent="0.25">
      <c r="M6660" s="1" t="str">
        <f>IF(L6660="", "", IF(    INDEX(ClassTypes!C$1:C$1000, MATCH(C6660, ClassTypes!A$1:A$1000, 0)) = "Executives",    MAX(       INDEX(Sheet1!D$1:D$1000, MATCH(I6660, Sheet1!A$1:A$1000, 0)),       MIN(          L6660,          INDEX(Sheet1!E$1:E$1000, MATCH(I6660, Sheet1!A$1:A$1000, 0))       )    ),    INDEX(Sheet1!F$1:F$1000, MATCH(I6660, Sheet1!A$1:A$1000, 0)) ))</f>
        <v/>
      </c>
      <c r="N6660" s="1" t="str">
        <f>_xlfn.IFNA(VLOOKUP(C6660,Sheet2!A:B,2,0),"")</f>
        <v/>
      </c>
    </row>
    <row r="6661" spans="13:14" x14ac:dyDescent="0.25">
      <c r="M6661" s="1" t="str">
        <f>IF(L6661="", "", IF(    INDEX(ClassTypes!C$1:C$1000, MATCH(C6661, ClassTypes!A$1:A$1000, 0)) = "Executives",    MAX(       INDEX(Sheet1!D$1:D$1000, MATCH(I6661, Sheet1!A$1:A$1000, 0)),       MIN(          L6661,          INDEX(Sheet1!E$1:E$1000, MATCH(I6661, Sheet1!A$1:A$1000, 0))       )    ),    INDEX(Sheet1!F$1:F$1000, MATCH(I6661, Sheet1!A$1:A$1000, 0)) ))</f>
        <v/>
      </c>
      <c r="N6661" s="1" t="str">
        <f>_xlfn.IFNA(VLOOKUP(C6661,Sheet2!A:B,2,0),"")</f>
        <v/>
      </c>
    </row>
    <row r="6662" spans="13:14" x14ac:dyDescent="0.25">
      <c r="M6662" s="1" t="str">
        <f>IF(L6662="", "", IF(    INDEX(ClassTypes!C$1:C$1000, MATCH(C6662, ClassTypes!A$1:A$1000, 0)) = "Executives",    MAX(       INDEX(Sheet1!D$1:D$1000, MATCH(I6662, Sheet1!A$1:A$1000, 0)),       MIN(          L6662,          INDEX(Sheet1!E$1:E$1000, MATCH(I6662, Sheet1!A$1:A$1000, 0))       )    ),    INDEX(Sheet1!F$1:F$1000, MATCH(I6662, Sheet1!A$1:A$1000, 0)) ))</f>
        <v/>
      </c>
      <c r="N6662" s="1" t="str">
        <f>_xlfn.IFNA(VLOOKUP(C6662,Sheet2!A:B,2,0),"")</f>
        <v/>
      </c>
    </row>
    <row r="6663" spans="13:14" x14ac:dyDescent="0.25">
      <c r="M6663" s="1" t="str">
        <f>IF(L6663="", "", IF(    INDEX(ClassTypes!C$1:C$1000, MATCH(C6663, ClassTypes!A$1:A$1000, 0)) = "Executives",    MAX(       INDEX(Sheet1!D$1:D$1000, MATCH(I6663, Sheet1!A$1:A$1000, 0)),       MIN(          L6663,          INDEX(Sheet1!E$1:E$1000, MATCH(I6663, Sheet1!A$1:A$1000, 0))       )    ),    INDEX(Sheet1!F$1:F$1000, MATCH(I6663, Sheet1!A$1:A$1000, 0)) ))</f>
        <v/>
      </c>
      <c r="N6663" s="1" t="str">
        <f>_xlfn.IFNA(VLOOKUP(C6663,Sheet2!A:B,2,0),"")</f>
        <v/>
      </c>
    </row>
    <row r="6664" spans="13:14" x14ac:dyDescent="0.25">
      <c r="M6664" s="1" t="str">
        <f>IF(L6664="", "", IF(    INDEX(ClassTypes!C$1:C$1000, MATCH(C6664, ClassTypes!A$1:A$1000, 0)) = "Executives",    MAX(       INDEX(Sheet1!D$1:D$1000, MATCH(I6664, Sheet1!A$1:A$1000, 0)),       MIN(          L6664,          INDEX(Sheet1!E$1:E$1000, MATCH(I6664, Sheet1!A$1:A$1000, 0))       )    ),    INDEX(Sheet1!F$1:F$1000, MATCH(I6664, Sheet1!A$1:A$1000, 0)) ))</f>
        <v/>
      </c>
      <c r="N6664" s="1" t="str">
        <f>_xlfn.IFNA(VLOOKUP(C6664,Sheet2!A:B,2,0),"")</f>
        <v/>
      </c>
    </row>
    <row r="6665" spans="13:14" x14ac:dyDescent="0.25">
      <c r="M6665" s="1" t="str">
        <f>IF(L6665="", "", IF(    INDEX(ClassTypes!C$1:C$1000, MATCH(C6665, ClassTypes!A$1:A$1000, 0)) = "Executives",    MAX(       INDEX(Sheet1!D$1:D$1000, MATCH(I6665, Sheet1!A$1:A$1000, 0)),       MIN(          L6665,          INDEX(Sheet1!E$1:E$1000, MATCH(I6665, Sheet1!A$1:A$1000, 0))       )    ),    INDEX(Sheet1!F$1:F$1000, MATCH(I6665, Sheet1!A$1:A$1000, 0)) ))</f>
        <v/>
      </c>
      <c r="N6665" s="1" t="str">
        <f>_xlfn.IFNA(VLOOKUP(C6665,Sheet2!A:B,2,0),"")</f>
        <v/>
      </c>
    </row>
    <row r="6666" spans="13:14" x14ac:dyDescent="0.25">
      <c r="M6666" s="1" t="str">
        <f>IF(L6666="", "", IF(    INDEX(ClassTypes!C$1:C$1000, MATCH(C6666, ClassTypes!A$1:A$1000, 0)) = "Executives",    MAX(       INDEX(Sheet1!D$1:D$1000, MATCH(I6666, Sheet1!A$1:A$1000, 0)),       MIN(          L6666,          INDEX(Sheet1!E$1:E$1000, MATCH(I6666, Sheet1!A$1:A$1000, 0))       )    ),    INDEX(Sheet1!F$1:F$1000, MATCH(I6666, Sheet1!A$1:A$1000, 0)) ))</f>
        <v/>
      </c>
      <c r="N6666" s="1" t="str">
        <f>_xlfn.IFNA(VLOOKUP(C6666,Sheet2!A:B,2,0),"")</f>
        <v/>
      </c>
    </row>
    <row r="6667" spans="13:14" x14ac:dyDescent="0.25">
      <c r="M6667" s="1" t="str">
        <f>IF(L6667="", "", IF(    INDEX(ClassTypes!C$1:C$1000, MATCH(C6667, ClassTypes!A$1:A$1000, 0)) = "Executives",    MAX(       INDEX(Sheet1!D$1:D$1000, MATCH(I6667, Sheet1!A$1:A$1000, 0)),       MIN(          L6667,          INDEX(Sheet1!E$1:E$1000, MATCH(I6667, Sheet1!A$1:A$1000, 0))       )    ),    INDEX(Sheet1!F$1:F$1000, MATCH(I6667, Sheet1!A$1:A$1000, 0)) ))</f>
        <v/>
      </c>
      <c r="N6667" s="1" t="str">
        <f>_xlfn.IFNA(VLOOKUP(C6667,Sheet2!A:B,2,0),"")</f>
        <v/>
      </c>
    </row>
    <row r="6668" spans="13:14" x14ac:dyDescent="0.25">
      <c r="M6668" s="1" t="str">
        <f>IF(L6668="", "", IF(    INDEX(ClassTypes!C$1:C$1000, MATCH(C6668, ClassTypes!A$1:A$1000, 0)) = "Executives",    MAX(       INDEX(Sheet1!D$1:D$1000, MATCH(I6668, Sheet1!A$1:A$1000, 0)),       MIN(          L6668,          INDEX(Sheet1!E$1:E$1000, MATCH(I6668, Sheet1!A$1:A$1000, 0))       )    ),    INDEX(Sheet1!F$1:F$1000, MATCH(I6668, Sheet1!A$1:A$1000, 0)) ))</f>
        <v/>
      </c>
      <c r="N6668" s="1" t="str">
        <f>_xlfn.IFNA(VLOOKUP(C6668,Sheet2!A:B,2,0),"")</f>
        <v/>
      </c>
    </row>
    <row r="6669" spans="13:14" x14ac:dyDescent="0.25">
      <c r="M6669" s="1" t="str">
        <f>IF(L6669="", "", IF(    INDEX(ClassTypes!C$1:C$1000, MATCH(C6669, ClassTypes!A$1:A$1000, 0)) = "Executives",    MAX(       INDEX(Sheet1!D$1:D$1000, MATCH(I6669, Sheet1!A$1:A$1000, 0)),       MIN(          L6669,          INDEX(Sheet1!E$1:E$1000, MATCH(I6669, Sheet1!A$1:A$1000, 0))       )    ),    INDEX(Sheet1!F$1:F$1000, MATCH(I6669, Sheet1!A$1:A$1000, 0)) ))</f>
        <v/>
      </c>
      <c r="N6669" s="1" t="str">
        <f>_xlfn.IFNA(VLOOKUP(C6669,Sheet2!A:B,2,0),"")</f>
        <v/>
      </c>
    </row>
    <row r="6670" spans="13:14" x14ac:dyDescent="0.25">
      <c r="M6670" s="1" t="str">
        <f>IF(L6670="", "", IF(    INDEX(ClassTypes!C$1:C$1000, MATCH(C6670, ClassTypes!A$1:A$1000, 0)) = "Executives",    MAX(       INDEX(Sheet1!D$1:D$1000, MATCH(I6670, Sheet1!A$1:A$1000, 0)),       MIN(          L6670,          INDEX(Sheet1!E$1:E$1000, MATCH(I6670, Sheet1!A$1:A$1000, 0))       )    ),    INDEX(Sheet1!F$1:F$1000, MATCH(I6670, Sheet1!A$1:A$1000, 0)) ))</f>
        <v/>
      </c>
      <c r="N6670" s="1" t="str">
        <f>_xlfn.IFNA(VLOOKUP(C6670,Sheet2!A:B,2,0),"")</f>
        <v/>
      </c>
    </row>
    <row r="6671" spans="13:14" x14ac:dyDescent="0.25">
      <c r="M6671" s="1" t="str">
        <f>IF(L6671="", "", IF(    INDEX(ClassTypes!C$1:C$1000, MATCH(C6671, ClassTypes!A$1:A$1000, 0)) = "Executives",    MAX(       INDEX(Sheet1!D$1:D$1000, MATCH(I6671, Sheet1!A$1:A$1000, 0)),       MIN(          L6671,          INDEX(Sheet1!E$1:E$1000, MATCH(I6671, Sheet1!A$1:A$1000, 0))       )    ),    INDEX(Sheet1!F$1:F$1000, MATCH(I6671, Sheet1!A$1:A$1000, 0)) ))</f>
        <v/>
      </c>
      <c r="N6671" s="1" t="str">
        <f>_xlfn.IFNA(VLOOKUP(C6671,Sheet2!A:B,2,0),"")</f>
        <v/>
      </c>
    </row>
    <row r="6672" spans="13:14" x14ac:dyDescent="0.25">
      <c r="M6672" s="1" t="str">
        <f>IF(L6672="", "", IF(    INDEX(ClassTypes!C$1:C$1000, MATCH(C6672, ClassTypes!A$1:A$1000, 0)) = "Executives",    MAX(       INDEX(Sheet1!D$1:D$1000, MATCH(I6672, Sheet1!A$1:A$1000, 0)),       MIN(          L6672,          INDEX(Sheet1!E$1:E$1000, MATCH(I6672, Sheet1!A$1:A$1000, 0))       )    ),    INDEX(Sheet1!F$1:F$1000, MATCH(I6672, Sheet1!A$1:A$1000, 0)) ))</f>
        <v/>
      </c>
      <c r="N6672" s="1" t="str">
        <f>_xlfn.IFNA(VLOOKUP(C6672,Sheet2!A:B,2,0),"")</f>
        <v/>
      </c>
    </row>
    <row r="6673" spans="13:14" x14ac:dyDescent="0.25">
      <c r="M6673" s="1" t="str">
        <f>IF(L6673="", "", IF(    INDEX(ClassTypes!C$1:C$1000, MATCH(C6673, ClassTypes!A$1:A$1000, 0)) = "Executives",    MAX(       INDEX(Sheet1!D$1:D$1000, MATCH(I6673, Sheet1!A$1:A$1000, 0)),       MIN(          L6673,          INDEX(Sheet1!E$1:E$1000, MATCH(I6673, Sheet1!A$1:A$1000, 0))       )    ),    INDEX(Sheet1!F$1:F$1000, MATCH(I6673, Sheet1!A$1:A$1000, 0)) ))</f>
        <v/>
      </c>
      <c r="N6673" s="1" t="str">
        <f>_xlfn.IFNA(VLOOKUP(C6673,Sheet2!A:B,2,0),"")</f>
        <v/>
      </c>
    </row>
    <row r="6674" spans="13:14" x14ac:dyDescent="0.25">
      <c r="M6674" s="1" t="str">
        <f>IF(L6674="", "", IF(    INDEX(ClassTypes!C$1:C$1000, MATCH(C6674, ClassTypes!A$1:A$1000, 0)) = "Executives",    MAX(       INDEX(Sheet1!D$1:D$1000, MATCH(I6674, Sheet1!A$1:A$1000, 0)),       MIN(          L6674,          INDEX(Sheet1!E$1:E$1000, MATCH(I6674, Sheet1!A$1:A$1000, 0))       )    ),    INDEX(Sheet1!F$1:F$1000, MATCH(I6674, Sheet1!A$1:A$1000, 0)) ))</f>
        <v/>
      </c>
      <c r="N6674" s="1" t="str">
        <f>_xlfn.IFNA(VLOOKUP(C6674,Sheet2!A:B,2,0),"")</f>
        <v/>
      </c>
    </row>
    <row r="6675" spans="13:14" x14ac:dyDescent="0.25">
      <c r="M6675" s="1" t="str">
        <f>IF(L6675="", "", IF(    INDEX(ClassTypes!C$1:C$1000, MATCH(C6675, ClassTypes!A$1:A$1000, 0)) = "Executives",    MAX(       INDEX(Sheet1!D$1:D$1000, MATCH(I6675, Sheet1!A$1:A$1000, 0)),       MIN(          L6675,          INDEX(Sheet1!E$1:E$1000, MATCH(I6675, Sheet1!A$1:A$1000, 0))       )    ),    INDEX(Sheet1!F$1:F$1000, MATCH(I6675, Sheet1!A$1:A$1000, 0)) ))</f>
        <v/>
      </c>
      <c r="N6675" s="1" t="str">
        <f>_xlfn.IFNA(VLOOKUP(C6675,Sheet2!A:B,2,0),"")</f>
        <v/>
      </c>
    </row>
    <row r="6676" spans="13:14" x14ac:dyDescent="0.25">
      <c r="M6676" s="1" t="str">
        <f>IF(L6676="", "", IF(    INDEX(ClassTypes!C$1:C$1000, MATCH(C6676, ClassTypes!A$1:A$1000, 0)) = "Executives",    MAX(       INDEX(Sheet1!D$1:D$1000, MATCH(I6676, Sheet1!A$1:A$1000, 0)),       MIN(          L6676,          INDEX(Sheet1!E$1:E$1000, MATCH(I6676, Sheet1!A$1:A$1000, 0))       )    ),    INDEX(Sheet1!F$1:F$1000, MATCH(I6676, Sheet1!A$1:A$1000, 0)) ))</f>
        <v/>
      </c>
      <c r="N6676" s="1" t="str">
        <f>_xlfn.IFNA(VLOOKUP(C6676,Sheet2!A:B,2,0),"")</f>
        <v/>
      </c>
    </row>
    <row r="6677" spans="13:14" x14ac:dyDescent="0.25">
      <c r="M6677" s="1" t="str">
        <f>IF(L6677="", "", IF(    INDEX(ClassTypes!C$1:C$1000, MATCH(C6677, ClassTypes!A$1:A$1000, 0)) = "Executives",    MAX(       INDEX(Sheet1!D$1:D$1000, MATCH(I6677, Sheet1!A$1:A$1000, 0)),       MIN(          L6677,          INDEX(Sheet1!E$1:E$1000, MATCH(I6677, Sheet1!A$1:A$1000, 0))       )    ),    INDEX(Sheet1!F$1:F$1000, MATCH(I6677, Sheet1!A$1:A$1000, 0)) ))</f>
        <v/>
      </c>
      <c r="N6677" s="1" t="str">
        <f>_xlfn.IFNA(VLOOKUP(C6677,Sheet2!A:B,2,0),"")</f>
        <v/>
      </c>
    </row>
    <row r="6678" spans="13:14" x14ac:dyDescent="0.25">
      <c r="M6678" s="1" t="str">
        <f>IF(L6678="", "", IF(    INDEX(ClassTypes!C$1:C$1000, MATCH(C6678, ClassTypes!A$1:A$1000, 0)) = "Executives",    MAX(       INDEX(Sheet1!D$1:D$1000, MATCH(I6678, Sheet1!A$1:A$1000, 0)),       MIN(          L6678,          INDEX(Sheet1!E$1:E$1000, MATCH(I6678, Sheet1!A$1:A$1000, 0))       )    ),    INDEX(Sheet1!F$1:F$1000, MATCH(I6678, Sheet1!A$1:A$1000, 0)) ))</f>
        <v/>
      </c>
      <c r="N6678" s="1" t="str">
        <f>_xlfn.IFNA(VLOOKUP(C6678,Sheet2!A:B,2,0),"")</f>
        <v/>
      </c>
    </row>
    <row r="6679" spans="13:14" x14ac:dyDescent="0.25">
      <c r="M6679" s="1" t="str">
        <f>IF(L6679="", "", IF(    INDEX(ClassTypes!C$1:C$1000, MATCH(C6679, ClassTypes!A$1:A$1000, 0)) = "Executives",    MAX(       INDEX(Sheet1!D$1:D$1000, MATCH(I6679, Sheet1!A$1:A$1000, 0)),       MIN(          L6679,          INDEX(Sheet1!E$1:E$1000, MATCH(I6679, Sheet1!A$1:A$1000, 0))       )    ),    INDEX(Sheet1!F$1:F$1000, MATCH(I6679, Sheet1!A$1:A$1000, 0)) ))</f>
        <v/>
      </c>
      <c r="N6679" s="1" t="str">
        <f>_xlfn.IFNA(VLOOKUP(C6679,Sheet2!A:B,2,0),"")</f>
        <v/>
      </c>
    </row>
    <row r="6680" spans="13:14" x14ac:dyDescent="0.25">
      <c r="M6680" s="1" t="str">
        <f>IF(L6680="", "", IF(    INDEX(ClassTypes!C$1:C$1000, MATCH(C6680, ClassTypes!A$1:A$1000, 0)) = "Executives",    MAX(       INDEX(Sheet1!D$1:D$1000, MATCH(I6680, Sheet1!A$1:A$1000, 0)),       MIN(          L6680,          INDEX(Sheet1!E$1:E$1000, MATCH(I6680, Sheet1!A$1:A$1000, 0))       )    ),    INDEX(Sheet1!F$1:F$1000, MATCH(I6680, Sheet1!A$1:A$1000, 0)) ))</f>
        <v/>
      </c>
      <c r="N6680" s="1" t="str">
        <f>_xlfn.IFNA(VLOOKUP(C6680,Sheet2!A:B,2,0),"")</f>
        <v/>
      </c>
    </row>
    <row r="6681" spans="13:14" x14ac:dyDescent="0.25">
      <c r="M6681" s="1" t="str">
        <f>IF(L6681="", "", IF(    INDEX(ClassTypes!C$1:C$1000, MATCH(C6681, ClassTypes!A$1:A$1000, 0)) = "Executives",    MAX(       INDEX(Sheet1!D$1:D$1000, MATCH(I6681, Sheet1!A$1:A$1000, 0)),       MIN(          L6681,          INDEX(Sheet1!E$1:E$1000, MATCH(I6681, Sheet1!A$1:A$1000, 0))       )    ),    INDEX(Sheet1!F$1:F$1000, MATCH(I6681, Sheet1!A$1:A$1000, 0)) ))</f>
        <v/>
      </c>
      <c r="N6681" s="1" t="str">
        <f>_xlfn.IFNA(VLOOKUP(C6681,Sheet2!A:B,2,0),"")</f>
        <v/>
      </c>
    </row>
    <row r="6682" spans="13:14" x14ac:dyDescent="0.25">
      <c r="M6682" s="1" t="str">
        <f>IF(L6682="", "", IF(    INDEX(ClassTypes!C$1:C$1000, MATCH(C6682, ClassTypes!A$1:A$1000, 0)) = "Executives",    MAX(       INDEX(Sheet1!D$1:D$1000, MATCH(I6682, Sheet1!A$1:A$1000, 0)),       MIN(          L6682,          INDEX(Sheet1!E$1:E$1000, MATCH(I6682, Sheet1!A$1:A$1000, 0))       )    ),    INDEX(Sheet1!F$1:F$1000, MATCH(I6682, Sheet1!A$1:A$1000, 0)) ))</f>
        <v/>
      </c>
      <c r="N6682" s="1" t="str">
        <f>_xlfn.IFNA(VLOOKUP(C6682,Sheet2!A:B,2,0),"")</f>
        <v/>
      </c>
    </row>
    <row r="6683" spans="13:14" x14ac:dyDescent="0.25">
      <c r="M6683" s="1" t="str">
        <f>IF(L6683="", "", IF(    INDEX(ClassTypes!C$1:C$1000, MATCH(C6683, ClassTypes!A$1:A$1000, 0)) = "Executives",    MAX(       INDEX(Sheet1!D$1:D$1000, MATCH(I6683, Sheet1!A$1:A$1000, 0)),       MIN(          L6683,          INDEX(Sheet1!E$1:E$1000, MATCH(I6683, Sheet1!A$1:A$1000, 0))       )    ),    INDEX(Sheet1!F$1:F$1000, MATCH(I6683, Sheet1!A$1:A$1000, 0)) ))</f>
        <v/>
      </c>
      <c r="N6683" s="1" t="str">
        <f>_xlfn.IFNA(VLOOKUP(C6683,Sheet2!A:B,2,0),"")</f>
        <v/>
      </c>
    </row>
    <row r="6684" spans="13:14" x14ac:dyDescent="0.25">
      <c r="M6684" s="1" t="str">
        <f>IF(L6684="", "", IF(    INDEX(ClassTypes!C$1:C$1000, MATCH(C6684, ClassTypes!A$1:A$1000, 0)) = "Executives",    MAX(       INDEX(Sheet1!D$1:D$1000, MATCH(I6684, Sheet1!A$1:A$1000, 0)),       MIN(          L6684,          INDEX(Sheet1!E$1:E$1000, MATCH(I6684, Sheet1!A$1:A$1000, 0))       )    ),    INDEX(Sheet1!F$1:F$1000, MATCH(I6684, Sheet1!A$1:A$1000, 0)) ))</f>
        <v/>
      </c>
      <c r="N6684" s="1" t="str">
        <f>_xlfn.IFNA(VLOOKUP(C6684,Sheet2!A:B,2,0),"")</f>
        <v/>
      </c>
    </row>
    <row r="6685" spans="13:14" x14ac:dyDescent="0.25">
      <c r="M6685" s="1" t="str">
        <f>IF(L6685="", "", IF(    INDEX(ClassTypes!C$1:C$1000, MATCH(C6685, ClassTypes!A$1:A$1000, 0)) = "Executives",    MAX(       INDEX(Sheet1!D$1:D$1000, MATCH(I6685, Sheet1!A$1:A$1000, 0)),       MIN(          L6685,          INDEX(Sheet1!E$1:E$1000, MATCH(I6685, Sheet1!A$1:A$1000, 0))       )    ),    INDEX(Sheet1!F$1:F$1000, MATCH(I6685, Sheet1!A$1:A$1000, 0)) ))</f>
        <v/>
      </c>
      <c r="N6685" s="1" t="str">
        <f>_xlfn.IFNA(VLOOKUP(C6685,Sheet2!A:B,2,0),"")</f>
        <v/>
      </c>
    </row>
    <row r="6686" spans="13:14" x14ac:dyDescent="0.25">
      <c r="M6686" s="1" t="str">
        <f>IF(L6686="", "", IF(    INDEX(ClassTypes!C$1:C$1000, MATCH(C6686, ClassTypes!A$1:A$1000, 0)) = "Executives",    MAX(       INDEX(Sheet1!D$1:D$1000, MATCH(I6686, Sheet1!A$1:A$1000, 0)),       MIN(          L6686,          INDEX(Sheet1!E$1:E$1000, MATCH(I6686, Sheet1!A$1:A$1000, 0))       )    ),    INDEX(Sheet1!F$1:F$1000, MATCH(I6686, Sheet1!A$1:A$1000, 0)) ))</f>
        <v/>
      </c>
      <c r="N6686" s="1" t="str">
        <f>_xlfn.IFNA(VLOOKUP(C6686,Sheet2!A:B,2,0),"")</f>
        <v/>
      </c>
    </row>
    <row r="6687" spans="13:14" x14ac:dyDescent="0.25">
      <c r="M6687" s="1" t="str">
        <f>IF(L6687="", "", IF(    INDEX(ClassTypes!C$1:C$1000, MATCH(C6687, ClassTypes!A$1:A$1000, 0)) = "Executives",    MAX(       INDEX(Sheet1!D$1:D$1000, MATCH(I6687, Sheet1!A$1:A$1000, 0)),       MIN(          L6687,          INDEX(Sheet1!E$1:E$1000, MATCH(I6687, Sheet1!A$1:A$1000, 0))       )    ),    INDEX(Sheet1!F$1:F$1000, MATCH(I6687, Sheet1!A$1:A$1000, 0)) ))</f>
        <v/>
      </c>
      <c r="N6687" s="1" t="str">
        <f>_xlfn.IFNA(VLOOKUP(C6687,Sheet2!A:B,2,0),"")</f>
        <v/>
      </c>
    </row>
    <row r="6688" spans="13:14" x14ac:dyDescent="0.25">
      <c r="M6688" s="1" t="str">
        <f>IF(L6688="", "", IF(    INDEX(ClassTypes!C$1:C$1000, MATCH(C6688, ClassTypes!A$1:A$1000, 0)) = "Executives",    MAX(       INDEX(Sheet1!D$1:D$1000, MATCH(I6688, Sheet1!A$1:A$1000, 0)),       MIN(          L6688,          INDEX(Sheet1!E$1:E$1000, MATCH(I6688, Sheet1!A$1:A$1000, 0))       )    ),    INDEX(Sheet1!F$1:F$1000, MATCH(I6688, Sheet1!A$1:A$1000, 0)) ))</f>
        <v/>
      </c>
      <c r="N6688" s="1" t="str">
        <f>_xlfn.IFNA(VLOOKUP(C6688,Sheet2!A:B,2,0),"")</f>
        <v/>
      </c>
    </row>
    <row r="6689" spans="13:14" x14ac:dyDescent="0.25">
      <c r="M6689" s="1" t="str">
        <f>IF(L6689="", "", IF(    INDEX(ClassTypes!C$1:C$1000, MATCH(C6689, ClassTypes!A$1:A$1000, 0)) = "Executives",    MAX(       INDEX(Sheet1!D$1:D$1000, MATCH(I6689, Sheet1!A$1:A$1000, 0)),       MIN(          L6689,          INDEX(Sheet1!E$1:E$1000, MATCH(I6689, Sheet1!A$1:A$1000, 0))       )    ),    INDEX(Sheet1!F$1:F$1000, MATCH(I6689, Sheet1!A$1:A$1000, 0)) ))</f>
        <v/>
      </c>
      <c r="N6689" s="1" t="str">
        <f>_xlfn.IFNA(VLOOKUP(C6689,Sheet2!A:B,2,0),"")</f>
        <v/>
      </c>
    </row>
    <row r="6690" spans="13:14" x14ac:dyDescent="0.25">
      <c r="M6690" s="1" t="str">
        <f>IF(L6690="", "", IF(    INDEX(ClassTypes!C$1:C$1000, MATCH(C6690, ClassTypes!A$1:A$1000, 0)) = "Executives",    MAX(       INDEX(Sheet1!D$1:D$1000, MATCH(I6690, Sheet1!A$1:A$1000, 0)),       MIN(          L6690,          INDEX(Sheet1!E$1:E$1000, MATCH(I6690, Sheet1!A$1:A$1000, 0))       )    ),    INDEX(Sheet1!F$1:F$1000, MATCH(I6690, Sheet1!A$1:A$1000, 0)) ))</f>
        <v/>
      </c>
      <c r="N6690" s="1" t="str">
        <f>_xlfn.IFNA(VLOOKUP(C6690,Sheet2!A:B,2,0),"")</f>
        <v/>
      </c>
    </row>
    <row r="6691" spans="13:14" x14ac:dyDescent="0.25">
      <c r="M6691" s="1" t="str">
        <f>IF(L6691="", "", IF(    INDEX(ClassTypes!C$1:C$1000, MATCH(C6691, ClassTypes!A$1:A$1000, 0)) = "Executives",    MAX(       INDEX(Sheet1!D$1:D$1000, MATCH(I6691, Sheet1!A$1:A$1000, 0)),       MIN(          L6691,          INDEX(Sheet1!E$1:E$1000, MATCH(I6691, Sheet1!A$1:A$1000, 0))       )    ),    INDEX(Sheet1!F$1:F$1000, MATCH(I6691, Sheet1!A$1:A$1000, 0)) ))</f>
        <v/>
      </c>
      <c r="N6691" s="1" t="str">
        <f>_xlfn.IFNA(VLOOKUP(C6691,Sheet2!A:B,2,0),"")</f>
        <v/>
      </c>
    </row>
    <row r="6692" spans="13:14" x14ac:dyDescent="0.25">
      <c r="M6692" s="1" t="str">
        <f>IF(L6692="", "", IF(    INDEX(ClassTypes!C$1:C$1000, MATCH(C6692, ClassTypes!A$1:A$1000, 0)) = "Executives",    MAX(       INDEX(Sheet1!D$1:D$1000, MATCH(I6692, Sheet1!A$1:A$1000, 0)),       MIN(          L6692,          INDEX(Sheet1!E$1:E$1000, MATCH(I6692, Sheet1!A$1:A$1000, 0))       )    ),    INDEX(Sheet1!F$1:F$1000, MATCH(I6692, Sheet1!A$1:A$1000, 0)) ))</f>
        <v/>
      </c>
      <c r="N6692" s="1" t="str">
        <f>_xlfn.IFNA(VLOOKUP(C6692,Sheet2!A:B,2,0),"")</f>
        <v/>
      </c>
    </row>
    <row r="6693" spans="13:14" x14ac:dyDescent="0.25">
      <c r="M6693" s="1" t="str">
        <f>IF(L6693="", "", IF(    INDEX(ClassTypes!C$1:C$1000, MATCH(C6693, ClassTypes!A$1:A$1000, 0)) = "Executives",    MAX(       INDEX(Sheet1!D$1:D$1000, MATCH(I6693, Sheet1!A$1:A$1000, 0)),       MIN(          L6693,          INDEX(Sheet1!E$1:E$1000, MATCH(I6693, Sheet1!A$1:A$1000, 0))       )    ),    INDEX(Sheet1!F$1:F$1000, MATCH(I6693, Sheet1!A$1:A$1000, 0)) ))</f>
        <v/>
      </c>
      <c r="N6693" s="1" t="str">
        <f>_xlfn.IFNA(VLOOKUP(C6693,Sheet2!A:B,2,0),"")</f>
        <v/>
      </c>
    </row>
    <row r="6694" spans="13:14" x14ac:dyDescent="0.25">
      <c r="M6694" s="1" t="str">
        <f>IF(L6694="", "", IF(    INDEX(ClassTypes!C$1:C$1000, MATCH(C6694, ClassTypes!A$1:A$1000, 0)) = "Executives",    MAX(       INDEX(Sheet1!D$1:D$1000, MATCH(I6694, Sheet1!A$1:A$1000, 0)),       MIN(          L6694,          INDEX(Sheet1!E$1:E$1000, MATCH(I6694, Sheet1!A$1:A$1000, 0))       )    ),    INDEX(Sheet1!F$1:F$1000, MATCH(I6694, Sheet1!A$1:A$1000, 0)) ))</f>
        <v/>
      </c>
      <c r="N6694" s="1" t="str">
        <f>_xlfn.IFNA(VLOOKUP(C6694,Sheet2!A:B,2,0),"")</f>
        <v/>
      </c>
    </row>
    <row r="6695" spans="13:14" x14ac:dyDescent="0.25">
      <c r="M6695" s="1" t="str">
        <f>IF(L6695="", "", IF(    INDEX(ClassTypes!C$1:C$1000, MATCH(C6695, ClassTypes!A$1:A$1000, 0)) = "Executives",    MAX(       INDEX(Sheet1!D$1:D$1000, MATCH(I6695, Sheet1!A$1:A$1000, 0)),       MIN(          L6695,          INDEX(Sheet1!E$1:E$1000, MATCH(I6695, Sheet1!A$1:A$1000, 0))       )    ),    INDEX(Sheet1!F$1:F$1000, MATCH(I6695, Sheet1!A$1:A$1000, 0)) ))</f>
        <v/>
      </c>
      <c r="N6695" s="1" t="str">
        <f>_xlfn.IFNA(VLOOKUP(C6695,Sheet2!A:B,2,0),"")</f>
        <v/>
      </c>
    </row>
    <row r="6696" spans="13:14" x14ac:dyDescent="0.25">
      <c r="M6696" s="1" t="str">
        <f>IF(L6696="", "", IF(    INDEX(ClassTypes!C$1:C$1000, MATCH(C6696, ClassTypes!A$1:A$1000, 0)) = "Executives",    MAX(       INDEX(Sheet1!D$1:D$1000, MATCH(I6696, Sheet1!A$1:A$1000, 0)),       MIN(          L6696,          INDEX(Sheet1!E$1:E$1000, MATCH(I6696, Sheet1!A$1:A$1000, 0))       )    ),    INDEX(Sheet1!F$1:F$1000, MATCH(I6696, Sheet1!A$1:A$1000, 0)) ))</f>
        <v/>
      </c>
      <c r="N6696" s="1" t="str">
        <f>_xlfn.IFNA(VLOOKUP(C6696,Sheet2!A:B,2,0),"")</f>
        <v/>
      </c>
    </row>
    <row r="6697" spans="13:14" x14ac:dyDescent="0.25">
      <c r="M6697" s="1" t="str">
        <f>IF(L6697="", "", IF(    INDEX(ClassTypes!C$1:C$1000, MATCH(C6697, ClassTypes!A$1:A$1000, 0)) = "Executives",    MAX(       INDEX(Sheet1!D$1:D$1000, MATCH(I6697, Sheet1!A$1:A$1000, 0)),       MIN(          L6697,          INDEX(Sheet1!E$1:E$1000, MATCH(I6697, Sheet1!A$1:A$1000, 0))       )    ),    INDEX(Sheet1!F$1:F$1000, MATCH(I6697, Sheet1!A$1:A$1000, 0)) ))</f>
        <v/>
      </c>
      <c r="N6697" s="1" t="str">
        <f>_xlfn.IFNA(VLOOKUP(C6697,Sheet2!A:B,2,0),"")</f>
        <v/>
      </c>
    </row>
    <row r="6698" spans="13:14" x14ac:dyDescent="0.25">
      <c r="M6698" s="1" t="str">
        <f>IF(L6698="", "", IF(    INDEX(ClassTypes!C$1:C$1000, MATCH(C6698, ClassTypes!A$1:A$1000, 0)) = "Executives",    MAX(       INDEX(Sheet1!D$1:D$1000, MATCH(I6698, Sheet1!A$1:A$1000, 0)),       MIN(          L6698,          INDEX(Sheet1!E$1:E$1000, MATCH(I6698, Sheet1!A$1:A$1000, 0))       )    ),    INDEX(Sheet1!F$1:F$1000, MATCH(I6698, Sheet1!A$1:A$1000, 0)) ))</f>
        <v/>
      </c>
      <c r="N6698" s="1" t="str">
        <f>_xlfn.IFNA(VLOOKUP(C6698,Sheet2!A:B,2,0),"")</f>
        <v/>
      </c>
    </row>
    <row r="6699" spans="13:14" x14ac:dyDescent="0.25">
      <c r="M6699" s="1" t="str">
        <f>IF(L6699="", "", IF(    INDEX(ClassTypes!C$1:C$1000, MATCH(C6699, ClassTypes!A$1:A$1000, 0)) = "Executives",    MAX(       INDEX(Sheet1!D$1:D$1000, MATCH(I6699, Sheet1!A$1:A$1000, 0)),       MIN(          L6699,          INDEX(Sheet1!E$1:E$1000, MATCH(I6699, Sheet1!A$1:A$1000, 0))       )    ),    INDEX(Sheet1!F$1:F$1000, MATCH(I6699, Sheet1!A$1:A$1000, 0)) ))</f>
        <v/>
      </c>
      <c r="N6699" s="1" t="str">
        <f>_xlfn.IFNA(VLOOKUP(C6699,Sheet2!A:B,2,0),"")</f>
        <v/>
      </c>
    </row>
    <row r="6700" spans="13:14" x14ac:dyDescent="0.25">
      <c r="M6700" s="1" t="str">
        <f>IF(L6700="", "", IF(    INDEX(ClassTypes!C$1:C$1000, MATCH(C6700, ClassTypes!A$1:A$1000, 0)) = "Executives",    MAX(       INDEX(Sheet1!D$1:D$1000, MATCH(I6700, Sheet1!A$1:A$1000, 0)),       MIN(          L6700,          INDEX(Sheet1!E$1:E$1000, MATCH(I6700, Sheet1!A$1:A$1000, 0))       )    ),    INDEX(Sheet1!F$1:F$1000, MATCH(I6700, Sheet1!A$1:A$1000, 0)) ))</f>
        <v/>
      </c>
      <c r="N6700" s="1" t="str">
        <f>_xlfn.IFNA(VLOOKUP(C6700,Sheet2!A:B,2,0),"")</f>
        <v/>
      </c>
    </row>
    <row r="6701" spans="13:14" x14ac:dyDescent="0.25">
      <c r="M6701" s="1" t="str">
        <f>IF(L6701="", "", IF(    INDEX(ClassTypes!C$1:C$1000, MATCH(C6701, ClassTypes!A$1:A$1000, 0)) = "Executives",    MAX(       INDEX(Sheet1!D$1:D$1000, MATCH(I6701, Sheet1!A$1:A$1000, 0)),       MIN(          L6701,          INDEX(Sheet1!E$1:E$1000, MATCH(I6701, Sheet1!A$1:A$1000, 0))       )    ),    INDEX(Sheet1!F$1:F$1000, MATCH(I6701, Sheet1!A$1:A$1000, 0)) ))</f>
        <v/>
      </c>
      <c r="N6701" s="1" t="str">
        <f>_xlfn.IFNA(VLOOKUP(C6701,Sheet2!A:B,2,0),"")</f>
        <v/>
      </c>
    </row>
    <row r="6702" spans="13:14" x14ac:dyDescent="0.25">
      <c r="M6702" s="1" t="str">
        <f>IF(L6702="", "", IF(    INDEX(ClassTypes!C$1:C$1000, MATCH(C6702, ClassTypes!A$1:A$1000, 0)) = "Executives",    MAX(       INDEX(Sheet1!D$1:D$1000, MATCH(I6702, Sheet1!A$1:A$1000, 0)),       MIN(          L6702,          INDEX(Sheet1!E$1:E$1000, MATCH(I6702, Sheet1!A$1:A$1000, 0))       )    ),    INDEX(Sheet1!F$1:F$1000, MATCH(I6702, Sheet1!A$1:A$1000, 0)) ))</f>
        <v/>
      </c>
      <c r="N6702" s="1" t="str">
        <f>_xlfn.IFNA(VLOOKUP(C6702,Sheet2!A:B,2,0),"")</f>
        <v/>
      </c>
    </row>
    <row r="6703" spans="13:14" x14ac:dyDescent="0.25">
      <c r="M6703" s="1" t="str">
        <f>IF(L6703="", "", IF(    INDEX(ClassTypes!C$1:C$1000, MATCH(C6703, ClassTypes!A$1:A$1000, 0)) = "Executives",    MAX(       INDEX(Sheet1!D$1:D$1000, MATCH(I6703, Sheet1!A$1:A$1000, 0)),       MIN(          L6703,          INDEX(Sheet1!E$1:E$1000, MATCH(I6703, Sheet1!A$1:A$1000, 0))       )    ),    INDEX(Sheet1!F$1:F$1000, MATCH(I6703, Sheet1!A$1:A$1000, 0)) ))</f>
        <v/>
      </c>
      <c r="N6703" s="1" t="str">
        <f>_xlfn.IFNA(VLOOKUP(C6703,Sheet2!A:B,2,0),"")</f>
        <v/>
      </c>
    </row>
    <row r="6704" spans="13:14" x14ac:dyDescent="0.25">
      <c r="M6704" s="1" t="str">
        <f>IF(L6704="", "", IF(    INDEX(ClassTypes!C$1:C$1000, MATCH(C6704, ClassTypes!A$1:A$1000, 0)) = "Executives",    MAX(       INDEX(Sheet1!D$1:D$1000, MATCH(I6704, Sheet1!A$1:A$1000, 0)),       MIN(          L6704,          INDEX(Sheet1!E$1:E$1000, MATCH(I6704, Sheet1!A$1:A$1000, 0))       )    ),    INDEX(Sheet1!F$1:F$1000, MATCH(I6704, Sheet1!A$1:A$1000, 0)) ))</f>
        <v/>
      </c>
      <c r="N6704" s="1" t="str">
        <f>_xlfn.IFNA(VLOOKUP(C6704,Sheet2!A:B,2,0),"")</f>
        <v/>
      </c>
    </row>
    <row r="6705" spans="13:14" x14ac:dyDescent="0.25">
      <c r="M6705" s="1" t="str">
        <f>IF(L6705="", "", IF(    INDEX(ClassTypes!C$1:C$1000, MATCH(C6705, ClassTypes!A$1:A$1000, 0)) = "Executives",    MAX(       INDEX(Sheet1!D$1:D$1000, MATCH(I6705, Sheet1!A$1:A$1000, 0)),       MIN(          L6705,          INDEX(Sheet1!E$1:E$1000, MATCH(I6705, Sheet1!A$1:A$1000, 0))       )    ),    INDEX(Sheet1!F$1:F$1000, MATCH(I6705, Sheet1!A$1:A$1000, 0)) ))</f>
        <v/>
      </c>
      <c r="N6705" s="1" t="str">
        <f>_xlfn.IFNA(VLOOKUP(C6705,Sheet2!A:B,2,0),"")</f>
        <v/>
      </c>
    </row>
    <row r="6706" spans="13:14" x14ac:dyDescent="0.25">
      <c r="M6706" s="1" t="str">
        <f>IF(L6706="", "", IF(    INDEX(ClassTypes!C$1:C$1000, MATCH(C6706, ClassTypes!A$1:A$1000, 0)) = "Executives",    MAX(       INDEX(Sheet1!D$1:D$1000, MATCH(I6706, Sheet1!A$1:A$1000, 0)),       MIN(          L6706,          INDEX(Sheet1!E$1:E$1000, MATCH(I6706, Sheet1!A$1:A$1000, 0))       )    ),    INDEX(Sheet1!F$1:F$1000, MATCH(I6706, Sheet1!A$1:A$1000, 0)) ))</f>
        <v/>
      </c>
      <c r="N6706" s="1" t="str">
        <f>_xlfn.IFNA(VLOOKUP(C6706,Sheet2!A:B,2,0),"")</f>
        <v/>
      </c>
    </row>
    <row r="6707" spans="13:14" x14ac:dyDescent="0.25">
      <c r="M6707" s="1" t="str">
        <f>IF(L6707="", "", IF(    INDEX(ClassTypes!C$1:C$1000, MATCH(C6707, ClassTypes!A$1:A$1000, 0)) = "Executives",    MAX(       INDEX(Sheet1!D$1:D$1000, MATCH(I6707, Sheet1!A$1:A$1000, 0)),       MIN(          L6707,          INDEX(Sheet1!E$1:E$1000, MATCH(I6707, Sheet1!A$1:A$1000, 0))       )    ),    INDEX(Sheet1!F$1:F$1000, MATCH(I6707, Sheet1!A$1:A$1000, 0)) ))</f>
        <v/>
      </c>
      <c r="N6707" s="1" t="str">
        <f>_xlfn.IFNA(VLOOKUP(C6707,Sheet2!A:B,2,0),"")</f>
        <v/>
      </c>
    </row>
    <row r="6708" spans="13:14" x14ac:dyDescent="0.25">
      <c r="M6708" s="1" t="str">
        <f>IF(L6708="", "", IF(    INDEX(ClassTypes!C$1:C$1000, MATCH(C6708, ClassTypes!A$1:A$1000, 0)) = "Executives",    MAX(       INDEX(Sheet1!D$1:D$1000, MATCH(I6708, Sheet1!A$1:A$1000, 0)),       MIN(          L6708,          INDEX(Sheet1!E$1:E$1000, MATCH(I6708, Sheet1!A$1:A$1000, 0))       )    ),    INDEX(Sheet1!F$1:F$1000, MATCH(I6708, Sheet1!A$1:A$1000, 0)) ))</f>
        <v/>
      </c>
      <c r="N6708" s="1" t="str">
        <f>_xlfn.IFNA(VLOOKUP(C6708,Sheet2!A:B,2,0),"")</f>
        <v/>
      </c>
    </row>
    <row r="6709" spans="13:14" x14ac:dyDescent="0.25">
      <c r="M6709" s="1" t="str">
        <f>IF(L6709="", "", IF(    INDEX(ClassTypes!C$1:C$1000, MATCH(C6709, ClassTypes!A$1:A$1000, 0)) = "Executives",    MAX(       INDEX(Sheet1!D$1:D$1000, MATCH(I6709, Sheet1!A$1:A$1000, 0)),       MIN(          L6709,          INDEX(Sheet1!E$1:E$1000, MATCH(I6709, Sheet1!A$1:A$1000, 0))       )    ),    INDEX(Sheet1!F$1:F$1000, MATCH(I6709, Sheet1!A$1:A$1000, 0)) ))</f>
        <v/>
      </c>
      <c r="N6709" s="1" t="str">
        <f>_xlfn.IFNA(VLOOKUP(C6709,Sheet2!A:B,2,0),"")</f>
        <v/>
      </c>
    </row>
    <row r="6710" spans="13:14" x14ac:dyDescent="0.25">
      <c r="M6710" s="1" t="str">
        <f>IF(L6710="", "", IF(    INDEX(ClassTypes!C$1:C$1000, MATCH(C6710, ClassTypes!A$1:A$1000, 0)) = "Executives",    MAX(       INDEX(Sheet1!D$1:D$1000, MATCH(I6710, Sheet1!A$1:A$1000, 0)),       MIN(          L6710,          INDEX(Sheet1!E$1:E$1000, MATCH(I6710, Sheet1!A$1:A$1000, 0))       )    ),    INDEX(Sheet1!F$1:F$1000, MATCH(I6710, Sheet1!A$1:A$1000, 0)) ))</f>
        <v/>
      </c>
      <c r="N6710" s="1" t="str">
        <f>_xlfn.IFNA(VLOOKUP(C6710,Sheet2!A:B,2,0),"")</f>
        <v/>
      </c>
    </row>
    <row r="6711" spans="13:14" x14ac:dyDescent="0.25">
      <c r="M6711" s="1" t="str">
        <f>IF(L6711="", "", IF(    INDEX(ClassTypes!C$1:C$1000, MATCH(C6711, ClassTypes!A$1:A$1000, 0)) = "Executives",    MAX(       INDEX(Sheet1!D$1:D$1000, MATCH(I6711, Sheet1!A$1:A$1000, 0)),       MIN(          L6711,          INDEX(Sheet1!E$1:E$1000, MATCH(I6711, Sheet1!A$1:A$1000, 0))       )    ),    INDEX(Sheet1!F$1:F$1000, MATCH(I6711, Sheet1!A$1:A$1000, 0)) ))</f>
        <v/>
      </c>
      <c r="N6711" s="1" t="str">
        <f>_xlfn.IFNA(VLOOKUP(C6711,Sheet2!A:B,2,0),"")</f>
        <v/>
      </c>
    </row>
    <row r="6712" spans="13:14" x14ac:dyDescent="0.25">
      <c r="M6712" s="1" t="str">
        <f>IF(L6712="", "", IF(    INDEX(ClassTypes!C$1:C$1000, MATCH(C6712, ClassTypes!A$1:A$1000, 0)) = "Executives",    MAX(       INDEX(Sheet1!D$1:D$1000, MATCH(I6712, Sheet1!A$1:A$1000, 0)),       MIN(          L6712,          INDEX(Sheet1!E$1:E$1000, MATCH(I6712, Sheet1!A$1:A$1000, 0))       )    ),    INDEX(Sheet1!F$1:F$1000, MATCH(I6712, Sheet1!A$1:A$1000, 0)) ))</f>
        <v/>
      </c>
      <c r="N6712" s="1" t="str">
        <f>_xlfn.IFNA(VLOOKUP(C6712,Sheet2!A:B,2,0),"")</f>
        <v/>
      </c>
    </row>
    <row r="6713" spans="13:14" x14ac:dyDescent="0.25">
      <c r="M6713" s="1" t="str">
        <f>IF(L6713="", "", IF(    INDEX(ClassTypes!C$1:C$1000, MATCH(C6713, ClassTypes!A$1:A$1000, 0)) = "Executives",    MAX(       INDEX(Sheet1!D$1:D$1000, MATCH(I6713, Sheet1!A$1:A$1000, 0)),       MIN(          L6713,          INDEX(Sheet1!E$1:E$1000, MATCH(I6713, Sheet1!A$1:A$1000, 0))       )    ),    INDEX(Sheet1!F$1:F$1000, MATCH(I6713, Sheet1!A$1:A$1000, 0)) ))</f>
        <v/>
      </c>
      <c r="N6713" s="1" t="str">
        <f>_xlfn.IFNA(VLOOKUP(C6713,Sheet2!A:B,2,0),"")</f>
        <v/>
      </c>
    </row>
    <row r="6714" spans="13:14" x14ac:dyDescent="0.25">
      <c r="M6714" s="1" t="str">
        <f>IF(L6714="", "", IF(    INDEX(ClassTypes!C$1:C$1000, MATCH(C6714, ClassTypes!A$1:A$1000, 0)) = "Executives",    MAX(       INDEX(Sheet1!D$1:D$1000, MATCH(I6714, Sheet1!A$1:A$1000, 0)),       MIN(          L6714,          INDEX(Sheet1!E$1:E$1000, MATCH(I6714, Sheet1!A$1:A$1000, 0))       )    ),    INDEX(Sheet1!F$1:F$1000, MATCH(I6714, Sheet1!A$1:A$1000, 0)) ))</f>
        <v/>
      </c>
      <c r="N6714" s="1" t="str">
        <f>_xlfn.IFNA(VLOOKUP(C6714,Sheet2!A:B,2,0),"")</f>
        <v/>
      </c>
    </row>
    <row r="6715" spans="13:14" x14ac:dyDescent="0.25">
      <c r="M6715" s="1" t="str">
        <f>IF(L6715="", "", IF(    INDEX(ClassTypes!C$1:C$1000, MATCH(C6715, ClassTypes!A$1:A$1000, 0)) = "Executives",    MAX(       INDEX(Sheet1!D$1:D$1000, MATCH(I6715, Sheet1!A$1:A$1000, 0)),       MIN(          L6715,          INDEX(Sheet1!E$1:E$1000, MATCH(I6715, Sheet1!A$1:A$1000, 0))       )    ),    INDEX(Sheet1!F$1:F$1000, MATCH(I6715, Sheet1!A$1:A$1000, 0)) ))</f>
        <v/>
      </c>
      <c r="N6715" s="1" t="str">
        <f>_xlfn.IFNA(VLOOKUP(C6715,Sheet2!A:B,2,0),"")</f>
        <v/>
      </c>
    </row>
    <row r="6716" spans="13:14" x14ac:dyDescent="0.25">
      <c r="M6716" s="1" t="str">
        <f>IF(L6716="", "", IF(    INDEX(ClassTypes!C$1:C$1000, MATCH(C6716, ClassTypes!A$1:A$1000, 0)) = "Executives",    MAX(       INDEX(Sheet1!D$1:D$1000, MATCH(I6716, Sheet1!A$1:A$1000, 0)),       MIN(          L6716,          INDEX(Sheet1!E$1:E$1000, MATCH(I6716, Sheet1!A$1:A$1000, 0))       )    ),    INDEX(Sheet1!F$1:F$1000, MATCH(I6716, Sheet1!A$1:A$1000, 0)) ))</f>
        <v/>
      </c>
      <c r="N6716" s="1" t="str">
        <f>_xlfn.IFNA(VLOOKUP(C6716,Sheet2!A:B,2,0),"")</f>
        <v/>
      </c>
    </row>
    <row r="6717" spans="13:14" x14ac:dyDescent="0.25">
      <c r="M6717" s="1" t="str">
        <f>IF(L6717="", "", IF(    INDEX(ClassTypes!C$1:C$1000, MATCH(C6717, ClassTypes!A$1:A$1000, 0)) = "Executives",    MAX(       INDEX(Sheet1!D$1:D$1000, MATCH(I6717, Sheet1!A$1:A$1000, 0)),       MIN(          L6717,          INDEX(Sheet1!E$1:E$1000, MATCH(I6717, Sheet1!A$1:A$1000, 0))       )    ),    INDEX(Sheet1!F$1:F$1000, MATCH(I6717, Sheet1!A$1:A$1000, 0)) ))</f>
        <v/>
      </c>
      <c r="N6717" s="1" t="str">
        <f>_xlfn.IFNA(VLOOKUP(C6717,Sheet2!A:B,2,0),"")</f>
        <v/>
      </c>
    </row>
    <row r="6718" spans="13:14" x14ac:dyDescent="0.25">
      <c r="M6718" s="1" t="str">
        <f>IF(L6718="", "", IF(    INDEX(ClassTypes!C$1:C$1000, MATCH(C6718, ClassTypes!A$1:A$1000, 0)) = "Executives",    MAX(       INDEX(Sheet1!D$1:D$1000, MATCH(I6718, Sheet1!A$1:A$1000, 0)),       MIN(          L6718,          INDEX(Sheet1!E$1:E$1000, MATCH(I6718, Sheet1!A$1:A$1000, 0))       )    ),    INDEX(Sheet1!F$1:F$1000, MATCH(I6718, Sheet1!A$1:A$1000, 0)) ))</f>
        <v/>
      </c>
      <c r="N6718" s="1" t="str">
        <f>_xlfn.IFNA(VLOOKUP(C6718,Sheet2!A:B,2,0),"")</f>
        <v/>
      </c>
    </row>
    <row r="6719" spans="13:14" x14ac:dyDescent="0.25">
      <c r="M6719" s="1" t="str">
        <f>IF(L6719="", "", IF(    INDEX(ClassTypes!C$1:C$1000, MATCH(C6719, ClassTypes!A$1:A$1000, 0)) = "Executives",    MAX(       INDEX(Sheet1!D$1:D$1000, MATCH(I6719, Sheet1!A$1:A$1000, 0)),       MIN(          L6719,          INDEX(Sheet1!E$1:E$1000, MATCH(I6719, Sheet1!A$1:A$1000, 0))       )    ),    INDEX(Sheet1!F$1:F$1000, MATCH(I6719, Sheet1!A$1:A$1000, 0)) ))</f>
        <v/>
      </c>
      <c r="N6719" s="1" t="str">
        <f>_xlfn.IFNA(VLOOKUP(C6719,Sheet2!A:B,2,0),"")</f>
        <v/>
      </c>
    </row>
    <row r="6720" spans="13:14" x14ac:dyDescent="0.25">
      <c r="M6720" s="1" t="str">
        <f>IF(L6720="", "", IF(    INDEX(ClassTypes!C$1:C$1000, MATCH(C6720, ClassTypes!A$1:A$1000, 0)) = "Executives",    MAX(       INDEX(Sheet1!D$1:D$1000, MATCH(I6720, Sheet1!A$1:A$1000, 0)),       MIN(          L6720,          INDEX(Sheet1!E$1:E$1000, MATCH(I6720, Sheet1!A$1:A$1000, 0))       )    ),    INDEX(Sheet1!F$1:F$1000, MATCH(I6720, Sheet1!A$1:A$1000, 0)) ))</f>
        <v/>
      </c>
      <c r="N6720" s="1" t="str">
        <f>_xlfn.IFNA(VLOOKUP(C6720,Sheet2!A:B,2,0),"")</f>
        <v/>
      </c>
    </row>
    <row r="6721" spans="13:14" x14ac:dyDescent="0.25">
      <c r="M6721" s="1" t="str">
        <f>IF(L6721="", "", IF(    INDEX(ClassTypes!C$1:C$1000, MATCH(C6721, ClassTypes!A$1:A$1000, 0)) = "Executives",    MAX(       INDEX(Sheet1!D$1:D$1000, MATCH(I6721, Sheet1!A$1:A$1000, 0)),       MIN(          L6721,          INDEX(Sheet1!E$1:E$1000, MATCH(I6721, Sheet1!A$1:A$1000, 0))       )    ),    INDEX(Sheet1!F$1:F$1000, MATCH(I6721, Sheet1!A$1:A$1000, 0)) ))</f>
        <v/>
      </c>
      <c r="N6721" s="1" t="str">
        <f>_xlfn.IFNA(VLOOKUP(C6721,Sheet2!A:B,2,0),"")</f>
        <v/>
      </c>
    </row>
    <row r="6722" spans="13:14" x14ac:dyDescent="0.25">
      <c r="M6722" s="1" t="str">
        <f>IF(L6722="", "", IF(    INDEX(ClassTypes!C$1:C$1000, MATCH(C6722, ClassTypes!A$1:A$1000, 0)) = "Executives",    MAX(       INDEX(Sheet1!D$1:D$1000, MATCH(I6722, Sheet1!A$1:A$1000, 0)),       MIN(          L6722,          INDEX(Sheet1!E$1:E$1000, MATCH(I6722, Sheet1!A$1:A$1000, 0))       )    ),    INDEX(Sheet1!F$1:F$1000, MATCH(I6722, Sheet1!A$1:A$1000, 0)) ))</f>
        <v/>
      </c>
      <c r="N6722" s="1" t="str">
        <f>_xlfn.IFNA(VLOOKUP(C6722,Sheet2!A:B,2,0),"")</f>
        <v/>
      </c>
    </row>
    <row r="6723" spans="13:14" x14ac:dyDescent="0.25">
      <c r="M6723" s="1" t="str">
        <f>IF(L6723="", "", IF(    INDEX(ClassTypes!C$1:C$1000, MATCH(C6723, ClassTypes!A$1:A$1000, 0)) = "Executives",    MAX(       INDEX(Sheet1!D$1:D$1000, MATCH(I6723, Sheet1!A$1:A$1000, 0)),       MIN(          L6723,          INDEX(Sheet1!E$1:E$1000, MATCH(I6723, Sheet1!A$1:A$1000, 0))       )    ),    INDEX(Sheet1!F$1:F$1000, MATCH(I6723, Sheet1!A$1:A$1000, 0)) ))</f>
        <v/>
      </c>
      <c r="N6723" s="1" t="str">
        <f>_xlfn.IFNA(VLOOKUP(C6723,Sheet2!A:B,2,0),"")</f>
        <v/>
      </c>
    </row>
    <row r="6724" spans="13:14" x14ac:dyDescent="0.25">
      <c r="M6724" s="1" t="str">
        <f>IF(L6724="", "", IF(    INDEX(ClassTypes!C$1:C$1000, MATCH(C6724, ClassTypes!A$1:A$1000, 0)) = "Executives",    MAX(       INDEX(Sheet1!D$1:D$1000, MATCH(I6724, Sheet1!A$1:A$1000, 0)),       MIN(          L6724,          INDEX(Sheet1!E$1:E$1000, MATCH(I6724, Sheet1!A$1:A$1000, 0))       )    ),    INDEX(Sheet1!F$1:F$1000, MATCH(I6724, Sheet1!A$1:A$1000, 0)) ))</f>
        <v/>
      </c>
      <c r="N6724" s="1" t="str">
        <f>_xlfn.IFNA(VLOOKUP(C6724,Sheet2!A:B,2,0),"")</f>
        <v/>
      </c>
    </row>
    <row r="6725" spans="13:14" x14ac:dyDescent="0.25">
      <c r="M6725" s="1" t="str">
        <f>IF(L6725="", "", IF(    INDEX(ClassTypes!C$1:C$1000, MATCH(C6725, ClassTypes!A$1:A$1000, 0)) = "Executives",    MAX(       INDEX(Sheet1!D$1:D$1000, MATCH(I6725, Sheet1!A$1:A$1000, 0)),       MIN(          L6725,          INDEX(Sheet1!E$1:E$1000, MATCH(I6725, Sheet1!A$1:A$1000, 0))       )    ),    INDEX(Sheet1!F$1:F$1000, MATCH(I6725, Sheet1!A$1:A$1000, 0)) ))</f>
        <v/>
      </c>
      <c r="N6725" s="1" t="str">
        <f>_xlfn.IFNA(VLOOKUP(C6725,Sheet2!A:B,2,0),"")</f>
        <v/>
      </c>
    </row>
    <row r="6726" spans="13:14" x14ac:dyDescent="0.25">
      <c r="M6726" s="1" t="str">
        <f>IF(L6726="", "", IF(    INDEX(ClassTypes!C$1:C$1000, MATCH(C6726, ClassTypes!A$1:A$1000, 0)) = "Executives",    MAX(       INDEX(Sheet1!D$1:D$1000, MATCH(I6726, Sheet1!A$1:A$1000, 0)),       MIN(          L6726,          INDEX(Sheet1!E$1:E$1000, MATCH(I6726, Sheet1!A$1:A$1000, 0))       )    ),    INDEX(Sheet1!F$1:F$1000, MATCH(I6726, Sheet1!A$1:A$1000, 0)) ))</f>
        <v/>
      </c>
      <c r="N6726" s="1" t="str">
        <f>_xlfn.IFNA(VLOOKUP(C6726,Sheet2!A:B,2,0),"")</f>
        <v/>
      </c>
    </row>
    <row r="6727" spans="13:14" x14ac:dyDescent="0.25">
      <c r="M6727" s="1" t="str">
        <f>IF(L6727="", "", IF(    INDEX(ClassTypes!C$1:C$1000, MATCH(C6727, ClassTypes!A$1:A$1000, 0)) = "Executives",    MAX(       INDEX(Sheet1!D$1:D$1000, MATCH(I6727, Sheet1!A$1:A$1000, 0)),       MIN(          L6727,          INDEX(Sheet1!E$1:E$1000, MATCH(I6727, Sheet1!A$1:A$1000, 0))       )    ),    INDEX(Sheet1!F$1:F$1000, MATCH(I6727, Sheet1!A$1:A$1000, 0)) ))</f>
        <v/>
      </c>
      <c r="N6727" s="1" t="str">
        <f>_xlfn.IFNA(VLOOKUP(C6727,Sheet2!A:B,2,0),"")</f>
        <v/>
      </c>
    </row>
    <row r="6728" spans="13:14" x14ac:dyDescent="0.25">
      <c r="M6728" s="1" t="str">
        <f>IF(L6728="", "", IF(    INDEX(ClassTypes!C$1:C$1000, MATCH(C6728, ClassTypes!A$1:A$1000, 0)) = "Executives",    MAX(       INDEX(Sheet1!D$1:D$1000, MATCH(I6728, Sheet1!A$1:A$1000, 0)),       MIN(          L6728,          INDEX(Sheet1!E$1:E$1000, MATCH(I6728, Sheet1!A$1:A$1000, 0))       )    ),    INDEX(Sheet1!F$1:F$1000, MATCH(I6728, Sheet1!A$1:A$1000, 0)) ))</f>
        <v/>
      </c>
      <c r="N6728" s="1" t="str">
        <f>_xlfn.IFNA(VLOOKUP(C6728,Sheet2!A:B,2,0),"")</f>
        <v/>
      </c>
    </row>
    <row r="6729" spans="13:14" x14ac:dyDescent="0.25">
      <c r="M6729" s="1" t="str">
        <f>IF(L6729="", "", IF(    INDEX(ClassTypes!C$1:C$1000, MATCH(C6729, ClassTypes!A$1:A$1000, 0)) = "Executives",    MAX(       INDEX(Sheet1!D$1:D$1000, MATCH(I6729, Sheet1!A$1:A$1000, 0)),       MIN(          L6729,          INDEX(Sheet1!E$1:E$1000, MATCH(I6729, Sheet1!A$1:A$1000, 0))       )    ),    INDEX(Sheet1!F$1:F$1000, MATCH(I6729, Sheet1!A$1:A$1000, 0)) ))</f>
        <v/>
      </c>
      <c r="N6729" s="1" t="str">
        <f>_xlfn.IFNA(VLOOKUP(C6729,Sheet2!A:B,2,0),"")</f>
        <v/>
      </c>
    </row>
    <row r="6730" spans="13:14" x14ac:dyDescent="0.25">
      <c r="M6730" s="1" t="str">
        <f>IF(L6730="", "", IF(    INDEX(ClassTypes!C$1:C$1000, MATCH(C6730, ClassTypes!A$1:A$1000, 0)) = "Executives",    MAX(       INDEX(Sheet1!D$1:D$1000, MATCH(I6730, Sheet1!A$1:A$1000, 0)),       MIN(          L6730,          INDEX(Sheet1!E$1:E$1000, MATCH(I6730, Sheet1!A$1:A$1000, 0))       )    ),    INDEX(Sheet1!F$1:F$1000, MATCH(I6730, Sheet1!A$1:A$1000, 0)) ))</f>
        <v/>
      </c>
      <c r="N6730" s="1" t="str">
        <f>_xlfn.IFNA(VLOOKUP(C6730,Sheet2!A:B,2,0),"")</f>
        <v/>
      </c>
    </row>
    <row r="6731" spans="13:14" x14ac:dyDescent="0.25">
      <c r="M6731" s="1" t="str">
        <f>IF(L6731="", "", IF(    INDEX(ClassTypes!C$1:C$1000, MATCH(C6731, ClassTypes!A$1:A$1000, 0)) = "Executives",    MAX(       INDEX(Sheet1!D$1:D$1000, MATCH(I6731, Sheet1!A$1:A$1000, 0)),       MIN(          L6731,          INDEX(Sheet1!E$1:E$1000, MATCH(I6731, Sheet1!A$1:A$1000, 0))       )    ),    INDEX(Sheet1!F$1:F$1000, MATCH(I6731, Sheet1!A$1:A$1000, 0)) ))</f>
        <v/>
      </c>
      <c r="N6731" s="1" t="str">
        <f>_xlfn.IFNA(VLOOKUP(C6731,Sheet2!A:B,2,0),"")</f>
        <v/>
      </c>
    </row>
    <row r="6732" spans="13:14" x14ac:dyDescent="0.25">
      <c r="M6732" s="1" t="str">
        <f>IF(L6732="", "", IF(    INDEX(ClassTypes!C$1:C$1000, MATCH(C6732, ClassTypes!A$1:A$1000, 0)) = "Executives",    MAX(       INDEX(Sheet1!D$1:D$1000, MATCH(I6732, Sheet1!A$1:A$1000, 0)),       MIN(          L6732,          INDEX(Sheet1!E$1:E$1000, MATCH(I6732, Sheet1!A$1:A$1000, 0))       )    ),    INDEX(Sheet1!F$1:F$1000, MATCH(I6732, Sheet1!A$1:A$1000, 0)) ))</f>
        <v/>
      </c>
      <c r="N6732" s="1" t="str">
        <f>_xlfn.IFNA(VLOOKUP(C6732,Sheet2!A:B,2,0),"")</f>
        <v/>
      </c>
    </row>
    <row r="6733" spans="13:14" x14ac:dyDescent="0.25">
      <c r="M6733" s="1" t="str">
        <f>IF(L6733="", "", IF(    INDEX(ClassTypes!C$1:C$1000, MATCH(C6733, ClassTypes!A$1:A$1000, 0)) = "Executives",    MAX(       INDEX(Sheet1!D$1:D$1000, MATCH(I6733, Sheet1!A$1:A$1000, 0)),       MIN(          L6733,          INDEX(Sheet1!E$1:E$1000, MATCH(I6733, Sheet1!A$1:A$1000, 0))       )    ),    INDEX(Sheet1!F$1:F$1000, MATCH(I6733, Sheet1!A$1:A$1000, 0)) ))</f>
        <v/>
      </c>
      <c r="N6733" s="1" t="str">
        <f>_xlfn.IFNA(VLOOKUP(C6733,Sheet2!A:B,2,0),"")</f>
        <v/>
      </c>
    </row>
    <row r="6734" spans="13:14" x14ac:dyDescent="0.25">
      <c r="M6734" s="1" t="str">
        <f>IF(L6734="", "", IF(    INDEX(ClassTypes!C$1:C$1000, MATCH(C6734, ClassTypes!A$1:A$1000, 0)) = "Executives",    MAX(       INDEX(Sheet1!D$1:D$1000, MATCH(I6734, Sheet1!A$1:A$1000, 0)),       MIN(          L6734,          INDEX(Sheet1!E$1:E$1000, MATCH(I6734, Sheet1!A$1:A$1000, 0))       )    ),    INDEX(Sheet1!F$1:F$1000, MATCH(I6734, Sheet1!A$1:A$1000, 0)) ))</f>
        <v/>
      </c>
      <c r="N6734" s="1" t="str">
        <f>_xlfn.IFNA(VLOOKUP(C6734,Sheet2!A:B,2,0),"")</f>
        <v/>
      </c>
    </row>
    <row r="6735" spans="13:14" x14ac:dyDescent="0.25">
      <c r="M6735" s="1" t="str">
        <f>IF(L6735="", "", IF(    INDEX(ClassTypes!C$1:C$1000, MATCH(C6735, ClassTypes!A$1:A$1000, 0)) = "Executives",    MAX(       INDEX(Sheet1!D$1:D$1000, MATCH(I6735, Sheet1!A$1:A$1000, 0)),       MIN(          L6735,          INDEX(Sheet1!E$1:E$1000, MATCH(I6735, Sheet1!A$1:A$1000, 0))       )    ),    INDEX(Sheet1!F$1:F$1000, MATCH(I6735, Sheet1!A$1:A$1000, 0)) ))</f>
        <v/>
      </c>
      <c r="N6735" s="1" t="str">
        <f>_xlfn.IFNA(VLOOKUP(C6735,Sheet2!A:B,2,0),"")</f>
        <v/>
      </c>
    </row>
    <row r="6736" spans="13:14" x14ac:dyDescent="0.25">
      <c r="M6736" s="1" t="str">
        <f>IF(L6736="", "", IF(    INDEX(ClassTypes!C$1:C$1000, MATCH(C6736, ClassTypes!A$1:A$1000, 0)) = "Executives",    MAX(       INDEX(Sheet1!D$1:D$1000, MATCH(I6736, Sheet1!A$1:A$1000, 0)),       MIN(          L6736,          INDEX(Sheet1!E$1:E$1000, MATCH(I6736, Sheet1!A$1:A$1000, 0))       )    ),    INDEX(Sheet1!F$1:F$1000, MATCH(I6736, Sheet1!A$1:A$1000, 0)) ))</f>
        <v/>
      </c>
      <c r="N6736" s="1" t="str">
        <f>_xlfn.IFNA(VLOOKUP(C6736,Sheet2!A:B,2,0),"")</f>
        <v/>
      </c>
    </row>
    <row r="6737" spans="13:14" x14ac:dyDescent="0.25">
      <c r="M6737" s="1" t="str">
        <f>IF(L6737="", "", IF(    INDEX(ClassTypes!C$1:C$1000, MATCH(C6737, ClassTypes!A$1:A$1000, 0)) = "Executives",    MAX(       INDEX(Sheet1!D$1:D$1000, MATCH(I6737, Sheet1!A$1:A$1000, 0)),       MIN(          L6737,          INDEX(Sheet1!E$1:E$1000, MATCH(I6737, Sheet1!A$1:A$1000, 0))       )    ),    INDEX(Sheet1!F$1:F$1000, MATCH(I6737, Sheet1!A$1:A$1000, 0)) ))</f>
        <v/>
      </c>
      <c r="N6737" s="1" t="str">
        <f>_xlfn.IFNA(VLOOKUP(C6737,Sheet2!A:B,2,0),"")</f>
        <v/>
      </c>
    </row>
    <row r="6738" spans="13:14" x14ac:dyDescent="0.25">
      <c r="M6738" s="1" t="str">
        <f>IF(L6738="", "", IF(    INDEX(ClassTypes!C$1:C$1000, MATCH(C6738, ClassTypes!A$1:A$1000, 0)) = "Executives",    MAX(       INDEX(Sheet1!D$1:D$1000, MATCH(I6738, Sheet1!A$1:A$1000, 0)),       MIN(          L6738,          INDEX(Sheet1!E$1:E$1000, MATCH(I6738, Sheet1!A$1:A$1000, 0))       )    ),    INDEX(Sheet1!F$1:F$1000, MATCH(I6738, Sheet1!A$1:A$1000, 0)) ))</f>
        <v/>
      </c>
      <c r="N6738" s="1" t="str">
        <f>_xlfn.IFNA(VLOOKUP(C6738,Sheet2!A:B,2,0),"")</f>
        <v/>
      </c>
    </row>
    <row r="6739" spans="13:14" x14ac:dyDescent="0.25">
      <c r="M6739" s="1" t="str">
        <f>IF(L6739="", "", IF(    INDEX(ClassTypes!C$1:C$1000, MATCH(C6739, ClassTypes!A$1:A$1000, 0)) = "Executives",    MAX(       INDEX(Sheet1!D$1:D$1000, MATCH(I6739, Sheet1!A$1:A$1000, 0)),       MIN(          L6739,          INDEX(Sheet1!E$1:E$1000, MATCH(I6739, Sheet1!A$1:A$1000, 0))       )    ),    INDEX(Sheet1!F$1:F$1000, MATCH(I6739, Sheet1!A$1:A$1000, 0)) ))</f>
        <v/>
      </c>
      <c r="N6739" s="1" t="str">
        <f>_xlfn.IFNA(VLOOKUP(C6739,Sheet2!A:B,2,0),"")</f>
        <v/>
      </c>
    </row>
    <row r="6740" spans="13:14" x14ac:dyDescent="0.25">
      <c r="M6740" s="1" t="str">
        <f>IF(L6740="", "", IF(    INDEX(ClassTypes!C$1:C$1000, MATCH(C6740, ClassTypes!A$1:A$1000, 0)) = "Executives",    MAX(       INDEX(Sheet1!D$1:D$1000, MATCH(I6740, Sheet1!A$1:A$1000, 0)),       MIN(          L6740,          INDEX(Sheet1!E$1:E$1000, MATCH(I6740, Sheet1!A$1:A$1000, 0))       )    ),    INDEX(Sheet1!F$1:F$1000, MATCH(I6740, Sheet1!A$1:A$1000, 0)) ))</f>
        <v/>
      </c>
      <c r="N6740" s="1" t="str">
        <f>_xlfn.IFNA(VLOOKUP(C6740,Sheet2!A:B,2,0),"")</f>
        <v/>
      </c>
    </row>
    <row r="6741" spans="13:14" x14ac:dyDescent="0.25">
      <c r="M6741" s="1" t="str">
        <f>IF(L6741="", "", IF(    INDEX(ClassTypes!C$1:C$1000, MATCH(C6741, ClassTypes!A$1:A$1000, 0)) = "Executives",    MAX(       INDEX(Sheet1!D$1:D$1000, MATCH(I6741, Sheet1!A$1:A$1000, 0)),       MIN(          L6741,          INDEX(Sheet1!E$1:E$1000, MATCH(I6741, Sheet1!A$1:A$1000, 0))       )    ),    INDEX(Sheet1!F$1:F$1000, MATCH(I6741, Sheet1!A$1:A$1000, 0)) ))</f>
        <v/>
      </c>
      <c r="N6741" s="1" t="str">
        <f>_xlfn.IFNA(VLOOKUP(C6741,Sheet2!A:B,2,0),"")</f>
        <v/>
      </c>
    </row>
    <row r="6742" spans="13:14" x14ac:dyDescent="0.25">
      <c r="M6742" s="1" t="str">
        <f>IF(L6742="", "", IF(    INDEX(ClassTypes!C$1:C$1000, MATCH(C6742, ClassTypes!A$1:A$1000, 0)) = "Executives",    MAX(       INDEX(Sheet1!D$1:D$1000, MATCH(I6742, Sheet1!A$1:A$1000, 0)),       MIN(          L6742,          INDEX(Sheet1!E$1:E$1000, MATCH(I6742, Sheet1!A$1:A$1000, 0))       )    ),    INDEX(Sheet1!F$1:F$1000, MATCH(I6742, Sheet1!A$1:A$1000, 0)) ))</f>
        <v/>
      </c>
      <c r="N6742" s="1" t="str">
        <f>_xlfn.IFNA(VLOOKUP(C6742,Sheet2!A:B,2,0),"")</f>
        <v/>
      </c>
    </row>
    <row r="6743" spans="13:14" x14ac:dyDescent="0.25">
      <c r="M6743" s="1" t="str">
        <f>IF(L6743="", "", IF(    INDEX(ClassTypes!C$1:C$1000, MATCH(C6743, ClassTypes!A$1:A$1000, 0)) = "Executives",    MAX(       INDEX(Sheet1!D$1:D$1000, MATCH(I6743, Sheet1!A$1:A$1000, 0)),       MIN(          L6743,          INDEX(Sheet1!E$1:E$1000, MATCH(I6743, Sheet1!A$1:A$1000, 0))       )    ),    INDEX(Sheet1!F$1:F$1000, MATCH(I6743, Sheet1!A$1:A$1000, 0)) ))</f>
        <v/>
      </c>
      <c r="N6743" s="1" t="str">
        <f>_xlfn.IFNA(VLOOKUP(C6743,Sheet2!A:B,2,0),"")</f>
        <v/>
      </c>
    </row>
    <row r="6744" spans="13:14" x14ac:dyDescent="0.25">
      <c r="M6744" s="1" t="str">
        <f>IF(L6744="", "", IF(    INDEX(ClassTypes!C$1:C$1000, MATCH(C6744, ClassTypes!A$1:A$1000, 0)) = "Executives",    MAX(       INDEX(Sheet1!D$1:D$1000, MATCH(I6744, Sheet1!A$1:A$1000, 0)),       MIN(          L6744,          INDEX(Sheet1!E$1:E$1000, MATCH(I6744, Sheet1!A$1:A$1000, 0))       )    ),    INDEX(Sheet1!F$1:F$1000, MATCH(I6744, Sheet1!A$1:A$1000, 0)) ))</f>
        <v/>
      </c>
      <c r="N6744" s="1" t="str">
        <f>_xlfn.IFNA(VLOOKUP(C6744,Sheet2!A:B,2,0),"")</f>
        <v/>
      </c>
    </row>
    <row r="6745" spans="13:14" x14ac:dyDescent="0.25">
      <c r="M6745" s="1" t="str">
        <f>IF(L6745="", "", IF(    INDEX(ClassTypes!C$1:C$1000, MATCH(C6745, ClassTypes!A$1:A$1000, 0)) = "Executives",    MAX(       INDEX(Sheet1!D$1:D$1000, MATCH(I6745, Sheet1!A$1:A$1000, 0)),       MIN(          L6745,          INDEX(Sheet1!E$1:E$1000, MATCH(I6745, Sheet1!A$1:A$1000, 0))       )    ),    INDEX(Sheet1!F$1:F$1000, MATCH(I6745, Sheet1!A$1:A$1000, 0)) ))</f>
        <v/>
      </c>
      <c r="N6745" s="1" t="str">
        <f>_xlfn.IFNA(VLOOKUP(C6745,Sheet2!A:B,2,0),"")</f>
        <v/>
      </c>
    </row>
    <row r="6746" spans="13:14" x14ac:dyDescent="0.25">
      <c r="M6746" s="1" t="str">
        <f>IF(L6746="", "", IF(    INDEX(ClassTypes!C$1:C$1000, MATCH(C6746, ClassTypes!A$1:A$1000, 0)) = "Executives",    MAX(       INDEX(Sheet1!D$1:D$1000, MATCH(I6746, Sheet1!A$1:A$1000, 0)),       MIN(          L6746,          INDEX(Sheet1!E$1:E$1000, MATCH(I6746, Sheet1!A$1:A$1000, 0))       )    ),    INDEX(Sheet1!F$1:F$1000, MATCH(I6746, Sheet1!A$1:A$1000, 0)) ))</f>
        <v/>
      </c>
      <c r="N6746" s="1" t="str">
        <f>_xlfn.IFNA(VLOOKUP(C6746,Sheet2!A:B,2,0),"")</f>
        <v/>
      </c>
    </row>
    <row r="6747" spans="13:14" x14ac:dyDescent="0.25">
      <c r="M6747" s="1" t="str">
        <f>IF(L6747="", "", IF(    INDEX(ClassTypes!C$1:C$1000, MATCH(C6747, ClassTypes!A$1:A$1000, 0)) = "Executives",    MAX(       INDEX(Sheet1!D$1:D$1000, MATCH(I6747, Sheet1!A$1:A$1000, 0)),       MIN(          L6747,          INDEX(Sheet1!E$1:E$1000, MATCH(I6747, Sheet1!A$1:A$1000, 0))       )    ),    INDEX(Sheet1!F$1:F$1000, MATCH(I6747, Sheet1!A$1:A$1000, 0)) ))</f>
        <v/>
      </c>
      <c r="N6747" s="1" t="str">
        <f>_xlfn.IFNA(VLOOKUP(C6747,Sheet2!A:B,2,0),"")</f>
        <v/>
      </c>
    </row>
    <row r="6748" spans="13:14" x14ac:dyDescent="0.25">
      <c r="M6748" s="1" t="str">
        <f>IF(L6748="", "", IF(    INDEX(ClassTypes!C$1:C$1000, MATCH(C6748, ClassTypes!A$1:A$1000, 0)) = "Executives",    MAX(       INDEX(Sheet1!D$1:D$1000, MATCH(I6748, Sheet1!A$1:A$1000, 0)),       MIN(          L6748,          INDEX(Sheet1!E$1:E$1000, MATCH(I6748, Sheet1!A$1:A$1000, 0))       )    ),    INDEX(Sheet1!F$1:F$1000, MATCH(I6748, Sheet1!A$1:A$1000, 0)) ))</f>
        <v/>
      </c>
      <c r="N6748" s="1" t="str">
        <f>_xlfn.IFNA(VLOOKUP(C6748,Sheet2!A:B,2,0),"")</f>
        <v/>
      </c>
    </row>
    <row r="6749" spans="13:14" x14ac:dyDescent="0.25">
      <c r="M6749" s="1" t="str">
        <f>IF(L6749="", "", IF(    INDEX(ClassTypes!C$1:C$1000, MATCH(C6749, ClassTypes!A$1:A$1000, 0)) = "Executives",    MAX(       INDEX(Sheet1!D$1:D$1000, MATCH(I6749, Sheet1!A$1:A$1000, 0)),       MIN(          L6749,          INDEX(Sheet1!E$1:E$1000, MATCH(I6749, Sheet1!A$1:A$1000, 0))       )    ),    INDEX(Sheet1!F$1:F$1000, MATCH(I6749, Sheet1!A$1:A$1000, 0)) ))</f>
        <v/>
      </c>
      <c r="N6749" s="1" t="str">
        <f>_xlfn.IFNA(VLOOKUP(C6749,Sheet2!A:B,2,0),"")</f>
        <v/>
      </c>
    </row>
    <row r="6750" spans="13:14" x14ac:dyDescent="0.25">
      <c r="M6750" s="1" t="str">
        <f>IF(L6750="", "", IF(    INDEX(ClassTypes!C$1:C$1000, MATCH(C6750, ClassTypes!A$1:A$1000, 0)) = "Executives",    MAX(       INDEX(Sheet1!D$1:D$1000, MATCH(I6750, Sheet1!A$1:A$1000, 0)),       MIN(          L6750,          INDEX(Sheet1!E$1:E$1000, MATCH(I6750, Sheet1!A$1:A$1000, 0))       )    ),    INDEX(Sheet1!F$1:F$1000, MATCH(I6750, Sheet1!A$1:A$1000, 0)) ))</f>
        <v/>
      </c>
      <c r="N6750" s="1" t="str">
        <f>_xlfn.IFNA(VLOOKUP(C6750,Sheet2!A:B,2,0),"")</f>
        <v/>
      </c>
    </row>
    <row r="6751" spans="13:14" x14ac:dyDescent="0.25">
      <c r="M6751" s="1" t="str">
        <f>IF(L6751="", "", IF(    INDEX(ClassTypes!C$1:C$1000, MATCH(C6751, ClassTypes!A$1:A$1000, 0)) = "Executives",    MAX(       INDEX(Sheet1!D$1:D$1000, MATCH(I6751, Sheet1!A$1:A$1000, 0)),       MIN(          L6751,          INDEX(Sheet1!E$1:E$1000, MATCH(I6751, Sheet1!A$1:A$1000, 0))       )    ),    INDEX(Sheet1!F$1:F$1000, MATCH(I6751, Sheet1!A$1:A$1000, 0)) ))</f>
        <v/>
      </c>
      <c r="N6751" s="1" t="str">
        <f>_xlfn.IFNA(VLOOKUP(C6751,Sheet2!A:B,2,0),"")</f>
        <v/>
      </c>
    </row>
    <row r="6752" spans="13:14" x14ac:dyDescent="0.25">
      <c r="M6752" s="1" t="str">
        <f>IF(L6752="", "", IF(    INDEX(ClassTypes!C$1:C$1000, MATCH(C6752, ClassTypes!A$1:A$1000, 0)) = "Executives",    MAX(       INDEX(Sheet1!D$1:D$1000, MATCH(I6752, Sheet1!A$1:A$1000, 0)),       MIN(          L6752,          INDEX(Sheet1!E$1:E$1000, MATCH(I6752, Sheet1!A$1:A$1000, 0))       )    ),    INDEX(Sheet1!F$1:F$1000, MATCH(I6752, Sheet1!A$1:A$1000, 0)) ))</f>
        <v/>
      </c>
      <c r="N6752" s="1" t="str">
        <f>_xlfn.IFNA(VLOOKUP(C6752,Sheet2!A:B,2,0),"")</f>
        <v/>
      </c>
    </row>
    <row r="6753" spans="13:14" x14ac:dyDescent="0.25">
      <c r="M6753" s="1" t="str">
        <f>IF(L6753="", "", IF(    INDEX(ClassTypes!C$1:C$1000, MATCH(C6753, ClassTypes!A$1:A$1000, 0)) = "Executives",    MAX(       INDEX(Sheet1!D$1:D$1000, MATCH(I6753, Sheet1!A$1:A$1000, 0)),       MIN(          L6753,          INDEX(Sheet1!E$1:E$1000, MATCH(I6753, Sheet1!A$1:A$1000, 0))       )    ),    INDEX(Sheet1!F$1:F$1000, MATCH(I6753, Sheet1!A$1:A$1000, 0)) ))</f>
        <v/>
      </c>
      <c r="N6753" s="1" t="str">
        <f>_xlfn.IFNA(VLOOKUP(C6753,Sheet2!A:B,2,0),"")</f>
        <v/>
      </c>
    </row>
    <row r="6754" spans="13:14" x14ac:dyDescent="0.25">
      <c r="M6754" s="1" t="str">
        <f>IF(L6754="", "", IF(    INDEX(ClassTypes!C$1:C$1000, MATCH(C6754, ClassTypes!A$1:A$1000, 0)) = "Executives",    MAX(       INDEX(Sheet1!D$1:D$1000, MATCH(I6754, Sheet1!A$1:A$1000, 0)),       MIN(          L6754,          INDEX(Sheet1!E$1:E$1000, MATCH(I6754, Sheet1!A$1:A$1000, 0))       )    ),    INDEX(Sheet1!F$1:F$1000, MATCH(I6754, Sheet1!A$1:A$1000, 0)) ))</f>
        <v/>
      </c>
      <c r="N6754" s="1" t="str">
        <f>_xlfn.IFNA(VLOOKUP(C6754,Sheet2!A:B,2,0),"")</f>
        <v/>
      </c>
    </row>
    <row r="6755" spans="13:14" x14ac:dyDescent="0.25">
      <c r="M6755" s="1" t="str">
        <f>IF(L6755="", "", IF(    INDEX(ClassTypes!C$1:C$1000, MATCH(C6755, ClassTypes!A$1:A$1000, 0)) = "Executives",    MAX(       INDEX(Sheet1!D$1:D$1000, MATCH(I6755, Sheet1!A$1:A$1000, 0)),       MIN(          L6755,          INDEX(Sheet1!E$1:E$1000, MATCH(I6755, Sheet1!A$1:A$1000, 0))       )    ),    INDEX(Sheet1!F$1:F$1000, MATCH(I6755, Sheet1!A$1:A$1000, 0)) ))</f>
        <v/>
      </c>
      <c r="N6755" s="1" t="str">
        <f>_xlfn.IFNA(VLOOKUP(C6755,Sheet2!A:B,2,0),"")</f>
        <v/>
      </c>
    </row>
    <row r="6756" spans="13:14" x14ac:dyDescent="0.25">
      <c r="M6756" s="1" t="str">
        <f>IF(L6756="", "", IF(    INDEX(ClassTypes!C$1:C$1000, MATCH(C6756, ClassTypes!A$1:A$1000, 0)) = "Executives",    MAX(       INDEX(Sheet1!D$1:D$1000, MATCH(I6756, Sheet1!A$1:A$1000, 0)),       MIN(          L6756,          INDEX(Sheet1!E$1:E$1000, MATCH(I6756, Sheet1!A$1:A$1000, 0))       )    ),    INDEX(Sheet1!F$1:F$1000, MATCH(I6756, Sheet1!A$1:A$1000, 0)) ))</f>
        <v/>
      </c>
      <c r="N6756" s="1" t="str">
        <f>_xlfn.IFNA(VLOOKUP(C6756,Sheet2!A:B,2,0),"")</f>
        <v/>
      </c>
    </row>
    <row r="6757" spans="13:14" x14ac:dyDescent="0.25">
      <c r="M6757" s="1" t="str">
        <f>IF(L6757="", "", IF(    INDEX(ClassTypes!C$1:C$1000, MATCH(C6757, ClassTypes!A$1:A$1000, 0)) = "Executives",    MAX(       INDEX(Sheet1!D$1:D$1000, MATCH(I6757, Sheet1!A$1:A$1000, 0)),       MIN(          L6757,          INDEX(Sheet1!E$1:E$1000, MATCH(I6757, Sheet1!A$1:A$1000, 0))       )    ),    INDEX(Sheet1!F$1:F$1000, MATCH(I6757, Sheet1!A$1:A$1000, 0)) ))</f>
        <v/>
      </c>
      <c r="N6757" s="1" t="str">
        <f>_xlfn.IFNA(VLOOKUP(C6757,Sheet2!A:B,2,0),"")</f>
        <v/>
      </c>
    </row>
    <row r="6758" spans="13:14" x14ac:dyDescent="0.25">
      <c r="M6758" s="1" t="str">
        <f>IF(L6758="", "", IF(    INDEX(ClassTypes!C$1:C$1000, MATCH(C6758, ClassTypes!A$1:A$1000, 0)) = "Executives",    MAX(       INDEX(Sheet1!D$1:D$1000, MATCH(I6758, Sheet1!A$1:A$1000, 0)),       MIN(          L6758,          INDEX(Sheet1!E$1:E$1000, MATCH(I6758, Sheet1!A$1:A$1000, 0))       )    ),    INDEX(Sheet1!F$1:F$1000, MATCH(I6758, Sheet1!A$1:A$1000, 0)) ))</f>
        <v/>
      </c>
      <c r="N6758" s="1" t="str">
        <f>_xlfn.IFNA(VLOOKUP(C6758,Sheet2!A:B,2,0),"")</f>
        <v/>
      </c>
    </row>
    <row r="6759" spans="13:14" x14ac:dyDescent="0.25">
      <c r="M6759" s="1" t="str">
        <f>IF(L6759="", "", IF(    INDEX(ClassTypes!C$1:C$1000, MATCH(C6759, ClassTypes!A$1:A$1000, 0)) = "Executives",    MAX(       INDEX(Sheet1!D$1:D$1000, MATCH(I6759, Sheet1!A$1:A$1000, 0)),       MIN(          L6759,          INDEX(Sheet1!E$1:E$1000, MATCH(I6759, Sheet1!A$1:A$1000, 0))       )    ),    INDEX(Sheet1!F$1:F$1000, MATCH(I6759, Sheet1!A$1:A$1000, 0)) ))</f>
        <v/>
      </c>
      <c r="N6759" s="1" t="str">
        <f>_xlfn.IFNA(VLOOKUP(C6759,Sheet2!A:B,2,0),"")</f>
        <v/>
      </c>
    </row>
    <row r="6760" spans="13:14" x14ac:dyDescent="0.25">
      <c r="M6760" s="1" t="str">
        <f>IF(L6760="", "", IF(    INDEX(ClassTypes!C$1:C$1000, MATCH(C6760, ClassTypes!A$1:A$1000, 0)) = "Executives",    MAX(       INDEX(Sheet1!D$1:D$1000, MATCH(I6760, Sheet1!A$1:A$1000, 0)),       MIN(          L6760,          INDEX(Sheet1!E$1:E$1000, MATCH(I6760, Sheet1!A$1:A$1000, 0))       )    ),    INDEX(Sheet1!F$1:F$1000, MATCH(I6760, Sheet1!A$1:A$1000, 0)) ))</f>
        <v/>
      </c>
      <c r="N6760" s="1" t="str">
        <f>_xlfn.IFNA(VLOOKUP(C6760,Sheet2!A:B,2,0),"")</f>
        <v/>
      </c>
    </row>
    <row r="6761" spans="13:14" x14ac:dyDescent="0.25">
      <c r="M6761" s="1" t="str">
        <f>IF(L6761="", "", IF(    INDEX(ClassTypes!C$1:C$1000, MATCH(C6761, ClassTypes!A$1:A$1000, 0)) = "Executives",    MAX(       INDEX(Sheet1!D$1:D$1000, MATCH(I6761, Sheet1!A$1:A$1000, 0)),       MIN(          L6761,          INDEX(Sheet1!E$1:E$1000, MATCH(I6761, Sheet1!A$1:A$1000, 0))       )    ),    INDEX(Sheet1!F$1:F$1000, MATCH(I6761, Sheet1!A$1:A$1000, 0)) ))</f>
        <v/>
      </c>
      <c r="N6761" s="1" t="str">
        <f>_xlfn.IFNA(VLOOKUP(C6761,Sheet2!A:B,2,0),"")</f>
        <v/>
      </c>
    </row>
    <row r="6762" spans="13:14" x14ac:dyDescent="0.25">
      <c r="M6762" s="1" t="str">
        <f>IF(L6762="", "", IF(    INDEX(ClassTypes!C$1:C$1000, MATCH(C6762, ClassTypes!A$1:A$1000, 0)) = "Executives",    MAX(       INDEX(Sheet1!D$1:D$1000, MATCH(I6762, Sheet1!A$1:A$1000, 0)),       MIN(          L6762,          INDEX(Sheet1!E$1:E$1000, MATCH(I6762, Sheet1!A$1:A$1000, 0))       )    ),    INDEX(Sheet1!F$1:F$1000, MATCH(I6762, Sheet1!A$1:A$1000, 0)) ))</f>
        <v/>
      </c>
      <c r="N6762" s="1" t="str">
        <f>_xlfn.IFNA(VLOOKUP(C6762,Sheet2!A:B,2,0),"")</f>
        <v/>
      </c>
    </row>
    <row r="6763" spans="13:14" x14ac:dyDescent="0.25">
      <c r="M6763" s="1" t="str">
        <f>IF(L6763="", "", IF(    INDEX(ClassTypes!C$1:C$1000, MATCH(C6763, ClassTypes!A$1:A$1000, 0)) = "Executives",    MAX(       INDEX(Sheet1!D$1:D$1000, MATCH(I6763, Sheet1!A$1:A$1000, 0)),       MIN(          L6763,          INDEX(Sheet1!E$1:E$1000, MATCH(I6763, Sheet1!A$1:A$1000, 0))       )    ),    INDEX(Sheet1!F$1:F$1000, MATCH(I6763, Sheet1!A$1:A$1000, 0)) ))</f>
        <v/>
      </c>
      <c r="N6763" s="1" t="str">
        <f>_xlfn.IFNA(VLOOKUP(C6763,Sheet2!A:B,2,0),"")</f>
        <v/>
      </c>
    </row>
    <row r="6764" spans="13:14" x14ac:dyDescent="0.25">
      <c r="M6764" s="1" t="str">
        <f>IF(L6764="", "", IF(    INDEX(ClassTypes!C$1:C$1000, MATCH(C6764, ClassTypes!A$1:A$1000, 0)) = "Executives",    MAX(       INDEX(Sheet1!D$1:D$1000, MATCH(I6764, Sheet1!A$1:A$1000, 0)),       MIN(          L6764,          INDEX(Sheet1!E$1:E$1000, MATCH(I6764, Sheet1!A$1:A$1000, 0))       )    ),    INDEX(Sheet1!F$1:F$1000, MATCH(I6764, Sheet1!A$1:A$1000, 0)) ))</f>
        <v/>
      </c>
      <c r="N6764" s="1" t="str">
        <f>_xlfn.IFNA(VLOOKUP(C6764,Sheet2!A:B,2,0),"")</f>
        <v/>
      </c>
    </row>
    <row r="6765" spans="13:14" x14ac:dyDescent="0.25">
      <c r="M6765" s="1" t="str">
        <f>IF(L6765="", "", IF(    INDEX(ClassTypes!C$1:C$1000, MATCH(C6765, ClassTypes!A$1:A$1000, 0)) = "Executives",    MAX(       INDEX(Sheet1!D$1:D$1000, MATCH(I6765, Sheet1!A$1:A$1000, 0)),       MIN(          L6765,          INDEX(Sheet1!E$1:E$1000, MATCH(I6765, Sheet1!A$1:A$1000, 0))       )    ),    INDEX(Sheet1!F$1:F$1000, MATCH(I6765, Sheet1!A$1:A$1000, 0)) ))</f>
        <v/>
      </c>
      <c r="N6765" s="1" t="str">
        <f>_xlfn.IFNA(VLOOKUP(C6765,Sheet2!A:B,2,0),"")</f>
        <v/>
      </c>
    </row>
    <row r="6766" spans="13:14" x14ac:dyDescent="0.25">
      <c r="M6766" s="1" t="str">
        <f>IF(L6766="", "", IF(    INDEX(ClassTypes!C$1:C$1000, MATCH(C6766, ClassTypes!A$1:A$1000, 0)) = "Executives",    MAX(       INDEX(Sheet1!D$1:D$1000, MATCH(I6766, Sheet1!A$1:A$1000, 0)),       MIN(          L6766,          INDEX(Sheet1!E$1:E$1000, MATCH(I6766, Sheet1!A$1:A$1000, 0))       )    ),    INDEX(Sheet1!F$1:F$1000, MATCH(I6766, Sheet1!A$1:A$1000, 0)) ))</f>
        <v/>
      </c>
      <c r="N6766" s="1" t="str">
        <f>_xlfn.IFNA(VLOOKUP(C6766,Sheet2!A:B,2,0),"")</f>
        <v/>
      </c>
    </row>
    <row r="6767" spans="13:14" x14ac:dyDescent="0.25">
      <c r="M6767" s="1" t="str">
        <f>IF(L6767="", "", IF(    INDEX(ClassTypes!C$1:C$1000, MATCH(C6767, ClassTypes!A$1:A$1000, 0)) = "Executives",    MAX(       INDEX(Sheet1!D$1:D$1000, MATCH(I6767, Sheet1!A$1:A$1000, 0)),       MIN(          L6767,          INDEX(Sheet1!E$1:E$1000, MATCH(I6767, Sheet1!A$1:A$1000, 0))       )    ),    INDEX(Sheet1!F$1:F$1000, MATCH(I6767, Sheet1!A$1:A$1000, 0)) ))</f>
        <v/>
      </c>
      <c r="N6767" s="1" t="str">
        <f>_xlfn.IFNA(VLOOKUP(C6767,Sheet2!A:B,2,0),"")</f>
        <v/>
      </c>
    </row>
    <row r="6768" spans="13:14" x14ac:dyDescent="0.25">
      <c r="M6768" s="1" t="str">
        <f>IF(L6768="", "", IF(    INDEX(ClassTypes!C$1:C$1000, MATCH(C6768, ClassTypes!A$1:A$1000, 0)) = "Executives",    MAX(       INDEX(Sheet1!D$1:D$1000, MATCH(I6768, Sheet1!A$1:A$1000, 0)),       MIN(          L6768,          INDEX(Sheet1!E$1:E$1000, MATCH(I6768, Sheet1!A$1:A$1000, 0))       )    ),    INDEX(Sheet1!F$1:F$1000, MATCH(I6768, Sheet1!A$1:A$1000, 0)) ))</f>
        <v/>
      </c>
      <c r="N6768" s="1" t="str">
        <f>_xlfn.IFNA(VLOOKUP(C6768,Sheet2!A:B,2,0),"")</f>
        <v/>
      </c>
    </row>
    <row r="6769" spans="13:14" x14ac:dyDescent="0.25">
      <c r="M6769" s="1" t="str">
        <f>IF(L6769="", "", IF(    INDEX(ClassTypes!C$1:C$1000, MATCH(C6769, ClassTypes!A$1:A$1000, 0)) = "Executives",    MAX(       INDEX(Sheet1!D$1:D$1000, MATCH(I6769, Sheet1!A$1:A$1000, 0)),       MIN(          L6769,          INDEX(Sheet1!E$1:E$1000, MATCH(I6769, Sheet1!A$1:A$1000, 0))       )    ),    INDEX(Sheet1!F$1:F$1000, MATCH(I6769, Sheet1!A$1:A$1000, 0)) ))</f>
        <v/>
      </c>
      <c r="N6769" s="1" t="str">
        <f>_xlfn.IFNA(VLOOKUP(C6769,Sheet2!A:B,2,0),"")</f>
        <v/>
      </c>
    </row>
    <row r="6770" spans="13:14" x14ac:dyDescent="0.25">
      <c r="M6770" s="1" t="str">
        <f>IF(L6770="", "", IF(    INDEX(ClassTypes!C$1:C$1000, MATCH(C6770, ClassTypes!A$1:A$1000, 0)) = "Executives",    MAX(       INDEX(Sheet1!D$1:D$1000, MATCH(I6770, Sheet1!A$1:A$1000, 0)),       MIN(          L6770,          INDEX(Sheet1!E$1:E$1000, MATCH(I6770, Sheet1!A$1:A$1000, 0))       )    ),    INDEX(Sheet1!F$1:F$1000, MATCH(I6770, Sheet1!A$1:A$1000, 0)) ))</f>
        <v/>
      </c>
      <c r="N6770" s="1" t="str">
        <f>_xlfn.IFNA(VLOOKUP(C6770,Sheet2!A:B,2,0),"")</f>
        <v/>
      </c>
    </row>
    <row r="6771" spans="13:14" x14ac:dyDescent="0.25">
      <c r="M6771" s="1" t="str">
        <f>IF(L6771="", "", IF(    INDEX(ClassTypes!C$1:C$1000, MATCH(C6771, ClassTypes!A$1:A$1000, 0)) = "Executives",    MAX(       INDEX(Sheet1!D$1:D$1000, MATCH(I6771, Sheet1!A$1:A$1000, 0)),       MIN(          L6771,          INDEX(Sheet1!E$1:E$1000, MATCH(I6771, Sheet1!A$1:A$1000, 0))       )    ),    INDEX(Sheet1!F$1:F$1000, MATCH(I6771, Sheet1!A$1:A$1000, 0)) ))</f>
        <v/>
      </c>
      <c r="N6771" s="1" t="str">
        <f>_xlfn.IFNA(VLOOKUP(C6771,Sheet2!A:B,2,0),"")</f>
        <v/>
      </c>
    </row>
    <row r="6772" spans="13:14" x14ac:dyDescent="0.25">
      <c r="M6772" s="1" t="str">
        <f>IF(L6772="", "", IF(    INDEX(ClassTypes!C$1:C$1000, MATCH(C6772, ClassTypes!A$1:A$1000, 0)) = "Executives",    MAX(       INDEX(Sheet1!D$1:D$1000, MATCH(I6772, Sheet1!A$1:A$1000, 0)),       MIN(          L6772,          INDEX(Sheet1!E$1:E$1000, MATCH(I6772, Sheet1!A$1:A$1000, 0))       )    ),    INDEX(Sheet1!F$1:F$1000, MATCH(I6772, Sheet1!A$1:A$1000, 0)) ))</f>
        <v/>
      </c>
      <c r="N6772" s="1" t="str">
        <f>_xlfn.IFNA(VLOOKUP(C6772,Sheet2!A:B,2,0),"")</f>
        <v/>
      </c>
    </row>
    <row r="6773" spans="13:14" x14ac:dyDescent="0.25">
      <c r="M6773" s="1" t="str">
        <f>IF(L6773="", "", IF(    INDEX(ClassTypes!C$1:C$1000, MATCH(C6773, ClassTypes!A$1:A$1000, 0)) = "Executives",    MAX(       INDEX(Sheet1!D$1:D$1000, MATCH(I6773, Sheet1!A$1:A$1000, 0)),       MIN(          L6773,          INDEX(Sheet1!E$1:E$1000, MATCH(I6773, Sheet1!A$1:A$1000, 0))       )    ),    INDEX(Sheet1!F$1:F$1000, MATCH(I6773, Sheet1!A$1:A$1000, 0)) ))</f>
        <v/>
      </c>
      <c r="N6773" s="1" t="str">
        <f>_xlfn.IFNA(VLOOKUP(C6773,Sheet2!A:B,2,0),"")</f>
        <v/>
      </c>
    </row>
    <row r="6774" spans="13:14" x14ac:dyDescent="0.25">
      <c r="M6774" s="1" t="str">
        <f>IF(L6774="", "", IF(    INDEX(ClassTypes!C$1:C$1000, MATCH(C6774, ClassTypes!A$1:A$1000, 0)) = "Executives",    MAX(       INDEX(Sheet1!D$1:D$1000, MATCH(I6774, Sheet1!A$1:A$1000, 0)),       MIN(          L6774,          INDEX(Sheet1!E$1:E$1000, MATCH(I6774, Sheet1!A$1:A$1000, 0))       )    ),    INDEX(Sheet1!F$1:F$1000, MATCH(I6774, Sheet1!A$1:A$1000, 0)) ))</f>
        <v/>
      </c>
      <c r="N6774" s="1" t="str">
        <f>_xlfn.IFNA(VLOOKUP(C6774,Sheet2!A:B,2,0),"")</f>
        <v/>
      </c>
    </row>
    <row r="6775" spans="13:14" x14ac:dyDescent="0.25">
      <c r="M6775" s="1" t="str">
        <f>IF(L6775="", "", IF(    INDEX(ClassTypes!C$1:C$1000, MATCH(C6775, ClassTypes!A$1:A$1000, 0)) = "Executives",    MAX(       INDEX(Sheet1!D$1:D$1000, MATCH(I6775, Sheet1!A$1:A$1000, 0)),       MIN(          L6775,          INDEX(Sheet1!E$1:E$1000, MATCH(I6775, Sheet1!A$1:A$1000, 0))       )    ),    INDEX(Sheet1!F$1:F$1000, MATCH(I6775, Sheet1!A$1:A$1000, 0)) ))</f>
        <v/>
      </c>
      <c r="N6775" s="1" t="str">
        <f>_xlfn.IFNA(VLOOKUP(C6775,Sheet2!A:B,2,0),"")</f>
        <v/>
      </c>
    </row>
    <row r="6776" spans="13:14" x14ac:dyDescent="0.25">
      <c r="M6776" s="1" t="str">
        <f>IF(L6776="", "", IF(    INDEX(ClassTypes!C$1:C$1000, MATCH(C6776, ClassTypes!A$1:A$1000, 0)) = "Executives",    MAX(       INDEX(Sheet1!D$1:D$1000, MATCH(I6776, Sheet1!A$1:A$1000, 0)),       MIN(          L6776,          INDEX(Sheet1!E$1:E$1000, MATCH(I6776, Sheet1!A$1:A$1000, 0))       )    ),    INDEX(Sheet1!F$1:F$1000, MATCH(I6776, Sheet1!A$1:A$1000, 0)) ))</f>
        <v/>
      </c>
      <c r="N6776" s="1" t="str">
        <f>_xlfn.IFNA(VLOOKUP(C6776,Sheet2!A:B,2,0),"")</f>
        <v/>
      </c>
    </row>
    <row r="6777" spans="13:14" x14ac:dyDescent="0.25">
      <c r="M6777" s="1" t="str">
        <f>IF(L6777="", "", IF(    INDEX(ClassTypes!C$1:C$1000, MATCH(C6777, ClassTypes!A$1:A$1000, 0)) = "Executives",    MAX(       INDEX(Sheet1!D$1:D$1000, MATCH(I6777, Sheet1!A$1:A$1000, 0)),       MIN(          L6777,          INDEX(Sheet1!E$1:E$1000, MATCH(I6777, Sheet1!A$1:A$1000, 0))       )    ),    INDEX(Sheet1!F$1:F$1000, MATCH(I6777, Sheet1!A$1:A$1000, 0)) ))</f>
        <v/>
      </c>
      <c r="N6777" s="1" t="str">
        <f>_xlfn.IFNA(VLOOKUP(C6777,Sheet2!A:B,2,0),"")</f>
        <v/>
      </c>
    </row>
    <row r="6778" spans="13:14" x14ac:dyDescent="0.25">
      <c r="M6778" s="1" t="str">
        <f>IF(L6778="", "", IF(    INDEX(ClassTypes!C$1:C$1000, MATCH(C6778, ClassTypes!A$1:A$1000, 0)) = "Executives",    MAX(       INDEX(Sheet1!D$1:D$1000, MATCH(I6778, Sheet1!A$1:A$1000, 0)),       MIN(          L6778,          INDEX(Sheet1!E$1:E$1000, MATCH(I6778, Sheet1!A$1:A$1000, 0))       )    ),    INDEX(Sheet1!F$1:F$1000, MATCH(I6778, Sheet1!A$1:A$1000, 0)) ))</f>
        <v/>
      </c>
      <c r="N6778" s="1" t="str">
        <f>_xlfn.IFNA(VLOOKUP(C6778,Sheet2!A:B,2,0),"")</f>
        <v/>
      </c>
    </row>
    <row r="6779" spans="13:14" x14ac:dyDescent="0.25">
      <c r="M6779" s="1" t="str">
        <f>IF(L6779="", "", IF(    INDEX(ClassTypes!C$1:C$1000, MATCH(C6779, ClassTypes!A$1:A$1000, 0)) = "Executives",    MAX(       INDEX(Sheet1!D$1:D$1000, MATCH(I6779, Sheet1!A$1:A$1000, 0)),       MIN(          L6779,          INDEX(Sheet1!E$1:E$1000, MATCH(I6779, Sheet1!A$1:A$1000, 0))       )    ),    INDEX(Sheet1!F$1:F$1000, MATCH(I6779, Sheet1!A$1:A$1000, 0)) ))</f>
        <v/>
      </c>
      <c r="N6779" s="1" t="str">
        <f>_xlfn.IFNA(VLOOKUP(C6779,Sheet2!A:B,2,0),"")</f>
        <v/>
      </c>
    </row>
    <row r="6780" spans="13:14" x14ac:dyDescent="0.25">
      <c r="M6780" s="1" t="str">
        <f>IF(L6780="", "", IF(    INDEX(ClassTypes!C$1:C$1000, MATCH(C6780, ClassTypes!A$1:A$1000, 0)) = "Executives",    MAX(       INDEX(Sheet1!D$1:D$1000, MATCH(I6780, Sheet1!A$1:A$1000, 0)),       MIN(          L6780,          INDEX(Sheet1!E$1:E$1000, MATCH(I6780, Sheet1!A$1:A$1000, 0))       )    ),    INDEX(Sheet1!F$1:F$1000, MATCH(I6780, Sheet1!A$1:A$1000, 0)) ))</f>
        <v/>
      </c>
      <c r="N6780" s="1" t="str">
        <f>_xlfn.IFNA(VLOOKUP(C6780,Sheet2!A:B,2,0),"")</f>
        <v/>
      </c>
    </row>
    <row r="6781" spans="13:14" x14ac:dyDescent="0.25">
      <c r="M6781" s="1" t="str">
        <f>IF(L6781="", "", IF(    INDEX(ClassTypes!C$1:C$1000, MATCH(C6781, ClassTypes!A$1:A$1000, 0)) = "Executives",    MAX(       INDEX(Sheet1!D$1:D$1000, MATCH(I6781, Sheet1!A$1:A$1000, 0)),       MIN(          L6781,          INDEX(Sheet1!E$1:E$1000, MATCH(I6781, Sheet1!A$1:A$1000, 0))       )    ),    INDEX(Sheet1!F$1:F$1000, MATCH(I6781, Sheet1!A$1:A$1000, 0)) ))</f>
        <v/>
      </c>
      <c r="N6781" s="1" t="str">
        <f>_xlfn.IFNA(VLOOKUP(C6781,Sheet2!A:B,2,0),"")</f>
        <v/>
      </c>
    </row>
    <row r="6782" spans="13:14" x14ac:dyDescent="0.25">
      <c r="M6782" s="1" t="str">
        <f>IF(L6782="", "", IF(    INDEX(ClassTypes!C$1:C$1000, MATCH(C6782, ClassTypes!A$1:A$1000, 0)) = "Executives",    MAX(       INDEX(Sheet1!D$1:D$1000, MATCH(I6782, Sheet1!A$1:A$1000, 0)),       MIN(          L6782,          INDEX(Sheet1!E$1:E$1000, MATCH(I6782, Sheet1!A$1:A$1000, 0))       )    ),    INDEX(Sheet1!F$1:F$1000, MATCH(I6782, Sheet1!A$1:A$1000, 0)) ))</f>
        <v/>
      </c>
      <c r="N6782" s="1" t="str">
        <f>_xlfn.IFNA(VLOOKUP(C6782,Sheet2!A:B,2,0),"")</f>
        <v/>
      </c>
    </row>
    <row r="6783" spans="13:14" x14ac:dyDescent="0.25">
      <c r="M6783" s="1" t="str">
        <f>IF(L6783="", "", IF(    INDEX(ClassTypes!C$1:C$1000, MATCH(C6783, ClassTypes!A$1:A$1000, 0)) = "Executives",    MAX(       INDEX(Sheet1!D$1:D$1000, MATCH(I6783, Sheet1!A$1:A$1000, 0)),       MIN(          L6783,          INDEX(Sheet1!E$1:E$1000, MATCH(I6783, Sheet1!A$1:A$1000, 0))       )    ),    INDEX(Sheet1!F$1:F$1000, MATCH(I6783, Sheet1!A$1:A$1000, 0)) ))</f>
        <v/>
      </c>
      <c r="N6783" s="1" t="str">
        <f>_xlfn.IFNA(VLOOKUP(C6783,Sheet2!A:B,2,0),"")</f>
        <v/>
      </c>
    </row>
    <row r="6784" spans="13:14" x14ac:dyDescent="0.25">
      <c r="M6784" s="1" t="str">
        <f>IF(L6784="", "", IF(    INDEX(ClassTypes!C$1:C$1000, MATCH(C6784, ClassTypes!A$1:A$1000, 0)) = "Executives",    MAX(       INDEX(Sheet1!D$1:D$1000, MATCH(I6784, Sheet1!A$1:A$1000, 0)),       MIN(          L6784,          INDEX(Sheet1!E$1:E$1000, MATCH(I6784, Sheet1!A$1:A$1000, 0))       )    ),    INDEX(Sheet1!F$1:F$1000, MATCH(I6784, Sheet1!A$1:A$1000, 0)) ))</f>
        <v/>
      </c>
      <c r="N6784" s="1" t="str">
        <f>_xlfn.IFNA(VLOOKUP(C6784,Sheet2!A:B,2,0),"")</f>
        <v/>
      </c>
    </row>
    <row r="6785" spans="13:14" x14ac:dyDescent="0.25">
      <c r="M6785" s="1" t="str">
        <f>IF(L6785="", "", IF(    INDEX(ClassTypes!C$1:C$1000, MATCH(C6785, ClassTypes!A$1:A$1000, 0)) = "Executives",    MAX(       INDEX(Sheet1!D$1:D$1000, MATCH(I6785, Sheet1!A$1:A$1000, 0)),       MIN(          L6785,          INDEX(Sheet1!E$1:E$1000, MATCH(I6785, Sheet1!A$1:A$1000, 0))       )    ),    INDEX(Sheet1!F$1:F$1000, MATCH(I6785, Sheet1!A$1:A$1000, 0)) ))</f>
        <v/>
      </c>
      <c r="N6785" s="1" t="str">
        <f>_xlfn.IFNA(VLOOKUP(C6785,Sheet2!A:B,2,0),"")</f>
        <v/>
      </c>
    </row>
    <row r="6786" spans="13:14" x14ac:dyDescent="0.25">
      <c r="M6786" s="1" t="str">
        <f>IF(L6786="", "", IF(    INDEX(ClassTypes!C$1:C$1000, MATCH(C6786, ClassTypes!A$1:A$1000, 0)) = "Executives",    MAX(       INDEX(Sheet1!D$1:D$1000, MATCH(I6786, Sheet1!A$1:A$1000, 0)),       MIN(          L6786,          INDEX(Sheet1!E$1:E$1000, MATCH(I6786, Sheet1!A$1:A$1000, 0))       )    ),    INDEX(Sheet1!F$1:F$1000, MATCH(I6786, Sheet1!A$1:A$1000, 0)) ))</f>
        <v/>
      </c>
      <c r="N6786" s="1" t="str">
        <f>_xlfn.IFNA(VLOOKUP(C6786,Sheet2!A:B,2,0),"")</f>
        <v/>
      </c>
    </row>
    <row r="6787" spans="13:14" x14ac:dyDescent="0.25">
      <c r="M6787" s="1" t="str">
        <f>IF(L6787="", "", IF(    INDEX(ClassTypes!C$1:C$1000, MATCH(C6787, ClassTypes!A$1:A$1000, 0)) = "Executives",    MAX(       INDEX(Sheet1!D$1:D$1000, MATCH(I6787, Sheet1!A$1:A$1000, 0)),       MIN(          L6787,          INDEX(Sheet1!E$1:E$1000, MATCH(I6787, Sheet1!A$1:A$1000, 0))       )    ),    INDEX(Sheet1!F$1:F$1000, MATCH(I6787, Sheet1!A$1:A$1000, 0)) ))</f>
        <v/>
      </c>
      <c r="N6787" s="1" t="str">
        <f>_xlfn.IFNA(VLOOKUP(C6787,Sheet2!A:B,2,0),"")</f>
        <v/>
      </c>
    </row>
    <row r="6788" spans="13:14" x14ac:dyDescent="0.25">
      <c r="M6788" s="1" t="str">
        <f>IF(L6788="", "", IF(    INDEX(ClassTypes!C$1:C$1000, MATCH(C6788, ClassTypes!A$1:A$1000, 0)) = "Executives",    MAX(       INDEX(Sheet1!D$1:D$1000, MATCH(I6788, Sheet1!A$1:A$1000, 0)),       MIN(          L6788,          INDEX(Sheet1!E$1:E$1000, MATCH(I6788, Sheet1!A$1:A$1000, 0))       )    ),    INDEX(Sheet1!F$1:F$1000, MATCH(I6788, Sheet1!A$1:A$1000, 0)) ))</f>
        <v/>
      </c>
      <c r="N6788" s="1" t="str">
        <f>_xlfn.IFNA(VLOOKUP(C6788,Sheet2!A:B,2,0),"")</f>
        <v/>
      </c>
    </row>
    <row r="6789" spans="13:14" x14ac:dyDescent="0.25">
      <c r="M6789" s="1" t="str">
        <f>IF(L6789="", "", IF(    INDEX(ClassTypes!C$1:C$1000, MATCH(C6789, ClassTypes!A$1:A$1000, 0)) = "Executives",    MAX(       INDEX(Sheet1!D$1:D$1000, MATCH(I6789, Sheet1!A$1:A$1000, 0)),       MIN(          L6789,          INDEX(Sheet1!E$1:E$1000, MATCH(I6789, Sheet1!A$1:A$1000, 0))       )    ),    INDEX(Sheet1!F$1:F$1000, MATCH(I6789, Sheet1!A$1:A$1000, 0)) ))</f>
        <v/>
      </c>
      <c r="N6789" s="1" t="str">
        <f>_xlfn.IFNA(VLOOKUP(C6789,Sheet2!A:B,2,0),"")</f>
        <v/>
      </c>
    </row>
    <row r="6790" spans="13:14" x14ac:dyDescent="0.25">
      <c r="M6790" s="1" t="str">
        <f>IF(L6790="", "", IF(    INDEX(ClassTypes!C$1:C$1000, MATCH(C6790, ClassTypes!A$1:A$1000, 0)) = "Executives",    MAX(       INDEX(Sheet1!D$1:D$1000, MATCH(I6790, Sheet1!A$1:A$1000, 0)),       MIN(          L6790,          INDEX(Sheet1!E$1:E$1000, MATCH(I6790, Sheet1!A$1:A$1000, 0))       )    ),    INDEX(Sheet1!F$1:F$1000, MATCH(I6790, Sheet1!A$1:A$1000, 0)) ))</f>
        <v/>
      </c>
      <c r="N6790" s="1" t="str">
        <f>_xlfn.IFNA(VLOOKUP(C6790,Sheet2!A:B,2,0),"")</f>
        <v/>
      </c>
    </row>
    <row r="6791" spans="13:14" x14ac:dyDescent="0.25">
      <c r="M6791" s="1" t="str">
        <f>IF(L6791="", "", IF(    INDEX(ClassTypes!C$1:C$1000, MATCH(C6791, ClassTypes!A$1:A$1000, 0)) = "Executives",    MAX(       INDEX(Sheet1!D$1:D$1000, MATCH(I6791, Sheet1!A$1:A$1000, 0)),       MIN(          L6791,          INDEX(Sheet1!E$1:E$1000, MATCH(I6791, Sheet1!A$1:A$1000, 0))       )    ),    INDEX(Sheet1!F$1:F$1000, MATCH(I6791, Sheet1!A$1:A$1000, 0)) ))</f>
        <v/>
      </c>
      <c r="N6791" s="1" t="str">
        <f>_xlfn.IFNA(VLOOKUP(C6791,Sheet2!A:B,2,0),"")</f>
        <v/>
      </c>
    </row>
    <row r="6792" spans="13:14" x14ac:dyDescent="0.25">
      <c r="M6792" s="1" t="str">
        <f>IF(L6792="", "", IF(    INDEX(ClassTypes!C$1:C$1000, MATCH(C6792, ClassTypes!A$1:A$1000, 0)) = "Executives",    MAX(       INDEX(Sheet1!D$1:D$1000, MATCH(I6792, Sheet1!A$1:A$1000, 0)),       MIN(          L6792,          INDEX(Sheet1!E$1:E$1000, MATCH(I6792, Sheet1!A$1:A$1000, 0))       )    ),    INDEX(Sheet1!F$1:F$1000, MATCH(I6792, Sheet1!A$1:A$1000, 0)) ))</f>
        <v/>
      </c>
      <c r="N6792" s="1" t="str">
        <f>_xlfn.IFNA(VLOOKUP(C6792,Sheet2!A:B,2,0),"")</f>
        <v/>
      </c>
    </row>
    <row r="6793" spans="13:14" x14ac:dyDescent="0.25">
      <c r="M6793" s="1" t="str">
        <f>IF(L6793="", "", IF(    INDEX(ClassTypes!C$1:C$1000, MATCH(C6793, ClassTypes!A$1:A$1000, 0)) = "Executives",    MAX(       INDEX(Sheet1!D$1:D$1000, MATCH(I6793, Sheet1!A$1:A$1000, 0)),       MIN(          L6793,          INDEX(Sheet1!E$1:E$1000, MATCH(I6793, Sheet1!A$1:A$1000, 0))       )    ),    INDEX(Sheet1!F$1:F$1000, MATCH(I6793, Sheet1!A$1:A$1000, 0)) ))</f>
        <v/>
      </c>
      <c r="N6793" s="1" t="str">
        <f>_xlfn.IFNA(VLOOKUP(C6793,Sheet2!A:B,2,0),"")</f>
        <v/>
      </c>
    </row>
    <row r="6794" spans="13:14" x14ac:dyDescent="0.25">
      <c r="M6794" s="1" t="str">
        <f>IF(L6794="", "", IF(    INDEX(ClassTypes!C$1:C$1000, MATCH(C6794, ClassTypes!A$1:A$1000, 0)) = "Executives",    MAX(       INDEX(Sheet1!D$1:D$1000, MATCH(I6794, Sheet1!A$1:A$1000, 0)),       MIN(          L6794,          INDEX(Sheet1!E$1:E$1000, MATCH(I6794, Sheet1!A$1:A$1000, 0))       )    ),    INDEX(Sheet1!F$1:F$1000, MATCH(I6794, Sheet1!A$1:A$1000, 0)) ))</f>
        <v/>
      </c>
      <c r="N6794" s="1" t="str">
        <f>_xlfn.IFNA(VLOOKUP(C6794,Sheet2!A:B,2,0),"")</f>
        <v/>
      </c>
    </row>
    <row r="6795" spans="13:14" x14ac:dyDescent="0.25">
      <c r="M6795" s="1" t="str">
        <f>IF(L6795="", "", IF(    INDEX(ClassTypes!C$1:C$1000, MATCH(C6795, ClassTypes!A$1:A$1000, 0)) = "Executives",    MAX(       INDEX(Sheet1!D$1:D$1000, MATCH(I6795, Sheet1!A$1:A$1000, 0)),       MIN(          L6795,          INDEX(Sheet1!E$1:E$1000, MATCH(I6795, Sheet1!A$1:A$1000, 0))       )    ),    INDEX(Sheet1!F$1:F$1000, MATCH(I6795, Sheet1!A$1:A$1000, 0)) ))</f>
        <v/>
      </c>
      <c r="N6795" s="1" t="str">
        <f>_xlfn.IFNA(VLOOKUP(C6795,Sheet2!A:B,2,0),"")</f>
        <v/>
      </c>
    </row>
    <row r="6796" spans="13:14" x14ac:dyDescent="0.25">
      <c r="M6796" s="1" t="str">
        <f>IF(L6796="", "", IF(    INDEX(ClassTypes!C$1:C$1000, MATCH(C6796, ClassTypes!A$1:A$1000, 0)) = "Executives",    MAX(       INDEX(Sheet1!D$1:D$1000, MATCH(I6796, Sheet1!A$1:A$1000, 0)),       MIN(          L6796,          INDEX(Sheet1!E$1:E$1000, MATCH(I6796, Sheet1!A$1:A$1000, 0))       )    ),    INDEX(Sheet1!F$1:F$1000, MATCH(I6796, Sheet1!A$1:A$1000, 0)) ))</f>
        <v/>
      </c>
      <c r="N6796" s="1" t="str">
        <f>_xlfn.IFNA(VLOOKUP(C6796,Sheet2!A:B,2,0),"")</f>
        <v/>
      </c>
    </row>
    <row r="6797" spans="13:14" x14ac:dyDescent="0.25">
      <c r="M6797" s="1" t="str">
        <f>IF(L6797="", "", IF(    INDEX(ClassTypes!C$1:C$1000, MATCH(C6797, ClassTypes!A$1:A$1000, 0)) = "Executives",    MAX(       INDEX(Sheet1!D$1:D$1000, MATCH(I6797, Sheet1!A$1:A$1000, 0)),       MIN(          L6797,          INDEX(Sheet1!E$1:E$1000, MATCH(I6797, Sheet1!A$1:A$1000, 0))       )    ),    INDEX(Sheet1!F$1:F$1000, MATCH(I6797, Sheet1!A$1:A$1000, 0)) ))</f>
        <v/>
      </c>
      <c r="N6797" s="1" t="str">
        <f>_xlfn.IFNA(VLOOKUP(C6797,Sheet2!A:B,2,0),"")</f>
        <v/>
      </c>
    </row>
    <row r="6798" spans="13:14" x14ac:dyDescent="0.25">
      <c r="M6798" s="1" t="str">
        <f>IF(L6798="", "", IF(    INDEX(ClassTypes!C$1:C$1000, MATCH(C6798, ClassTypes!A$1:A$1000, 0)) = "Executives",    MAX(       INDEX(Sheet1!D$1:D$1000, MATCH(I6798, Sheet1!A$1:A$1000, 0)),       MIN(          L6798,          INDEX(Sheet1!E$1:E$1000, MATCH(I6798, Sheet1!A$1:A$1000, 0))       )    ),    INDEX(Sheet1!F$1:F$1000, MATCH(I6798, Sheet1!A$1:A$1000, 0)) ))</f>
        <v/>
      </c>
      <c r="N6798" s="1" t="str">
        <f>_xlfn.IFNA(VLOOKUP(C6798,Sheet2!A:B,2,0),"")</f>
        <v/>
      </c>
    </row>
    <row r="6799" spans="13:14" x14ac:dyDescent="0.25">
      <c r="M6799" s="1" t="str">
        <f>IF(L6799="", "", IF(    INDEX(ClassTypes!C$1:C$1000, MATCH(C6799, ClassTypes!A$1:A$1000, 0)) = "Executives",    MAX(       INDEX(Sheet1!D$1:D$1000, MATCH(I6799, Sheet1!A$1:A$1000, 0)),       MIN(          L6799,          INDEX(Sheet1!E$1:E$1000, MATCH(I6799, Sheet1!A$1:A$1000, 0))       )    ),    INDEX(Sheet1!F$1:F$1000, MATCH(I6799, Sheet1!A$1:A$1000, 0)) ))</f>
        <v/>
      </c>
      <c r="N6799" s="1" t="str">
        <f>_xlfn.IFNA(VLOOKUP(C6799,Sheet2!A:B,2,0),"")</f>
        <v/>
      </c>
    </row>
    <row r="6800" spans="13:14" x14ac:dyDescent="0.25">
      <c r="M6800" s="1" t="str">
        <f>IF(L6800="", "", IF(    INDEX(ClassTypes!C$1:C$1000, MATCH(C6800, ClassTypes!A$1:A$1000, 0)) = "Executives",    MAX(       INDEX(Sheet1!D$1:D$1000, MATCH(I6800, Sheet1!A$1:A$1000, 0)),       MIN(          L6800,          INDEX(Sheet1!E$1:E$1000, MATCH(I6800, Sheet1!A$1:A$1000, 0))       )    ),    INDEX(Sheet1!F$1:F$1000, MATCH(I6800, Sheet1!A$1:A$1000, 0)) ))</f>
        <v/>
      </c>
      <c r="N6800" s="1" t="str">
        <f>_xlfn.IFNA(VLOOKUP(C6800,Sheet2!A:B,2,0),"")</f>
        <v/>
      </c>
    </row>
    <row r="6801" spans="13:14" x14ac:dyDescent="0.25">
      <c r="M6801" s="1" t="str">
        <f>IF(L6801="", "", IF(    INDEX(ClassTypes!C$1:C$1000, MATCH(C6801, ClassTypes!A$1:A$1000, 0)) = "Executives",    MAX(       INDEX(Sheet1!D$1:D$1000, MATCH(I6801, Sheet1!A$1:A$1000, 0)),       MIN(          L6801,          INDEX(Sheet1!E$1:E$1000, MATCH(I6801, Sheet1!A$1:A$1000, 0))       )    ),    INDEX(Sheet1!F$1:F$1000, MATCH(I6801, Sheet1!A$1:A$1000, 0)) ))</f>
        <v/>
      </c>
      <c r="N6801" s="1" t="str">
        <f>_xlfn.IFNA(VLOOKUP(C6801,Sheet2!A:B,2,0),"")</f>
        <v/>
      </c>
    </row>
    <row r="6802" spans="13:14" x14ac:dyDescent="0.25">
      <c r="M6802" s="1" t="str">
        <f>IF(L6802="", "", IF(    INDEX(ClassTypes!C$1:C$1000, MATCH(C6802, ClassTypes!A$1:A$1000, 0)) = "Executives",    MAX(       INDEX(Sheet1!D$1:D$1000, MATCH(I6802, Sheet1!A$1:A$1000, 0)),       MIN(          L6802,          INDEX(Sheet1!E$1:E$1000, MATCH(I6802, Sheet1!A$1:A$1000, 0))       )    ),    INDEX(Sheet1!F$1:F$1000, MATCH(I6802, Sheet1!A$1:A$1000, 0)) ))</f>
        <v/>
      </c>
      <c r="N6802" s="1" t="str">
        <f>_xlfn.IFNA(VLOOKUP(C6802,Sheet2!A:B,2,0),"")</f>
        <v/>
      </c>
    </row>
    <row r="6803" spans="13:14" x14ac:dyDescent="0.25">
      <c r="M6803" s="1" t="str">
        <f>IF(L6803="", "", IF(    INDEX(ClassTypes!C$1:C$1000, MATCH(C6803, ClassTypes!A$1:A$1000, 0)) = "Executives",    MAX(       INDEX(Sheet1!D$1:D$1000, MATCH(I6803, Sheet1!A$1:A$1000, 0)),       MIN(          L6803,          INDEX(Sheet1!E$1:E$1000, MATCH(I6803, Sheet1!A$1:A$1000, 0))       )    ),    INDEX(Sheet1!F$1:F$1000, MATCH(I6803, Sheet1!A$1:A$1000, 0)) ))</f>
        <v/>
      </c>
      <c r="N6803" s="1" t="str">
        <f>_xlfn.IFNA(VLOOKUP(C6803,Sheet2!A:B,2,0),"")</f>
        <v/>
      </c>
    </row>
    <row r="6804" spans="13:14" x14ac:dyDescent="0.25">
      <c r="M6804" s="1" t="str">
        <f>IF(L6804="", "", IF(    INDEX(ClassTypes!C$1:C$1000, MATCH(C6804, ClassTypes!A$1:A$1000, 0)) = "Executives",    MAX(       INDEX(Sheet1!D$1:D$1000, MATCH(I6804, Sheet1!A$1:A$1000, 0)),       MIN(          L6804,          INDEX(Sheet1!E$1:E$1000, MATCH(I6804, Sheet1!A$1:A$1000, 0))       )    ),    INDEX(Sheet1!F$1:F$1000, MATCH(I6804, Sheet1!A$1:A$1000, 0)) ))</f>
        <v/>
      </c>
      <c r="N6804" s="1" t="str">
        <f>_xlfn.IFNA(VLOOKUP(C6804,Sheet2!A:B,2,0),"")</f>
        <v/>
      </c>
    </row>
    <row r="6805" spans="13:14" x14ac:dyDescent="0.25">
      <c r="M6805" s="1" t="str">
        <f>IF(L6805="", "", IF(    INDEX(ClassTypes!C$1:C$1000, MATCH(C6805, ClassTypes!A$1:A$1000, 0)) = "Executives",    MAX(       INDEX(Sheet1!D$1:D$1000, MATCH(I6805, Sheet1!A$1:A$1000, 0)),       MIN(          L6805,          INDEX(Sheet1!E$1:E$1000, MATCH(I6805, Sheet1!A$1:A$1000, 0))       )    ),    INDEX(Sheet1!F$1:F$1000, MATCH(I6805, Sheet1!A$1:A$1000, 0)) ))</f>
        <v/>
      </c>
      <c r="N6805" s="1" t="str">
        <f>_xlfn.IFNA(VLOOKUP(C6805,Sheet2!A:B,2,0),"")</f>
        <v/>
      </c>
    </row>
    <row r="6806" spans="13:14" x14ac:dyDescent="0.25">
      <c r="M6806" s="1" t="str">
        <f>IF(L6806="", "", IF(    INDEX(ClassTypes!C$1:C$1000, MATCH(C6806, ClassTypes!A$1:A$1000, 0)) = "Executives",    MAX(       INDEX(Sheet1!D$1:D$1000, MATCH(I6806, Sheet1!A$1:A$1000, 0)),       MIN(          L6806,          INDEX(Sheet1!E$1:E$1000, MATCH(I6806, Sheet1!A$1:A$1000, 0))       )    ),    INDEX(Sheet1!F$1:F$1000, MATCH(I6806, Sheet1!A$1:A$1000, 0)) ))</f>
        <v/>
      </c>
      <c r="N6806" s="1" t="str">
        <f>_xlfn.IFNA(VLOOKUP(C6806,Sheet2!A:B,2,0),"")</f>
        <v/>
      </c>
    </row>
    <row r="6807" spans="13:14" x14ac:dyDescent="0.25">
      <c r="M6807" s="1" t="str">
        <f>IF(L6807="", "", IF(    INDEX(ClassTypes!C$1:C$1000, MATCH(C6807, ClassTypes!A$1:A$1000, 0)) = "Executives",    MAX(       INDEX(Sheet1!D$1:D$1000, MATCH(I6807, Sheet1!A$1:A$1000, 0)),       MIN(          L6807,          INDEX(Sheet1!E$1:E$1000, MATCH(I6807, Sheet1!A$1:A$1000, 0))       )    ),    INDEX(Sheet1!F$1:F$1000, MATCH(I6807, Sheet1!A$1:A$1000, 0)) ))</f>
        <v/>
      </c>
      <c r="N6807" s="1" t="str">
        <f>_xlfn.IFNA(VLOOKUP(C6807,Sheet2!A:B,2,0),"")</f>
        <v/>
      </c>
    </row>
    <row r="6808" spans="13:14" x14ac:dyDescent="0.25">
      <c r="M6808" s="1" t="str">
        <f>IF(L6808="", "", IF(    INDEX(ClassTypes!C$1:C$1000, MATCH(C6808, ClassTypes!A$1:A$1000, 0)) = "Executives",    MAX(       INDEX(Sheet1!D$1:D$1000, MATCH(I6808, Sheet1!A$1:A$1000, 0)),       MIN(          L6808,          INDEX(Sheet1!E$1:E$1000, MATCH(I6808, Sheet1!A$1:A$1000, 0))       )    ),    INDEX(Sheet1!F$1:F$1000, MATCH(I6808, Sheet1!A$1:A$1000, 0)) ))</f>
        <v/>
      </c>
      <c r="N6808" s="1" t="str">
        <f>_xlfn.IFNA(VLOOKUP(C6808,Sheet2!A:B,2,0),"")</f>
        <v/>
      </c>
    </row>
    <row r="6809" spans="13:14" x14ac:dyDescent="0.25">
      <c r="M6809" s="1" t="str">
        <f>IF(L6809="", "", IF(    INDEX(ClassTypes!C$1:C$1000, MATCH(C6809, ClassTypes!A$1:A$1000, 0)) = "Executives",    MAX(       INDEX(Sheet1!D$1:D$1000, MATCH(I6809, Sheet1!A$1:A$1000, 0)),       MIN(          L6809,          INDEX(Sheet1!E$1:E$1000, MATCH(I6809, Sheet1!A$1:A$1000, 0))       )    ),    INDEX(Sheet1!F$1:F$1000, MATCH(I6809, Sheet1!A$1:A$1000, 0)) ))</f>
        <v/>
      </c>
      <c r="N6809" s="1" t="str">
        <f>_xlfn.IFNA(VLOOKUP(C6809,Sheet2!A:B,2,0),"")</f>
        <v/>
      </c>
    </row>
    <row r="6810" spans="13:14" x14ac:dyDescent="0.25">
      <c r="M6810" s="1" t="str">
        <f>IF(L6810="", "", IF(    INDEX(ClassTypes!C$1:C$1000, MATCH(C6810, ClassTypes!A$1:A$1000, 0)) = "Executives",    MAX(       INDEX(Sheet1!D$1:D$1000, MATCH(I6810, Sheet1!A$1:A$1000, 0)),       MIN(          L6810,          INDEX(Sheet1!E$1:E$1000, MATCH(I6810, Sheet1!A$1:A$1000, 0))       )    ),    INDEX(Sheet1!F$1:F$1000, MATCH(I6810, Sheet1!A$1:A$1000, 0)) ))</f>
        <v/>
      </c>
      <c r="N6810" s="1" t="str">
        <f>_xlfn.IFNA(VLOOKUP(C6810,Sheet2!A:B,2,0),"")</f>
        <v/>
      </c>
    </row>
    <row r="6811" spans="13:14" x14ac:dyDescent="0.25">
      <c r="M6811" s="1" t="str">
        <f>IF(L6811="", "", IF(    INDEX(ClassTypes!C$1:C$1000, MATCH(C6811, ClassTypes!A$1:A$1000, 0)) = "Executives",    MAX(       INDEX(Sheet1!D$1:D$1000, MATCH(I6811, Sheet1!A$1:A$1000, 0)),       MIN(          L6811,          INDEX(Sheet1!E$1:E$1000, MATCH(I6811, Sheet1!A$1:A$1000, 0))       )    ),    INDEX(Sheet1!F$1:F$1000, MATCH(I6811, Sheet1!A$1:A$1000, 0)) ))</f>
        <v/>
      </c>
      <c r="N6811" s="1" t="str">
        <f>_xlfn.IFNA(VLOOKUP(C6811,Sheet2!A:B,2,0),"")</f>
        <v/>
      </c>
    </row>
    <row r="6812" spans="13:14" x14ac:dyDescent="0.25">
      <c r="M6812" s="1" t="str">
        <f>IF(L6812="", "", IF(    INDEX(ClassTypes!C$1:C$1000, MATCH(C6812, ClassTypes!A$1:A$1000, 0)) = "Executives",    MAX(       INDEX(Sheet1!D$1:D$1000, MATCH(I6812, Sheet1!A$1:A$1000, 0)),       MIN(          L6812,          INDEX(Sheet1!E$1:E$1000, MATCH(I6812, Sheet1!A$1:A$1000, 0))       )    ),    INDEX(Sheet1!F$1:F$1000, MATCH(I6812, Sheet1!A$1:A$1000, 0)) ))</f>
        <v/>
      </c>
      <c r="N6812" s="1" t="str">
        <f>_xlfn.IFNA(VLOOKUP(C6812,Sheet2!A:B,2,0),"")</f>
        <v/>
      </c>
    </row>
    <row r="6813" spans="13:14" x14ac:dyDescent="0.25">
      <c r="M6813" s="1" t="str">
        <f>IF(L6813="", "", IF(    INDEX(ClassTypes!C$1:C$1000, MATCH(C6813, ClassTypes!A$1:A$1000, 0)) = "Executives",    MAX(       INDEX(Sheet1!D$1:D$1000, MATCH(I6813, Sheet1!A$1:A$1000, 0)),       MIN(          L6813,          INDEX(Sheet1!E$1:E$1000, MATCH(I6813, Sheet1!A$1:A$1000, 0))       )    ),    INDEX(Sheet1!F$1:F$1000, MATCH(I6813, Sheet1!A$1:A$1000, 0)) ))</f>
        <v/>
      </c>
      <c r="N6813" s="1" t="str">
        <f>_xlfn.IFNA(VLOOKUP(C6813,Sheet2!A:B,2,0),"")</f>
        <v/>
      </c>
    </row>
    <row r="6814" spans="13:14" x14ac:dyDescent="0.25">
      <c r="M6814" s="1" t="str">
        <f>IF(L6814="", "", IF(    INDEX(ClassTypes!C$1:C$1000, MATCH(C6814, ClassTypes!A$1:A$1000, 0)) = "Executives",    MAX(       INDEX(Sheet1!D$1:D$1000, MATCH(I6814, Sheet1!A$1:A$1000, 0)),       MIN(          L6814,          INDEX(Sheet1!E$1:E$1000, MATCH(I6814, Sheet1!A$1:A$1000, 0))       )    ),    INDEX(Sheet1!F$1:F$1000, MATCH(I6814, Sheet1!A$1:A$1000, 0)) ))</f>
        <v/>
      </c>
      <c r="N6814" s="1" t="str">
        <f>_xlfn.IFNA(VLOOKUP(C6814,Sheet2!A:B,2,0),"")</f>
        <v/>
      </c>
    </row>
    <row r="6815" spans="13:14" x14ac:dyDescent="0.25">
      <c r="M6815" s="1" t="str">
        <f>IF(L6815="", "", IF(    INDEX(ClassTypes!C$1:C$1000, MATCH(C6815, ClassTypes!A$1:A$1000, 0)) = "Executives",    MAX(       INDEX(Sheet1!D$1:D$1000, MATCH(I6815, Sheet1!A$1:A$1000, 0)),       MIN(          L6815,          INDEX(Sheet1!E$1:E$1000, MATCH(I6815, Sheet1!A$1:A$1000, 0))       )    ),    INDEX(Sheet1!F$1:F$1000, MATCH(I6815, Sheet1!A$1:A$1000, 0)) ))</f>
        <v/>
      </c>
      <c r="N6815" s="1" t="str">
        <f>_xlfn.IFNA(VLOOKUP(C6815,Sheet2!A:B,2,0),"")</f>
        <v/>
      </c>
    </row>
    <row r="6816" spans="13:14" x14ac:dyDescent="0.25">
      <c r="M6816" s="1" t="str">
        <f>IF(L6816="", "", IF(    INDEX(ClassTypes!C$1:C$1000, MATCH(C6816, ClassTypes!A$1:A$1000, 0)) = "Executives",    MAX(       INDEX(Sheet1!D$1:D$1000, MATCH(I6816, Sheet1!A$1:A$1000, 0)),       MIN(          L6816,          INDEX(Sheet1!E$1:E$1000, MATCH(I6816, Sheet1!A$1:A$1000, 0))       )    ),    INDEX(Sheet1!F$1:F$1000, MATCH(I6816, Sheet1!A$1:A$1000, 0)) ))</f>
        <v/>
      </c>
      <c r="N6816" s="1" t="str">
        <f>_xlfn.IFNA(VLOOKUP(C6816,Sheet2!A:B,2,0),"")</f>
        <v/>
      </c>
    </row>
    <row r="6817" spans="13:14" x14ac:dyDescent="0.25">
      <c r="M6817" s="1" t="str">
        <f>IF(L6817="", "", IF(    INDEX(ClassTypes!C$1:C$1000, MATCH(C6817, ClassTypes!A$1:A$1000, 0)) = "Executives",    MAX(       INDEX(Sheet1!D$1:D$1000, MATCH(I6817, Sheet1!A$1:A$1000, 0)),       MIN(          L6817,          INDEX(Sheet1!E$1:E$1000, MATCH(I6817, Sheet1!A$1:A$1000, 0))       )    ),    INDEX(Sheet1!F$1:F$1000, MATCH(I6817, Sheet1!A$1:A$1000, 0)) ))</f>
        <v/>
      </c>
      <c r="N6817" s="1" t="str">
        <f>_xlfn.IFNA(VLOOKUP(C6817,Sheet2!A:B,2,0),"")</f>
        <v/>
      </c>
    </row>
    <row r="6818" spans="13:14" x14ac:dyDescent="0.25">
      <c r="M6818" s="1" t="str">
        <f>IF(L6818="", "", IF(    INDEX(ClassTypes!C$1:C$1000, MATCH(C6818, ClassTypes!A$1:A$1000, 0)) = "Executives",    MAX(       INDEX(Sheet1!D$1:D$1000, MATCH(I6818, Sheet1!A$1:A$1000, 0)),       MIN(          L6818,          INDEX(Sheet1!E$1:E$1000, MATCH(I6818, Sheet1!A$1:A$1000, 0))       )    ),    INDEX(Sheet1!F$1:F$1000, MATCH(I6818, Sheet1!A$1:A$1000, 0)) ))</f>
        <v/>
      </c>
      <c r="N6818" s="1" t="str">
        <f>_xlfn.IFNA(VLOOKUP(C6818,Sheet2!A:B,2,0),"")</f>
        <v/>
      </c>
    </row>
    <row r="6819" spans="13:14" x14ac:dyDescent="0.25">
      <c r="M6819" s="1" t="str">
        <f>IF(L6819="", "", IF(    INDEX(ClassTypes!C$1:C$1000, MATCH(C6819, ClassTypes!A$1:A$1000, 0)) = "Executives",    MAX(       INDEX(Sheet1!D$1:D$1000, MATCH(I6819, Sheet1!A$1:A$1000, 0)),       MIN(          L6819,          INDEX(Sheet1!E$1:E$1000, MATCH(I6819, Sheet1!A$1:A$1000, 0))       )    ),    INDEX(Sheet1!F$1:F$1000, MATCH(I6819, Sheet1!A$1:A$1000, 0)) ))</f>
        <v/>
      </c>
      <c r="N6819" s="1" t="str">
        <f>_xlfn.IFNA(VLOOKUP(C6819,Sheet2!A:B,2,0),"")</f>
        <v/>
      </c>
    </row>
    <row r="6820" spans="13:14" x14ac:dyDescent="0.25">
      <c r="M6820" s="1" t="str">
        <f>IF(L6820="", "", IF(    INDEX(ClassTypes!C$1:C$1000, MATCH(C6820, ClassTypes!A$1:A$1000, 0)) = "Executives",    MAX(       INDEX(Sheet1!D$1:D$1000, MATCH(I6820, Sheet1!A$1:A$1000, 0)),       MIN(          L6820,          INDEX(Sheet1!E$1:E$1000, MATCH(I6820, Sheet1!A$1:A$1000, 0))       )    ),    INDEX(Sheet1!F$1:F$1000, MATCH(I6820, Sheet1!A$1:A$1000, 0)) ))</f>
        <v/>
      </c>
      <c r="N6820" s="1" t="str">
        <f>_xlfn.IFNA(VLOOKUP(C6820,Sheet2!A:B,2,0),"")</f>
        <v/>
      </c>
    </row>
    <row r="6821" spans="13:14" x14ac:dyDescent="0.25">
      <c r="M6821" s="1" t="str">
        <f>IF(L6821="", "", IF(    INDEX(ClassTypes!C$1:C$1000, MATCH(C6821, ClassTypes!A$1:A$1000, 0)) = "Executives",    MAX(       INDEX(Sheet1!D$1:D$1000, MATCH(I6821, Sheet1!A$1:A$1000, 0)),       MIN(          L6821,          INDEX(Sheet1!E$1:E$1000, MATCH(I6821, Sheet1!A$1:A$1000, 0))       )    ),    INDEX(Sheet1!F$1:F$1000, MATCH(I6821, Sheet1!A$1:A$1000, 0)) ))</f>
        <v/>
      </c>
      <c r="N6821" s="1" t="str">
        <f>_xlfn.IFNA(VLOOKUP(C6821,Sheet2!A:B,2,0),"")</f>
        <v/>
      </c>
    </row>
    <row r="6822" spans="13:14" x14ac:dyDescent="0.25">
      <c r="M6822" s="1" t="str">
        <f>IF(L6822="", "", IF(    INDEX(ClassTypes!C$1:C$1000, MATCH(C6822, ClassTypes!A$1:A$1000, 0)) = "Executives",    MAX(       INDEX(Sheet1!D$1:D$1000, MATCH(I6822, Sheet1!A$1:A$1000, 0)),       MIN(          L6822,          INDEX(Sheet1!E$1:E$1000, MATCH(I6822, Sheet1!A$1:A$1000, 0))       )    ),    INDEX(Sheet1!F$1:F$1000, MATCH(I6822, Sheet1!A$1:A$1000, 0)) ))</f>
        <v/>
      </c>
      <c r="N6822" s="1" t="str">
        <f>_xlfn.IFNA(VLOOKUP(C6822,Sheet2!A:B,2,0),"")</f>
        <v/>
      </c>
    </row>
    <row r="6823" spans="13:14" x14ac:dyDescent="0.25">
      <c r="M6823" s="1" t="str">
        <f>IF(L6823="", "", IF(    INDEX(ClassTypes!C$1:C$1000, MATCH(C6823, ClassTypes!A$1:A$1000, 0)) = "Executives",    MAX(       INDEX(Sheet1!D$1:D$1000, MATCH(I6823, Sheet1!A$1:A$1000, 0)),       MIN(          L6823,          INDEX(Sheet1!E$1:E$1000, MATCH(I6823, Sheet1!A$1:A$1000, 0))       )    ),    INDEX(Sheet1!F$1:F$1000, MATCH(I6823, Sheet1!A$1:A$1000, 0)) ))</f>
        <v/>
      </c>
      <c r="N6823" s="1" t="str">
        <f>_xlfn.IFNA(VLOOKUP(C6823,Sheet2!A:B,2,0),"")</f>
        <v/>
      </c>
    </row>
    <row r="6824" spans="13:14" x14ac:dyDescent="0.25">
      <c r="M6824" s="1" t="str">
        <f>IF(L6824="", "", IF(    INDEX(ClassTypes!C$1:C$1000, MATCH(C6824, ClassTypes!A$1:A$1000, 0)) = "Executives",    MAX(       INDEX(Sheet1!D$1:D$1000, MATCH(I6824, Sheet1!A$1:A$1000, 0)),       MIN(          L6824,          INDEX(Sheet1!E$1:E$1000, MATCH(I6824, Sheet1!A$1:A$1000, 0))       )    ),    INDEX(Sheet1!F$1:F$1000, MATCH(I6824, Sheet1!A$1:A$1000, 0)) ))</f>
        <v/>
      </c>
      <c r="N6824" s="1" t="str">
        <f>_xlfn.IFNA(VLOOKUP(C6824,Sheet2!A:B,2,0),"")</f>
        <v/>
      </c>
    </row>
    <row r="6825" spans="13:14" x14ac:dyDescent="0.25">
      <c r="M6825" s="1" t="str">
        <f>IF(L6825="", "", IF(    INDEX(ClassTypes!C$1:C$1000, MATCH(C6825, ClassTypes!A$1:A$1000, 0)) = "Executives",    MAX(       INDEX(Sheet1!D$1:D$1000, MATCH(I6825, Sheet1!A$1:A$1000, 0)),       MIN(          L6825,          INDEX(Sheet1!E$1:E$1000, MATCH(I6825, Sheet1!A$1:A$1000, 0))       )    ),    INDEX(Sheet1!F$1:F$1000, MATCH(I6825, Sheet1!A$1:A$1000, 0)) ))</f>
        <v/>
      </c>
      <c r="N6825" s="1" t="str">
        <f>_xlfn.IFNA(VLOOKUP(C6825,Sheet2!A:B,2,0),"")</f>
        <v/>
      </c>
    </row>
    <row r="6826" spans="13:14" x14ac:dyDescent="0.25">
      <c r="M6826" s="1" t="str">
        <f>IF(L6826="", "", IF(    INDEX(ClassTypes!C$1:C$1000, MATCH(C6826, ClassTypes!A$1:A$1000, 0)) = "Executives",    MAX(       INDEX(Sheet1!D$1:D$1000, MATCH(I6826, Sheet1!A$1:A$1000, 0)),       MIN(          L6826,          INDEX(Sheet1!E$1:E$1000, MATCH(I6826, Sheet1!A$1:A$1000, 0))       )    ),    INDEX(Sheet1!F$1:F$1000, MATCH(I6826, Sheet1!A$1:A$1000, 0)) ))</f>
        <v/>
      </c>
      <c r="N6826" s="1" t="str">
        <f>_xlfn.IFNA(VLOOKUP(C6826,Sheet2!A:B,2,0),"")</f>
        <v/>
      </c>
    </row>
    <row r="6827" spans="13:14" x14ac:dyDescent="0.25">
      <c r="M6827" s="1" t="str">
        <f>IF(L6827="", "", IF(    INDEX(ClassTypes!C$1:C$1000, MATCH(C6827, ClassTypes!A$1:A$1000, 0)) = "Executives",    MAX(       INDEX(Sheet1!D$1:D$1000, MATCH(I6827, Sheet1!A$1:A$1000, 0)),       MIN(          L6827,          INDEX(Sheet1!E$1:E$1000, MATCH(I6827, Sheet1!A$1:A$1000, 0))       )    ),    INDEX(Sheet1!F$1:F$1000, MATCH(I6827, Sheet1!A$1:A$1000, 0)) ))</f>
        <v/>
      </c>
      <c r="N6827" s="1" t="str">
        <f>_xlfn.IFNA(VLOOKUP(C6827,Sheet2!A:B,2,0),"")</f>
        <v/>
      </c>
    </row>
    <row r="6828" spans="13:14" x14ac:dyDescent="0.25">
      <c r="M6828" s="1" t="str">
        <f>IF(L6828="", "", IF(    INDEX(ClassTypes!C$1:C$1000, MATCH(C6828, ClassTypes!A$1:A$1000, 0)) = "Executives",    MAX(       INDEX(Sheet1!D$1:D$1000, MATCH(I6828, Sheet1!A$1:A$1000, 0)),       MIN(          L6828,          INDEX(Sheet1!E$1:E$1000, MATCH(I6828, Sheet1!A$1:A$1000, 0))       )    ),    INDEX(Sheet1!F$1:F$1000, MATCH(I6828, Sheet1!A$1:A$1000, 0)) ))</f>
        <v/>
      </c>
      <c r="N6828" s="1" t="str">
        <f>_xlfn.IFNA(VLOOKUP(C6828,Sheet2!A:B,2,0),"")</f>
        <v/>
      </c>
    </row>
    <row r="6829" spans="13:14" x14ac:dyDescent="0.25">
      <c r="M6829" s="1" t="str">
        <f>IF(L6829="", "", IF(    INDEX(ClassTypes!C$1:C$1000, MATCH(C6829, ClassTypes!A$1:A$1000, 0)) = "Executives",    MAX(       INDEX(Sheet1!D$1:D$1000, MATCH(I6829, Sheet1!A$1:A$1000, 0)),       MIN(          L6829,          INDEX(Sheet1!E$1:E$1000, MATCH(I6829, Sheet1!A$1:A$1000, 0))       )    ),    INDEX(Sheet1!F$1:F$1000, MATCH(I6829, Sheet1!A$1:A$1000, 0)) ))</f>
        <v/>
      </c>
      <c r="N6829" s="1" t="str">
        <f>_xlfn.IFNA(VLOOKUP(C6829,Sheet2!A:B,2,0),"")</f>
        <v/>
      </c>
    </row>
    <row r="6830" spans="13:14" x14ac:dyDescent="0.25">
      <c r="M6830" s="1" t="str">
        <f>IF(L6830="", "", IF(    INDEX(ClassTypes!C$1:C$1000, MATCH(C6830, ClassTypes!A$1:A$1000, 0)) = "Executives",    MAX(       INDEX(Sheet1!D$1:D$1000, MATCH(I6830, Sheet1!A$1:A$1000, 0)),       MIN(          L6830,          INDEX(Sheet1!E$1:E$1000, MATCH(I6830, Sheet1!A$1:A$1000, 0))       )    ),    INDEX(Sheet1!F$1:F$1000, MATCH(I6830, Sheet1!A$1:A$1000, 0)) ))</f>
        <v/>
      </c>
      <c r="N6830" s="1" t="str">
        <f>_xlfn.IFNA(VLOOKUP(C6830,Sheet2!A:B,2,0),"")</f>
        <v/>
      </c>
    </row>
    <row r="6831" spans="13:14" x14ac:dyDescent="0.25">
      <c r="M6831" s="1" t="str">
        <f>IF(L6831="", "", IF(    INDEX(ClassTypes!C$1:C$1000, MATCH(C6831, ClassTypes!A$1:A$1000, 0)) = "Executives",    MAX(       INDEX(Sheet1!D$1:D$1000, MATCH(I6831, Sheet1!A$1:A$1000, 0)),       MIN(          L6831,          INDEX(Sheet1!E$1:E$1000, MATCH(I6831, Sheet1!A$1:A$1000, 0))       )    ),    INDEX(Sheet1!F$1:F$1000, MATCH(I6831, Sheet1!A$1:A$1000, 0)) ))</f>
        <v/>
      </c>
      <c r="N6831" s="1" t="str">
        <f>_xlfn.IFNA(VLOOKUP(C6831,Sheet2!A:B,2,0),"")</f>
        <v/>
      </c>
    </row>
    <row r="6832" spans="13:14" x14ac:dyDescent="0.25">
      <c r="M6832" s="1" t="str">
        <f>IF(L6832="", "", IF(    INDEX(ClassTypes!C$1:C$1000, MATCH(C6832, ClassTypes!A$1:A$1000, 0)) = "Executives",    MAX(       INDEX(Sheet1!D$1:D$1000, MATCH(I6832, Sheet1!A$1:A$1000, 0)),       MIN(          L6832,          INDEX(Sheet1!E$1:E$1000, MATCH(I6832, Sheet1!A$1:A$1000, 0))       )    ),    INDEX(Sheet1!F$1:F$1000, MATCH(I6832, Sheet1!A$1:A$1000, 0)) ))</f>
        <v/>
      </c>
      <c r="N6832" s="1" t="str">
        <f>_xlfn.IFNA(VLOOKUP(C6832,Sheet2!A:B,2,0),"")</f>
        <v/>
      </c>
    </row>
    <row r="6833" spans="13:14" x14ac:dyDescent="0.25">
      <c r="M6833" s="1" t="str">
        <f>IF(L6833="", "", IF(    INDEX(ClassTypes!C$1:C$1000, MATCH(C6833, ClassTypes!A$1:A$1000, 0)) = "Executives",    MAX(       INDEX(Sheet1!D$1:D$1000, MATCH(I6833, Sheet1!A$1:A$1000, 0)),       MIN(          L6833,          INDEX(Sheet1!E$1:E$1000, MATCH(I6833, Sheet1!A$1:A$1000, 0))       )    ),    INDEX(Sheet1!F$1:F$1000, MATCH(I6833, Sheet1!A$1:A$1000, 0)) ))</f>
        <v/>
      </c>
      <c r="N6833" s="1" t="str">
        <f>_xlfn.IFNA(VLOOKUP(C6833,Sheet2!A:B,2,0),"")</f>
        <v/>
      </c>
    </row>
    <row r="6834" spans="13:14" x14ac:dyDescent="0.25">
      <c r="M6834" s="1" t="str">
        <f>IF(L6834="", "", IF(    INDEX(ClassTypes!C$1:C$1000, MATCH(C6834, ClassTypes!A$1:A$1000, 0)) = "Executives",    MAX(       INDEX(Sheet1!D$1:D$1000, MATCH(I6834, Sheet1!A$1:A$1000, 0)),       MIN(          L6834,          INDEX(Sheet1!E$1:E$1000, MATCH(I6834, Sheet1!A$1:A$1000, 0))       )    ),    INDEX(Sheet1!F$1:F$1000, MATCH(I6834, Sheet1!A$1:A$1000, 0)) ))</f>
        <v/>
      </c>
      <c r="N6834" s="1" t="str">
        <f>_xlfn.IFNA(VLOOKUP(C6834,Sheet2!A:B,2,0),"")</f>
        <v/>
      </c>
    </row>
    <row r="6835" spans="13:14" x14ac:dyDescent="0.25">
      <c r="M6835" s="1" t="str">
        <f>IF(L6835="", "", IF(    INDEX(ClassTypes!C$1:C$1000, MATCH(C6835, ClassTypes!A$1:A$1000, 0)) = "Executives",    MAX(       INDEX(Sheet1!D$1:D$1000, MATCH(I6835, Sheet1!A$1:A$1000, 0)),       MIN(          L6835,          INDEX(Sheet1!E$1:E$1000, MATCH(I6835, Sheet1!A$1:A$1000, 0))       )    ),    INDEX(Sheet1!F$1:F$1000, MATCH(I6835, Sheet1!A$1:A$1000, 0)) ))</f>
        <v/>
      </c>
      <c r="N6835" s="1" t="str">
        <f>_xlfn.IFNA(VLOOKUP(C6835,Sheet2!A:B,2,0),"")</f>
        <v/>
      </c>
    </row>
    <row r="6836" spans="13:14" x14ac:dyDescent="0.25">
      <c r="M6836" s="1" t="str">
        <f>IF(L6836="", "", IF(    INDEX(ClassTypes!C$1:C$1000, MATCH(C6836, ClassTypes!A$1:A$1000, 0)) = "Executives",    MAX(       INDEX(Sheet1!D$1:D$1000, MATCH(I6836, Sheet1!A$1:A$1000, 0)),       MIN(          L6836,          INDEX(Sheet1!E$1:E$1000, MATCH(I6836, Sheet1!A$1:A$1000, 0))       )    ),    INDEX(Sheet1!F$1:F$1000, MATCH(I6836, Sheet1!A$1:A$1000, 0)) ))</f>
        <v/>
      </c>
      <c r="N6836" s="1" t="str">
        <f>_xlfn.IFNA(VLOOKUP(C6836,Sheet2!A:B,2,0),"")</f>
        <v/>
      </c>
    </row>
    <row r="6837" spans="13:14" x14ac:dyDescent="0.25">
      <c r="M6837" s="1" t="str">
        <f>IF(L6837="", "", IF(    INDEX(ClassTypes!C$1:C$1000, MATCH(C6837, ClassTypes!A$1:A$1000, 0)) = "Executives",    MAX(       INDEX(Sheet1!D$1:D$1000, MATCH(I6837, Sheet1!A$1:A$1000, 0)),       MIN(          L6837,          INDEX(Sheet1!E$1:E$1000, MATCH(I6837, Sheet1!A$1:A$1000, 0))       )    ),    INDEX(Sheet1!F$1:F$1000, MATCH(I6837, Sheet1!A$1:A$1000, 0)) ))</f>
        <v/>
      </c>
      <c r="N6837" s="1" t="str">
        <f>_xlfn.IFNA(VLOOKUP(C6837,Sheet2!A:B,2,0),"")</f>
        <v/>
      </c>
    </row>
    <row r="6838" spans="13:14" x14ac:dyDescent="0.25">
      <c r="M6838" s="1" t="str">
        <f>IF(L6838="", "", IF(    INDEX(ClassTypes!C$1:C$1000, MATCH(C6838, ClassTypes!A$1:A$1000, 0)) = "Executives",    MAX(       INDEX(Sheet1!D$1:D$1000, MATCH(I6838, Sheet1!A$1:A$1000, 0)),       MIN(          L6838,          INDEX(Sheet1!E$1:E$1000, MATCH(I6838, Sheet1!A$1:A$1000, 0))       )    ),    INDEX(Sheet1!F$1:F$1000, MATCH(I6838, Sheet1!A$1:A$1000, 0)) ))</f>
        <v/>
      </c>
      <c r="N6838" s="1" t="str">
        <f>_xlfn.IFNA(VLOOKUP(C6838,Sheet2!A:B,2,0),"")</f>
        <v/>
      </c>
    </row>
    <row r="6839" spans="13:14" x14ac:dyDescent="0.25">
      <c r="M6839" s="1" t="str">
        <f>IF(L6839="", "", IF(    INDEX(ClassTypes!C$1:C$1000, MATCH(C6839, ClassTypes!A$1:A$1000, 0)) = "Executives",    MAX(       INDEX(Sheet1!D$1:D$1000, MATCH(I6839, Sheet1!A$1:A$1000, 0)),       MIN(          L6839,          INDEX(Sheet1!E$1:E$1000, MATCH(I6839, Sheet1!A$1:A$1000, 0))       )    ),    INDEX(Sheet1!F$1:F$1000, MATCH(I6839, Sheet1!A$1:A$1000, 0)) ))</f>
        <v/>
      </c>
      <c r="N6839" s="1" t="str">
        <f>_xlfn.IFNA(VLOOKUP(C6839,Sheet2!A:B,2,0),"")</f>
        <v/>
      </c>
    </row>
    <row r="6840" spans="13:14" x14ac:dyDescent="0.25">
      <c r="M6840" s="1" t="str">
        <f>IF(L6840="", "", IF(    INDEX(ClassTypes!C$1:C$1000, MATCH(C6840, ClassTypes!A$1:A$1000, 0)) = "Executives",    MAX(       INDEX(Sheet1!D$1:D$1000, MATCH(I6840, Sheet1!A$1:A$1000, 0)),       MIN(          L6840,          INDEX(Sheet1!E$1:E$1000, MATCH(I6840, Sheet1!A$1:A$1000, 0))       )    ),    INDEX(Sheet1!F$1:F$1000, MATCH(I6840, Sheet1!A$1:A$1000, 0)) ))</f>
        <v/>
      </c>
      <c r="N6840" s="1" t="str">
        <f>_xlfn.IFNA(VLOOKUP(C6840,Sheet2!A:B,2,0),"")</f>
        <v/>
      </c>
    </row>
    <row r="6841" spans="13:14" x14ac:dyDescent="0.25">
      <c r="M6841" s="1" t="str">
        <f>IF(L6841="", "", IF(    INDEX(ClassTypes!C$1:C$1000, MATCH(C6841, ClassTypes!A$1:A$1000, 0)) = "Executives",    MAX(       INDEX(Sheet1!D$1:D$1000, MATCH(I6841, Sheet1!A$1:A$1000, 0)),       MIN(          L6841,          INDEX(Sheet1!E$1:E$1000, MATCH(I6841, Sheet1!A$1:A$1000, 0))       )    ),    INDEX(Sheet1!F$1:F$1000, MATCH(I6841, Sheet1!A$1:A$1000, 0)) ))</f>
        <v/>
      </c>
      <c r="N6841" s="1" t="str">
        <f>_xlfn.IFNA(VLOOKUP(C6841,Sheet2!A:B,2,0),"")</f>
        <v/>
      </c>
    </row>
    <row r="6842" spans="13:14" x14ac:dyDescent="0.25">
      <c r="M6842" s="1" t="str">
        <f>IF(L6842="", "", IF(    INDEX(ClassTypes!C$1:C$1000, MATCH(C6842, ClassTypes!A$1:A$1000, 0)) = "Executives",    MAX(       INDEX(Sheet1!D$1:D$1000, MATCH(I6842, Sheet1!A$1:A$1000, 0)),       MIN(          L6842,          INDEX(Sheet1!E$1:E$1000, MATCH(I6842, Sheet1!A$1:A$1000, 0))       )    ),    INDEX(Sheet1!F$1:F$1000, MATCH(I6842, Sheet1!A$1:A$1000, 0)) ))</f>
        <v/>
      </c>
      <c r="N6842" s="1" t="str">
        <f>_xlfn.IFNA(VLOOKUP(C6842,Sheet2!A:B,2,0),"")</f>
        <v/>
      </c>
    </row>
    <row r="6843" spans="13:14" x14ac:dyDescent="0.25">
      <c r="M6843" s="1" t="str">
        <f>IF(L6843="", "", IF(    INDEX(ClassTypes!C$1:C$1000, MATCH(C6843, ClassTypes!A$1:A$1000, 0)) = "Executives",    MAX(       INDEX(Sheet1!D$1:D$1000, MATCH(I6843, Sheet1!A$1:A$1000, 0)),       MIN(          L6843,          INDEX(Sheet1!E$1:E$1000, MATCH(I6843, Sheet1!A$1:A$1000, 0))       )    ),    INDEX(Sheet1!F$1:F$1000, MATCH(I6843, Sheet1!A$1:A$1000, 0)) ))</f>
        <v/>
      </c>
      <c r="N6843" s="1" t="str">
        <f>_xlfn.IFNA(VLOOKUP(C6843,Sheet2!A:B,2,0),"")</f>
        <v/>
      </c>
    </row>
    <row r="6844" spans="13:14" x14ac:dyDescent="0.25">
      <c r="M6844" s="1" t="str">
        <f>IF(L6844="", "", IF(    INDEX(ClassTypes!C$1:C$1000, MATCH(C6844, ClassTypes!A$1:A$1000, 0)) = "Executives",    MAX(       INDEX(Sheet1!D$1:D$1000, MATCH(I6844, Sheet1!A$1:A$1000, 0)),       MIN(          L6844,          INDEX(Sheet1!E$1:E$1000, MATCH(I6844, Sheet1!A$1:A$1000, 0))       )    ),    INDEX(Sheet1!F$1:F$1000, MATCH(I6844, Sheet1!A$1:A$1000, 0)) ))</f>
        <v/>
      </c>
      <c r="N6844" s="1" t="str">
        <f>_xlfn.IFNA(VLOOKUP(C6844,Sheet2!A:B,2,0),"")</f>
        <v/>
      </c>
    </row>
    <row r="6845" spans="13:14" x14ac:dyDescent="0.25">
      <c r="M6845" s="1" t="str">
        <f>IF(L6845="", "", IF(    INDEX(ClassTypes!C$1:C$1000, MATCH(C6845, ClassTypes!A$1:A$1000, 0)) = "Executives",    MAX(       INDEX(Sheet1!D$1:D$1000, MATCH(I6845, Sheet1!A$1:A$1000, 0)),       MIN(          L6845,          INDEX(Sheet1!E$1:E$1000, MATCH(I6845, Sheet1!A$1:A$1000, 0))       )    ),    INDEX(Sheet1!F$1:F$1000, MATCH(I6845, Sheet1!A$1:A$1000, 0)) ))</f>
        <v/>
      </c>
      <c r="N6845" s="1" t="str">
        <f>_xlfn.IFNA(VLOOKUP(C6845,Sheet2!A:B,2,0),"")</f>
        <v/>
      </c>
    </row>
    <row r="6846" spans="13:14" x14ac:dyDescent="0.25">
      <c r="M6846" s="1" t="str">
        <f>IF(L6846="", "", IF(    INDEX(ClassTypes!C$1:C$1000, MATCH(C6846, ClassTypes!A$1:A$1000, 0)) = "Executives",    MAX(       INDEX(Sheet1!D$1:D$1000, MATCH(I6846, Sheet1!A$1:A$1000, 0)),       MIN(          L6846,          INDEX(Sheet1!E$1:E$1000, MATCH(I6846, Sheet1!A$1:A$1000, 0))       )    ),    INDEX(Sheet1!F$1:F$1000, MATCH(I6846, Sheet1!A$1:A$1000, 0)) ))</f>
        <v/>
      </c>
      <c r="N6846" s="1" t="str">
        <f>_xlfn.IFNA(VLOOKUP(C6846,Sheet2!A:B,2,0),"")</f>
        <v/>
      </c>
    </row>
    <row r="6847" spans="13:14" x14ac:dyDescent="0.25">
      <c r="M6847" s="1" t="str">
        <f>IF(L6847="", "", IF(    INDEX(ClassTypes!C$1:C$1000, MATCH(C6847, ClassTypes!A$1:A$1000, 0)) = "Executives",    MAX(       INDEX(Sheet1!D$1:D$1000, MATCH(I6847, Sheet1!A$1:A$1000, 0)),       MIN(          L6847,          INDEX(Sheet1!E$1:E$1000, MATCH(I6847, Sheet1!A$1:A$1000, 0))       )    ),    INDEX(Sheet1!F$1:F$1000, MATCH(I6847, Sheet1!A$1:A$1000, 0)) ))</f>
        <v/>
      </c>
      <c r="N6847" s="1" t="str">
        <f>_xlfn.IFNA(VLOOKUP(C6847,Sheet2!A:B,2,0),"")</f>
        <v/>
      </c>
    </row>
    <row r="6848" spans="13:14" x14ac:dyDescent="0.25">
      <c r="M6848" s="1" t="str">
        <f>IF(L6848="", "", IF(    INDEX(ClassTypes!C$1:C$1000, MATCH(C6848, ClassTypes!A$1:A$1000, 0)) = "Executives",    MAX(       INDEX(Sheet1!D$1:D$1000, MATCH(I6848, Sheet1!A$1:A$1000, 0)),       MIN(          L6848,          INDEX(Sheet1!E$1:E$1000, MATCH(I6848, Sheet1!A$1:A$1000, 0))       )    ),    INDEX(Sheet1!F$1:F$1000, MATCH(I6848, Sheet1!A$1:A$1000, 0)) ))</f>
        <v/>
      </c>
      <c r="N6848" s="1" t="str">
        <f>_xlfn.IFNA(VLOOKUP(C6848,Sheet2!A:B,2,0),"")</f>
        <v/>
      </c>
    </row>
    <row r="6849" spans="13:14" x14ac:dyDescent="0.25">
      <c r="M6849" s="1" t="str">
        <f>IF(L6849="", "", IF(    INDEX(ClassTypes!C$1:C$1000, MATCH(C6849, ClassTypes!A$1:A$1000, 0)) = "Executives",    MAX(       INDEX(Sheet1!D$1:D$1000, MATCH(I6849, Sheet1!A$1:A$1000, 0)),       MIN(          L6849,          INDEX(Sheet1!E$1:E$1000, MATCH(I6849, Sheet1!A$1:A$1000, 0))       )    ),    INDEX(Sheet1!F$1:F$1000, MATCH(I6849, Sheet1!A$1:A$1000, 0)) ))</f>
        <v/>
      </c>
      <c r="N6849" s="1" t="str">
        <f>_xlfn.IFNA(VLOOKUP(C6849,Sheet2!A:B,2,0),"")</f>
        <v/>
      </c>
    </row>
    <row r="6850" spans="13:14" x14ac:dyDescent="0.25">
      <c r="M6850" s="1" t="str">
        <f>IF(L6850="", "", IF(    INDEX(ClassTypes!C$1:C$1000, MATCH(C6850, ClassTypes!A$1:A$1000, 0)) = "Executives",    MAX(       INDEX(Sheet1!D$1:D$1000, MATCH(I6850, Sheet1!A$1:A$1000, 0)),       MIN(          L6850,          INDEX(Sheet1!E$1:E$1000, MATCH(I6850, Sheet1!A$1:A$1000, 0))       )    ),    INDEX(Sheet1!F$1:F$1000, MATCH(I6850, Sheet1!A$1:A$1000, 0)) ))</f>
        <v/>
      </c>
      <c r="N6850" s="1" t="str">
        <f>_xlfn.IFNA(VLOOKUP(C6850,Sheet2!A:B,2,0),"")</f>
        <v/>
      </c>
    </row>
    <row r="6851" spans="13:14" x14ac:dyDescent="0.25">
      <c r="M6851" s="1" t="str">
        <f>IF(L6851="", "", IF(    INDEX(ClassTypes!C$1:C$1000, MATCH(C6851, ClassTypes!A$1:A$1000, 0)) = "Executives",    MAX(       INDEX(Sheet1!D$1:D$1000, MATCH(I6851, Sheet1!A$1:A$1000, 0)),       MIN(          L6851,          INDEX(Sheet1!E$1:E$1000, MATCH(I6851, Sheet1!A$1:A$1000, 0))       )    ),    INDEX(Sheet1!F$1:F$1000, MATCH(I6851, Sheet1!A$1:A$1000, 0)) ))</f>
        <v/>
      </c>
      <c r="N6851" s="1" t="str">
        <f>_xlfn.IFNA(VLOOKUP(C6851,Sheet2!A:B,2,0),"")</f>
        <v/>
      </c>
    </row>
    <row r="6852" spans="13:14" x14ac:dyDescent="0.25">
      <c r="M6852" s="1" t="str">
        <f>IF(L6852="", "", IF(    INDEX(ClassTypes!C$1:C$1000, MATCH(C6852, ClassTypes!A$1:A$1000, 0)) = "Executives",    MAX(       INDEX(Sheet1!D$1:D$1000, MATCH(I6852, Sheet1!A$1:A$1000, 0)),       MIN(          L6852,          INDEX(Sheet1!E$1:E$1000, MATCH(I6852, Sheet1!A$1:A$1000, 0))       )    ),    INDEX(Sheet1!F$1:F$1000, MATCH(I6852, Sheet1!A$1:A$1000, 0)) ))</f>
        <v/>
      </c>
      <c r="N6852" s="1" t="str">
        <f>_xlfn.IFNA(VLOOKUP(C6852,Sheet2!A:B,2,0),"")</f>
        <v/>
      </c>
    </row>
    <row r="6853" spans="13:14" x14ac:dyDescent="0.25">
      <c r="M6853" s="1" t="str">
        <f>IF(L6853="", "", IF(    INDEX(ClassTypes!C$1:C$1000, MATCH(C6853, ClassTypes!A$1:A$1000, 0)) = "Executives",    MAX(       INDEX(Sheet1!D$1:D$1000, MATCH(I6853, Sheet1!A$1:A$1000, 0)),       MIN(          L6853,          INDEX(Sheet1!E$1:E$1000, MATCH(I6853, Sheet1!A$1:A$1000, 0))       )    ),    INDEX(Sheet1!F$1:F$1000, MATCH(I6853, Sheet1!A$1:A$1000, 0)) ))</f>
        <v/>
      </c>
      <c r="N6853" s="1" t="str">
        <f>_xlfn.IFNA(VLOOKUP(C6853,Sheet2!A:B,2,0),"")</f>
        <v/>
      </c>
    </row>
    <row r="6854" spans="13:14" x14ac:dyDescent="0.25">
      <c r="M6854" s="1" t="str">
        <f>IF(L6854="", "", IF(    INDEX(ClassTypes!C$1:C$1000, MATCH(C6854, ClassTypes!A$1:A$1000, 0)) = "Executives",    MAX(       INDEX(Sheet1!D$1:D$1000, MATCH(I6854, Sheet1!A$1:A$1000, 0)),       MIN(          L6854,          INDEX(Sheet1!E$1:E$1000, MATCH(I6854, Sheet1!A$1:A$1000, 0))       )    ),    INDEX(Sheet1!F$1:F$1000, MATCH(I6854, Sheet1!A$1:A$1000, 0)) ))</f>
        <v/>
      </c>
      <c r="N6854" s="1" t="str">
        <f>_xlfn.IFNA(VLOOKUP(C6854,Sheet2!A:B,2,0),"")</f>
        <v/>
      </c>
    </row>
    <row r="6855" spans="13:14" x14ac:dyDescent="0.25">
      <c r="M6855" s="1" t="str">
        <f>IF(L6855="", "", IF(    INDEX(ClassTypes!C$1:C$1000, MATCH(C6855, ClassTypes!A$1:A$1000, 0)) = "Executives",    MAX(       INDEX(Sheet1!D$1:D$1000, MATCH(I6855, Sheet1!A$1:A$1000, 0)),       MIN(          L6855,          INDEX(Sheet1!E$1:E$1000, MATCH(I6855, Sheet1!A$1:A$1000, 0))       )    ),    INDEX(Sheet1!F$1:F$1000, MATCH(I6855, Sheet1!A$1:A$1000, 0)) ))</f>
        <v/>
      </c>
      <c r="N6855" s="1" t="str">
        <f>_xlfn.IFNA(VLOOKUP(C6855,Sheet2!A:B,2,0),"")</f>
        <v/>
      </c>
    </row>
    <row r="6856" spans="13:14" x14ac:dyDescent="0.25">
      <c r="M6856" s="1" t="str">
        <f>IF(L6856="", "", IF(    INDEX(ClassTypes!C$1:C$1000, MATCH(C6856, ClassTypes!A$1:A$1000, 0)) = "Executives",    MAX(       INDEX(Sheet1!D$1:D$1000, MATCH(I6856, Sheet1!A$1:A$1000, 0)),       MIN(          L6856,          INDEX(Sheet1!E$1:E$1000, MATCH(I6856, Sheet1!A$1:A$1000, 0))       )    ),    INDEX(Sheet1!F$1:F$1000, MATCH(I6856, Sheet1!A$1:A$1000, 0)) ))</f>
        <v/>
      </c>
      <c r="N6856" s="1" t="str">
        <f>_xlfn.IFNA(VLOOKUP(C6856,Sheet2!A:B,2,0),"")</f>
        <v/>
      </c>
    </row>
    <row r="6857" spans="13:14" x14ac:dyDescent="0.25">
      <c r="M6857" s="1" t="str">
        <f>IF(L6857="", "", IF(    INDEX(ClassTypes!C$1:C$1000, MATCH(C6857, ClassTypes!A$1:A$1000, 0)) = "Executives",    MAX(       INDEX(Sheet1!D$1:D$1000, MATCH(I6857, Sheet1!A$1:A$1000, 0)),       MIN(          L6857,          INDEX(Sheet1!E$1:E$1000, MATCH(I6857, Sheet1!A$1:A$1000, 0))       )    ),    INDEX(Sheet1!F$1:F$1000, MATCH(I6857, Sheet1!A$1:A$1000, 0)) ))</f>
        <v/>
      </c>
      <c r="N6857" s="1" t="str">
        <f>_xlfn.IFNA(VLOOKUP(C6857,Sheet2!A:B,2,0),"")</f>
        <v/>
      </c>
    </row>
    <row r="6858" spans="13:14" x14ac:dyDescent="0.25">
      <c r="M6858" s="1" t="str">
        <f>IF(L6858="", "", IF(    INDEX(ClassTypes!C$1:C$1000, MATCH(C6858, ClassTypes!A$1:A$1000, 0)) = "Executives",    MAX(       INDEX(Sheet1!D$1:D$1000, MATCH(I6858, Sheet1!A$1:A$1000, 0)),       MIN(          L6858,          INDEX(Sheet1!E$1:E$1000, MATCH(I6858, Sheet1!A$1:A$1000, 0))       )    ),    INDEX(Sheet1!F$1:F$1000, MATCH(I6858, Sheet1!A$1:A$1000, 0)) ))</f>
        <v/>
      </c>
      <c r="N6858" s="1" t="str">
        <f>_xlfn.IFNA(VLOOKUP(C6858,Sheet2!A:B,2,0),"")</f>
        <v/>
      </c>
    </row>
    <row r="6859" spans="13:14" x14ac:dyDescent="0.25">
      <c r="M6859" s="1" t="str">
        <f>IF(L6859="", "", IF(    INDEX(ClassTypes!C$1:C$1000, MATCH(C6859, ClassTypes!A$1:A$1000, 0)) = "Executives",    MAX(       INDEX(Sheet1!D$1:D$1000, MATCH(I6859, Sheet1!A$1:A$1000, 0)),       MIN(          L6859,          INDEX(Sheet1!E$1:E$1000, MATCH(I6859, Sheet1!A$1:A$1000, 0))       )    ),    INDEX(Sheet1!F$1:F$1000, MATCH(I6859, Sheet1!A$1:A$1000, 0)) ))</f>
        <v/>
      </c>
      <c r="N6859" s="1" t="str">
        <f>_xlfn.IFNA(VLOOKUP(C6859,Sheet2!A:B,2,0),"")</f>
        <v/>
      </c>
    </row>
    <row r="6860" spans="13:14" x14ac:dyDescent="0.25">
      <c r="M6860" s="1" t="str">
        <f>IF(L6860="", "", IF(    INDEX(ClassTypes!C$1:C$1000, MATCH(C6860, ClassTypes!A$1:A$1000, 0)) = "Executives",    MAX(       INDEX(Sheet1!D$1:D$1000, MATCH(I6860, Sheet1!A$1:A$1000, 0)),       MIN(          L6860,          INDEX(Sheet1!E$1:E$1000, MATCH(I6860, Sheet1!A$1:A$1000, 0))       )    ),    INDEX(Sheet1!F$1:F$1000, MATCH(I6860, Sheet1!A$1:A$1000, 0)) ))</f>
        <v/>
      </c>
      <c r="N6860" s="1" t="str">
        <f>_xlfn.IFNA(VLOOKUP(C6860,Sheet2!A:B,2,0),"")</f>
        <v/>
      </c>
    </row>
    <row r="6861" spans="13:14" x14ac:dyDescent="0.25">
      <c r="M6861" s="1" t="str">
        <f>IF(L6861="", "", IF(    INDEX(ClassTypes!C$1:C$1000, MATCH(C6861, ClassTypes!A$1:A$1000, 0)) = "Executives",    MAX(       INDEX(Sheet1!D$1:D$1000, MATCH(I6861, Sheet1!A$1:A$1000, 0)),       MIN(          L6861,          INDEX(Sheet1!E$1:E$1000, MATCH(I6861, Sheet1!A$1:A$1000, 0))       )    ),    INDEX(Sheet1!F$1:F$1000, MATCH(I6861, Sheet1!A$1:A$1000, 0)) ))</f>
        <v/>
      </c>
      <c r="N6861" s="1" t="str">
        <f>_xlfn.IFNA(VLOOKUP(C6861,Sheet2!A:B,2,0),"")</f>
        <v/>
      </c>
    </row>
    <row r="6862" spans="13:14" x14ac:dyDescent="0.25">
      <c r="M6862" s="1" t="str">
        <f>IF(L6862="", "", IF(    INDEX(ClassTypes!C$1:C$1000, MATCH(C6862, ClassTypes!A$1:A$1000, 0)) = "Executives",    MAX(       INDEX(Sheet1!D$1:D$1000, MATCH(I6862, Sheet1!A$1:A$1000, 0)),       MIN(          L6862,          INDEX(Sheet1!E$1:E$1000, MATCH(I6862, Sheet1!A$1:A$1000, 0))       )    ),    INDEX(Sheet1!F$1:F$1000, MATCH(I6862, Sheet1!A$1:A$1000, 0)) ))</f>
        <v/>
      </c>
      <c r="N6862" s="1" t="str">
        <f>_xlfn.IFNA(VLOOKUP(C6862,Sheet2!A:B,2,0),"")</f>
        <v/>
      </c>
    </row>
    <row r="6863" spans="13:14" x14ac:dyDescent="0.25">
      <c r="M6863" s="1" t="str">
        <f>IF(L6863="", "", IF(    INDEX(ClassTypes!C$1:C$1000, MATCH(C6863, ClassTypes!A$1:A$1000, 0)) = "Executives",    MAX(       INDEX(Sheet1!D$1:D$1000, MATCH(I6863, Sheet1!A$1:A$1000, 0)),       MIN(          L6863,          INDEX(Sheet1!E$1:E$1000, MATCH(I6863, Sheet1!A$1:A$1000, 0))       )    ),    INDEX(Sheet1!F$1:F$1000, MATCH(I6863, Sheet1!A$1:A$1000, 0)) ))</f>
        <v/>
      </c>
      <c r="N6863" s="1" t="str">
        <f>_xlfn.IFNA(VLOOKUP(C6863,Sheet2!A:B,2,0),"")</f>
        <v/>
      </c>
    </row>
    <row r="6864" spans="13:14" x14ac:dyDescent="0.25">
      <c r="M6864" s="1" t="str">
        <f>IF(L6864="", "", IF(    INDEX(ClassTypes!C$1:C$1000, MATCH(C6864, ClassTypes!A$1:A$1000, 0)) = "Executives",    MAX(       INDEX(Sheet1!D$1:D$1000, MATCH(I6864, Sheet1!A$1:A$1000, 0)),       MIN(          L6864,          INDEX(Sheet1!E$1:E$1000, MATCH(I6864, Sheet1!A$1:A$1000, 0))       )    ),    INDEX(Sheet1!F$1:F$1000, MATCH(I6864, Sheet1!A$1:A$1000, 0)) ))</f>
        <v/>
      </c>
      <c r="N6864" s="1" t="str">
        <f>_xlfn.IFNA(VLOOKUP(C6864,Sheet2!A:B,2,0),"")</f>
        <v/>
      </c>
    </row>
    <row r="6865" spans="13:14" x14ac:dyDescent="0.25">
      <c r="M6865" s="1" t="str">
        <f>IF(L6865="", "", IF(    INDEX(ClassTypes!C$1:C$1000, MATCH(C6865, ClassTypes!A$1:A$1000, 0)) = "Executives",    MAX(       INDEX(Sheet1!D$1:D$1000, MATCH(I6865, Sheet1!A$1:A$1000, 0)),       MIN(          L6865,          INDEX(Sheet1!E$1:E$1000, MATCH(I6865, Sheet1!A$1:A$1000, 0))       )    ),    INDEX(Sheet1!F$1:F$1000, MATCH(I6865, Sheet1!A$1:A$1000, 0)) ))</f>
        <v/>
      </c>
      <c r="N6865" s="1" t="str">
        <f>_xlfn.IFNA(VLOOKUP(C6865,Sheet2!A:B,2,0),"")</f>
        <v/>
      </c>
    </row>
    <row r="6866" spans="13:14" x14ac:dyDescent="0.25">
      <c r="M6866" s="1" t="str">
        <f>IF(L6866="", "", IF(    INDEX(ClassTypes!C$1:C$1000, MATCH(C6866, ClassTypes!A$1:A$1000, 0)) = "Executives",    MAX(       INDEX(Sheet1!D$1:D$1000, MATCH(I6866, Sheet1!A$1:A$1000, 0)),       MIN(          L6866,          INDEX(Sheet1!E$1:E$1000, MATCH(I6866, Sheet1!A$1:A$1000, 0))       )    ),    INDEX(Sheet1!F$1:F$1000, MATCH(I6866, Sheet1!A$1:A$1000, 0)) ))</f>
        <v/>
      </c>
      <c r="N6866" s="1" t="str">
        <f>_xlfn.IFNA(VLOOKUP(C6866,Sheet2!A:B,2,0),"")</f>
        <v/>
      </c>
    </row>
    <row r="6867" spans="13:14" x14ac:dyDescent="0.25">
      <c r="M6867" s="1" t="str">
        <f>IF(L6867="", "", IF(    INDEX(ClassTypes!C$1:C$1000, MATCH(C6867, ClassTypes!A$1:A$1000, 0)) = "Executives",    MAX(       INDEX(Sheet1!D$1:D$1000, MATCH(I6867, Sheet1!A$1:A$1000, 0)),       MIN(          L6867,          INDEX(Sheet1!E$1:E$1000, MATCH(I6867, Sheet1!A$1:A$1000, 0))       )    ),    INDEX(Sheet1!F$1:F$1000, MATCH(I6867, Sheet1!A$1:A$1000, 0)) ))</f>
        <v/>
      </c>
      <c r="N6867" s="1" t="str">
        <f>_xlfn.IFNA(VLOOKUP(C6867,Sheet2!A:B,2,0),"")</f>
        <v/>
      </c>
    </row>
    <row r="6868" spans="13:14" x14ac:dyDescent="0.25">
      <c r="M6868" s="1" t="str">
        <f>IF(L6868="", "", IF(    INDEX(ClassTypes!C$1:C$1000, MATCH(C6868, ClassTypes!A$1:A$1000, 0)) = "Executives",    MAX(       INDEX(Sheet1!D$1:D$1000, MATCH(I6868, Sheet1!A$1:A$1000, 0)),       MIN(          L6868,          INDEX(Sheet1!E$1:E$1000, MATCH(I6868, Sheet1!A$1:A$1000, 0))       )    ),    INDEX(Sheet1!F$1:F$1000, MATCH(I6868, Sheet1!A$1:A$1000, 0)) ))</f>
        <v/>
      </c>
      <c r="N6868" s="1" t="str">
        <f>_xlfn.IFNA(VLOOKUP(C6868,Sheet2!A:B,2,0),"")</f>
        <v/>
      </c>
    </row>
    <row r="6869" spans="13:14" x14ac:dyDescent="0.25">
      <c r="M6869" s="1" t="str">
        <f>IF(L6869="", "", IF(    INDEX(ClassTypes!C$1:C$1000, MATCH(C6869, ClassTypes!A$1:A$1000, 0)) = "Executives",    MAX(       INDEX(Sheet1!D$1:D$1000, MATCH(I6869, Sheet1!A$1:A$1000, 0)),       MIN(          L6869,          INDEX(Sheet1!E$1:E$1000, MATCH(I6869, Sheet1!A$1:A$1000, 0))       )    ),    INDEX(Sheet1!F$1:F$1000, MATCH(I6869, Sheet1!A$1:A$1000, 0)) ))</f>
        <v/>
      </c>
      <c r="N6869" s="1" t="str">
        <f>_xlfn.IFNA(VLOOKUP(C6869,Sheet2!A:B,2,0),"")</f>
        <v/>
      </c>
    </row>
    <row r="6870" spans="13:14" x14ac:dyDescent="0.25">
      <c r="M6870" s="1" t="str">
        <f>IF(L6870="", "", IF(    INDEX(ClassTypes!C$1:C$1000, MATCH(C6870, ClassTypes!A$1:A$1000, 0)) = "Executives",    MAX(       INDEX(Sheet1!D$1:D$1000, MATCH(I6870, Sheet1!A$1:A$1000, 0)),       MIN(          L6870,          INDEX(Sheet1!E$1:E$1000, MATCH(I6870, Sheet1!A$1:A$1000, 0))       )    ),    INDEX(Sheet1!F$1:F$1000, MATCH(I6870, Sheet1!A$1:A$1000, 0)) ))</f>
        <v/>
      </c>
      <c r="N6870" s="1" t="str">
        <f>_xlfn.IFNA(VLOOKUP(C6870,Sheet2!A:B,2,0),"")</f>
        <v/>
      </c>
    </row>
    <row r="6871" spans="13:14" x14ac:dyDescent="0.25">
      <c r="M6871" s="1" t="str">
        <f>IF(L6871="", "", IF(    INDEX(ClassTypes!C$1:C$1000, MATCH(C6871, ClassTypes!A$1:A$1000, 0)) = "Executives",    MAX(       INDEX(Sheet1!D$1:D$1000, MATCH(I6871, Sheet1!A$1:A$1000, 0)),       MIN(          L6871,          INDEX(Sheet1!E$1:E$1000, MATCH(I6871, Sheet1!A$1:A$1000, 0))       )    ),    INDEX(Sheet1!F$1:F$1000, MATCH(I6871, Sheet1!A$1:A$1000, 0)) ))</f>
        <v/>
      </c>
      <c r="N6871" s="1" t="str">
        <f>_xlfn.IFNA(VLOOKUP(C6871,Sheet2!A:B,2,0),"")</f>
        <v/>
      </c>
    </row>
    <row r="6872" spans="13:14" x14ac:dyDescent="0.25">
      <c r="M6872" s="1" t="str">
        <f>IF(L6872="", "", IF(    INDEX(ClassTypes!C$1:C$1000, MATCH(C6872, ClassTypes!A$1:A$1000, 0)) = "Executives",    MAX(       INDEX(Sheet1!D$1:D$1000, MATCH(I6872, Sheet1!A$1:A$1000, 0)),       MIN(          L6872,          INDEX(Sheet1!E$1:E$1000, MATCH(I6872, Sheet1!A$1:A$1000, 0))       )    ),    INDEX(Sheet1!F$1:F$1000, MATCH(I6872, Sheet1!A$1:A$1000, 0)) ))</f>
        <v/>
      </c>
      <c r="N6872" s="1" t="str">
        <f>_xlfn.IFNA(VLOOKUP(C6872,Sheet2!A:B,2,0),"")</f>
        <v/>
      </c>
    </row>
    <row r="6873" spans="13:14" x14ac:dyDescent="0.25">
      <c r="M6873" s="1" t="str">
        <f>IF(L6873="", "", IF(    INDEX(ClassTypes!C$1:C$1000, MATCH(C6873, ClassTypes!A$1:A$1000, 0)) = "Executives",    MAX(       INDEX(Sheet1!D$1:D$1000, MATCH(I6873, Sheet1!A$1:A$1000, 0)),       MIN(          L6873,          INDEX(Sheet1!E$1:E$1000, MATCH(I6873, Sheet1!A$1:A$1000, 0))       )    ),    INDEX(Sheet1!F$1:F$1000, MATCH(I6873, Sheet1!A$1:A$1000, 0)) ))</f>
        <v/>
      </c>
      <c r="N6873" s="1" t="str">
        <f>_xlfn.IFNA(VLOOKUP(C6873,Sheet2!A:B,2,0),"")</f>
        <v/>
      </c>
    </row>
    <row r="6874" spans="13:14" x14ac:dyDescent="0.25">
      <c r="M6874" s="1" t="str">
        <f>IF(L6874="", "", IF(    INDEX(ClassTypes!C$1:C$1000, MATCH(C6874, ClassTypes!A$1:A$1000, 0)) = "Executives",    MAX(       INDEX(Sheet1!D$1:D$1000, MATCH(I6874, Sheet1!A$1:A$1000, 0)),       MIN(          L6874,          INDEX(Sheet1!E$1:E$1000, MATCH(I6874, Sheet1!A$1:A$1000, 0))       )    ),    INDEX(Sheet1!F$1:F$1000, MATCH(I6874, Sheet1!A$1:A$1000, 0)) ))</f>
        <v/>
      </c>
      <c r="N6874" s="1" t="str">
        <f>_xlfn.IFNA(VLOOKUP(C6874,Sheet2!A:B,2,0),"")</f>
        <v/>
      </c>
    </row>
    <row r="6875" spans="13:14" x14ac:dyDescent="0.25">
      <c r="M6875" s="1" t="str">
        <f>IF(L6875="", "", IF(    INDEX(ClassTypes!C$1:C$1000, MATCH(C6875, ClassTypes!A$1:A$1000, 0)) = "Executives",    MAX(       INDEX(Sheet1!D$1:D$1000, MATCH(I6875, Sheet1!A$1:A$1000, 0)),       MIN(          L6875,          INDEX(Sheet1!E$1:E$1000, MATCH(I6875, Sheet1!A$1:A$1000, 0))       )    ),    INDEX(Sheet1!F$1:F$1000, MATCH(I6875, Sheet1!A$1:A$1000, 0)) ))</f>
        <v/>
      </c>
      <c r="N6875" s="1" t="str">
        <f>_xlfn.IFNA(VLOOKUP(C6875,Sheet2!A:B,2,0),"")</f>
        <v/>
      </c>
    </row>
    <row r="6876" spans="13:14" x14ac:dyDescent="0.25">
      <c r="M6876" s="1" t="str">
        <f>IF(L6876="", "", IF(    INDEX(ClassTypes!C$1:C$1000, MATCH(C6876, ClassTypes!A$1:A$1000, 0)) = "Executives",    MAX(       INDEX(Sheet1!D$1:D$1000, MATCH(I6876, Sheet1!A$1:A$1000, 0)),       MIN(          L6876,          INDEX(Sheet1!E$1:E$1000, MATCH(I6876, Sheet1!A$1:A$1000, 0))       )    ),    INDEX(Sheet1!F$1:F$1000, MATCH(I6876, Sheet1!A$1:A$1000, 0)) ))</f>
        <v/>
      </c>
      <c r="N6876" s="1" t="str">
        <f>_xlfn.IFNA(VLOOKUP(C6876,Sheet2!A:B,2,0),"")</f>
        <v/>
      </c>
    </row>
    <row r="6877" spans="13:14" x14ac:dyDescent="0.25">
      <c r="M6877" s="1" t="str">
        <f>IF(L6877="", "", IF(    INDEX(ClassTypes!C$1:C$1000, MATCH(C6877, ClassTypes!A$1:A$1000, 0)) = "Executives",    MAX(       INDEX(Sheet1!D$1:D$1000, MATCH(I6877, Sheet1!A$1:A$1000, 0)),       MIN(          L6877,          INDEX(Sheet1!E$1:E$1000, MATCH(I6877, Sheet1!A$1:A$1000, 0))       )    ),    INDEX(Sheet1!F$1:F$1000, MATCH(I6877, Sheet1!A$1:A$1000, 0)) ))</f>
        <v/>
      </c>
      <c r="N6877" s="1" t="str">
        <f>_xlfn.IFNA(VLOOKUP(C6877,Sheet2!A:B,2,0),"")</f>
        <v/>
      </c>
    </row>
    <row r="6878" spans="13:14" x14ac:dyDescent="0.25">
      <c r="M6878" s="1" t="str">
        <f>IF(L6878="", "", IF(    INDEX(ClassTypes!C$1:C$1000, MATCH(C6878, ClassTypes!A$1:A$1000, 0)) = "Executives",    MAX(       INDEX(Sheet1!D$1:D$1000, MATCH(I6878, Sheet1!A$1:A$1000, 0)),       MIN(          L6878,          INDEX(Sheet1!E$1:E$1000, MATCH(I6878, Sheet1!A$1:A$1000, 0))       )    ),    INDEX(Sheet1!F$1:F$1000, MATCH(I6878, Sheet1!A$1:A$1000, 0)) ))</f>
        <v/>
      </c>
      <c r="N6878" s="1" t="str">
        <f>_xlfn.IFNA(VLOOKUP(C6878,Sheet2!A:B,2,0),"")</f>
        <v/>
      </c>
    </row>
    <row r="6879" spans="13:14" x14ac:dyDescent="0.25">
      <c r="M6879" s="1" t="str">
        <f>IF(L6879="", "", IF(    INDEX(ClassTypes!C$1:C$1000, MATCH(C6879, ClassTypes!A$1:A$1000, 0)) = "Executives",    MAX(       INDEX(Sheet1!D$1:D$1000, MATCH(I6879, Sheet1!A$1:A$1000, 0)),       MIN(          L6879,          INDEX(Sheet1!E$1:E$1000, MATCH(I6879, Sheet1!A$1:A$1000, 0))       )    ),    INDEX(Sheet1!F$1:F$1000, MATCH(I6879, Sheet1!A$1:A$1000, 0)) ))</f>
        <v/>
      </c>
      <c r="N6879" s="1" t="str">
        <f>_xlfn.IFNA(VLOOKUP(C6879,Sheet2!A:B,2,0),"")</f>
        <v/>
      </c>
    </row>
    <row r="6880" spans="13:14" x14ac:dyDescent="0.25">
      <c r="M6880" s="1" t="str">
        <f>IF(L6880="", "", IF(    INDEX(ClassTypes!C$1:C$1000, MATCH(C6880, ClassTypes!A$1:A$1000, 0)) = "Executives",    MAX(       INDEX(Sheet1!D$1:D$1000, MATCH(I6880, Sheet1!A$1:A$1000, 0)),       MIN(          L6880,          INDEX(Sheet1!E$1:E$1000, MATCH(I6880, Sheet1!A$1:A$1000, 0))       )    ),    INDEX(Sheet1!F$1:F$1000, MATCH(I6880, Sheet1!A$1:A$1000, 0)) ))</f>
        <v/>
      </c>
      <c r="N6880" s="1" t="str">
        <f>_xlfn.IFNA(VLOOKUP(C6880,Sheet2!A:B,2,0),"")</f>
        <v/>
      </c>
    </row>
    <row r="6881" spans="13:14" x14ac:dyDescent="0.25">
      <c r="M6881" s="1" t="str">
        <f>IF(L6881="", "", IF(    INDEX(ClassTypes!C$1:C$1000, MATCH(C6881, ClassTypes!A$1:A$1000, 0)) = "Executives",    MAX(       INDEX(Sheet1!D$1:D$1000, MATCH(I6881, Sheet1!A$1:A$1000, 0)),       MIN(          L6881,          INDEX(Sheet1!E$1:E$1000, MATCH(I6881, Sheet1!A$1:A$1000, 0))       )    ),    INDEX(Sheet1!F$1:F$1000, MATCH(I6881, Sheet1!A$1:A$1000, 0)) ))</f>
        <v/>
      </c>
      <c r="N6881" s="1" t="str">
        <f>_xlfn.IFNA(VLOOKUP(C6881,Sheet2!A:B,2,0),"")</f>
        <v/>
      </c>
    </row>
    <row r="6882" spans="13:14" x14ac:dyDescent="0.25">
      <c r="M6882" s="1" t="str">
        <f>IF(L6882="", "", IF(    INDEX(ClassTypes!C$1:C$1000, MATCH(C6882, ClassTypes!A$1:A$1000, 0)) = "Executives",    MAX(       INDEX(Sheet1!D$1:D$1000, MATCH(I6882, Sheet1!A$1:A$1000, 0)),       MIN(          L6882,          INDEX(Sheet1!E$1:E$1000, MATCH(I6882, Sheet1!A$1:A$1000, 0))       )    ),    INDEX(Sheet1!F$1:F$1000, MATCH(I6882, Sheet1!A$1:A$1000, 0)) ))</f>
        <v/>
      </c>
      <c r="N6882" s="1" t="str">
        <f>_xlfn.IFNA(VLOOKUP(C6882,Sheet2!A:B,2,0),"")</f>
        <v/>
      </c>
    </row>
    <row r="6883" spans="13:14" x14ac:dyDescent="0.25">
      <c r="M6883" s="1" t="str">
        <f>IF(L6883="", "", IF(    INDEX(ClassTypes!C$1:C$1000, MATCH(C6883, ClassTypes!A$1:A$1000, 0)) = "Executives",    MAX(       INDEX(Sheet1!D$1:D$1000, MATCH(I6883, Sheet1!A$1:A$1000, 0)),       MIN(          L6883,          INDEX(Sheet1!E$1:E$1000, MATCH(I6883, Sheet1!A$1:A$1000, 0))       )    ),    INDEX(Sheet1!F$1:F$1000, MATCH(I6883, Sheet1!A$1:A$1000, 0)) ))</f>
        <v/>
      </c>
      <c r="N6883" s="1" t="str">
        <f>_xlfn.IFNA(VLOOKUP(C6883,Sheet2!A:B,2,0),"")</f>
        <v/>
      </c>
    </row>
    <row r="6884" spans="13:14" x14ac:dyDescent="0.25">
      <c r="M6884" s="1" t="str">
        <f>IF(L6884="", "", IF(    INDEX(ClassTypes!C$1:C$1000, MATCH(C6884, ClassTypes!A$1:A$1000, 0)) = "Executives",    MAX(       INDEX(Sheet1!D$1:D$1000, MATCH(I6884, Sheet1!A$1:A$1000, 0)),       MIN(          L6884,          INDEX(Sheet1!E$1:E$1000, MATCH(I6884, Sheet1!A$1:A$1000, 0))       )    ),    INDEX(Sheet1!F$1:F$1000, MATCH(I6884, Sheet1!A$1:A$1000, 0)) ))</f>
        <v/>
      </c>
      <c r="N6884" s="1" t="str">
        <f>_xlfn.IFNA(VLOOKUP(C6884,Sheet2!A:B,2,0),"")</f>
        <v/>
      </c>
    </row>
    <row r="6885" spans="13:14" x14ac:dyDescent="0.25">
      <c r="M6885" s="1" t="str">
        <f>IF(L6885="", "", IF(    INDEX(ClassTypes!C$1:C$1000, MATCH(C6885, ClassTypes!A$1:A$1000, 0)) = "Executives",    MAX(       INDEX(Sheet1!D$1:D$1000, MATCH(I6885, Sheet1!A$1:A$1000, 0)),       MIN(          L6885,          INDEX(Sheet1!E$1:E$1000, MATCH(I6885, Sheet1!A$1:A$1000, 0))       )    ),    INDEX(Sheet1!F$1:F$1000, MATCH(I6885, Sheet1!A$1:A$1000, 0)) ))</f>
        <v/>
      </c>
      <c r="N6885" s="1" t="str">
        <f>_xlfn.IFNA(VLOOKUP(C6885,Sheet2!A:B,2,0),"")</f>
        <v/>
      </c>
    </row>
    <row r="6886" spans="13:14" x14ac:dyDescent="0.25">
      <c r="M6886" s="1" t="str">
        <f>IF(L6886="", "", IF(    INDEX(ClassTypes!C$1:C$1000, MATCH(C6886, ClassTypes!A$1:A$1000, 0)) = "Executives",    MAX(       INDEX(Sheet1!D$1:D$1000, MATCH(I6886, Sheet1!A$1:A$1000, 0)),       MIN(          L6886,          INDEX(Sheet1!E$1:E$1000, MATCH(I6886, Sheet1!A$1:A$1000, 0))       )    ),    INDEX(Sheet1!F$1:F$1000, MATCH(I6886, Sheet1!A$1:A$1000, 0)) ))</f>
        <v/>
      </c>
      <c r="N6886" s="1" t="str">
        <f>_xlfn.IFNA(VLOOKUP(C6886,Sheet2!A:B,2,0),"")</f>
        <v/>
      </c>
    </row>
    <row r="6887" spans="13:14" x14ac:dyDescent="0.25">
      <c r="M6887" s="1" t="str">
        <f>IF(L6887="", "", IF(    INDEX(ClassTypes!C$1:C$1000, MATCH(C6887, ClassTypes!A$1:A$1000, 0)) = "Executives",    MAX(       INDEX(Sheet1!D$1:D$1000, MATCH(I6887, Sheet1!A$1:A$1000, 0)),       MIN(          L6887,          INDEX(Sheet1!E$1:E$1000, MATCH(I6887, Sheet1!A$1:A$1000, 0))       )    ),    INDEX(Sheet1!F$1:F$1000, MATCH(I6887, Sheet1!A$1:A$1000, 0)) ))</f>
        <v/>
      </c>
      <c r="N6887" s="1" t="str">
        <f>_xlfn.IFNA(VLOOKUP(C6887,Sheet2!A:B,2,0),"")</f>
        <v/>
      </c>
    </row>
    <row r="6888" spans="13:14" x14ac:dyDescent="0.25">
      <c r="M6888" s="1" t="str">
        <f>IF(L6888="", "", IF(    INDEX(ClassTypes!C$1:C$1000, MATCH(C6888, ClassTypes!A$1:A$1000, 0)) = "Executives",    MAX(       INDEX(Sheet1!D$1:D$1000, MATCH(I6888, Sheet1!A$1:A$1000, 0)),       MIN(          L6888,          INDEX(Sheet1!E$1:E$1000, MATCH(I6888, Sheet1!A$1:A$1000, 0))       )    ),    INDEX(Sheet1!F$1:F$1000, MATCH(I6888, Sheet1!A$1:A$1000, 0)) ))</f>
        <v/>
      </c>
      <c r="N6888" s="1" t="str">
        <f>_xlfn.IFNA(VLOOKUP(C6888,Sheet2!A:B,2,0),"")</f>
        <v/>
      </c>
    </row>
    <row r="6889" spans="13:14" x14ac:dyDescent="0.25">
      <c r="M6889" s="1" t="str">
        <f>IF(L6889="", "", IF(    INDEX(ClassTypes!C$1:C$1000, MATCH(C6889, ClassTypes!A$1:A$1000, 0)) = "Executives",    MAX(       INDEX(Sheet1!D$1:D$1000, MATCH(I6889, Sheet1!A$1:A$1000, 0)),       MIN(          L6889,          INDEX(Sheet1!E$1:E$1000, MATCH(I6889, Sheet1!A$1:A$1000, 0))       )    ),    INDEX(Sheet1!F$1:F$1000, MATCH(I6889, Sheet1!A$1:A$1000, 0)) ))</f>
        <v/>
      </c>
      <c r="N6889" s="1" t="str">
        <f>_xlfn.IFNA(VLOOKUP(C6889,Sheet2!A:B,2,0),"")</f>
        <v/>
      </c>
    </row>
    <row r="6890" spans="13:14" x14ac:dyDescent="0.25">
      <c r="M6890" s="1" t="str">
        <f>IF(L6890="", "", IF(    INDEX(ClassTypes!C$1:C$1000, MATCH(C6890, ClassTypes!A$1:A$1000, 0)) = "Executives",    MAX(       INDEX(Sheet1!D$1:D$1000, MATCH(I6890, Sheet1!A$1:A$1000, 0)),       MIN(          L6890,          INDEX(Sheet1!E$1:E$1000, MATCH(I6890, Sheet1!A$1:A$1000, 0))       )    ),    INDEX(Sheet1!F$1:F$1000, MATCH(I6890, Sheet1!A$1:A$1000, 0)) ))</f>
        <v/>
      </c>
      <c r="N6890" s="1" t="str">
        <f>_xlfn.IFNA(VLOOKUP(C6890,Sheet2!A:B,2,0),"")</f>
        <v/>
      </c>
    </row>
    <row r="6891" spans="13:14" x14ac:dyDescent="0.25">
      <c r="M6891" s="1" t="str">
        <f>IF(L6891="", "", IF(    INDEX(ClassTypes!C$1:C$1000, MATCH(C6891, ClassTypes!A$1:A$1000, 0)) = "Executives",    MAX(       INDEX(Sheet1!D$1:D$1000, MATCH(I6891, Sheet1!A$1:A$1000, 0)),       MIN(          L6891,          INDEX(Sheet1!E$1:E$1000, MATCH(I6891, Sheet1!A$1:A$1000, 0))       )    ),    INDEX(Sheet1!F$1:F$1000, MATCH(I6891, Sheet1!A$1:A$1000, 0)) ))</f>
        <v/>
      </c>
      <c r="N6891" s="1" t="str">
        <f>_xlfn.IFNA(VLOOKUP(C6891,Sheet2!A:B,2,0),"")</f>
        <v/>
      </c>
    </row>
    <row r="6892" spans="13:14" x14ac:dyDescent="0.25">
      <c r="M6892" s="1" t="str">
        <f>IF(L6892="", "", IF(    INDEX(ClassTypes!C$1:C$1000, MATCH(C6892, ClassTypes!A$1:A$1000, 0)) = "Executives",    MAX(       INDEX(Sheet1!D$1:D$1000, MATCH(I6892, Sheet1!A$1:A$1000, 0)),       MIN(          L6892,          INDEX(Sheet1!E$1:E$1000, MATCH(I6892, Sheet1!A$1:A$1000, 0))       )    ),    INDEX(Sheet1!F$1:F$1000, MATCH(I6892, Sheet1!A$1:A$1000, 0)) ))</f>
        <v/>
      </c>
      <c r="N6892" s="1" t="str">
        <f>_xlfn.IFNA(VLOOKUP(C6892,Sheet2!A:B,2,0),"")</f>
        <v/>
      </c>
    </row>
    <row r="6893" spans="13:14" x14ac:dyDescent="0.25">
      <c r="M6893" s="1" t="str">
        <f>IF(L6893="", "", IF(    INDEX(ClassTypes!C$1:C$1000, MATCH(C6893, ClassTypes!A$1:A$1000, 0)) = "Executives",    MAX(       INDEX(Sheet1!D$1:D$1000, MATCH(I6893, Sheet1!A$1:A$1000, 0)),       MIN(          L6893,          INDEX(Sheet1!E$1:E$1000, MATCH(I6893, Sheet1!A$1:A$1000, 0))       )    ),    INDEX(Sheet1!F$1:F$1000, MATCH(I6893, Sheet1!A$1:A$1000, 0)) ))</f>
        <v/>
      </c>
      <c r="N6893" s="1" t="str">
        <f>_xlfn.IFNA(VLOOKUP(C6893,Sheet2!A:B,2,0),"")</f>
        <v/>
      </c>
    </row>
    <row r="6894" spans="13:14" x14ac:dyDescent="0.25">
      <c r="M6894" s="1" t="str">
        <f>IF(L6894="", "", IF(    INDEX(ClassTypes!C$1:C$1000, MATCH(C6894, ClassTypes!A$1:A$1000, 0)) = "Executives",    MAX(       INDEX(Sheet1!D$1:D$1000, MATCH(I6894, Sheet1!A$1:A$1000, 0)),       MIN(          L6894,          INDEX(Sheet1!E$1:E$1000, MATCH(I6894, Sheet1!A$1:A$1000, 0))       )    ),    INDEX(Sheet1!F$1:F$1000, MATCH(I6894, Sheet1!A$1:A$1000, 0)) ))</f>
        <v/>
      </c>
      <c r="N6894" s="1" t="str">
        <f>_xlfn.IFNA(VLOOKUP(C6894,Sheet2!A:B,2,0),"")</f>
        <v/>
      </c>
    </row>
    <row r="6895" spans="13:14" x14ac:dyDescent="0.25">
      <c r="M6895" s="1" t="str">
        <f>IF(L6895="", "", IF(    INDEX(ClassTypes!C$1:C$1000, MATCH(C6895, ClassTypes!A$1:A$1000, 0)) = "Executives",    MAX(       INDEX(Sheet1!D$1:D$1000, MATCH(I6895, Sheet1!A$1:A$1000, 0)),       MIN(          L6895,          INDEX(Sheet1!E$1:E$1000, MATCH(I6895, Sheet1!A$1:A$1000, 0))       )    ),    INDEX(Sheet1!F$1:F$1000, MATCH(I6895, Sheet1!A$1:A$1000, 0)) ))</f>
        <v/>
      </c>
      <c r="N6895" s="1" t="str">
        <f>_xlfn.IFNA(VLOOKUP(C6895,Sheet2!A:B,2,0),"")</f>
        <v/>
      </c>
    </row>
    <row r="6896" spans="13:14" x14ac:dyDescent="0.25">
      <c r="M6896" s="1" t="str">
        <f>IF(L6896="", "", IF(    INDEX(ClassTypes!C$1:C$1000, MATCH(C6896, ClassTypes!A$1:A$1000, 0)) = "Executives",    MAX(       INDEX(Sheet1!D$1:D$1000, MATCH(I6896, Sheet1!A$1:A$1000, 0)),       MIN(          L6896,          INDEX(Sheet1!E$1:E$1000, MATCH(I6896, Sheet1!A$1:A$1000, 0))       )    ),    INDEX(Sheet1!F$1:F$1000, MATCH(I6896, Sheet1!A$1:A$1000, 0)) ))</f>
        <v/>
      </c>
      <c r="N6896" s="1" t="str">
        <f>_xlfn.IFNA(VLOOKUP(C6896,Sheet2!A:B,2,0),"")</f>
        <v/>
      </c>
    </row>
    <row r="6897" spans="13:14" x14ac:dyDescent="0.25">
      <c r="M6897" s="1" t="str">
        <f>IF(L6897="", "", IF(    INDEX(ClassTypes!C$1:C$1000, MATCH(C6897, ClassTypes!A$1:A$1000, 0)) = "Executives",    MAX(       INDEX(Sheet1!D$1:D$1000, MATCH(I6897, Sheet1!A$1:A$1000, 0)),       MIN(          L6897,          INDEX(Sheet1!E$1:E$1000, MATCH(I6897, Sheet1!A$1:A$1000, 0))       )    ),    INDEX(Sheet1!F$1:F$1000, MATCH(I6897, Sheet1!A$1:A$1000, 0)) ))</f>
        <v/>
      </c>
      <c r="N6897" s="1" t="str">
        <f>_xlfn.IFNA(VLOOKUP(C6897,Sheet2!A:B,2,0),"")</f>
        <v/>
      </c>
    </row>
    <row r="6898" spans="13:14" x14ac:dyDescent="0.25">
      <c r="M6898" s="1" t="str">
        <f>IF(L6898="", "", IF(    INDEX(ClassTypes!C$1:C$1000, MATCH(C6898, ClassTypes!A$1:A$1000, 0)) = "Executives",    MAX(       INDEX(Sheet1!D$1:D$1000, MATCH(I6898, Sheet1!A$1:A$1000, 0)),       MIN(          L6898,          INDEX(Sheet1!E$1:E$1000, MATCH(I6898, Sheet1!A$1:A$1000, 0))       )    ),    INDEX(Sheet1!F$1:F$1000, MATCH(I6898, Sheet1!A$1:A$1000, 0)) ))</f>
        <v/>
      </c>
      <c r="N6898" s="1" t="str">
        <f>_xlfn.IFNA(VLOOKUP(C6898,Sheet2!A:B,2,0),"")</f>
        <v/>
      </c>
    </row>
    <row r="6899" spans="13:14" x14ac:dyDescent="0.25">
      <c r="M6899" s="1" t="str">
        <f>IF(L6899="", "", IF(    INDEX(ClassTypes!C$1:C$1000, MATCH(C6899, ClassTypes!A$1:A$1000, 0)) = "Executives",    MAX(       INDEX(Sheet1!D$1:D$1000, MATCH(I6899, Sheet1!A$1:A$1000, 0)),       MIN(          L6899,          INDEX(Sheet1!E$1:E$1000, MATCH(I6899, Sheet1!A$1:A$1000, 0))       )    ),    INDEX(Sheet1!F$1:F$1000, MATCH(I6899, Sheet1!A$1:A$1000, 0)) ))</f>
        <v/>
      </c>
      <c r="N6899" s="1" t="str">
        <f>_xlfn.IFNA(VLOOKUP(C6899,Sheet2!A:B,2,0),"")</f>
        <v/>
      </c>
    </row>
    <row r="6900" spans="13:14" x14ac:dyDescent="0.25">
      <c r="M6900" s="1" t="str">
        <f>IF(L6900="", "", IF(    INDEX(ClassTypes!C$1:C$1000, MATCH(C6900, ClassTypes!A$1:A$1000, 0)) = "Executives",    MAX(       INDEX(Sheet1!D$1:D$1000, MATCH(I6900, Sheet1!A$1:A$1000, 0)),       MIN(          L6900,          INDEX(Sheet1!E$1:E$1000, MATCH(I6900, Sheet1!A$1:A$1000, 0))       )    ),    INDEX(Sheet1!F$1:F$1000, MATCH(I6900, Sheet1!A$1:A$1000, 0)) ))</f>
        <v/>
      </c>
      <c r="N6900" s="1" t="str">
        <f>_xlfn.IFNA(VLOOKUP(C6900,Sheet2!A:B,2,0),"")</f>
        <v/>
      </c>
    </row>
    <row r="6901" spans="13:14" x14ac:dyDescent="0.25">
      <c r="M6901" s="1" t="str">
        <f>IF(L6901="", "", IF(    INDEX(ClassTypes!C$1:C$1000, MATCH(C6901, ClassTypes!A$1:A$1000, 0)) = "Executives",    MAX(       INDEX(Sheet1!D$1:D$1000, MATCH(I6901, Sheet1!A$1:A$1000, 0)),       MIN(          L6901,          INDEX(Sheet1!E$1:E$1000, MATCH(I6901, Sheet1!A$1:A$1000, 0))       )    ),    INDEX(Sheet1!F$1:F$1000, MATCH(I6901, Sheet1!A$1:A$1000, 0)) ))</f>
        <v/>
      </c>
      <c r="N6901" s="1" t="str">
        <f>_xlfn.IFNA(VLOOKUP(C6901,Sheet2!A:B,2,0),"")</f>
        <v/>
      </c>
    </row>
    <row r="6902" spans="13:14" x14ac:dyDescent="0.25">
      <c r="M6902" s="1" t="str">
        <f>IF(L6902="", "", IF(    INDEX(ClassTypes!C$1:C$1000, MATCH(C6902, ClassTypes!A$1:A$1000, 0)) = "Executives",    MAX(       INDEX(Sheet1!D$1:D$1000, MATCH(I6902, Sheet1!A$1:A$1000, 0)),       MIN(          L6902,          INDEX(Sheet1!E$1:E$1000, MATCH(I6902, Sheet1!A$1:A$1000, 0))       )    ),    INDEX(Sheet1!F$1:F$1000, MATCH(I6902, Sheet1!A$1:A$1000, 0)) ))</f>
        <v/>
      </c>
      <c r="N6902" s="1" t="str">
        <f>_xlfn.IFNA(VLOOKUP(C6902,Sheet2!A:B,2,0),"")</f>
        <v/>
      </c>
    </row>
    <row r="6903" spans="13:14" x14ac:dyDescent="0.25">
      <c r="M6903" s="1" t="str">
        <f>IF(L6903="", "", IF(    INDEX(ClassTypes!C$1:C$1000, MATCH(C6903, ClassTypes!A$1:A$1000, 0)) = "Executives",    MAX(       INDEX(Sheet1!D$1:D$1000, MATCH(I6903, Sheet1!A$1:A$1000, 0)),       MIN(          L6903,          INDEX(Sheet1!E$1:E$1000, MATCH(I6903, Sheet1!A$1:A$1000, 0))       )    ),    INDEX(Sheet1!F$1:F$1000, MATCH(I6903, Sheet1!A$1:A$1000, 0)) ))</f>
        <v/>
      </c>
      <c r="N6903" s="1" t="str">
        <f>_xlfn.IFNA(VLOOKUP(C6903,Sheet2!A:B,2,0),"")</f>
        <v/>
      </c>
    </row>
    <row r="6904" spans="13:14" x14ac:dyDescent="0.25">
      <c r="M6904" s="1" t="str">
        <f>IF(L6904="", "", IF(    INDEX(ClassTypes!C$1:C$1000, MATCH(C6904, ClassTypes!A$1:A$1000, 0)) = "Executives",    MAX(       INDEX(Sheet1!D$1:D$1000, MATCH(I6904, Sheet1!A$1:A$1000, 0)),       MIN(          L6904,          INDEX(Sheet1!E$1:E$1000, MATCH(I6904, Sheet1!A$1:A$1000, 0))       )    ),    INDEX(Sheet1!F$1:F$1000, MATCH(I6904, Sheet1!A$1:A$1000, 0)) ))</f>
        <v/>
      </c>
      <c r="N6904" s="1" t="str">
        <f>_xlfn.IFNA(VLOOKUP(C6904,Sheet2!A:B,2,0),"")</f>
        <v/>
      </c>
    </row>
    <row r="6905" spans="13:14" x14ac:dyDescent="0.25">
      <c r="M6905" s="1" t="str">
        <f>IF(L6905="", "", IF(    INDEX(ClassTypes!C$1:C$1000, MATCH(C6905, ClassTypes!A$1:A$1000, 0)) = "Executives",    MAX(       INDEX(Sheet1!D$1:D$1000, MATCH(I6905, Sheet1!A$1:A$1000, 0)),       MIN(          L6905,          INDEX(Sheet1!E$1:E$1000, MATCH(I6905, Sheet1!A$1:A$1000, 0))       )    ),    INDEX(Sheet1!F$1:F$1000, MATCH(I6905, Sheet1!A$1:A$1000, 0)) ))</f>
        <v/>
      </c>
      <c r="N6905" s="1" t="str">
        <f>_xlfn.IFNA(VLOOKUP(C6905,Sheet2!A:B,2,0),"")</f>
        <v/>
      </c>
    </row>
    <row r="6906" spans="13:14" x14ac:dyDescent="0.25">
      <c r="M6906" s="1" t="str">
        <f>IF(L6906="", "", IF(    INDEX(ClassTypes!C$1:C$1000, MATCH(C6906, ClassTypes!A$1:A$1000, 0)) = "Executives",    MAX(       INDEX(Sheet1!D$1:D$1000, MATCH(I6906, Sheet1!A$1:A$1000, 0)),       MIN(          L6906,          INDEX(Sheet1!E$1:E$1000, MATCH(I6906, Sheet1!A$1:A$1000, 0))       )    ),    INDEX(Sheet1!F$1:F$1000, MATCH(I6906, Sheet1!A$1:A$1000, 0)) ))</f>
        <v/>
      </c>
      <c r="N6906" s="1" t="str">
        <f>_xlfn.IFNA(VLOOKUP(C6906,Sheet2!A:B,2,0),"")</f>
        <v/>
      </c>
    </row>
    <row r="6907" spans="13:14" x14ac:dyDescent="0.25">
      <c r="M6907" s="1" t="str">
        <f>IF(L6907="", "", IF(    INDEX(ClassTypes!C$1:C$1000, MATCH(C6907, ClassTypes!A$1:A$1000, 0)) = "Executives",    MAX(       INDEX(Sheet1!D$1:D$1000, MATCH(I6907, Sheet1!A$1:A$1000, 0)),       MIN(          L6907,          INDEX(Sheet1!E$1:E$1000, MATCH(I6907, Sheet1!A$1:A$1000, 0))       )    ),    INDEX(Sheet1!F$1:F$1000, MATCH(I6907, Sheet1!A$1:A$1000, 0)) ))</f>
        <v/>
      </c>
      <c r="N6907" s="1" t="str">
        <f>_xlfn.IFNA(VLOOKUP(C6907,Sheet2!A:B,2,0),"")</f>
        <v/>
      </c>
    </row>
    <row r="6908" spans="13:14" x14ac:dyDescent="0.25">
      <c r="M6908" s="1" t="str">
        <f>IF(L6908="", "", IF(    INDEX(ClassTypes!C$1:C$1000, MATCH(C6908, ClassTypes!A$1:A$1000, 0)) = "Executives",    MAX(       INDEX(Sheet1!D$1:D$1000, MATCH(I6908, Sheet1!A$1:A$1000, 0)),       MIN(          L6908,          INDEX(Sheet1!E$1:E$1000, MATCH(I6908, Sheet1!A$1:A$1000, 0))       )    ),    INDEX(Sheet1!F$1:F$1000, MATCH(I6908, Sheet1!A$1:A$1000, 0)) ))</f>
        <v/>
      </c>
      <c r="N6908" s="1" t="str">
        <f>_xlfn.IFNA(VLOOKUP(C6908,Sheet2!A:B,2,0),"")</f>
        <v/>
      </c>
    </row>
    <row r="6909" spans="13:14" x14ac:dyDescent="0.25">
      <c r="M6909" s="1" t="str">
        <f>IF(L6909="", "", IF(    INDEX(ClassTypes!C$1:C$1000, MATCH(C6909, ClassTypes!A$1:A$1000, 0)) = "Executives",    MAX(       INDEX(Sheet1!D$1:D$1000, MATCH(I6909, Sheet1!A$1:A$1000, 0)),       MIN(          L6909,          INDEX(Sheet1!E$1:E$1000, MATCH(I6909, Sheet1!A$1:A$1000, 0))       )    ),    INDEX(Sheet1!F$1:F$1000, MATCH(I6909, Sheet1!A$1:A$1000, 0)) ))</f>
        <v/>
      </c>
      <c r="N6909" s="1" t="str">
        <f>_xlfn.IFNA(VLOOKUP(C6909,Sheet2!A:B,2,0),"")</f>
        <v/>
      </c>
    </row>
    <row r="6910" spans="13:14" x14ac:dyDescent="0.25">
      <c r="M6910" s="1" t="str">
        <f>IF(L6910="", "", IF(    INDEX(ClassTypes!C$1:C$1000, MATCH(C6910, ClassTypes!A$1:A$1000, 0)) = "Executives",    MAX(       INDEX(Sheet1!D$1:D$1000, MATCH(I6910, Sheet1!A$1:A$1000, 0)),       MIN(          L6910,          INDEX(Sheet1!E$1:E$1000, MATCH(I6910, Sheet1!A$1:A$1000, 0))       )    ),    INDEX(Sheet1!F$1:F$1000, MATCH(I6910, Sheet1!A$1:A$1000, 0)) ))</f>
        <v/>
      </c>
      <c r="N6910" s="1" t="str">
        <f>_xlfn.IFNA(VLOOKUP(C6910,Sheet2!A:B,2,0),"")</f>
        <v/>
      </c>
    </row>
    <row r="6911" spans="13:14" x14ac:dyDescent="0.25">
      <c r="M6911" s="1" t="str">
        <f>IF(L6911="", "", IF(    INDEX(ClassTypes!C$1:C$1000, MATCH(C6911, ClassTypes!A$1:A$1000, 0)) = "Executives",    MAX(       INDEX(Sheet1!D$1:D$1000, MATCH(I6911, Sheet1!A$1:A$1000, 0)),       MIN(          L6911,          INDEX(Sheet1!E$1:E$1000, MATCH(I6911, Sheet1!A$1:A$1000, 0))       )    ),    INDEX(Sheet1!F$1:F$1000, MATCH(I6911, Sheet1!A$1:A$1000, 0)) ))</f>
        <v/>
      </c>
      <c r="N6911" s="1" t="str">
        <f>_xlfn.IFNA(VLOOKUP(C6911,Sheet2!A:B,2,0),"")</f>
        <v/>
      </c>
    </row>
    <row r="6912" spans="13:14" x14ac:dyDescent="0.25">
      <c r="M6912" s="1" t="str">
        <f>IF(L6912="", "", IF(    INDEX(ClassTypes!C$1:C$1000, MATCH(C6912, ClassTypes!A$1:A$1000, 0)) = "Executives",    MAX(       INDEX(Sheet1!D$1:D$1000, MATCH(I6912, Sheet1!A$1:A$1000, 0)),       MIN(          L6912,          INDEX(Sheet1!E$1:E$1000, MATCH(I6912, Sheet1!A$1:A$1000, 0))       )    ),    INDEX(Sheet1!F$1:F$1000, MATCH(I6912, Sheet1!A$1:A$1000, 0)) ))</f>
        <v/>
      </c>
      <c r="N6912" s="1" t="str">
        <f>_xlfn.IFNA(VLOOKUP(C6912,Sheet2!A:B,2,0),"")</f>
        <v/>
      </c>
    </row>
    <row r="6913" spans="13:14" x14ac:dyDescent="0.25">
      <c r="M6913" s="1" t="str">
        <f>IF(L6913="", "", IF(    INDEX(ClassTypes!C$1:C$1000, MATCH(C6913, ClassTypes!A$1:A$1000, 0)) = "Executives",    MAX(       INDEX(Sheet1!D$1:D$1000, MATCH(I6913, Sheet1!A$1:A$1000, 0)),       MIN(          L6913,          INDEX(Sheet1!E$1:E$1000, MATCH(I6913, Sheet1!A$1:A$1000, 0))       )    ),    INDEX(Sheet1!F$1:F$1000, MATCH(I6913, Sheet1!A$1:A$1000, 0)) ))</f>
        <v/>
      </c>
      <c r="N6913" s="1" t="str">
        <f>_xlfn.IFNA(VLOOKUP(C6913,Sheet2!A:B,2,0),"")</f>
        <v/>
      </c>
    </row>
    <row r="6914" spans="13:14" x14ac:dyDescent="0.25">
      <c r="M6914" s="1" t="str">
        <f>IF(L6914="", "", IF(    INDEX(ClassTypes!C$1:C$1000, MATCH(C6914, ClassTypes!A$1:A$1000, 0)) = "Executives",    MAX(       INDEX(Sheet1!D$1:D$1000, MATCH(I6914, Sheet1!A$1:A$1000, 0)),       MIN(          L6914,          INDEX(Sheet1!E$1:E$1000, MATCH(I6914, Sheet1!A$1:A$1000, 0))       )    ),    INDEX(Sheet1!F$1:F$1000, MATCH(I6914, Sheet1!A$1:A$1000, 0)) ))</f>
        <v/>
      </c>
      <c r="N6914" s="1" t="str">
        <f>_xlfn.IFNA(VLOOKUP(C6914,Sheet2!A:B,2,0),"")</f>
        <v/>
      </c>
    </row>
    <row r="6915" spans="13:14" x14ac:dyDescent="0.25">
      <c r="M6915" s="1" t="str">
        <f>IF(L6915="", "", IF(    INDEX(ClassTypes!C$1:C$1000, MATCH(C6915, ClassTypes!A$1:A$1000, 0)) = "Executives",    MAX(       INDEX(Sheet1!D$1:D$1000, MATCH(I6915, Sheet1!A$1:A$1000, 0)),       MIN(          L6915,          INDEX(Sheet1!E$1:E$1000, MATCH(I6915, Sheet1!A$1:A$1000, 0))       )    ),    INDEX(Sheet1!F$1:F$1000, MATCH(I6915, Sheet1!A$1:A$1000, 0)) ))</f>
        <v/>
      </c>
      <c r="N6915" s="1" t="str">
        <f>_xlfn.IFNA(VLOOKUP(C6915,Sheet2!A:B,2,0),"")</f>
        <v/>
      </c>
    </row>
    <row r="6916" spans="13:14" x14ac:dyDescent="0.25">
      <c r="M6916" s="1" t="str">
        <f>IF(L6916="", "", IF(    INDEX(ClassTypes!C$1:C$1000, MATCH(C6916, ClassTypes!A$1:A$1000, 0)) = "Executives",    MAX(       INDEX(Sheet1!D$1:D$1000, MATCH(I6916, Sheet1!A$1:A$1000, 0)),       MIN(          L6916,          INDEX(Sheet1!E$1:E$1000, MATCH(I6916, Sheet1!A$1:A$1000, 0))       )    ),    INDEX(Sheet1!F$1:F$1000, MATCH(I6916, Sheet1!A$1:A$1000, 0)) ))</f>
        <v/>
      </c>
      <c r="N6916" s="1" t="str">
        <f>_xlfn.IFNA(VLOOKUP(C6916,Sheet2!A:B,2,0),"")</f>
        <v/>
      </c>
    </row>
    <row r="6917" spans="13:14" x14ac:dyDescent="0.25">
      <c r="M6917" s="1" t="str">
        <f>IF(L6917="", "", IF(    INDEX(ClassTypes!C$1:C$1000, MATCH(C6917, ClassTypes!A$1:A$1000, 0)) = "Executives",    MAX(       INDEX(Sheet1!D$1:D$1000, MATCH(I6917, Sheet1!A$1:A$1000, 0)),       MIN(          L6917,          INDEX(Sheet1!E$1:E$1000, MATCH(I6917, Sheet1!A$1:A$1000, 0))       )    ),    INDEX(Sheet1!F$1:F$1000, MATCH(I6917, Sheet1!A$1:A$1000, 0)) ))</f>
        <v/>
      </c>
      <c r="N6917" s="1" t="str">
        <f>_xlfn.IFNA(VLOOKUP(C6917,Sheet2!A:B,2,0),"")</f>
        <v/>
      </c>
    </row>
    <row r="6918" spans="13:14" x14ac:dyDescent="0.25">
      <c r="M6918" s="1" t="str">
        <f>IF(L6918="", "", IF(    INDEX(ClassTypes!C$1:C$1000, MATCH(C6918, ClassTypes!A$1:A$1000, 0)) = "Executives",    MAX(       INDEX(Sheet1!D$1:D$1000, MATCH(I6918, Sheet1!A$1:A$1000, 0)),       MIN(          L6918,          INDEX(Sheet1!E$1:E$1000, MATCH(I6918, Sheet1!A$1:A$1000, 0))       )    ),    INDEX(Sheet1!F$1:F$1000, MATCH(I6918, Sheet1!A$1:A$1000, 0)) ))</f>
        <v/>
      </c>
      <c r="N6918" s="1" t="str">
        <f>_xlfn.IFNA(VLOOKUP(C6918,Sheet2!A:B,2,0),"")</f>
        <v/>
      </c>
    </row>
    <row r="6919" spans="13:14" x14ac:dyDescent="0.25">
      <c r="M6919" s="1" t="str">
        <f>IF(L6919="", "", IF(    INDEX(ClassTypes!C$1:C$1000, MATCH(C6919, ClassTypes!A$1:A$1000, 0)) = "Executives",    MAX(       INDEX(Sheet1!D$1:D$1000, MATCH(I6919, Sheet1!A$1:A$1000, 0)),       MIN(          L6919,          INDEX(Sheet1!E$1:E$1000, MATCH(I6919, Sheet1!A$1:A$1000, 0))       )    ),    INDEX(Sheet1!F$1:F$1000, MATCH(I6919, Sheet1!A$1:A$1000, 0)) ))</f>
        <v/>
      </c>
      <c r="N6919" s="1" t="str">
        <f>_xlfn.IFNA(VLOOKUP(C6919,Sheet2!A:B,2,0),"")</f>
        <v/>
      </c>
    </row>
    <row r="6920" spans="13:14" x14ac:dyDescent="0.25">
      <c r="M6920" s="1" t="str">
        <f>IF(L6920="", "", IF(    INDEX(ClassTypes!C$1:C$1000, MATCH(C6920, ClassTypes!A$1:A$1000, 0)) = "Executives",    MAX(       INDEX(Sheet1!D$1:D$1000, MATCH(I6920, Sheet1!A$1:A$1000, 0)),       MIN(          L6920,          INDEX(Sheet1!E$1:E$1000, MATCH(I6920, Sheet1!A$1:A$1000, 0))       )    ),    INDEX(Sheet1!F$1:F$1000, MATCH(I6920, Sheet1!A$1:A$1000, 0)) ))</f>
        <v/>
      </c>
      <c r="N6920" s="1" t="str">
        <f>_xlfn.IFNA(VLOOKUP(C6920,Sheet2!A:B,2,0),"")</f>
        <v/>
      </c>
    </row>
    <row r="6921" spans="13:14" x14ac:dyDescent="0.25">
      <c r="M6921" s="1" t="str">
        <f>IF(L6921="", "", IF(    INDEX(ClassTypes!C$1:C$1000, MATCH(C6921, ClassTypes!A$1:A$1000, 0)) = "Executives",    MAX(       INDEX(Sheet1!D$1:D$1000, MATCH(I6921, Sheet1!A$1:A$1000, 0)),       MIN(          L6921,          INDEX(Sheet1!E$1:E$1000, MATCH(I6921, Sheet1!A$1:A$1000, 0))       )    ),    INDEX(Sheet1!F$1:F$1000, MATCH(I6921, Sheet1!A$1:A$1000, 0)) ))</f>
        <v/>
      </c>
      <c r="N6921" s="1" t="str">
        <f>_xlfn.IFNA(VLOOKUP(C6921,Sheet2!A:B,2,0),"")</f>
        <v/>
      </c>
    </row>
    <row r="6922" spans="13:14" x14ac:dyDescent="0.25">
      <c r="M6922" s="1" t="str">
        <f>IF(L6922="", "", IF(    INDEX(ClassTypes!C$1:C$1000, MATCH(C6922, ClassTypes!A$1:A$1000, 0)) = "Executives",    MAX(       INDEX(Sheet1!D$1:D$1000, MATCH(I6922, Sheet1!A$1:A$1000, 0)),       MIN(          L6922,          INDEX(Sheet1!E$1:E$1000, MATCH(I6922, Sheet1!A$1:A$1000, 0))       )    ),    INDEX(Sheet1!F$1:F$1000, MATCH(I6922, Sheet1!A$1:A$1000, 0)) ))</f>
        <v/>
      </c>
      <c r="N6922" s="1" t="str">
        <f>_xlfn.IFNA(VLOOKUP(C6922,Sheet2!A:B,2,0),"")</f>
        <v/>
      </c>
    </row>
    <row r="6923" spans="13:14" x14ac:dyDescent="0.25">
      <c r="M6923" s="1" t="str">
        <f>IF(L6923="", "", IF(    INDEX(ClassTypes!C$1:C$1000, MATCH(C6923, ClassTypes!A$1:A$1000, 0)) = "Executives",    MAX(       INDEX(Sheet1!D$1:D$1000, MATCH(I6923, Sheet1!A$1:A$1000, 0)),       MIN(          L6923,          INDEX(Sheet1!E$1:E$1000, MATCH(I6923, Sheet1!A$1:A$1000, 0))       )    ),    INDEX(Sheet1!F$1:F$1000, MATCH(I6923, Sheet1!A$1:A$1000, 0)) ))</f>
        <v/>
      </c>
      <c r="N6923" s="1" t="str">
        <f>_xlfn.IFNA(VLOOKUP(C6923,Sheet2!A:B,2,0),"")</f>
        <v/>
      </c>
    </row>
    <row r="6924" spans="13:14" x14ac:dyDescent="0.25">
      <c r="M6924" s="1" t="str">
        <f>IF(L6924="", "", IF(    INDEX(ClassTypes!C$1:C$1000, MATCH(C6924, ClassTypes!A$1:A$1000, 0)) = "Executives",    MAX(       INDEX(Sheet1!D$1:D$1000, MATCH(I6924, Sheet1!A$1:A$1000, 0)),       MIN(          L6924,          INDEX(Sheet1!E$1:E$1000, MATCH(I6924, Sheet1!A$1:A$1000, 0))       )    ),    INDEX(Sheet1!F$1:F$1000, MATCH(I6924, Sheet1!A$1:A$1000, 0)) ))</f>
        <v/>
      </c>
      <c r="N6924" s="1" t="str">
        <f>_xlfn.IFNA(VLOOKUP(C6924,Sheet2!A:B,2,0),"")</f>
        <v/>
      </c>
    </row>
    <row r="6925" spans="13:14" x14ac:dyDescent="0.25">
      <c r="M6925" s="1" t="str">
        <f>IF(L6925="", "", IF(    INDEX(ClassTypes!C$1:C$1000, MATCH(C6925, ClassTypes!A$1:A$1000, 0)) = "Executives",    MAX(       INDEX(Sheet1!D$1:D$1000, MATCH(I6925, Sheet1!A$1:A$1000, 0)),       MIN(          L6925,          INDEX(Sheet1!E$1:E$1000, MATCH(I6925, Sheet1!A$1:A$1000, 0))       )    ),    INDEX(Sheet1!F$1:F$1000, MATCH(I6925, Sheet1!A$1:A$1000, 0)) ))</f>
        <v/>
      </c>
      <c r="N6925" s="1" t="str">
        <f>_xlfn.IFNA(VLOOKUP(C6925,Sheet2!A:B,2,0),"")</f>
        <v/>
      </c>
    </row>
    <row r="6926" spans="13:14" x14ac:dyDescent="0.25">
      <c r="M6926" s="1" t="str">
        <f>IF(L6926="", "", IF(    INDEX(ClassTypes!C$1:C$1000, MATCH(C6926, ClassTypes!A$1:A$1000, 0)) = "Executives",    MAX(       INDEX(Sheet1!D$1:D$1000, MATCH(I6926, Sheet1!A$1:A$1000, 0)),       MIN(          L6926,          INDEX(Sheet1!E$1:E$1000, MATCH(I6926, Sheet1!A$1:A$1000, 0))       )    ),    INDEX(Sheet1!F$1:F$1000, MATCH(I6926, Sheet1!A$1:A$1000, 0)) ))</f>
        <v/>
      </c>
      <c r="N6926" s="1" t="str">
        <f>_xlfn.IFNA(VLOOKUP(C6926,Sheet2!A:B,2,0),"")</f>
        <v/>
      </c>
    </row>
    <row r="6927" spans="13:14" x14ac:dyDescent="0.25">
      <c r="M6927" s="1" t="str">
        <f>IF(L6927="", "", IF(    INDEX(ClassTypes!C$1:C$1000, MATCH(C6927, ClassTypes!A$1:A$1000, 0)) = "Executives",    MAX(       INDEX(Sheet1!D$1:D$1000, MATCH(I6927, Sheet1!A$1:A$1000, 0)),       MIN(          L6927,          INDEX(Sheet1!E$1:E$1000, MATCH(I6927, Sheet1!A$1:A$1000, 0))       )    ),    INDEX(Sheet1!F$1:F$1000, MATCH(I6927, Sheet1!A$1:A$1000, 0)) ))</f>
        <v/>
      </c>
      <c r="N6927" s="1" t="str">
        <f>_xlfn.IFNA(VLOOKUP(C6927,Sheet2!A:B,2,0),"")</f>
        <v/>
      </c>
    </row>
    <row r="6928" spans="13:14" x14ac:dyDescent="0.25">
      <c r="M6928" s="1" t="str">
        <f>IF(L6928="", "", IF(    INDEX(ClassTypes!C$1:C$1000, MATCH(C6928, ClassTypes!A$1:A$1000, 0)) = "Executives",    MAX(       INDEX(Sheet1!D$1:D$1000, MATCH(I6928, Sheet1!A$1:A$1000, 0)),       MIN(          L6928,          INDEX(Sheet1!E$1:E$1000, MATCH(I6928, Sheet1!A$1:A$1000, 0))       )    ),    INDEX(Sheet1!F$1:F$1000, MATCH(I6928, Sheet1!A$1:A$1000, 0)) ))</f>
        <v/>
      </c>
      <c r="N6928" s="1" t="str">
        <f>_xlfn.IFNA(VLOOKUP(C6928,Sheet2!A:B,2,0),"")</f>
        <v/>
      </c>
    </row>
    <row r="6929" spans="13:14" x14ac:dyDescent="0.25">
      <c r="M6929" s="1" t="str">
        <f>IF(L6929="", "", IF(    INDEX(ClassTypes!C$1:C$1000, MATCH(C6929, ClassTypes!A$1:A$1000, 0)) = "Executives",    MAX(       INDEX(Sheet1!D$1:D$1000, MATCH(I6929, Sheet1!A$1:A$1000, 0)),       MIN(          L6929,          INDEX(Sheet1!E$1:E$1000, MATCH(I6929, Sheet1!A$1:A$1000, 0))       )    ),    INDEX(Sheet1!F$1:F$1000, MATCH(I6929, Sheet1!A$1:A$1000, 0)) ))</f>
        <v/>
      </c>
      <c r="N6929" s="1" t="str">
        <f>_xlfn.IFNA(VLOOKUP(C6929,Sheet2!A:B,2,0),"")</f>
        <v/>
      </c>
    </row>
    <row r="6930" spans="13:14" x14ac:dyDescent="0.25">
      <c r="M6930" s="1" t="str">
        <f>IF(L6930="", "", IF(    INDEX(ClassTypes!C$1:C$1000, MATCH(C6930, ClassTypes!A$1:A$1000, 0)) = "Executives",    MAX(       INDEX(Sheet1!D$1:D$1000, MATCH(I6930, Sheet1!A$1:A$1000, 0)),       MIN(          L6930,          INDEX(Sheet1!E$1:E$1000, MATCH(I6930, Sheet1!A$1:A$1000, 0))       )    ),    INDEX(Sheet1!F$1:F$1000, MATCH(I6930, Sheet1!A$1:A$1000, 0)) ))</f>
        <v/>
      </c>
      <c r="N6930" s="1" t="str">
        <f>_xlfn.IFNA(VLOOKUP(C6930,Sheet2!A:B,2,0),"")</f>
        <v/>
      </c>
    </row>
    <row r="6931" spans="13:14" x14ac:dyDescent="0.25">
      <c r="M6931" s="1" t="str">
        <f>IF(L6931="", "", IF(    INDEX(ClassTypes!C$1:C$1000, MATCH(C6931, ClassTypes!A$1:A$1000, 0)) = "Executives",    MAX(       INDEX(Sheet1!D$1:D$1000, MATCH(I6931, Sheet1!A$1:A$1000, 0)),       MIN(          L6931,          INDEX(Sheet1!E$1:E$1000, MATCH(I6931, Sheet1!A$1:A$1000, 0))       )    ),    INDEX(Sheet1!F$1:F$1000, MATCH(I6931, Sheet1!A$1:A$1000, 0)) ))</f>
        <v/>
      </c>
      <c r="N6931" s="1" t="str">
        <f>_xlfn.IFNA(VLOOKUP(C6931,Sheet2!A:B,2,0),"")</f>
        <v/>
      </c>
    </row>
    <row r="6932" spans="13:14" x14ac:dyDescent="0.25">
      <c r="M6932" s="1" t="str">
        <f>IF(L6932="", "", IF(    INDEX(ClassTypes!C$1:C$1000, MATCH(C6932, ClassTypes!A$1:A$1000, 0)) = "Executives",    MAX(       INDEX(Sheet1!D$1:D$1000, MATCH(I6932, Sheet1!A$1:A$1000, 0)),       MIN(          L6932,          INDEX(Sheet1!E$1:E$1000, MATCH(I6932, Sheet1!A$1:A$1000, 0))       )    ),    INDEX(Sheet1!F$1:F$1000, MATCH(I6932, Sheet1!A$1:A$1000, 0)) ))</f>
        <v/>
      </c>
      <c r="N6932" s="1" t="str">
        <f>_xlfn.IFNA(VLOOKUP(C6932,Sheet2!A:B,2,0),"")</f>
        <v/>
      </c>
    </row>
    <row r="6933" spans="13:14" x14ac:dyDescent="0.25">
      <c r="M6933" s="1" t="str">
        <f>IF(L6933="", "", IF(    INDEX(ClassTypes!C$1:C$1000, MATCH(C6933, ClassTypes!A$1:A$1000, 0)) = "Executives",    MAX(       INDEX(Sheet1!D$1:D$1000, MATCH(I6933, Sheet1!A$1:A$1000, 0)),       MIN(          L6933,          INDEX(Sheet1!E$1:E$1000, MATCH(I6933, Sheet1!A$1:A$1000, 0))       )    ),    INDEX(Sheet1!F$1:F$1000, MATCH(I6933, Sheet1!A$1:A$1000, 0)) ))</f>
        <v/>
      </c>
      <c r="N6933" s="1" t="str">
        <f>_xlfn.IFNA(VLOOKUP(C6933,Sheet2!A:B,2,0),"")</f>
        <v/>
      </c>
    </row>
    <row r="6934" spans="13:14" x14ac:dyDescent="0.25">
      <c r="M6934" s="1" t="str">
        <f>IF(L6934="", "", IF(    INDEX(ClassTypes!C$1:C$1000, MATCH(C6934, ClassTypes!A$1:A$1000, 0)) = "Executives",    MAX(       INDEX(Sheet1!D$1:D$1000, MATCH(I6934, Sheet1!A$1:A$1000, 0)),       MIN(          L6934,          INDEX(Sheet1!E$1:E$1000, MATCH(I6934, Sheet1!A$1:A$1000, 0))       )    ),    INDEX(Sheet1!F$1:F$1000, MATCH(I6934, Sheet1!A$1:A$1000, 0)) ))</f>
        <v/>
      </c>
      <c r="N6934" s="1" t="str">
        <f>_xlfn.IFNA(VLOOKUP(C6934,Sheet2!A:B,2,0),"")</f>
        <v/>
      </c>
    </row>
    <row r="6935" spans="13:14" x14ac:dyDescent="0.25">
      <c r="M6935" s="1" t="str">
        <f>IF(L6935="", "", IF(    INDEX(ClassTypes!C$1:C$1000, MATCH(C6935, ClassTypes!A$1:A$1000, 0)) = "Executives",    MAX(       INDEX(Sheet1!D$1:D$1000, MATCH(I6935, Sheet1!A$1:A$1000, 0)),       MIN(          L6935,          INDEX(Sheet1!E$1:E$1000, MATCH(I6935, Sheet1!A$1:A$1000, 0))       )    ),    INDEX(Sheet1!F$1:F$1000, MATCH(I6935, Sheet1!A$1:A$1000, 0)) ))</f>
        <v/>
      </c>
      <c r="N6935" s="1" t="str">
        <f>_xlfn.IFNA(VLOOKUP(C6935,Sheet2!A:B,2,0),"")</f>
        <v/>
      </c>
    </row>
    <row r="6936" spans="13:14" x14ac:dyDescent="0.25">
      <c r="M6936" s="1" t="str">
        <f>IF(L6936="", "", IF(    INDEX(ClassTypes!C$1:C$1000, MATCH(C6936, ClassTypes!A$1:A$1000, 0)) = "Executives",    MAX(       INDEX(Sheet1!D$1:D$1000, MATCH(I6936, Sheet1!A$1:A$1000, 0)),       MIN(          L6936,          INDEX(Sheet1!E$1:E$1000, MATCH(I6936, Sheet1!A$1:A$1000, 0))       )    ),    INDEX(Sheet1!F$1:F$1000, MATCH(I6936, Sheet1!A$1:A$1000, 0)) ))</f>
        <v/>
      </c>
      <c r="N6936" s="1" t="str">
        <f>_xlfn.IFNA(VLOOKUP(C6936,Sheet2!A:B,2,0),"")</f>
        <v/>
      </c>
    </row>
    <row r="6937" spans="13:14" x14ac:dyDescent="0.25">
      <c r="M6937" s="1" t="str">
        <f>IF(L6937="", "", IF(    INDEX(ClassTypes!C$1:C$1000, MATCH(C6937, ClassTypes!A$1:A$1000, 0)) = "Executives",    MAX(       INDEX(Sheet1!D$1:D$1000, MATCH(I6937, Sheet1!A$1:A$1000, 0)),       MIN(          L6937,          INDEX(Sheet1!E$1:E$1000, MATCH(I6937, Sheet1!A$1:A$1000, 0))       )    ),    INDEX(Sheet1!F$1:F$1000, MATCH(I6937, Sheet1!A$1:A$1000, 0)) ))</f>
        <v/>
      </c>
      <c r="N6937" s="1" t="str">
        <f>_xlfn.IFNA(VLOOKUP(C6937,Sheet2!A:B,2,0),"")</f>
        <v/>
      </c>
    </row>
    <row r="6938" spans="13:14" x14ac:dyDescent="0.25">
      <c r="M6938" s="1" t="str">
        <f>IF(L6938="", "", IF(    INDEX(ClassTypes!C$1:C$1000, MATCH(C6938, ClassTypes!A$1:A$1000, 0)) = "Executives",    MAX(       INDEX(Sheet1!D$1:D$1000, MATCH(I6938, Sheet1!A$1:A$1000, 0)),       MIN(          L6938,          INDEX(Sheet1!E$1:E$1000, MATCH(I6938, Sheet1!A$1:A$1000, 0))       )    ),    INDEX(Sheet1!F$1:F$1000, MATCH(I6938, Sheet1!A$1:A$1000, 0)) ))</f>
        <v/>
      </c>
      <c r="N6938" s="1" t="str">
        <f>_xlfn.IFNA(VLOOKUP(C6938,Sheet2!A:B,2,0),"")</f>
        <v/>
      </c>
    </row>
    <row r="6939" spans="13:14" x14ac:dyDescent="0.25">
      <c r="M6939" s="1" t="str">
        <f>IF(L6939="", "", IF(    INDEX(ClassTypes!C$1:C$1000, MATCH(C6939, ClassTypes!A$1:A$1000, 0)) = "Executives",    MAX(       INDEX(Sheet1!D$1:D$1000, MATCH(I6939, Sheet1!A$1:A$1000, 0)),       MIN(          L6939,          INDEX(Sheet1!E$1:E$1000, MATCH(I6939, Sheet1!A$1:A$1000, 0))       )    ),    INDEX(Sheet1!F$1:F$1000, MATCH(I6939, Sheet1!A$1:A$1000, 0)) ))</f>
        <v/>
      </c>
      <c r="N6939" s="1" t="str">
        <f>_xlfn.IFNA(VLOOKUP(C6939,Sheet2!A:B,2,0),"")</f>
        <v/>
      </c>
    </row>
    <row r="6940" spans="13:14" x14ac:dyDescent="0.25">
      <c r="M6940" s="1" t="str">
        <f>IF(L6940="", "", IF(    INDEX(ClassTypes!C$1:C$1000, MATCH(C6940, ClassTypes!A$1:A$1000, 0)) = "Executives",    MAX(       INDEX(Sheet1!D$1:D$1000, MATCH(I6940, Sheet1!A$1:A$1000, 0)),       MIN(          L6940,          INDEX(Sheet1!E$1:E$1000, MATCH(I6940, Sheet1!A$1:A$1000, 0))       )    ),    INDEX(Sheet1!F$1:F$1000, MATCH(I6940, Sheet1!A$1:A$1000, 0)) ))</f>
        <v/>
      </c>
      <c r="N6940" s="1" t="str">
        <f>_xlfn.IFNA(VLOOKUP(C6940,Sheet2!A:B,2,0),"")</f>
        <v/>
      </c>
    </row>
    <row r="6941" spans="13:14" x14ac:dyDescent="0.25">
      <c r="M6941" s="1" t="str">
        <f>IF(L6941="", "", IF(    INDEX(ClassTypes!C$1:C$1000, MATCH(C6941, ClassTypes!A$1:A$1000, 0)) = "Executives",    MAX(       INDEX(Sheet1!D$1:D$1000, MATCH(I6941, Sheet1!A$1:A$1000, 0)),       MIN(          L6941,          INDEX(Sheet1!E$1:E$1000, MATCH(I6941, Sheet1!A$1:A$1000, 0))       )    ),    INDEX(Sheet1!F$1:F$1000, MATCH(I6941, Sheet1!A$1:A$1000, 0)) ))</f>
        <v/>
      </c>
      <c r="N6941" s="1" t="str">
        <f>_xlfn.IFNA(VLOOKUP(C6941,Sheet2!A:B,2,0),"")</f>
        <v/>
      </c>
    </row>
    <row r="6942" spans="13:14" x14ac:dyDescent="0.25">
      <c r="M6942" s="1" t="str">
        <f>IF(L6942="", "", IF(    INDEX(ClassTypes!C$1:C$1000, MATCH(C6942, ClassTypes!A$1:A$1000, 0)) = "Executives",    MAX(       INDEX(Sheet1!D$1:D$1000, MATCH(I6942, Sheet1!A$1:A$1000, 0)),       MIN(          L6942,          INDEX(Sheet1!E$1:E$1000, MATCH(I6942, Sheet1!A$1:A$1000, 0))       )    ),    INDEX(Sheet1!F$1:F$1000, MATCH(I6942, Sheet1!A$1:A$1000, 0)) ))</f>
        <v/>
      </c>
      <c r="N6942" s="1" t="str">
        <f>_xlfn.IFNA(VLOOKUP(C6942,Sheet2!A:B,2,0),"")</f>
        <v/>
      </c>
    </row>
    <row r="6943" spans="13:14" x14ac:dyDescent="0.25">
      <c r="M6943" s="1" t="str">
        <f>IF(L6943="", "", IF(    INDEX(ClassTypes!C$1:C$1000, MATCH(C6943, ClassTypes!A$1:A$1000, 0)) = "Executives",    MAX(       INDEX(Sheet1!D$1:D$1000, MATCH(I6943, Sheet1!A$1:A$1000, 0)),       MIN(          L6943,          INDEX(Sheet1!E$1:E$1000, MATCH(I6943, Sheet1!A$1:A$1000, 0))       )    ),    INDEX(Sheet1!F$1:F$1000, MATCH(I6943, Sheet1!A$1:A$1000, 0)) ))</f>
        <v/>
      </c>
      <c r="N6943" s="1" t="str">
        <f>_xlfn.IFNA(VLOOKUP(C6943,Sheet2!A:B,2,0),"")</f>
        <v/>
      </c>
    </row>
    <row r="6944" spans="13:14" x14ac:dyDescent="0.25">
      <c r="M6944" s="1" t="str">
        <f>IF(L6944="", "", IF(    INDEX(ClassTypes!C$1:C$1000, MATCH(C6944, ClassTypes!A$1:A$1000, 0)) = "Executives",    MAX(       INDEX(Sheet1!D$1:D$1000, MATCH(I6944, Sheet1!A$1:A$1000, 0)),       MIN(          L6944,          INDEX(Sheet1!E$1:E$1000, MATCH(I6944, Sheet1!A$1:A$1000, 0))       )    ),    INDEX(Sheet1!F$1:F$1000, MATCH(I6944, Sheet1!A$1:A$1000, 0)) ))</f>
        <v/>
      </c>
      <c r="N6944" s="1" t="str">
        <f>_xlfn.IFNA(VLOOKUP(C6944,Sheet2!A:B,2,0),"")</f>
        <v/>
      </c>
    </row>
    <row r="6945" spans="13:14" x14ac:dyDescent="0.25">
      <c r="M6945" s="1" t="str">
        <f>IF(L6945="", "", IF(    INDEX(ClassTypes!C$1:C$1000, MATCH(C6945, ClassTypes!A$1:A$1000, 0)) = "Executives",    MAX(       INDEX(Sheet1!D$1:D$1000, MATCH(I6945, Sheet1!A$1:A$1000, 0)),       MIN(          L6945,          INDEX(Sheet1!E$1:E$1000, MATCH(I6945, Sheet1!A$1:A$1000, 0))       )    ),    INDEX(Sheet1!F$1:F$1000, MATCH(I6945, Sheet1!A$1:A$1000, 0)) ))</f>
        <v/>
      </c>
      <c r="N6945" s="1" t="str">
        <f>_xlfn.IFNA(VLOOKUP(C6945,Sheet2!A:B,2,0),"")</f>
        <v/>
      </c>
    </row>
    <row r="6946" spans="13:14" x14ac:dyDescent="0.25">
      <c r="M6946" s="1" t="str">
        <f>IF(L6946="", "", IF(    INDEX(ClassTypes!C$1:C$1000, MATCH(C6946, ClassTypes!A$1:A$1000, 0)) = "Executives",    MAX(       INDEX(Sheet1!D$1:D$1000, MATCH(I6946, Sheet1!A$1:A$1000, 0)),       MIN(          L6946,          INDEX(Sheet1!E$1:E$1000, MATCH(I6946, Sheet1!A$1:A$1000, 0))       )    ),    INDEX(Sheet1!F$1:F$1000, MATCH(I6946, Sheet1!A$1:A$1000, 0)) ))</f>
        <v/>
      </c>
      <c r="N6946" s="1" t="str">
        <f>_xlfn.IFNA(VLOOKUP(C6946,Sheet2!A:B,2,0),"")</f>
        <v/>
      </c>
    </row>
    <row r="6947" spans="13:14" x14ac:dyDescent="0.25">
      <c r="M6947" s="1" t="str">
        <f>IF(L6947="", "", IF(    INDEX(ClassTypes!C$1:C$1000, MATCH(C6947, ClassTypes!A$1:A$1000, 0)) = "Executives",    MAX(       INDEX(Sheet1!D$1:D$1000, MATCH(I6947, Sheet1!A$1:A$1000, 0)),       MIN(          L6947,          INDEX(Sheet1!E$1:E$1000, MATCH(I6947, Sheet1!A$1:A$1000, 0))       )    ),    INDEX(Sheet1!F$1:F$1000, MATCH(I6947, Sheet1!A$1:A$1000, 0)) ))</f>
        <v/>
      </c>
      <c r="N6947" s="1" t="str">
        <f>_xlfn.IFNA(VLOOKUP(C6947,Sheet2!A:B,2,0),"")</f>
        <v/>
      </c>
    </row>
    <row r="6948" spans="13:14" x14ac:dyDescent="0.25">
      <c r="M6948" s="1" t="str">
        <f>IF(L6948="", "", IF(    INDEX(ClassTypes!C$1:C$1000, MATCH(C6948, ClassTypes!A$1:A$1000, 0)) = "Executives",    MAX(       INDEX(Sheet1!D$1:D$1000, MATCH(I6948, Sheet1!A$1:A$1000, 0)),       MIN(          L6948,          INDEX(Sheet1!E$1:E$1000, MATCH(I6948, Sheet1!A$1:A$1000, 0))       )    ),    INDEX(Sheet1!F$1:F$1000, MATCH(I6948, Sheet1!A$1:A$1000, 0)) ))</f>
        <v/>
      </c>
      <c r="N6948" s="1" t="str">
        <f>_xlfn.IFNA(VLOOKUP(C6948,Sheet2!A:B,2,0),"")</f>
        <v/>
      </c>
    </row>
    <row r="6949" spans="13:14" x14ac:dyDescent="0.25">
      <c r="M6949" s="1" t="str">
        <f>IF(L6949="", "", IF(    INDEX(ClassTypes!C$1:C$1000, MATCH(C6949, ClassTypes!A$1:A$1000, 0)) = "Executives",    MAX(       INDEX(Sheet1!D$1:D$1000, MATCH(I6949, Sheet1!A$1:A$1000, 0)),       MIN(          L6949,          INDEX(Sheet1!E$1:E$1000, MATCH(I6949, Sheet1!A$1:A$1000, 0))       )    ),    INDEX(Sheet1!F$1:F$1000, MATCH(I6949, Sheet1!A$1:A$1000, 0)) ))</f>
        <v/>
      </c>
      <c r="N6949" s="1" t="str">
        <f>_xlfn.IFNA(VLOOKUP(C6949,Sheet2!A:B,2,0),"")</f>
        <v/>
      </c>
    </row>
    <row r="6950" spans="13:14" x14ac:dyDescent="0.25">
      <c r="M6950" s="1" t="str">
        <f>IF(L6950="", "", IF(    INDEX(ClassTypes!C$1:C$1000, MATCH(C6950, ClassTypes!A$1:A$1000, 0)) = "Executives",    MAX(       INDEX(Sheet1!D$1:D$1000, MATCH(I6950, Sheet1!A$1:A$1000, 0)),       MIN(          L6950,          INDEX(Sheet1!E$1:E$1000, MATCH(I6950, Sheet1!A$1:A$1000, 0))       )    ),    INDEX(Sheet1!F$1:F$1000, MATCH(I6950, Sheet1!A$1:A$1000, 0)) ))</f>
        <v/>
      </c>
      <c r="N6950" s="1" t="str">
        <f>_xlfn.IFNA(VLOOKUP(C6950,Sheet2!A:B,2,0),"")</f>
        <v/>
      </c>
    </row>
    <row r="6951" spans="13:14" x14ac:dyDescent="0.25">
      <c r="M6951" s="1" t="str">
        <f>IF(L6951="", "", IF(    INDEX(ClassTypes!C$1:C$1000, MATCH(C6951, ClassTypes!A$1:A$1000, 0)) = "Executives",    MAX(       INDEX(Sheet1!D$1:D$1000, MATCH(I6951, Sheet1!A$1:A$1000, 0)),       MIN(          L6951,          INDEX(Sheet1!E$1:E$1000, MATCH(I6951, Sheet1!A$1:A$1000, 0))       )    ),    INDEX(Sheet1!F$1:F$1000, MATCH(I6951, Sheet1!A$1:A$1000, 0)) ))</f>
        <v/>
      </c>
      <c r="N6951" s="1" t="str">
        <f>_xlfn.IFNA(VLOOKUP(C6951,Sheet2!A:B,2,0),"")</f>
        <v/>
      </c>
    </row>
    <row r="6952" spans="13:14" x14ac:dyDescent="0.25">
      <c r="M6952" s="1" t="str">
        <f>IF(L6952="", "", IF(    INDEX(ClassTypes!C$1:C$1000, MATCH(C6952, ClassTypes!A$1:A$1000, 0)) = "Executives",    MAX(       INDEX(Sheet1!D$1:D$1000, MATCH(I6952, Sheet1!A$1:A$1000, 0)),       MIN(          L6952,          INDEX(Sheet1!E$1:E$1000, MATCH(I6952, Sheet1!A$1:A$1000, 0))       )    ),    INDEX(Sheet1!F$1:F$1000, MATCH(I6952, Sheet1!A$1:A$1000, 0)) ))</f>
        <v/>
      </c>
      <c r="N6952" s="1" t="str">
        <f>_xlfn.IFNA(VLOOKUP(C6952,Sheet2!A:B,2,0),"")</f>
        <v/>
      </c>
    </row>
    <row r="6953" spans="13:14" x14ac:dyDescent="0.25">
      <c r="M6953" s="1" t="str">
        <f>IF(L6953="", "", IF(    INDEX(ClassTypes!C$1:C$1000, MATCH(C6953, ClassTypes!A$1:A$1000, 0)) = "Executives",    MAX(       INDEX(Sheet1!D$1:D$1000, MATCH(I6953, Sheet1!A$1:A$1000, 0)),       MIN(          L6953,          INDEX(Sheet1!E$1:E$1000, MATCH(I6953, Sheet1!A$1:A$1000, 0))       )    ),    INDEX(Sheet1!F$1:F$1000, MATCH(I6953, Sheet1!A$1:A$1000, 0)) ))</f>
        <v/>
      </c>
      <c r="N6953" s="1" t="str">
        <f>_xlfn.IFNA(VLOOKUP(C6953,Sheet2!A:B,2,0),"")</f>
        <v/>
      </c>
    </row>
    <row r="6954" spans="13:14" x14ac:dyDescent="0.25">
      <c r="M6954" s="1" t="str">
        <f>IF(L6954="", "", IF(    INDEX(ClassTypes!C$1:C$1000, MATCH(C6954, ClassTypes!A$1:A$1000, 0)) = "Executives",    MAX(       INDEX(Sheet1!D$1:D$1000, MATCH(I6954, Sheet1!A$1:A$1000, 0)),       MIN(          L6954,          INDEX(Sheet1!E$1:E$1000, MATCH(I6954, Sheet1!A$1:A$1000, 0))       )    ),    INDEX(Sheet1!F$1:F$1000, MATCH(I6954, Sheet1!A$1:A$1000, 0)) ))</f>
        <v/>
      </c>
      <c r="N6954" s="1" t="str">
        <f>_xlfn.IFNA(VLOOKUP(C6954,Sheet2!A:B,2,0),"")</f>
        <v/>
      </c>
    </row>
    <row r="6955" spans="13:14" x14ac:dyDescent="0.25">
      <c r="M6955" s="1" t="str">
        <f>IF(L6955="", "", IF(    INDEX(ClassTypes!C$1:C$1000, MATCH(C6955, ClassTypes!A$1:A$1000, 0)) = "Executives",    MAX(       INDEX(Sheet1!D$1:D$1000, MATCH(I6955, Sheet1!A$1:A$1000, 0)),       MIN(          L6955,          INDEX(Sheet1!E$1:E$1000, MATCH(I6955, Sheet1!A$1:A$1000, 0))       )    ),    INDEX(Sheet1!F$1:F$1000, MATCH(I6955, Sheet1!A$1:A$1000, 0)) ))</f>
        <v/>
      </c>
      <c r="N6955" s="1" t="str">
        <f>_xlfn.IFNA(VLOOKUP(C6955,Sheet2!A:B,2,0),"")</f>
        <v/>
      </c>
    </row>
    <row r="6956" spans="13:14" x14ac:dyDescent="0.25">
      <c r="M6956" s="1" t="str">
        <f>IF(L6956="", "", IF(    INDEX(ClassTypes!C$1:C$1000, MATCH(C6956, ClassTypes!A$1:A$1000, 0)) = "Executives",    MAX(       INDEX(Sheet1!D$1:D$1000, MATCH(I6956, Sheet1!A$1:A$1000, 0)),       MIN(          L6956,          INDEX(Sheet1!E$1:E$1000, MATCH(I6956, Sheet1!A$1:A$1000, 0))       )    ),    INDEX(Sheet1!F$1:F$1000, MATCH(I6956, Sheet1!A$1:A$1000, 0)) ))</f>
        <v/>
      </c>
      <c r="N6956" s="1" t="str">
        <f>_xlfn.IFNA(VLOOKUP(C6956,Sheet2!A:B,2,0),"")</f>
        <v/>
      </c>
    </row>
    <row r="6957" spans="13:14" x14ac:dyDescent="0.25">
      <c r="M6957" s="1" t="str">
        <f>IF(L6957="", "", IF(    INDEX(ClassTypes!C$1:C$1000, MATCH(C6957, ClassTypes!A$1:A$1000, 0)) = "Executives",    MAX(       INDEX(Sheet1!D$1:D$1000, MATCH(I6957, Sheet1!A$1:A$1000, 0)),       MIN(          L6957,          INDEX(Sheet1!E$1:E$1000, MATCH(I6957, Sheet1!A$1:A$1000, 0))       )    ),    INDEX(Sheet1!F$1:F$1000, MATCH(I6957, Sheet1!A$1:A$1000, 0)) ))</f>
        <v/>
      </c>
      <c r="N6957" s="1" t="str">
        <f>_xlfn.IFNA(VLOOKUP(C6957,Sheet2!A:B,2,0),"")</f>
        <v/>
      </c>
    </row>
    <row r="6958" spans="13:14" x14ac:dyDescent="0.25">
      <c r="M6958" s="1" t="str">
        <f>IF(L6958="", "", IF(    INDEX(ClassTypes!C$1:C$1000, MATCH(C6958, ClassTypes!A$1:A$1000, 0)) = "Executives",    MAX(       INDEX(Sheet1!D$1:D$1000, MATCH(I6958, Sheet1!A$1:A$1000, 0)),       MIN(          L6958,          INDEX(Sheet1!E$1:E$1000, MATCH(I6958, Sheet1!A$1:A$1000, 0))       )    ),    INDEX(Sheet1!F$1:F$1000, MATCH(I6958, Sheet1!A$1:A$1000, 0)) ))</f>
        <v/>
      </c>
      <c r="N6958" s="1" t="str">
        <f>_xlfn.IFNA(VLOOKUP(C6958,Sheet2!A:B,2,0),"")</f>
        <v/>
      </c>
    </row>
    <row r="6959" spans="13:14" x14ac:dyDescent="0.25">
      <c r="M6959" s="1" t="str">
        <f>IF(L6959="", "", IF(    INDEX(ClassTypes!C$1:C$1000, MATCH(C6959, ClassTypes!A$1:A$1000, 0)) = "Executives",    MAX(       INDEX(Sheet1!D$1:D$1000, MATCH(I6959, Sheet1!A$1:A$1000, 0)),       MIN(          L6959,          INDEX(Sheet1!E$1:E$1000, MATCH(I6959, Sheet1!A$1:A$1000, 0))       )    ),    INDEX(Sheet1!F$1:F$1000, MATCH(I6959, Sheet1!A$1:A$1000, 0)) ))</f>
        <v/>
      </c>
      <c r="N6959" s="1" t="str">
        <f>_xlfn.IFNA(VLOOKUP(C6959,Sheet2!A:B,2,0),"")</f>
        <v/>
      </c>
    </row>
    <row r="6960" spans="13:14" x14ac:dyDescent="0.25">
      <c r="M6960" s="1" t="str">
        <f>IF(L6960="", "", IF(    INDEX(ClassTypes!C$1:C$1000, MATCH(C6960, ClassTypes!A$1:A$1000, 0)) = "Executives",    MAX(       INDEX(Sheet1!D$1:D$1000, MATCH(I6960, Sheet1!A$1:A$1000, 0)),       MIN(          L6960,          INDEX(Sheet1!E$1:E$1000, MATCH(I6960, Sheet1!A$1:A$1000, 0))       )    ),    INDEX(Sheet1!F$1:F$1000, MATCH(I6960, Sheet1!A$1:A$1000, 0)) ))</f>
        <v/>
      </c>
      <c r="N6960" s="1" t="str">
        <f>_xlfn.IFNA(VLOOKUP(C6960,Sheet2!A:B,2,0),"")</f>
        <v/>
      </c>
    </row>
    <row r="6961" spans="13:14" x14ac:dyDescent="0.25">
      <c r="M6961" s="1" t="str">
        <f>IF(L6961="", "", IF(    INDEX(ClassTypes!C$1:C$1000, MATCH(C6961, ClassTypes!A$1:A$1000, 0)) = "Executives",    MAX(       INDEX(Sheet1!D$1:D$1000, MATCH(I6961, Sheet1!A$1:A$1000, 0)),       MIN(          L6961,          INDEX(Sheet1!E$1:E$1000, MATCH(I6961, Sheet1!A$1:A$1000, 0))       )    ),    INDEX(Sheet1!F$1:F$1000, MATCH(I6961, Sheet1!A$1:A$1000, 0)) ))</f>
        <v/>
      </c>
      <c r="N6961" s="1" t="str">
        <f>_xlfn.IFNA(VLOOKUP(C6961,Sheet2!A:B,2,0),"")</f>
        <v/>
      </c>
    </row>
    <row r="6962" spans="13:14" x14ac:dyDescent="0.25">
      <c r="M6962" s="1" t="str">
        <f>IF(L6962="", "", IF(    INDEX(ClassTypes!C$1:C$1000, MATCH(C6962, ClassTypes!A$1:A$1000, 0)) = "Executives",    MAX(       INDEX(Sheet1!D$1:D$1000, MATCH(I6962, Sheet1!A$1:A$1000, 0)),       MIN(          L6962,          INDEX(Sheet1!E$1:E$1000, MATCH(I6962, Sheet1!A$1:A$1000, 0))       )    ),    INDEX(Sheet1!F$1:F$1000, MATCH(I6962, Sheet1!A$1:A$1000, 0)) ))</f>
        <v/>
      </c>
      <c r="N6962" s="1" t="str">
        <f>_xlfn.IFNA(VLOOKUP(C6962,Sheet2!A:B,2,0),"")</f>
        <v/>
      </c>
    </row>
    <row r="6963" spans="13:14" x14ac:dyDescent="0.25">
      <c r="M6963" s="1" t="str">
        <f>IF(L6963="", "", IF(    INDEX(ClassTypes!C$1:C$1000, MATCH(C6963, ClassTypes!A$1:A$1000, 0)) = "Executives",    MAX(       INDEX(Sheet1!D$1:D$1000, MATCH(I6963, Sheet1!A$1:A$1000, 0)),       MIN(          L6963,          INDEX(Sheet1!E$1:E$1000, MATCH(I6963, Sheet1!A$1:A$1000, 0))       )    ),    INDEX(Sheet1!F$1:F$1000, MATCH(I6963, Sheet1!A$1:A$1000, 0)) ))</f>
        <v/>
      </c>
      <c r="N6963" s="1" t="str">
        <f>_xlfn.IFNA(VLOOKUP(C6963,Sheet2!A:B,2,0),"")</f>
        <v/>
      </c>
    </row>
    <row r="6964" spans="13:14" x14ac:dyDescent="0.25">
      <c r="M6964" s="1" t="str">
        <f>IF(L6964="", "", IF(    INDEX(ClassTypes!C$1:C$1000, MATCH(C6964, ClassTypes!A$1:A$1000, 0)) = "Executives",    MAX(       INDEX(Sheet1!D$1:D$1000, MATCH(I6964, Sheet1!A$1:A$1000, 0)),       MIN(          L6964,          INDEX(Sheet1!E$1:E$1000, MATCH(I6964, Sheet1!A$1:A$1000, 0))       )    ),    INDEX(Sheet1!F$1:F$1000, MATCH(I6964, Sheet1!A$1:A$1000, 0)) ))</f>
        <v/>
      </c>
      <c r="N6964" s="1" t="str">
        <f>_xlfn.IFNA(VLOOKUP(C6964,Sheet2!A:B,2,0),"")</f>
        <v/>
      </c>
    </row>
    <row r="6965" spans="13:14" x14ac:dyDescent="0.25">
      <c r="M6965" s="1" t="str">
        <f>IF(L6965="", "", IF(    INDEX(ClassTypes!C$1:C$1000, MATCH(C6965, ClassTypes!A$1:A$1000, 0)) = "Executives",    MAX(       INDEX(Sheet1!D$1:D$1000, MATCH(I6965, Sheet1!A$1:A$1000, 0)),       MIN(          L6965,          INDEX(Sheet1!E$1:E$1000, MATCH(I6965, Sheet1!A$1:A$1000, 0))       )    ),    INDEX(Sheet1!F$1:F$1000, MATCH(I6965, Sheet1!A$1:A$1000, 0)) ))</f>
        <v/>
      </c>
      <c r="N6965" s="1" t="str">
        <f>_xlfn.IFNA(VLOOKUP(C6965,Sheet2!A:B,2,0),"")</f>
        <v/>
      </c>
    </row>
    <row r="6966" spans="13:14" x14ac:dyDescent="0.25">
      <c r="M6966" s="1" t="str">
        <f>IF(L6966="", "", IF(    INDEX(ClassTypes!C$1:C$1000, MATCH(C6966, ClassTypes!A$1:A$1000, 0)) = "Executives",    MAX(       INDEX(Sheet1!D$1:D$1000, MATCH(I6966, Sheet1!A$1:A$1000, 0)),       MIN(          L6966,          INDEX(Sheet1!E$1:E$1000, MATCH(I6966, Sheet1!A$1:A$1000, 0))       )    ),    INDEX(Sheet1!F$1:F$1000, MATCH(I6966, Sheet1!A$1:A$1000, 0)) ))</f>
        <v/>
      </c>
      <c r="N6966" s="1" t="str">
        <f>_xlfn.IFNA(VLOOKUP(C6966,Sheet2!A:B,2,0),"")</f>
        <v/>
      </c>
    </row>
    <row r="6967" spans="13:14" x14ac:dyDescent="0.25">
      <c r="M6967" s="1" t="str">
        <f>IF(L6967="", "", IF(    INDEX(ClassTypes!C$1:C$1000, MATCH(C6967, ClassTypes!A$1:A$1000, 0)) = "Executives",    MAX(       INDEX(Sheet1!D$1:D$1000, MATCH(I6967, Sheet1!A$1:A$1000, 0)),       MIN(          L6967,          INDEX(Sheet1!E$1:E$1000, MATCH(I6967, Sheet1!A$1:A$1000, 0))       )    ),    INDEX(Sheet1!F$1:F$1000, MATCH(I6967, Sheet1!A$1:A$1000, 0)) ))</f>
        <v/>
      </c>
      <c r="N6967" s="1" t="str">
        <f>_xlfn.IFNA(VLOOKUP(C6967,Sheet2!A:B,2,0),"")</f>
        <v/>
      </c>
    </row>
    <row r="6968" spans="13:14" x14ac:dyDescent="0.25">
      <c r="M6968" s="1" t="str">
        <f>IF(L6968="", "", IF(    INDEX(ClassTypes!C$1:C$1000, MATCH(C6968, ClassTypes!A$1:A$1000, 0)) = "Executives",    MAX(       INDEX(Sheet1!D$1:D$1000, MATCH(I6968, Sheet1!A$1:A$1000, 0)),       MIN(          L6968,          INDEX(Sheet1!E$1:E$1000, MATCH(I6968, Sheet1!A$1:A$1000, 0))       )    ),    INDEX(Sheet1!F$1:F$1000, MATCH(I6968, Sheet1!A$1:A$1000, 0)) ))</f>
        <v/>
      </c>
      <c r="N6968" s="1" t="str">
        <f>_xlfn.IFNA(VLOOKUP(C6968,Sheet2!A:B,2,0),"")</f>
        <v/>
      </c>
    </row>
    <row r="6969" spans="13:14" x14ac:dyDescent="0.25">
      <c r="M6969" s="1" t="str">
        <f>IF(L6969="", "", IF(    INDEX(ClassTypes!C$1:C$1000, MATCH(C6969, ClassTypes!A$1:A$1000, 0)) = "Executives",    MAX(       INDEX(Sheet1!D$1:D$1000, MATCH(I6969, Sheet1!A$1:A$1000, 0)),       MIN(          L6969,          INDEX(Sheet1!E$1:E$1000, MATCH(I6969, Sheet1!A$1:A$1000, 0))       )    ),    INDEX(Sheet1!F$1:F$1000, MATCH(I6969, Sheet1!A$1:A$1000, 0)) ))</f>
        <v/>
      </c>
      <c r="N6969" s="1" t="str">
        <f>_xlfn.IFNA(VLOOKUP(C6969,Sheet2!A:B,2,0),"")</f>
        <v/>
      </c>
    </row>
    <row r="6970" spans="13:14" x14ac:dyDescent="0.25">
      <c r="M6970" s="1" t="str">
        <f>IF(L6970="", "", IF(    INDEX(ClassTypes!C$1:C$1000, MATCH(C6970, ClassTypes!A$1:A$1000, 0)) = "Executives",    MAX(       INDEX(Sheet1!D$1:D$1000, MATCH(I6970, Sheet1!A$1:A$1000, 0)),       MIN(          L6970,          INDEX(Sheet1!E$1:E$1000, MATCH(I6970, Sheet1!A$1:A$1000, 0))       )    ),    INDEX(Sheet1!F$1:F$1000, MATCH(I6970, Sheet1!A$1:A$1000, 0)) ))</f>
        <v/>
      </c>
      <c r="N6970" s="1" t="str">
        <f>_xlfn.IFNA(VLOOKUP(C6970,Sheet2!A:B,2,0),"")</f>
        <v/>
      </c>
    </row>
    <row r="6971" spans="13:14" x14ac:dyDescent="0.25">
      <c r="M6971" s="1" t="str">
        <f>IF(L6971="", "", IF(    INDEX(ClassTypes!C$1:C$1000, MATCH(C6971, ClassTypes!A$1:A$1000, 0)) = "Executives",    MAX(       INDEX(Sheet1!D$1:D$1000, MATCH(I6971, Sheet1!A$1:A$1000, 0)),       MIN(          L6971,          INDEX(Sheet1!E$1:E$1000, MATCH(I6971, Sheet1!A$1:A$1000, 0))       )    ),    INDEX(Sheet1!F$1:F$1000, MATCH(I6971, Sheet1!A$1:A$1000, 0)) ))</f>
        <v/>
      </c>
      <c r="N6971" s="1" t="str">
        <f>_xlfn.IFNA(VLOOKUP(C6971,Sheet2!A:B,2,0),"")</f>
        <v/>
      </c>
    </row>
    <row r="6972" spans="13:14" x14ac:dyDescent="0.25">
      <c r="M6972" s="1" t="str">
        <f>IF(L6972="", "", IF(    INDEX(ClassTypes!C$1:C$1000, MATCH(C6972, ClassTypes!A$1:A$1000, 0)) = "Executives",    MAX(       INDEX(Sheet1!D$1:D$1000, MATCH(I6972, Sheet1!A$1:A$1000, 0)),       MIN(          L6972,          INDEX(Sheet1!E$1:E$1000, MATCH(I6972, Sheet1!A$1:A$1000, 0))       )    ),    INDEX(Sheet1!F$1:F$1000, MATCH(I6972, Sheet1!A$1:A$1000, 0)) ))</f>
        <v/>
      </c>
      <c r="N6972" s="1" t="str">
        <f>_xlfn.IFNA(VLOOKUP(C6972,Sheet2!A:B,2,0),"")</f>
        <v/>
      </c>
    </row>
    <row r="6973" spans="13:14" x14ac:dyDescent="0.25">
      <c r="M6973" s="1" t="str">
        <f>IF(L6973="", "", IF(    INDEX(ClassTypes!C$1:C$1000, MATCH(C6973, ClassTypes!A$1:A$1000, 0)) = "Executives",    MAX(       INDEX(Sheet1!D$1:D$1000, MATCH(I6973, Sheet1!A$1:A$1000, 0)),       MIN(          L6973,          INDEX(Sheet1!E$1:E$1000, MATCH(I6973, Sheet1!A$1:A$1000, 0))       )    ),    INDEX(Sheet1!F$1:F$1000, MATCH(I6973, Sheet1!A$1:A$1000, 0)) ))</f>
        <v/>
      </c>
      <c r="N6973" s="1" t="str">
        <f>_xlfn.IFNA(VLOOKUP(C6973,Sheet2!A:B,2,0),"")</f>
        <v/>
      </c>
    </row>
    <row r="6974" spans="13:14" x14ac:dyDescent="0.25">
      <c r="M6974" s="1" t="str">
        <f>IF(L6974="", "", IF(    INDEX(ClassTypes!C$1:C$1000, MATCH(C6974, ClassTypes!A$1:A$1000, 0)) = "Executives",    MAX(       INDEX(Sheet1!D$1:D$1000, MATCH(I6974, Sheet1!A$1:A$1000, 0)),       MIN(          L6974,          INDEX(Sheet1!E$1:E$1000, MATCH(I6974, Sheet1!A$1:A$1000, 0))       )    ),    INDEX(Sheet1!F$1:F$1000, MATCH(I6974, Sheet1!A$1:A$1000, 0)) ))</f>
        <v/>
      </c>
      <c r="N6974" s="1" t="str">
        <f>_xlfn.IFNA(VLOOKUP(C6974,Sheet2!A:B,2,0),"")</f>
        <v/>
      </c>
    </row>
    <row r="6975" spans="13:14" x14ac:dyDescent="0.25">
      <c r="M6975" s="1" t="str">
        <f>IF(L6975="", "", IF(    INDEX(ClassTypes!C$1:C$1000, MATCH(C6975, ClassTypes!A$1:A$1000, 0)) = "Executives",    MAX(       INDEX(Sheet1!D$1:D$1000, MATCH(I6975, Sheet1!A$1:A$1000, 0)),       MIN(          L6975,          INDEX(Sheet1!E$1:E$1000, MATCH(I6975, Sheet1!A$1:A$1000, 0))       )    ),    INDEX(Sheet1!F$1:F$1000, MATCH(I6975, Sheet1!A$1:A$1000, 0)) ))</f>
        <v/>
      </c>
      <c r="N6975" s="1" t="str">
        <f>_xlfn.IFNA(VLOOKUP(C6975,Sheet2!A:B,2,0),"")</f>
        <v/>
      </c>
    </row>
    <row r="6976" spans="13:14" x14ac:dyDescent="0.25">
      <c r="M6976" s="1" t="str">
        <f>IF(L6976="", "", IF(    INDEX(ClassTypes!C$1:C$1000, MATCH(C6976, ClassTypes!A$1:A$1000, 0)) = "Executives",    MAX(       INDEX(Sheet1!D$1:D$1000, MATCH(I6976, Sheet1!A$1:A$1000, 0)),       MIN(          L6976,          INDEX(Sheet1!E$1:E$1000, MATCH(I6976, Sheet1!A$1:A$1000, 0))       )    ),    INDEX(Sheet1!F$1:F$1000, MATCH(I6976, Sheet1!A$1:A$1000, 0)) ))</f>
        <v/>
      </c>
      <c r="N6976" s="1" t="str">
        <f>_xlfn.IFNA(VLOOKUP(C6976,Sheet2!A:B,2,0),"")</f>
        <v/>
      </c>
    </row>
    <row r="6977" spans="13:14" x14ac:dyDescent="0.25">
      <c r="M6977" s="1" t="str">
        <f>IF(L6977="", "", IF(    INDEX(ClassTypes!C$1:C$1000, MATCH(C6977, ClassTypes!A$1:A$1000, 0)) = "Executives",    MAX(       INDEX(Sheet1!D$1:D$1000, MATCH(I6977, Sheet1!A$1:A$1000, 0)),       MIN(          L6977,          INDEX(Sheet1!E$1:E$1000, MATCH(I6977, Sheet1!A$1:A$1000, 0))       )    ),    INDEX(Sheet1!F$1:F$1000, MATCH(I6977, Sheet1!A$1:A$1000, 0)) ))</f>
        <v/>
      </c>
      <c r="N6977" s="1" t="str">
        <f>_xlfn.IFNA(VLOOKUP(C6977,Sheet2!A:B,2,0),"")</f>
        <v/>
      </c>
    </row>
    <row r="6978" spans="13:14" x14ac:dyDescent="0.25">
      <c r="M6978" s="1" t="str">
        <f>IF(L6978="", "", IF(    INDEX(ClassTypes!C$1:C$1000, MATCH(C6978, ClassTypes!A$1:A$1000, 0)) = "Executives",    MAX(       INDEX(Sheet1!D$1:D$1000, MATCH(I6978, Sheet1!A$1:A$1000, 0)),       MIN(          L6978,          INDEX(Sheet1!E$1:E$1000, MATCH(I6978, Sheet1!A$1:A$1000, 0))       )    ),    INDEX(Sheet1!F$1:F$1000, MATCH(I6978, Sheet1!A$1:A$1000, 0)) ))</f>
        <v/>
      </c>
      <c r="N6978" s="1" t="str">
        <f>_xlfn.IFNA(VLOOKUP(C6978,Sheet2!A:B,2,0),"")</f>
        <v/>
      </c>
    </row>
    <row r="6979" spans="13:14" x14ac:dyDescent="0.25">
      <c r="M6979" s="1" t="str">
        <f>IF(L6979="", "", IF(    INDEX(ClassTypes!C$1:C$1000, MATCH(C6979, ClassTypes!A$1:A$1000, 0)) = "Executives",    MAX(       INDEX(Sheet1!D$1:D$1000, MATCH(I6979, Sheet1!A$1:A$1000, 0)),       MIN(          L6979,          INDEX(Sheet1!E$1:E$1000, MATCH(I6979, Sheet1!A$1:A$1000, 0))       )    ),    INDEX(Sheet1!F$1:F$1000, MATCH(I6979, Sheet1!A$1:A$1000, 0)) ))</f>
        <v/>
      </c>
      <c r="N6979" s="1" t="str">
        <f>_xlfn.IFNA(VLOOKUP(C6979,Sheet2!A:B,2,0),"")</f>
        <v/>
      </c>
    </row>
    <row r="6980" spans="13:14" x14ac:dyDescent="0.25">
      <c r="M6980" s="1" t="str">
        <f>IF(L6980="", "", IF(    INDEX(ClassTypes!C$1:C$1000, MATCH(C6980, ClassTypes!A$1:A$1000, 0)) = "Executives",    MAX(       INDEX(Sheet1!D$1:D$1000, MATCH(I6980, Sheet1!A$1:A$1000, 0)),       MIN(          L6980,          INDEX(Sheet1!E$1:E$1000, MATCH(I6980, Sheet1!A$1:A$1000, 0))       )    ),    INDEX(Sheet1!F$1:F$1000, MATCH(I6980, Sheet1!A$1:A$1000, 0)) ))</f>
        <v/>
      </c>
      <c r="N6980" s="1" t="str">
        <f>_xlfn.IFNA(VLOOKUP(C6980,Sheet2!A:B,2,0),"")</f>
        <v/>
      </c>
    </row>
    <row r="6981" spans="13:14" x14ac:dyDescent="0.25">
      <c r="M6981" s="1" t="str">
        <f>IF(L6981="", "", IF(    INDEX(ClassTypes!C$1:C$1000, MATCH(C6981, ClassTypes!A$1:A$1000, 0)) = "Executives",    MAX(       INDEX(Sheet1!D$1:D$1000, MATCH(I6981, Sheet1!A$1:A$1000, 0)),       MIN(          L6981,          INDEX(Sheet1!E$1:E$1000, MATCH(I6981, Sheet1!A$1:A$1000, 0))       )    ),    INDEX(Sheet1!F$1:F$1000, MATCH(I6981, Sheet1!A$1:A$1000, 0)) ))</f>
        <v/>
      </c>
      <c r="N6981" s="1" t="str">
        <f>_xlfn.IFNA(VLOOKUP(C6981,Sheet2!A:B,2,0),"")</f>
        <v/>
      </c>
    </row>
    <row r="6982" spans="13:14" x14ac:dyDescent="0.25">
      <c r="M6982" s="1" t="str">
        <f>IF(L6982="", "", IF(    INDEX(ClassTypes!C$1:C$1000, MATCH(C6982, ClassTypes!A$1:A$1000, 0)) = "Executives",    MAX(       INDEX(Sheet1!D$1:D$1000, MATCH(I6982, Sheet1!A$1:A$1000, 0)),       MIN(          L6982,          INDEX(Sheet1!E$1:E$1000, MATCH(I6982, Sheet1!A$1:A$1000, 0))       )    ),    INDEX(Sheet1!F$1:F$1000, MATCH(I6982, Sheet1!A$1:A$1000, 0)) ))</f>
        <v/>
      </c>
      <c r="N6982" s="1" t="str">
        <f>_xlfn.IFNA(VLOOKUP(C6982,Sheet2!A:B,2,0),"")</f>
        <v/>
      </c>
    </row>
    <row r="6983" spans="13:14" x14ac:dyDescent="0.25">
      <c r="M6983" s="1" t="str">
        <f>IF(L6983="", "", IF(    INDEX(ClassTypes!C$1:C$1000, MATCH(C6983, ClassTypes!A$1:A$1000, 0)) = "Executives",    MAX(       INDEX(Sheet1!D$1:D$1000, MATCH(I6983, Sheet1!A$1:A$1000, 0)),       MIN(          L6983,          INDEX(Sheet1!E$1:E$1000, MATCH(I6983, Sheet1!A$1:A$1000, 0))       )    ),    INDEX(Sheet1!F$1:F$1000, MATCH(I6983, Sheet1!A$1:A$1000, 0)) ))</f>
        <v/>
      </c>
      <c r="N6983" s="1" t="str">
        <f>_xlfn.IFNA(VLOOKUP(C6983,Sheet2!A:B,2,0),"")</f>
        <v/>
      </c>
    </row>
    <row r="6984" spans="13:14" x14ac:dyDescent="0.25">
      <c r="M6984" s="1" t="str">
        <f>IF(L6984="", "", IF(    INDEX(ClassTypes!C$1:C$1000, MATCH(C6984, ClassTypes!A$1:A$1000, 0)) = "Executives",    MAX(       INDEX(Sheet1!D$1:D$1000, MATCH(I6984, Sheet1!A$1:A$1000, 0)),       MIN(          L6984,          INDEX(Sheet1!E$1:E$1000, MATCH(I6984, Sheet1!A$1:A$1000, 0))       )    ),    INDEX(Sheet1!F$1:F$1000, MATCH(I6984, Sheet1!A$1:A$1000, 0)) ))</f>
        <v/>
      </c>
      <c r="N6984" s="1" t="str">
        <f>_xlfn.IFNA(VLOOKUP(C6984,Sheet2!A:B,2,0),"")</f>
        <v/>
      </c>
    </row>
    <row r="6985" spans="13:14" x14ac:dyDescent="0.25">
      <c r="M6985" s="1" t="str">
        <f>IF(L6985="", "", IF(    INDEX(ClassTypes!C$1:C$1000, MATCH(C6985, ClassTypes!A$1:A$1000, 0)) = "Executives",    MAX(       INDEX(Sheet1!D$1:D$1000, MATCH(I6985, Sheet1!A$1:A$1000, 0)),       MIN(          L6985,          INDEX(Sheet1!E$1:E$1000, MATCH(I6985, Sheet1!A$1:A$1000, 0))       )    ),    INDEX(Sheet1!F$1:F$1000, MATCH(I6985, Sheet1!A$1:A$1000, 0)) ))</f>
        <v/>
      </c>
      <c r="N6985" s="1" t="str">
        <f>_xlfn.IFNA(VLOOKUP(C6985,Sheet2!A:B,2,0),"")</f>
        <v/>
      </c>
    </row>
    <row r="6986" spans="13:14" x14ac:dyDescent="0.25">
      <c r="M6986" s="1" t="str">
        <f>IF(L6986="", "", IF(    INDEX(ClassTypes!C$1:C$1000, MATCH(C6986, ClassTypes!A$1:A$1000, 0)) = "Executives",    MAX(       INDEX(Sheet1!D$1:D$1000, MATCH(I6986, Sheet1!A$1:A$1000, 0)),       MIN(          L6986,          INDEX(Sheet1!E$1:E$1000, MATCH(I6986, Sheet1!A$1:A$1000, 0))       )    ),    INDEX(Sheet1!F$1:F$1000, MATCH(I6986, Sheet1!A$1:A$1000, 0)) ))</f>
        <v/>
      </c>
      <c r="N6986" s="1" t="str">
        <f>_xlfn.IFNA(VLOOKUP(C6986,Sheet2!A:B,2,0),"")</f>
        <v/>
      </c>
    </row>
    <row r="6987" spans="13:14" x14ac:dyDescent="0.25">
      <c r="M6987" s="1" t="str">
        <f>IF(L6987="", "", IF(    INDEX(ClassTypes!C$1:C$1000, MATCH(C6987, ClassTypes!A$1:A$1000, 0)) = "Executives",    MAX(       INDEX(Sheet1!D$1:D$1000, MATCH(I6987, Sheet1!A$1:A$1000, 0)),       MIN(          L6987,          INDEX(Sheet1!E$1:E$1000, MATCH(I6987, Sheet1!A$1:A$1000, 0))       )    ),    INDEX(Sheet1!F$1:F$1000, MATCH(I6987, Sheet1!A$1:A$1000, 0)) ))</f>
        <v/>
      </c>
      <c r="N6987" s="1" t="str">
        <f>_xlfn.IFNA(VLOOKUP(C6987,Sheet2!A:B,2,0),"")</f>
        <v/>
      </c>
    </row>
    <row r="6988" spans="13:14" x14ac:dyDescent="0.25">
      <c r="M6988" s="1" t="str">
        <f>IF(L6988="", "", IF(    INDEX(ClassTypes!C$1:C$1000, MATCH(C6988, ClassTypes!A$1:A$1000, 0)) = "Executives",    MAX(       INDEX(Sheet1!D$1:D$1000, MATCH(I6988, Sheet1!A$1:A$1000, 0)),       MIN(          L6988,          INDEX(Sheet1!E$1:E$1000, MATCH(I6988, Sheet1!A$1:A$1000, 0))       )    ),    INDEX(Sheet1!F$1:F$1000, MATCH(I6988, Sheet1!A$1:A$1000, 0)) ))</f>
        <v/>
      </c>
      <c r="N6988" s="1" t="str">
        <f>_xlfn.IFNA(VLOOKUP(C6988,Sheet2!A:B,2,0),"")</f>
        <v/>
      </c>
    </row>
    <row r="6989" spans="13:14" x14ac:dyDescent="0.25">
      <c r="M6989" s="1" t="str">
        <f>IF(L6989="", "", IF(    INDEX(ClassTypes!C$1:C$1000, MATCH(C6989, ClassTypes!A$1:A$1000, 0)) = "Executives",    MAX(       INDEX(Sheet1!D$1:D$1000, MATCH(I6989, Sheet1!A$1:A$1000, 0)),       MIN(          L6989,          INDEX(Sheet1!E$1:E$1000, MATCH(I6989, Sheet1!A$1:A$1000, 0))       )    ),    INDEX(Sheet1!F$1:F$1000, MATCH(I6989, Sheet1!A$1:A$1000, 0)) ))</f>
        <v/>
      </c>
      <c r="N6989" s="1" t="str">
        <f>_xlfn.IFNA(VLOOKUP(C6989,Sheet2!A:B,2,0),"")</f>
        <v/>
      </c>
    </row>
    <row r="6990" spans="13:14" x14ac:dyDescent="0.25">
      <c r="M6990" s="1" t="str">
        <f>IF(L6990="", "", IF(    INDEX(ClassTypes!C$1:C$1000, MATCH(C6990, ClassTypes!A$1:A$1000, 0)) = "Executives",    MAX(       INDEX(Sheet1!D$1:D$1000, MATCH(I6990, Sheet1!A$1:A$1000, 0)),       MIN(          L6990,          INDEX(Sheet1!E$1:E$1000, MATCH(I6990, Sheet1!A$1:A$1000, 0))       )    ),    INDEX(Sheet1!F$1:F$1000, MATCH(I6990, Sheet1!A$1:A$1000, 0)) ))</f>
        <v/>
      </c>
      <c r="N6990" s="1" t="str">
        <f>_xlfn.IFNA(VLOOKUP(C6990,Sheet2!A:B,2,0),"")</f>
        <v/>
      </c>
    </row>
    <row r="6991" spans="13:14" x14ac:dyDescent="0.25">
      <c r="M6991" s="1" t="str">
        <f>IF(L6991="", "", IF(    INDEX(ClassTypes!C$1:C$1000, MATCH(C6991, ClassTypes!A$1:A$1000, 0)) = "Executives",    MAX(       INDEX(Sheet1!D$1:D$1000, MATCH(I6991, Sheet1!A$1:A$1000, 0)),       MIN(          L6991,          INDEX(Sheet1!E$1:E$1000, MATCH(I6991, Sheet1!A$1:A$1000, 0))       )    ),    INDEX(Sheet1!F$1:F$1000, MATCH(I6991, Sheet1!A$1:A$1000, 0)) ))</f>
        <v/>
      </c>
      <c r="N6991" s="1" t="str">
        <f>_xlfn.IFNA(VLOOKUP(C6991,Sheet2!A:B,2,0),"")</f>
        <v/>
      </c>
    </row>
    <row r="6992" spans="13:14" x14ac:dyDescent="0.25">
      <c r="M6992" s="1" t="str">
        <f>IF(L6992="", "", IF(    INDEX(ClassTypes!C$1:C$1000, MATCH(C6992, ClassTypes!A$1:A$1000, 0)) = "Executives",    MAX(       INDEX(Sheet1!D$1:D$1000, MATCH(I6992, Sheet1!A$1:A$1000, 0)),       MIN(          L6992,          INDEX(Sheet1!E$1:E$1000, MATCH(I6992, Sheet1!A$1:A$1000, 0))       )    ),    INDEX(Sheet1!F$1:F$1000, MATCH(I6992, Sheet1!A$1:A$1000, 0)) ))</f>
        <v/>
      </c>
      <c r="N6992" s="1" t="str">
        <f>_xlfn.IFNA(VLOOKUP(C6992,Sheet2!A:B,2,0),"")</f>
        <v/>
      </c>
    </row>
    <row r="6993" spans="13:14" x14ac:dyDescent="0.25">
      <c r="M6993" s="1" t="str">
        <f>IF(L6993="", "", IF(    INDEX(ClassTypes!C$1:C$1000, MATCH(C6993, ClassTypes!A$1:A$1000, 0)) = "Executives",    MAX(       INDEX(Sheet1!D$1:D$1000, MATCH(I6993, Sheet1!A$1:A$1000, 0)),       MIN(          L6993,          INDEX(Sheet1!E$1:E$1000, MATCH(I6993, Sheet1!A$1:A$1000, 0))       )    ),    INDEX(Sheet1!F$1:F$1000, MATCH(I6993, Sheet1!A$1:A$1000, 0)) ))</f>
        <v/>
      </c>
      <c r="N6993" s="1" t="str">
        <f>_xlfn.IFNA(VLOOKUP(C6993,Sheet2!A:B,2,0),"")</f>
        <v/>
      </c>
    </row>
    <row r="6994" spans="13:14" x14ac:dyDescent="0.25">
      <c r="M6994" s="1" t="str">
        <f>IF(L6994="", "", IF(    INDEX(ClassTypes!C$1:C$1000, MATCH(C6994, ClassTypes!A$1:A$1000, 0)) = "Executives",    MAX(       INDEX(Sheet1!D$1:D$1000, MATCH(I6994, Sheet1!A$1:A$1000, 0)),       MIN(          L6994,          INDEX(Sheet1!E$1:E$1000, MATCH(I6994, Sheet1!A$1:A$1000, 0))       )    ),    INDEX(Sheet1!F$1:F$1000, MATCH(I6994, Sheet1!A$1:A$1000, 0)) ))</f>
        <v/>
      </c>
      <c r="N6994" s="1" t="str">
        <f>_xlfn.IFNA(VLOOKUP(C6994,Sheet2!A:B,2,0),"")</f>
        <v/>
      </c>
    </row>
    <row r="6995" spans="13:14" x14ac:dyDescent="0.25">
      <c r="M6995" s="1" t="str">
        <f>IF(L6995="", "", IF(    INDEX(ClassTypes!C$1:C$1000, MATCH(C6995, ClassTypes!A$1:A$1000, 0)) = "Executives",    MAX(       INDEX(Sheet1!D$1:D$1000, MATCH(I6995, Sheet1!A$1:A$1000, 0)),       MIN(          L6995,          INDEX(Sheet1!E$1:E$1000, MATCH(I6995, Sheet1!A$1:A$1000, 0))       )    ),    INDEX(Sheet1!F$1:F$1000, MATCH(I6995, Sheet1!A$1:A$1000, 0)) ))</f>
        <v/>
      </c>
      <c r="N6995" s="1" t="str">
        <f>_xlfn.IFNA(VLOOKUP(C6995,Sheet2!A:B,2,0),"")</f>
        <v/>
      </c>
    </row>
    <row r="6996" spans="13:14" x14ac:dyDescent="0.25">
      <c r="M6996" s="1" t="str">
        <f>IF(L6996="", "", IF(    INDEX(ClassTypes!C$1:C$1000, MATCH(C6996, ClassTypes!A$1:A$1000, 0)) = "Executives",    MAX(       INDEX(Sheet1!D$1:D$1000, MATCH(I6996, Sheet1!A$1:A$1000, 0)),       MIN(          L6996,          INDEX(Sheet1!E$1:E$1000, MATCH(I6996, Sheet1!A$1:A$1000, 0))       )    ),    INDEX(Sheet1!F$1:F$1000, MATCH(I6996, Sheet1!A$1:A$1000, 0)) ))</f>
        <v/>
      </c>
      <c r="N6996" s="1" t="str">
        <f>_xlfn.IFNA(VLOOKUP(C6996,Sheet2!A:B,2,0),"")</f>
        <v/>
      </c>
    </row>
    <row r="6997" spans="13:14" x14ac:dyDescent="0.25">
      <c r="M6997" s="1" t="str">
        <f>IF(L6997="", "", IF(    INDEX(ClassTypes!C$1:C$1000, MATCH(C6997, ClassTypes!A$1:A$1000, 0)) = "Executives",    MAX(       INDEX(Sheet1!D$1:D$1000, MATCH(I6997, Sheet1!A$1:A$1000, 0)),       MIN(          L6997,          INDEX(Sheet1!E$1:E$1000, MATCH(I6997, Sheet1!A$1:A$1000, 0))       )    ),    INDEX(Sheet1!F$1:F$1000, MATCH(I6997, Sheet1!A$1:A$1000, 0)) ))</f>
        <v/>
      </c>
      <c r="N6997" s="1" t="str">
        <f>_xlfn.IFNA(VLOOKUP(C6997,Sheet2!A:B,2,0),"")</f>
        <v/>
      </c>
    </row>
    <row r="6998" spans="13:14" x14ac:dyDescent="0.25">
      <c r="M6998" s="1" t="str">
        <f>IF(L6998="", "", IF(    INDEX(ClassTypes!C$1:C$1000, MATCH(C6998, ClassTypes!A$1:A$1000, 0)) = "Executives",    MAX(       INDEX(Sheet1!D$1:D$1000, MATCH(I6998, Sheet1!A$1:A$1000, 0)),       MIN(          L6998,          INDEX(Sheet1!E$1:E$1000, MATCH(I6998, Sheet1!A$1:A$1000, 0))       )    ),    INDEX(Sheet1!F$1:F$1000, MATCH(I6998, Sheet1!A$1:A$1000, 0)) ))</f>
        <v/>
      </c>
      <c r="N6998" s="1" t="str">
        <f>_xlfn.IFNA(VLOOKUP(C6998,Sheet2!A:B,2,0),"")</f>
        <v/>
      </c>
    </row>
    <row r="6999" spans="13:14" x14ac:dyDescent="0.25">
      <c r="M6999" s="1" t="str">
        <f>IF(L6999="", "", IF(    INDEX(ClassTypes!C$1:C$1000, MATCH(C6999, ClassTypes!A$1:A$1000, 0)) = "Executives",    MAX(       INDEX(Sheet1!D$1:D$1000, MATCH(I6999, Sheet1!A$1:A$1000, 0)),       MIN(          L6999,          INDEX(Sheet1!E$1:E$1000, MATCH(I6999, Sheet1!A$1:A$1000, 0))       )    ),    INDEX(Sheet1!F$1:F$1000, MATCH(I6999, Sheet1!A$1:A$1000, 0)) ))</f>
        <v/>
      </c>
      <c r="N6999" s="1" t="str">
        <f>_xlfn.IFNA(VLOOKUP(C6999,Sheet2!A:B,2,0),"")</f>
        <v/>
      </c>
    </row>
    <row r="7000" spans="13:14" x14ac:dyDescent="0.25">
      <c r="M7000" s="1" t="str">
        <f>IF(L7000="", "", IF(    INDEX(ClassTypes!C$1:C$1000, MATCH(C7000, ClassTypes!A$1:A$1000, 0)) = "Executives",    MAX(       INDEX(Sheet1!D$1:D$1000, MATCH(I7000, Sheet1!A$1:A$1000, 0)),       MIN(          L7000,          INDEX(Sheet1!E$1:E$1000, MATCH(I7000, Sheet1!A$1:A$1000, 0))       )    ),    INDEX(Sheet1!F$1:F$1000, MATCH(I7000, Sheet1!A$1:A$1000, 0)) ))</f>
        <v/>
      </c>
      <c r="N7000" s="1" t="str">
        <f>_xlfn.IFNA(VLOOKUP(C7000,Sheet2!A:B,2,0),"")</f>
        <v/>
      </c>
    </row>
    <row r="7001" spans="13:14" x14ac:dyDescent="0.25">
      <c r="M7001" s="1" t="str">
        <f>IF(L7001="", "", IF(    INDEX(ClassTypes!C$1:C$1000, MATCH(C7001, ClassTypes!A$1:A$1000, 0)) = "Executives",    MAX(       INDEX(Sheet1!D$1:D$1000, MATCH(I7001, Sheet1!A$1:A$1000, 0)),       MIN(          L7001,          INDEX(Sheet1!E$1:E$1000, MATCH(I7001, Sheet1!A$1:A$1000, 0))       )    ),    INDEX(Sheet1!F$1:F$1000, MATCH(I7001, Sheet1!A$1:A$1000, 0)) ))</f>
        <v/>
      </c>
      <c r="N7001" s="1" t="str">
        <f>_xlfn.IFNA(VLOOKUP(C7001,Sheet2!A:B,2,0),"")</f>
        <v/>
      </c>
    </row>
    <row r="7002" spans="13:14" x14ac:dyDescent="0.25">
      <c r="M7002" s="1" t="str">
        <f>IF(L7002="", "", IF(    INDEX(ClassTypes!C$1:C$1000, MATCH(C7002, ClassTypes!A$1:A$1000, 0)) = "Executives",    MAX(       INDEX(Sheet1!D$1:D$1000, MATCH(I7002, Sheet1!A$1:A$1000, 0)),       MIN(          L7002,          INDEX(Sheet1!E$1:E$1000, MATCH(I7002, Sheet1!A$1:A$1000, 0))       )    ),    INDEX(Sheet1!F$1:F$1000, MATCH(I7002, Sheet1!A$1:A$1000, 0)) ))</f>
        <v/>
      </c>
      <c r="N7002" s="1" t="str">
        <f>_xlfn.IFNA(VLOOKUP(C7002,Sheet2!A:B,2,0),"")</f>
        <v/>
      </c>
    </row>
    <row r="7003" spans="13:14" x14ac:dyDescent="0.25">
      <c r="M7003" s="1" t="str">
        <f>IF(L7003="", "", IF(    INDEX(ClassTypes!C$1:C$1000, MATCH(C7003, ClassTypes!A$1:A$1000, 0)) = "Executives",    MAX(       INDEX(Sheet1!D$1:D$1000, MATCH(I7003, Sheet1!A$1:A$1000, 0)),       MIN(          L7003,          INDEX(Sheet1!E$1:E$1000, MATCH(I7003, Sheet1!A$1:A$1000, 0))       )    ),    INDEX(Sheet1!F$1:F$1000, MATCH(I7003, Sheet1!A$1:A$1000, 0)) ))</f>
        <v/>
      </c>
      <c r="N7003" s="1" t="str">
        <f>_xlfn.IFNA(VLOOKUP(C7003,Sheet2!A:B,2,0),"")</f>
        <v/>
      </c>
    </row>
    <row r="7004" spans="13:14" x14ac:dyDescent="0.25">
      <c r="M7004" s="1" t="str">
        <f>IF(L7004="", "", IF(    INDEX(ClassTypes!C$1:C$1000, MATCH(C7004, ClassTypes!A$1:A$1000, 0)) = "Executives",    MAX(       INDEX(Sheet1!D$1:D$1000, MATCH(I7004, Sheet1!A$1:A$1000, 0)),       MIN(          L7004,          INDEX(Sheet1!E$1:E$1000, MATCH(I7004, Sheet1!A$1:A$1000, 0))       )    ),    INDEX(Sheet1!F$1:F$1000, MATCH(I7004, Sheet1!A$1:A$1000, 0)) ))</f>
        <v/>
      </c>
      <c r="N7004" s="1" t="str">
        <f>_xlfn.IFNA(VLOOKUP(C7004,Sheet2!A:B,2,0),"")</f>
        <v/>
      </c>
    </row>
    <row r="7005" spans="13:14" x14ac:dyDescent="0.25">
      <c r="M7005" s="1" t="str">
        <f>IF(L7005="", "", IF(    INDEX(ClassTypes!C$1:C$1000, MATCH(C7005, ClassTypes!A$1:A$1000, 0)) = "Executives",    MAX(       INDEX(Sheet1!D$1:D$1000, MATCH(I7005, Sheet1!A$1:A$1000, 0)),       MIN(          L7005,          INDEX(Sheet1!E$1:E$1000, MATCH(I7005, Sheet1!A$1:A$1000, 0))       )    ),    INDEX(Sheet1!F$1:F$1000, MATCH(I7005, Sheet1!A$1:A$1000, 0)) ))</f>
        <v/>
      </c>
      <c r="N7005" s="1" t="str">
        <f>_xlfn.IFNA(VLOOKUP(C7005,Sheet2!A:B,2,0),"")</f>
        <v/>
      </c>
    </row>
    <row r="7006" spans="13:14" x14ac:dyDescent="0.25">
      <c r="M7006" s="1" t="str">
        <f>IF(L7006="", "", IF(    INDEX(ClassTypes!C$1:C$1000, MATCH(C7006, ClassTypes!A$1:A$1000, 0)) = "Executives",    MAX(       INDEX(Sheet1!D$1:D$1000, MATCH(I7006, Sheet1!A$1:A$1000, 0)),       MIN(          L7006,          INDEX(Sheet1!E$1:E$1000, MATCH(I7006, Sheet1!A$1:A$1000, 0))       )    ),    INDEX(Sheet1!F$1:F$1000, MATCH(I7006, Sheet1!A$1:A$1000, 0)) ))</f>
        <v/>
      </c>
      <c r="N7006" s="1" t="str">
        <f>_xlfn.IFNA(VLOOKUP(C7006,Sheet2!A:B,2,0),"")</f>
        <v/>
      </c>
    </row>
    <row r="7007" spans="13:14" x14ac:dyDescent="0.25">
      <c r="M7007" s="1" t="str">
        <f>IF(L7007="", "", IF(    INDEX(ClassTypes!C$1:C$1000, MATCH(C7007, ClassTypes!A$1:A$1000, 0)) = "Executives",    MAX(       INDEX(Sheet1!D$1:D$1000, MATCH(I7007, Sheet1!A$1:A$1000, 0)),       MIN(          L7007,          INDEX(Sheet1!E$1:E$1000, MATCH(I7007, Sheet1!A$1:A$1000, 0))       )    ),    INDEX(Sheet1!F$1:F$1000, MATCH(I7007, Sheet1!A$1:A$1000, 0)) ))</f>
        <v/>
      </c>
      <c r="N7007" s="1" t="str">
        <f>_xlfn.IFNA(VLOOKUP(C7007,Sheet2!A:B,2,0),"")</f>
        <v/>
      </c>
    </row>
    <row r="7008" spans="13:14" x14ac:dyDescent="0.25">
      <c r="M7008" s="1" t="str">
        <f>IF(L7008="", "", IF(    INDEX(ClassTypes!C$1:C$1000, MATCH(C7008, ClassTypes!A$1:A$1000, 0)) = "Executives",    MAX(       INDEX(Sheet1!D$1:D$1000, MATCH(I7008, Sheet1!A$1:A$1000, 0)),       MIN(          L7008,          INDEX(Sheet1!E$1:E$1000, MATCH(I7008, Sheet1!A$1:A$1000, 0))       )    ),    INDEX(Sheet1!F$1:F$1000, MATCH(I7008, Sheet1!A$1:A$1000, 0)) ))</f>
        <v/>
      </c>
      <c r="N7008" s="1" t="str">
        <f>_xlfn.IFNA(VLOOKUP(C7008,Sheet2!A:B,2,0),"")</f>
        <v/>
      </c>
    </row>
    <row r="7009" spans="13:14" x14ac:dyDescent="0.25">
      <c r="M7009" s="1" t="str">
        <f>IF(L7009="", "", IF(    INDEX(ClassTypes!C$1:C$1000, MATCH(C7009, ClassTypes!A$1:A$1000, 0)) = "Executives",    MAX(       INDEX(Sheet1!D$1:D$1000, MATCH(I7009, Sheet1!A$1:A$1000, 0)),       MIN(          L7009,          INDEX(Sheet1!E$1:E$1000, MATCH(I7009, Sheet1!A$1:A$1000, 0))       )    ),    INDEX(Sheet1!F$1:F$1000, MATCH(I7009, Sheet1!A$1:A$1000, 0)) ))</f>
        <v/>
      </c>
      <c r="N7009" s="1" t="str">
        <f>_xlfn.IFNA(VLOOKUP(C7009,Sheet2!A:B,2,0),"")</f>
        <v/>
      </c>
    </row>
    <row r="7010" spans="13:14" x14ac:dyDescent="0.25">
      <c r="M7010" s="1" t="str">
        <f>IF(L7010="", "", IF(    INDEX(ClassTypes!C$1:C$1000, MATCH(C7010, ClassTypes!A$1:A$1000, 0)) = "Executives",    MAX(       INDEX(Sheet1!D$1:D$1000, MATCH(I7010, Sheet1!A$1:A$1000, 0)),       MIN(          L7010,          INDEX(Sheet1!E$1:E$1000, MATCH(I7010, Sheet1!A$1:A$1000, 0))       )    ),    INDEX(Sheet1!F$1:F$1000, MATCH(I7010, Sheet1!A$1:A$1000, 0)) ))</f>
        <v/>
      </c>
      <c r="N7010" s="1" t="str">
        <f>_xlfn.IFNA(VLOOKUP(C7010,Sheet2!A:B,2,0),"")</f>
        <v/>
      </c>
    </row>
    <row r="7011" spans="13:14" x14ac:dyDescent="0.25">
      <c r="M7011" s="1" t="str">
        <f>IF(L7011="", "", IF(    INDEX(ClassTypes!C$1:C$1000, MATCH(C7011, ClassTypes!A$1:A$1000, 0)) = "Executives",    MAX(       INDEX(Sheet1!D$1:D$1000, MATCH(I7011, Sheet1!A$1:A$1000, 0)),       MIN(          L7011,          INDEX(Sheet1!E$1:E$1000, MATCH(I7011, Sheet1!A$1:A$1000, 0))       )    ),    INDEX(Sheet1!F$1:F$1000, MATCH(I7011, Sheet1!A$1:A$1000, 0)) ))</f>
        <v/>
      </c>
      <c r="N7011" s="1" t="str">
        <f>_xlfn.IFNA(VLOOKUP(C7011,Sheet2!A:B,2,0),"")</f>
        <v/>
      </c>
    </row>
    <row r="7012" spans="13:14" x14ac:dyDescent="0.25">
      <c r="M7012" s="1" t="str">
        <f>IF(L7012="", "", IF(    INDEX(ClassTypes!C$1:C$1000, MATCH(C7012, ClassTypes!A$1:A$1000, 0)) = "Executives",    MAX(       INDEX(Sheet1!D$1:D$1000, MATCH(I7012, Sheet1!A$1:A$1000, 0)),       MIN(          L7012,          INDEX(Sheet1!E$1:E$1000, MATCH(I7012, Sheet1!A$1:A$1000, 0))       )    ),    INDEX(Sheet1!F$1:F$1000, MATCH(I7012, Sheet1!A$1:A$1000, 0)) ))</f>
        <v/>
      </c>
      <c r="N7012" s="1" t="str">
        <f>_xlfn.IFNA(VLOOKUP(C7012,Sheet2!A:B,2,0),"")</f>
        <v/>
      </c>
    </row>
    <row r="7013" spans="13:14" x14ac:dyDescent="0.25">
      <c r="M7013" s="1" t="str">
        <f>IF(L7013="", "", IF(    INDEX(ClassTypes!C$1:C$1000, MATCH(C7013, ClassTypes!A$1:A$1000, 0)) = "Executives",    MAX(       INDEX(Sheet1!D$1:D$1000, MATCH(I7013, Sheet1!A$1:A$1000, 0)),       MIN(          L7013,          INDEX(Sheet1!E$1:E$1000, MATCH(I7013, Sheet1!A$1:A$1000, 0))       )    ),    INDEX(Sheet1!F$1:F$1000, MATCH(I7013, Sheet1!A$1:A$1000, 0)) ))</f>
        <v/>
      </c>
      <c r="N7013" s="1" t="str">
        <f>_xlfn.IFNA(VLOOKUP(C7013,Sheet2!A:B,2,0),"")</f>
        <v/>
      </c>
    </row>
    <row r="7014" spans="13:14" x14ac:dyDescent="0.25">
      <c r="M7014" s="1" t="str">
        <f>IF(L7014="", "", IF(    INDEX(ClassTypes!C$1:C$1000, MATCH(C7014, ClassTypes!A$1:A$1000, 0)) = "Executives",    MAX(       INDEX(Sheet1!D$1:D$1000, MATCH(I7014, Sheet1!A$1:A$1000, 0)),       MIN(          L7014,          INDEX(Sheet1!E$1:E$1000, MATCH(I7014, Sheet1!A$1:A$1000, 0))       )    ),    INDEX(Sheet1!F$1:F$1000, MATCH(I7014, Sheet1!A$1:A$1000, 0)) ))</f>
        <v/>
      </c>
      <c r="N7014" s="1" t="str">
        <f>_xlfn.IFNA(VLOOKUP(C7014,Sheet2!A:B,2,0),"")</f>
        <v/>
      </c>
    </row>
    <row r="7015" spans="13:14" x14ac:dyDescent="0.25">
      <c r="M7015" s="1" t="str">
        <f>IF(L7015="", "", IF(    INDEX(ClassTypes!C$1:C$1000, MATCH(C7015, ClassTypes!A$1:A$1000, 0)) = "Executives",    MAX(       INDEX(Sheet1!D$1:D$1000, MATCH(I7015, Sheet1!A$1:A$1000, 0)),       MIN(          L7015,          INDEX(Sheet1!E$1:E$1000, MATCH(I7015, Sheet1!A$1:A$1000, 0))       )    ),    INDEX(Sheet1!F$1:F$1000, MATCH(I7015, Sheet1!A$1:A$1000, 0)) ))</f>
        <v/>
      </c>
      <c r="N7015" s="1" t="str">
        <f>_xlfn.IFNA(VLOOKUP(C7015,Sheet2!A:B,2,0),"")</f>
        <v/>
      </c>
    </row>
    <row r="7016" spans="13:14" x14ac:dyDescent="0.25">
      <c r="M7016" s="1" t="str">
        <f>IF(L7016="", "", IF(    INDEX(ClassTypes!C$1:C$1000, MATCH(C7016, ClassTypes!A$1:A$1000, 0)) = "Executives",    MAX(       INDEX(Sheet1!D$1:D$1000, MATCH(I7016, Sheet1!A$1:A$1000, 0)),       MIN(          L7016,          INDEX(Sheet1!E$1:E$1000, MATCH(I7016, Sheet1!A$1:A$1000, 0))       )    ),    INDEX(Sheet1!F$1:F$1000, MATCH(I7016, Sheet1!A$1:A$1000, 0)) ))</f>
        <v/>
      </c>
      <c r="N7016" s="1" t="str">
        <f>_xlfn.IFNA(VLOOKUP(C7016,Sheet2!A:B,2,0),"")</f>
        <v/>
      </c>
    </row>
    <row r="7017" spans="13:14" x14ac:dyDescent="0.25">
      <c r="M7017" s="1" t="str">
        <f>IF(L7017="", "", IF(    INDEX(ClassTypes!C$1:C$1000, MATCH(C7017, ClassTypes!A$1:A$1000, 0)) = "Executives",    MAX(       INDEX(Sheet1!D$1:D$1000, MATCH(I7017, Sheet1!A$1:A$1000, 0)),       MIN(          L7017,          INDEX(Sheet1!E$1:E$1000, MATCH(I7017, Sheet1!A$1:A$1000, 0))       )    ),    INDEX(Sheet1!F$1:F$1000, MATCH(I7017, Sheet1!A$1:A$1000, 0)) ))</f>
        <v/>
      </c>
      <c r="N7017" s="1" t="str">
        <f>_xlfn.IFNA(VLOOKUP(C7017,Sheet2!A:B,2,0),"")</f>
        <v/>
      </c>
    </row>
    <row r="7018" spans="13:14" x14ac:dyDescent="0.25">
      <c r="M7018" s="1" t="str">
        <f>IF(L7018="", "", IF(    INDEX(ClassTypes!C$1:C$1000, MATCH(C7018, ClassTypes!A$1:A$1000, 0)) = "Executives",    MAX(       INDEX(Sheet1!D$1:D$1000, MATCH(I7018, Sheet1!A$1:A$1000, 0)),       MIN(          L7018,          INDEX(Sheet1!E$1:E$1000, MATCH(I7018, Sheet1!A$1:A$1000, 0))       )    ),    INDEX(Sheet1!F$1:F$1000, MATCH(I7018, Sheet1!A$1:A$1000, 0)) ))</f>
        <v/>
      </c>
      <c r="N7018" s="1" t="str">
        <f>_xlfn.IFNA(VLOOKUP(C7018,Sheet2!A:B,2,0),"")</f>
        <v/>
      </c>
    </row>
    <row r="7019" spans="13:14" x14ac:dyDescent="0.25">
      <c r="M7019" s="1" t="str">
        <f>IF(L7019="", "", IF(    INDEX(ClassTypes!C$1:C$1000, MATCH(C7019, ClassTypes!A$1:A$1000, 0)) = "Executives",    MAX(       INDEX(Sheet1!D$1:D$1000, MATCH(I7019, Sheet1!A$1:A$1000, 0)),       MIN(          L7019,          INDEX(Sheet1!E$1:E$1000, MATCH(I7019, Sheet1!A$1:A$1000, 0))       )    ),    INDEX(Sheet1!F$1:F$1000, MATCH(I7019, Sheet1!A$1:A$1000, 0)) ))</f>
        <v/>
      </c>
      <c r="N7019" s="1" t="str">
        <f>_xlfn.IFNA(VLOOKUP(C7019,Sheet2!A:B,2,0),"")</f>
        <v/>
      </c>
    </row>
    <row r="7020" spans="13:14" x14ac:dyDescent="0.25">
      <c r="M7020" s="1" t="str">
        <f>IF(L7020="", "", IF(    INDEX(ClassTypes!C$1:C$1000, MATCH(C7020, ClassTypes!A$1:A$1000, 0)) = "Executives",    MAX(       INDEX(Sheet1!D$1:D$1000, MATCH(I7020, Sheet1!A$1:A$1000, 0)),       MIN(          L7020,          INDEX(Sheet1!E$1:E$1000, MATCH(I7020, Sheet1!A$1:A$1000, 0))       )    ),    INDEX(Sheet1!F$1:F$1000, MATCH(I7020, Sheet1!A$1:A$1000, 0)) ))</f>
        <v/>
      </c>
      <c r="N7020" s="1" t="str">
        <f>_xlfn.IFNA(VLOOKUP(C7020,Sheet2!A:B,2,0),"")</f>
        <v/>
      </c>
    </row>
    <row r="7021" spans="13:14" x14ac:dyDescent="0.25">
      <c r="M7021" s="1" t="str">
        <f>IF(L7021="", "", IF(    INDEX(ClassTypes!C$1:C$1000, MATCH(C7021, ClassTypes!A$1:A$1000, 0)) = "Executives",    MAX(       INDEX(Sheet1!D$1:D$1000, MATCH(I7021, Sheet1!A$1:A$1000, 0)),       MIN(          L7021,          INDEX(Sheet1!E$1:E$1000, MATCH(I7021, Sheet1!A$1:A$1000, 0))       )    ),    INDEX(Sheet1!F$1:F$1000, MATCH(I7021, Sheet1!A$1:A$1000, 0)) ))</f>
        <v/>
      </c>
      <c r="N7021" s="1" t="str">
        <f>_xlfn.IFNA(VLOOKUP(C7021,Sheet2!A:B,2,0),"")</f>
        <v/>
      </c>
    </row>
    <row r="7022" spans="13:14" x14ac:dyDescent="0.25">
      <c r="M7022" s="1" t="str">
        <f>IF(L7022="", "", IF(    INDEX(ClassTypes!C$1:C$1000, MATCH(C7022, ClassTypes!A$1:A$1000, 0)) = "Executives",    MAX(       INDEX(Sheet1!D$1:D$1000, MATCH(I7022, Sheet1!A$1:A$1000, 0)),       MIN(          L7022,          INDEX(Sheet1!E$1:E$1000, MATCH(I7022, Sheet1!A$1:A$1000, 0))       )    ),    INDEX(Sheet1!F$1:F$1000, MATCH(I7022, Sheet1!A$1:A$1000, 0)) ))</f>
        <v/>
      </c>
      <c r="N7022" s="1" t="str">
        <f>_xlfn.IFNA(VLOOKUP(C7022,Sheet2!A:B,2,0),"")</f>
        <v/>
      </c>
    </row>
    <row r="7023" spans="13:14" x14ac:dyDescent="0.25">
      <c r="M7023" s="1" t="str">
        <f>IF(L7023="", "", IF(    INDEX(ClassTypes!C$1:C$1000, MATCH(C7023, ClassTypes!A$1:A$1000, 0)) = "Executives",    MAX(       INDEX(Sheet1!D$1:D$1000, MATCH(I7023, Sheet1!A$1:A$1000, 0)),       MIN(          L7023,          INDEX(Sheet1!E$1:E$1000, MATCH(I7023, Sheet1!A$1:A$1000, 0))       )    ),    INDEX(Sheet1!F$1:F$1000, MATCH(I7023, Sheet1!A$1:A$1000, 0)) ))</f>
        <v/>
      </c>
      <c r="N7023" s="1" t="str">
        <f>_xlfn.IFNA(VLOOKUP(C7023,Sheet2!A:B,2,0),"")</f>
        <v/>
      </c>
    </row>
    <row r="7024" spans="13:14" x14ac:dyDescent="0.25">
      <c r="M7024" s="1" t="str">
        <f>IF(L7024="", "", IF(    INDEX(ClassTypes!C$1:C$1000, MATCH(C7024, ClassTypes!A$1:A$1000, 0)) = "Executives",    MAX(       INDEX(Sheet1!D$1:D$1000, MATCH(I7024, Sheet1!A$1:A$1000, 0)),       MIN(          L7024,          INDEX(Sheet1!E$1:E$1000, MATCH(I7024, Sheet1!A$1:A$1000, 0))       )    ),    INDEX(Sheet1!F$1:F$1000, MATCH(I7024, Sheet1!A$1:A$1000, 0)) ))</f>
        <v/>
      </c>
      <c r="N7024" s="1" t="str">
        <f>_xlfn.IFNA(VLOOKUP(C7024,Sheet2!A:B,2,0),"")</f>
        <v/>
      </c>
    </row>
    <row r="7025" spans="13:14" x14ac:dyDescent="0.25">
      <c r="M7025" s="1" t="str">
        <f>IF(L7025="", "", IF(    INDEX(ClassTypes!C$1:C$1000, MATCH(C7025, ClassTypes!A$1:A$1000, 0)) = "Executives",    MAX(       INDEX(Sheet1!D$1:D$1000, MATCH(I7025, Sheet1!A$1:A$1000, 0)),       MIN(          L7025,          INDEX(Sheet1!E$1:E$1000, MATCH(I7025, Sheet1!A$1:A$1000, 0))       )    ),    INDEX(Sheet1!F$1:F$1000, MATCH(I7025, Sheet1!A$1:A$1000, 0)) ))</f>
        <v/>
      </c>
      <c r="N7025" s="1" t="str">
        <f>_xlfn.IFNA(VLOOKUP(C7025,Sheet2!A:B,2,0),"")</f>
        <v/>
      </c>
    </row>
    <row r="7026" spans="13:14" x14ac:dyDescent="0.25">
      <c r="M7026" s="1" t="str">
        <f>IF(L7026="", "", IF(    INDEX(ClassTypes!C$1:C$1000, MATCH(C7026, ClassTypes!A$1:A$1000, 0)) = "Executives",    MAX(       INDEX(Sheet1!D$1:D$1000, MATCH(I7026, Sheet1!A$1:A$1000, 0)),       MIN(          L7026,          INDEX(Sheet1!E$1:E$1000, MATCH(I7026, Sheet1!A$1:A$1000, 0))       )    ),    INDEX(Sheet1!F$1:F$1000, MATCH(I7026, Sheet1!A$1:A$1000, 0)) ))</f>
        <v/>
      </c>
      <c r="N7026" s="1" t="str">
        <f>_xlfn.IFNA(VLOOKUP(C7026,Sheet2!A:B,2,0),"")</f>
        <v/>
      </c>
    </row>
    <row r="7027" spans="13:14" x14ac:dyDescent="0.25">
      <c r="M7027" s="1" t="str">
        <f>IF(L7027="", "", IF(    INDEX(ClassTypes!C$1:C$1000, MATCH(C7027, ClassTypes!A$1:A$1000, 0)) = "Executives",    MAX(       INDEX(Sheet1!D$1:D$1000, MATCH(I7027, Sheet1!A$1:A$1000, 0)),       MIN(          L7027,          INDEX(Sheet1!E$1:E$1000, MATCH(I7027, Sheet1!A$1:A$1000, 0))       )    ),    INDEX(Sheet1!F$1:F$1000, MATCH(I7027, Sheet1!A$1:A$1000, 0)) ))</f>
        <v/>
      </c>
      <c r="N7027" s="1" t="str">
        <f>_xlfn.IFNA(VLOOKUP(C7027,Sheet2!A:B,2,0),"")</f>
        <v/>
      </c>
    </row>
    <row r="7028" spans="13:14" x14ac:dyDescent="0.25">
      <c r="M7028" s="1" t="str">
        <f>IF(L7028="", "", IF(    INDEX(ClassTypes!C$1:C$1000, MATCH(C7028, ClassTypes!A$1:A$1000, 0)) = "Executives",    MAX(       INDEX(Sheet1!D$1:D$1000, MATCH(I7028, Sheet1!A$1:A$1000, 0)),       MIN(          L7028,          INDEX(Sheet1!E$1:E$1000, MATCH(I7028, Sheet1!A$1:A$1000, 0))       )    ),    INDEX(Sheet1!F$1:F$1000, MATCH(I7028, Sheet1!A$1:A$1000, 0)) ))</f>
        <v/>
      </c>
      <c r="N7028" s="1" t="str">
        <f>_xlfn.IFNA(VLOOKUP(C7028,Sheet2!A:B,2,0),"")</f>
        <v/>
      </c>
    </row>
    <row r="7029" spans="13:14" x14ac:dyDescent="0.25">
      <c r="M7029" s="1" t="str">
        <f>IF(L7029="", "", IF(    INDEX(ClassTypes!C$1:C$1000, MATCH(C7029, ClassTypes!A$1:A$1000, 0)) = "Executives",    MAX(       INDEX(Sheet1!D$1:D$1000, MATCH(I7029, Sheet1!A$1:A$1000, 0)),       MIN(          L7029,          INDEX(Sheet1!E$1:E$1000, MATCH(I7029, Sheet1!A$1:A$1000, 0))       )    ),    INDEX(Sheet1!F$1:F$1000, MATCH(I7029, Sheet1!A$1:A$1000, 0)) ))</f>
        <v/>
      </c>
      <c r="N7029" s="1" t="str">
        <f>_xlfn.IFNA(VLOOKUP(C7029,Sheet2!A:B,2,0),"")</f>
        <v/>
      </c>
    </row>
    <row r="7030" spans="13:14" x14ac:dyDescent="0.25">
      <c r="M7030" s="1" t="str">
        <f>IF(L7030="", "", IF(    INDEX(ClassTypes!C$1:C$1000, MATCH(C7030, ClassTypes!A$1:A$1000, 0)) = "Executives",    MAX(       INDEX(Sheet1!D$1:D$1000, MATCH(I7030, Sheet1!A$1:A$1000, 0)),       MIN(          L7030,          INDEX(Sheet1!E$1:E$1000, MATCH(I7030, Sheet1!A$1:A$1000, 0))       )    ),    INDEX(Sheet1!F$1:F$1000, MATCH(I7030, Sheet1!A$1:A$1000, 0)) ))</f>
        <v/>
      </c>
      <c r="N7030" s="1" t="str">
        <f>_xlfn.IFNA(VLOOKUP(C7030,Sheet2!A:B,2,0),"")</f>
        <v/>
      </c>
    </row>
    <row r="7031" spans="13:14" x14ac:dyDescent="0.25">
      <c r="M7031" s="1" t="str">
        <f>IF(L7031="", "", IF(    INDEX(ClassTypes!C$1:C$1000, MATCH(C7031, ClassTypes!A$1:A$1000, 0)) = "Executives",    MAX(       INDEX(Sheet1!D$1:D$1000, MATCH(I7031, Sheet1!A$1:A$1000, 0)),       MIN(          L7031,          INDEX(Sheet1!E$1:E$1000, MATCH(I7031, Sheet1!A$1:A$1000, 0))       )    ),    INDEX(Sheet1!F$1:F$1000, MATCH(I7031, Sheet1!A$1:A$1000, 0)) ))</f>
        <v/>
      </c>
      <c r="N7031" s="1" t="str">
        <f>_xlfn.IFNA(VLOOKUP(C7031,Sheet2!A:B,2,0),"")</f>
        <v/>
      </c>
    </row>
    <row r="7032" spans="13:14" x14ac:dyDescent="0.25">
      <c r="M7032" s="1" t="str">
        <f>IF(L7032="", "", IF(    INDEX(ClassTypes!C$1:C$1000, MATCH(C7032, ClassTypes!A$1:A$1000, 0)) = "Executives",    MAX(       INDEX(Sheet1!D$1:D$1000, MATCH(I7032, Sheet1!A$1:A$1000, 0)),       MIN(          L7032,          INDEX(Sheet1!E$1:E$1000, MATCH(I7032, Sheet1!A$1:A$1000, 0))       )    ),    INDEX(Sheet1!F$1:F$1000, MATCH(I7032, Sheet1!A$1:A$1000, 0)) ))</f>
        <v/>
      </c>
      <c r="N7032" s="1" t="str">
        <f>_xlfn.IFNA(VLOOKUP(C7032,Sheet2!A:B,2,0),"")</f>
        <v/>
      </c>
    </row>
    <row r="7033" spans="13:14" x14ac:dyDescent="0.25">
      <c r="M7033" s="1" t="str">
        <f>IF(L7033="", "", IF(    INDEX(ClassTypes!C$1:C$1000, MATCH(C7033, ClassTypes!A$1:A$1000, 0)) = "Executives",    MAX(       INDEX(Sheet1!D$1:D$1000, MATCH(I7033, Sheet1!A$1:A$1000, 0)),       MIN(          L7033,          INDEX(Sheet1!E$1:E$1000, MATCH(I7033, Sheet1!A$1:A$1000, 0))       )    ),    INDEX(Sheet1!F$1:F$1000, MATCH(I7033, Sheet1!A$1:A$1000, 0)) ))</f>
        <v/>
      </c>
      <c r="N7033" s="1" t="str">
        <f>_xlfn.IFNA(VLOOKUP(C7033,Sheet2!A:B,2,0),"")</f>
        <v/>
      </c>
    </row>
    <row r="7034" spans="13:14" x14ac:dyDescent="0.25">
      <c r="M7034" s="1" t="str">
        <f>IF(L7034="", "", IF(    INDEX(ClassTypes!C$1:C$1000, MATCH(C7034, ClassTypes!A$1:A$1000, 0)) = "Executives",    MAX(       INDEX(Sheet1!D$1:D$1000, MATCH(I7034, Sheet1!A$1:A$1000, 0)),       MIN(          L7034,          INDEX(Sheet1!E$1:E$1000, MATCH(I7034, Sheet1!A$1:A$1000, 0))       )    ),    INDEX(Sheet1!F$1:F$1000, MATCH(I7034, Sheet1!A$1:A$1000, 0)) ))</f>
        <v/>
      </c>
      <c r="N7034" s="1" t="str">
        <f>_xlfn.IFNA(VLOOKUP(C7034,Sheet2!A:B,2,0),"")</f>
        <v/>
      </c>
    </row>
    <row r="7035" spans="13:14" x14ac:dyDescent="0.25">
      <c r="M7035" s="1" t="str">
        <f>IF(L7035="", "", IF(    INDEX(ClassTypes!C$1:C$1000, MATCH(C7035, ClassTypes!A$1:A$1000, 0)) = "Executives",    MAX(       INDEX(Sheet1!D$1:D$1000, MATCH(I7035, Sheet1!A$1:A$1000, 0)),       MIN(          L7035,          INDEX(Sheet1!E$1:E$1000, MATCH(I7035, Sheet1!A$1:A$1000, 0))       )    ),    INDEX(Sheet1!F$1:F$1000, MATCH(I7035, Sheet1!A$1:A$1000, 0)) ))</f>
        <v/>
      </c>
      <c r="N7035" s="1" t="str">
        <f>_xlfn.IFNA(VLOOKUP(C7035,Sheet2!A:B,2,0),"")</f>
        <v/>
      </c>
    </row>
    <row r="7036" spans="13:14" x14ac:dyDescent="0.25">
      <c r="M7036" s="1" t="str">
        <f>IF(L7036="", "", IF(    INDEX(ClassTypes!C$1:C$1000, MATCH(C7036, ClassTypes!A$1:A$1000, 0)) = "Executives",    MAX(       INDEX(Sheet1!D$1:D$1000, MATCH(I7036, Sheet1!A$1:A$1000, 0)),       MIN(          L7036,          INDEX(Sheet1!E$1:E$1000, MATCH(I7036, Sheet1!A$1:A$1000, 0))       )    ),    INDEX(Sheet1!F$1:F$1000, MATCH(I7036, Sheet1!A$1:A$1000, 0)) ))</f>
        <v/>
      </c>
      <c r="N7036" s="1" t="str">
        <f>_xlfn.IFNA(VLOOKUP(C7036,Sheet2!A:B,2,0),"")</f>
        <v/>
      </c>
    </row>
    <row r="7037" spans="13:14" x14ac:dyDescent="0.25">
      <c r="M7037" s="1" t="str">
        <f>IF(L7037="", "", IF(    INDEX(ClassTypes!C$1:C$1000, MATCH(C7037, ClassTypes!A$1:A$1000, 0)) = "Executives",    MAX(       INDEX(Sheet1!D$1:D$1000, MATCH(I7037, Sheet1!A$1:A$1000, 0)),       MIN(          L7037,          INDEX(Sheet1!E$1:E$1000, MATCH(I7037, Sheet1!A$1:A$1000, 0))       )    ),    INDEX(Sheet1!F$1:F$1000, MATCH(I7037, Sheet1!A$1:A$1000, 0)) ))</f>
        <v/>
      </c>
      <c r="N7037" s="1" t="str">
        <f>_xlfn.IFNA(VLOOKUP(C7037,Sheet2!A:B,2,0),"")</f>
        <v/>
      </c>
    </row>
    <row r="7038" spans="13:14" x14ac:dyDescent="0.25">
      <c r="M7038" s="1" t="str">
        <f>IF(L7038="", "", IF(    INDEX(ClassTypes!C$1:C$1000, MATCH(C7038, ClassTypes!A$1:A$1000, 0)) = "Executives",    MAX(       INDEX(Sheet1!D$1:D$1000, MATCH(I7038, Sheet1!A$1:A$1000, 0)),       MIN(          L7038,          INDEX(Sheet1!E$1:E$1000, MATCH(I7038, Sheet1!A$1:A$1000, 0))       )    ),    INDEX(Sheet1!F$1:F$1000, MATCH(I7038, Sheet1!A$1:A$1000, 0)) ))</f>
        <v/>
      </c>
      <c r="N7038" s="1" t="str">
        <f>_xlfn.IFNA(VLOOKUP(C7038,Sheet2!A:B,2,0),"")</f>
        <v/>
      </c>
    </row>
    <row r="7039" spans="13:14" x14ac:dyDescent="0.25">
      <c r="M7039" s="1" t="str">
        <f>IF(L7039="", "", IF(    INDEX(ClassTypes!C$1:C$1000, MATCH(C7039, ClassTypes!A$1:A$1000, 0)) = "Executives",    MAX(       INDEX(Sheet1!D$1:D$1000, MATCH(I7039, Sheet1!A$1:A$1000, 0)),       MIN(          L7039,          INDEX(Sheet1!E$1:E$1000, MATCH(I7039, Sheet1!A$1:A$1000, 0))       )    ),    INDEX(Sheet1!F$1:F$1000, MATCH(I7039, Sheet1!A$1:A$1000, 0)) ))</f>
        <v/>
      </c>
      <c r="N7039" s="1" t="str">
        <f>_xlfn.IFNA(VLOOKUP(C7039,Sheet2!A:B,2,0),"")</f>
        <v/>
      </c>
    </row>
    <row r="7040" spans="13:14" x14ac:dyDescent="0.25">
      <c r="M7040" s="1" t="str">
        <f>IF(L7040="", "", IF(    INDEX(ClassTypes!C$1:C$1000, MATCH(C7040, ClassTypes!A$1:A$1000, 0)) = "Executives",    MAX(       INDEX(Sheet1!D$1:D$1000, MATCH(I7040, Sheet1!A$1:A$1000, 0)),       MIN(          L7040,          INDEX(Sheet1!E$1:E$1000, MATCH(I7040, Sheet1!A$1:A$1000, 0))       )    ),    INDEX(Sheet1!F$1:F$1000, MATCH(I7040, Sheet1!A$1:A$1000, 0)) ))</f>
        <v/>
      </c>
      <c r="N7040" s="1" t="str">
        <f>_xlfn.IFNA(VLOOKUP(C7040,Sheet2!A:B,2,0),"")</f>
        <v/>
      </c>
    </row>
    <row r="7041" spans="13:14" x14ac:dyDescent="0.25">
      <c r="M7041" s="1" t="str">
        <f>IF(L7041="", "", IF(    INDEX(ClassTypes!C$1:C$1000, MATCH(C7041, ClassTypes!A$1:A$1000, 0)) = "Executives",    MAX(       INDEX(Sheet1!D$1:D$1000, MATCH(I7041, Sheet1!A$1:A$1000, 0)),       MIN(          L7041,          INDEX(Sheet1!E$1:E$1000, MATCH(I7041, Sheet1!A$1:A$1000, 0))       )    ),    INDEX(Sheet1!F$1:F$1000, MATCH(I7041, Sheet1!A$1:A$1000, 0)) ))</f>
        <v/>
      </c>
      <c r="N7041" s="1" t="str">
        <f>_xlfn.IFNA(VLOOKUP(C7041,Sheet2!A:B,2,0),"")</f>
        <v/>
      </c>
    </row>
    <row r="7042" spans="13:14" x14ac:dyDescent="0.25">
      <c r="M7042" s="1" t="str">
        <f>IF(L7042="", "", IF(    INDEX(ClassTypes!C$1:C$1000, MATCH(C7042, ClassTypes!A$1:A$1000, 0)) = "Executives",    MAX(       INDEX(Sheet1!D$1:D$1000, MATCH(I7042, Sheet1!A$1:A$1000, 0)),       MIN(          L7042,          INDEX(Sheet1!E$1:E$1000, MATCH(I7042, Sheet1!A$1:A$1000, 0))       )    ),    INDEX(Sheet1!F$1:F$1000, MATCH(I7042, Sheet1!A$1:A$1000, 0)) ))</f>
        <v/>
      </c>
      <c r="N7042" s="1" t="str">
        <f>_xlfn.IFNA(VLOOKUP(C7042,Sheet2!A:B,2,0),"")</f>
        <v/>
      </c>
    </row>
    <row r="7043" spans="13:14" x14ac:dyDescent="0.25">
      <c r="M7043" s="1" t="str">
        <f>IF(L7043="", "", IF(    INDEX(ClassTypes!C$1:C$1000, MATCH(C7043, ClassTypes!A$1:A$1000, 0)) = "Executives",    MAX(       INDEX(Sheet1!D$1:D$1000, MATCH(I7043, Sheet1!A$1:A$1000, 0)),       MIN(          L7043,          INDEX(Sheet1!E$1:E$1000, MATCH(I7043, Sheet1!A$1:A$1000, 0))       )    ),    INDEX(Sheet1!F$1:F$1000, MATCH(I7043, Sheet1!A$1:A$1000, 0)) ))</f>
        <v/>
      </c>
      <c r="N7043" s="1" t="str">
        <f>_xlfn.IFNA(VLOOKUP(C7043,Sheet2!A:B,2,0),"")</f>
        <v/>
      </c>
    </row>
    <row r="7044" spans="13:14" x14ac:dyDescent="0.25">
      <c r="M7044" s="1" t="str">
        <f>IF(L7044="", "", IF(    INDEX(ClassTypes!C$1:C$1000, MATCH(C7044, ClassTypes!A$1:A$1000, 0)) = "Executives",    MAX(       INDEX(Sheet1!D$1:D$1000, MATCH(I7044, Sheet1!A$1:A$1000, 0)),       MIN(          L7044,          INDEX(Sheet1!E$1:E$1000, MATCH(I7044, Sheet1!A$1:A$1000, 0))       )    ),    INDEX(Sheet1!F$1:F$1000, MATCH(I7044, Sheet1!A$1:A$1000, 0)) ))</f>
        <v/>
      </c>
      <c r="N7044" s="1" t="str">
        <f>_xlfn.IFNA(VLOOKUP(C7044,Sheet2!A:B,2,0),"")</f>
        <v/>
      </c>
    </row>
    <row r="7045" spans="13:14" x14ac:dyDescent="0.25">
      <c r="M7045" s="1" t="str">
        <f>IF(L7045="", "", IF(    INDEX(ClassTypes!C$1:C$1000, MATCH(C7045, ClassTypes!A$1:A$1000, 0)) = "Executives",    MAX(       INDEX(Sheet1!D$1:D$1000, MATCH(I7045, Sheet1!A$1:A$1000, 0)),       MIN(          L7045,          INDEX(Sheet1!E$1:E$1000, MATCH(I7045, Sheet1!A$1:A$1000, 0))       )    ),    INDEX(Sheet1!F$1:F$1000, MATCH(I7045, Sheet1!A$1:A$1000, 0)) ))</f>
        <v/>
      </c>
      <c r="N7045" s="1" t="str">
        <f>_xlfn.IFNA(VLOOKUP(C7045,Sheet2!A:B,2,0),"")</f>
        <v/>
      </c>
    </row>
    <row r="7046" spans="13:14" x14ac:dyDescent="0.25">
      <c r="M7046" s="1" t="str">
        <f>IF(L7046="", "", IF(    INDEX(ClassTypes!C$1:C$1000, MATCH(C7046, ClassTypes!A$1:A$1000, 0)) = "Executives",    MAX(       INDEX(Sheet1!D$1:D$1000, MATCH(I7046, Sheet1!A$1:A$1000, 0)),       MIN(          L7046,          INDEX(Sheet1!E$1:E$1000, MATCH(I7046, Sheet1!A$1:A$1000, 0))       )    ),    INDEX(Sheet1!F$1:F$1000, MATCH(I7046, Sheet1!A$1:A$1000, 0)) ))</f>
        <v/>
      </c>
      <c r="N7046" s="1" t="str">
        <f>_xlfn.IFNA(VLOOKUP(C7046,Sheet2!A:B,2,0),"")</f>
        <v/>
      </c>
    </row>
    <row r="7047" spans="13:14" x14ac:dyDescent="0.25">
      <c r="M7047" s="1" t="str">
        <f>IF(L7047="", "", IF(    INDEX(ClassTypes!C$1:C$1000, MATCH(C7047, ClassTypes!A$1:A$1000, 0)) = "Executives",    MAX(       INDEX(Sheet1!D$1:D$1000, MATCH(I7047, Sheet1!A$1:A$1000, 0)),       MIN(          L7047,          INDEX(Sheet1!E$1:E$1000, MATCH(I7047, Sheet1!A$1:A$1000, 0))       )    ),    INDEX(Sheet1!F$1:F$1000, MATCH(I7047, Sheet1!A$1:A$1000, 0)) ))</f>
        <v/>
      </c>
      <c r="N7047" s="1" t="str">
        <f>_xlfn.IFNA(VLOOKUP(C7047,Sheet2!A:B,2,0),"")</f>
        <v/>
      </c>
    </row>
    <row r="7048" spans="13:14" x14ac:dyDescent="0.25">
      <c r="M7048" s="1" t="str">
        <f>IF(L7048="", "", IF(    INDEX(ClassTypes!C$1:C$1000, MATCH(C7048, ClassTypes!A$1:A$1000, 0)) = "Executives",    MAX(       INDEX(Sheet1!D$1:D$1000, MATCH(I7048, Sheet1!A$1:A$1000, 0)),       MIN(          L7048,          INDEX(Sheet1!E$1:E$1000, MATCH(I7048, Sheet1!A$1:A$1000, 0))       )    ),    INDEX(Sheet1!F$1:F$1000, MATCH(I7048, Sheet1!A$1:A$1000, 0)) ))</f>
        <v/>
      </c>
      <c r="N7048" s="1" t="str">
        <f>_xlfn.IFNA(VLOOKUP(C7048,Sheet2!A:B,2,0),"")</f>
        <v/>
      </c>
    </row>
    <row r="7049" spans="13:14" x14ac:dyDescent="0.25">
      <c r="M7049" s="1" t="str">
        <f>IF(L7049="", "", IF(    INDEX(ClassTypes!C$1:C$1000, MATCH(C7049, ClassTypes!A$1:A$1000, 0)) = "Executives",    MAX(       INDEX(Sheet1!D$1:D$1000, MATCH(I7049, Sheet1!A$1:A$1000, 0)),       MIN(          L7049,          INDEX(Sheet1!E$1:E$1000, MATCH(I7049, Sheet1!A$1:A$1000, 0))       )    ),    INDEX(Sheet1!F$1:F$1000, MATCH(I7049, Sheet1!A$1:A$1000, 0)) ))</f>
        <v/>
      </c>
      <c r="N7049" s="1" t="str">
        <f>_xlfn.IFNA(VLOOKUP(C7049,Sheet2!A:B,2,0),"")</f>
        <v/>
      </c>
    </row>
    <row r="7050" spans="13:14" x14ac:dyDescent="0.25">
      <c r="M7050" s="1" t="str">
        <f>IF(L7050="", "", IF(    INDEX(ClassTypes!C$1:C$1000, MATCH(C7050, ClassTypes!A$1:A$1000, 0)) = "Executives",    MAX(       INDEX(Sheet1!D$1:D$1000, MATCH(I7050, Sheet1!A$1:A$1000, 0)),       MIN(          L7050,          INDEX(Sheet1!E$1:E$1000, MATCH(I7050, Sheet1!A$1:A$1000, 0))       )    ),    INDEX(Sheet1!F$1:F$1000, MATCH(I7050, Sheet1!A$1:A$1000, 0)) ))</f>
        <v/>
      </c>
      <c r="N7050" s="1" t="str">
        <f>_xlfn.IFNA(VLOOKUP(C7050,Sheet2!A:B,2,0),"")</f>
        <v/>
      </c>
    </row>
    <row r="7051" spans="13:14" x14ac:dyDescent="0.25">
      <c r="M7051" s="1" t="str">
        <f>IF(L7051="", "", IF(    INDEX(ClassTypes!C$1:C$1000, MATCH(C7051, ClassTypes!A$1:A$1000, 0)) = "Executives",    MAX(       INDEX(Sheet1!D$1:D$1000, MATCH(I7051, Sheet1!A$1:A$1000, 0)),       MIN(          L7051,          INDEX(Sheet1!E$1:E$1000, MATCH(I7051, Sheet1!A$1:A$1000, 0))       )    ),    INDEX(Sheet1!F$1:F$1000, MATCH(I7051, Sheet1!A$1:A$1000, 0)) ))</f>
        <v/>
      </c>
      <c r="N7051" s="1" t="str">
        <f>_xlfn.IFNA(VLOOKUP(C7051,Sheet2!A:B,2,0),"")</f>
        <v/>
      </c>
    </row>
    <row r="7052" spans="13:14" x14ac:dyDescent="0.25">
      <c r="M7052" s="1" t="str">
        <f>IF(L7052="", "", IF(    INDEX(ClassTypes!C$1:C$1000, MATCH(C7052, ClassTypes!A$1:A$1000, 0)) = "Executives",    MAX(       INDEX(Sheet1!D$1:D$1000, MATCH(I7052, Sheet1!A$1:A$1000, 0)),       MIN(          L7052,          INDEX(Sheet1!E$1:E$1000, MATCH(I7052, Sheet1!A$1:A$1000, 0))       )    ),    INDEX(Sheet1!F$1:F$1000, MATCH(I7052, Sheet1!A$1:A$1000, 0)) ))</f>
        <v/>
      </c>
      <c r="N7052" s="1" t="str">
        <f>_xlfn.IFNA(VLOOKUP(C7052,Sheet2!A:B,2,0),"")</f>
        <v/>
      </c>
    </row>
    <row r="7053" spans="13:14" x14ac:dyDescent="0.25">
      <c r="M7053" s="1" t="str">
        <f>IF(L7053="", "", IF(    INDEX(ClassTypes!C$1:C$1000, MATCH(C7053, ClassTypes!A$1:A$1000, 0)) = "Executives",    MAX(       INDEX(Sheet1!D$1:D$1000, MATCH(I7053, Sheet1!A$1:A$1000, 0)),       MIN(          L7053,          INDEX(Sheet1!E$1:E$1000, MATCH(I7053, Sheet1!A$1:A$1000, 0))       )    ),    INDEX(Sheet1!F$1:F$1000, MATCH(I7053, Sheet1!A$1:A$1000, 0)) ))</f>
        <v/>
      </c>
      <c r="N7053" s="1" t="str">
        <f>_xlfn.IFNA(VLOOKUP(C7053,Sheet2!A:B,2,0),"")</f>
        <v/>
      </c>
    </row>
    <row r="7054" spans="13:14" x14ac:dyDescent="0.25">
      <c r="M7054" s="1" t="str">
        <f>IF(L7054="", "", IF(    INDEX(ClassTypes!C$1:C$1000, MATCH(C7054, ClassTypes!A$1:A$1000, 0)) = "Executives",    MAX(       INDEX(Sheet1!D$1:D$1000, MATCH(I7054, Sheet1!A$1:A$1000, 0)),       MIN(          L7054,          INDEX(Sheet1!E$1:E$1000, MATCH(I7054, Sheet1!A$1:A$1000, 0))       )    ),    INDEX(Sheet1!F$1:F$1000, MATCH(I7054, Sheet1!A$1:A$1000, 0)) ))</f>
        <v/>
      </c>
      <c r="N7054" s="1" t="str">
        <f>_xlfn.IFNA(VLOOKUP(C7054,Sheet2!A:B,2,0),"")</f>
        <v/>
      </c>
    </row>
    <row r="7055" spans="13:14" x14ac:dyDescent="0.25">
      <c r="M7055" s="1" t="str">
        <f>IF(L7055="", "", IF(    INDEX(ClassTypes!C$1:C$1000, MATCH(C7055, ClassTypes!A$1:A$1000, 0)) = "Executives",    MAX(       INDEX(Sheet1!D$1:D$1000, MATCH(I7055, Sheet1!A$1:A$1000, 0)),       MIN(          L7055,          INDEX(Sheet1!E$1:E$1000, MATCH(I7055, Sheet1!A$1:A$1000, 0))       )    ),    INDEX(Sheet1!F$1:F$1000, MATCH(I7055, Sheet1!A$1:A$1000, 0)) ))</f>
        <v/>
      </c>
      <c r="N7055" s="1" t="str">
        <f>_xlfn.IFNA(VLOOKUP(C7055,Sheet2!A:B,2,0),"")</f>
        <v/>
      </c>
    </row>
    <row r="7056" spans="13:14" x14ac:dyDescent="0.25">
      <c r="M7056" s="1" t="str">
        <f>IF(L7056="", "", IF(    INDEX(ClassTypes!C$1:C$1000, MATCH(C7056, ClassTypes!A$1:A$1000, 0)) = "Executives",    MAX(       INDEX(Sheet1!D$1:D$1000, MATCH(I7056, Sheet1!A$1:A$1000, 0)),       MIN(          L7056,          INDEX(Sheet1!E$1:E$1000, MATCH(I7056, Sheet1!A$1:A$1000, 0))       )    ),    INDEX(Sheet1!F$1:F$1000, MATCH(I7056, Sheet1!A$1:A$1000, 0)) ))</f>
        <v/>
      </c>
      <c r="N7056" s="1" t="str">
        <f>_xlfn.IFNA(VLOOKUP(C7056,Sheet2!A:B,2,0),"")</f>
        <v/>
      </c>
    </row>
    <row r="7057" spans="13:14" x14ac:dyDescent="0.25">
      <c r="M7057" s="1" t="str">
        <f>IF(L7057="", "", IF(    INDEX(ClassTypes!C$1:C$1000, MATCH(C7057, ClassTypes!A$1:A$1000, 0)) = "Executives",    MAX(       INDEX(Sheet1!D$1:D$1000, MATCH(I7057, Sheet1!A$1:A$1000, 0)),       MIN(          L7057,          INDEX(Sheet1!E$1:E$1000, MATCH(I7057, Sheet1!A$1:A$1000, 0))       )    ),    INDEX(Sheet1!F$1:F$1000, MATCH(I7057, Sheet1!A$1:A$1000, 0)) ))</f>
        <v/>
      </c>
      <c r="N7057" s="1" t="str">
        <f>_xlfn.IFNA(VLOOKUP(C7057,Sheet2!A:B,2,0),"")</f>
        <v/>
      </c>
    </row>
    <row r="7058" spans="13:14" x14ac:dyDescent="0.25">
      <c r="M7058" s="1" t="str">
        <f>IF(L7058="", "", IF(    INDEX(ClassTypes!C$1:C$1000, MATCH(C7058, ClassTypes!A$1:A$1000, 0)) = "Executives",    MAX(       INDEX(Sheet1!D$1:D$1000, MATCH(I7058, Sheet1!A$1:A$1000, 0)),       MIN(          L7058,          INDEX(Sheet1!E$1:E$1000, MATCH(I7058, Sheet1!A$1:A$1000, 0))       )    ),    INDEX(Sheet1!F$1:F$1000, MATCH(I7058, Sheet1!A$1:A$1000, 0)) ))</f>
        <v/>
      </c>
      <c r="N7058" s="1" t="str">
        <f>_xlfn.IFNA(VLOOKUP(C7058,Sheet2!A:B,2,0),"")</f>
        <v/>
      </c>
    </row>
    <row r="7059" spans="13:14" x14ac:dyDescent="0.25">
      <c r="M7059" s="1" t="str">
        <f>IF(L7059="", "", IF(    INDEX(ClassTypes!C$1:C$1000, MATCH(C7059, ClassTypes!A$1:A$1000, 0)) = "Executives",    MAX(       INDEX(Sheet1!D$1:D$1000, MATCH(I7059, Sheet1!A$1:A$1000, 0)),       MIN(          L7059,          INDEX(Sheet1!E$1:E$1000, MATCH(I7059, Sheet1!A$1:A$1000, 0))       )    ),    INDEX(Sheet1!F$1:F$1000, MATCH(I7059, Sheet1!A$1:A$1000, 0)) ))</f>
        <v/>
      </c>
      <c r="N7059" s="1" t="str">
        <f>_xlfn.IFNA(VLOOKUP(C7059,Sheet2!A:B,2,0),"")</f>
        <v/>
      </c>
    </row>
    <row r="7060" spans="13:14" x14ac:dyDescent="0.25">
      <c r="M7060" s="1" t="str">
        <f>IF(L7060="", "", IF(    INDEX(ClassTypes!C$1:C$1000, MATCH(C7060, ClassTypes!A$1:A$1000, 0)) = "Executives",    MAX(       INDEX(Sheet1!D$1:D$1000, MATCH(I7060, Sheet1!A$1:A$1000, 0)),       MIN(          L7060,          INDEX(Sheet1!E$1:E$1000, MATCH(I7060, Sheet1!A$1:A$1000, 0))       )    ),    INDEX(Sheet1!F$1:F$1000, MATCH(I7060, Sheet1!A$1:A$1000, 0)) ))</f>
        <v/>
      </c>
      <c r="N7060" s="1" t="str">
        <f>_xlfn.IFNA(VLOOKUP(C7060,Sheet2!A:B,2,0),"")</f>
        <v/>
      </c>
    </row>
    <row r="7061" spans="13:14" x14ac:dyDescent="0.25">
      <c r="M7061" s="1" t="str">
        <f>IF(L7061="", "", IF(    INDEX(ClassTypes!C$1:C$1000, MATCH(C7061, ClassTypes!A$1:A$1000, 0)) = "Executives",    MAX(       INDEX(Sheet1!D$1:D$1000, MATCH(I7061, Sheet1!A$1:A$1000, 0)),       MIN(          L7061,          INDEX(Sheet1!E$1:E$1000, MATCH(I7061, Sheet1!A$1:A$1000, 0))       )    ),    INDEX(Sheet1!F$1:F$1000, MATCH(I7061, Sheet1!A$1:A$1000, 0)) ))</f>
        <v/>
      </c>
      <c r="N7061" s="1" t="str">
        <f>_xlfn.IFNA(VLOOKUP(C7061,Sheet2!A:B,2,0),"")</f>
        <v/>
      </c>
    </row>
    <row r="7062" spans="13:14" x14ac:dyDescent="0.25">
      <c r="M7062" s="1" t="str">
        <f>IF(L7062="", "", IF(    INDEX(ClassTypes!C$1:C$1000, MATCH(C7062, ClassTypes!A$1:A$1000, 0)) = "Executives",    MAX(       INDEX(Sheet1!D$1:D$1000, MATCH(I7062, Sheet1!A$1:A$1000, 0)),       MIN(          L7062,          INDEX(Sheet1!E$1:E$1000, MATCH(I7062, Sheet1!A$1:A$1000, 0))       )    ),    INDEX(Sheet1!F$1:F$1000, MATCH(I7062, Sheet1!A$1:A$1000, 0)) ))</f>
        <v/>
      </c>
      <c r="N7062" s="1" t="str">
        <f>_xlfn.IFNA(VLOOKUP(C7062,Sheet2!A:B,2,0),"")</f>
        <v/>
      </c>
    </row>
    <row r="7063" spans="13:14" x14ac:dyDescent="0.25">
      <c r="M7063" s="1" t="str">
        <f>IF(L7063="", "", IF(    INDEX(ClassTypes!C$1:C$1000, MATCH(C7063, ClassTypes!A$1:A$1000, 0)) = "Executives",    MAX(       INDEX(Sheet1!D$1:D$1000, MATCH(I7063, Sheet1!A$1:A$1000, 0)),       MIN(          L7063,          INDEX(Sheet1!E$1:E$1000, MATCH(I7063, Sheet1!A$1:A$1000, 0))       )    ),    INDEX(Sheet1!F$1:F$1000, MATCH(I7063, Sheet1!A$1:A$1000, 0)) ))</f>
        <v/>
      </c>
      <c r="N7063" s="1" t="str">
        <f>_xlfn.IFNA(VLOOKUP(C7063,Sheet2!A:B,2,0),"")</f>
        <v/>
      </c>
    </row>
    <row r="7064" spans="13:14" x14ac:dyDescent="0.25">
      <c r="M7064" s="1" t="str">
        <f>IF(L7064="", "", IF(    INDEX(ClassTypes!C$1:C$1000, MATCH(C7064, ClassTypes!A$1:A$1000, 0)) = "Executives",    MAX(       INDEX(Sheet1!D$1:D$1000, MATCH(I7064, Sheet1!A$1:A$1000, 0)),       MIN(          L7064,          INDEX(Sheet1!E$1:E$1000, MATCH(I7064, Sheet1!A$1:A$1000, 0))       )    ),    INDEX(Sheet1!F$1:F$1000, MATCH(I7064, Sheet1!A$1:A$1000, 0)) ))</f>
        <v/>
      </c>
      <c r="N7064" s="1" t="str">
        <f>_xlfn.IFNA(VLOOKUP(C7064,Sheet2!A:B,2,0),"")</f>
        <v/>
      </c>
    </row>
    <row r="7065" spans="13:14" x14ac:dyDescent="0.25">
      <c r="M7065" s="1" t="str">
        <f>IF(L7065="", "", IF(    INDEX(ClassTypes!C$1:C$1000, MATCH(C7065, ClassTypes!A$1:A$1000, 0)) = "Executives",    MAX(       INDEX(Sheet1!D$1:D$1000, MATCH(I7065, Sheet1!A$1:A$1000, 0)),       MIN(          L7065,          INDEX(Sheet1!E$1:E$1000, MATCH(I7065, Sheet1!A$1:A$1000, 0))       )    ),    INDEX(Sheet1!F$1:F$1000, MATCH(I7065, Sheet1!A$1:A$1000, 0)) ))</f>
        <v/>
      </c>
      <c r="N7065" s="1" t="str">
        <f>_xlfn.IFNA(VLOOKUP(C7065,Sheet2!A:B,2,0),"")</f>
        <v/>
      </c>
    </row>
    <row r="7066" spans="13:14" x14ac:dyDescent="0.25">
      <c r="M7066" s="1" t="str">
        <f>IF(L7066="", "", IF(    INDEX(ClassTypes!C$1:C$1000, MATCH(C7066, ClassTypes!A$1:A$1000, 0)) = "Executives",    MAX(       INDEX(Sheet1!D$1:D$1000, MATCH(I7066, Sheet1!A$1:A$1000, 0)),       MIN(          L7066,          INDEX(Sheet1!E$1:E$1000, MATCH(I7066, Sheet1!A$1:A$1000, 0))       )    ),    INDEX(Sheet1!F$1:F$1000, MATCH(I7066, Sheet1!A$1:A$1000, 0)) ))</f>
        <v/>
      </c>
      <c r="N7066" s="1" t="str">
        <f>_xlfn.IFNA(VLOOKUP(C7066,Sheet2!A:B,2,0),"")</f>
        <v/>
      </c>
    </row>
    <row r="7067" spans="13:14" x14ac:dyDescent="0.25">
      <c r="M7067" s="1" t="str">
        <f>IF(L7067="", "", IF(    INDEX(ClassTypes!C$1:C$1000, MATCH(C7067, ClassTypes!A$1:A$1000, 0)) = "Executives",    MAX(       INDEX(Sheet1!D$1:D$1000, MATCH(I7067, Sheet1!A$1:A$1000, 0)),       MIN(          L7067,          INDEX(Sheet1!E$1:E$1000, MATCH(I7067, Sheet1!A$1:A$1000, 0))       )    ),    INDEX(Sheet1!F$1:F$1000, MATCH(I7067, Sheet1!A$1:A$1000, 0)) ))</f>
        <v/>
      </c>
      <c r="N7067" s="1" t="str">
        <f>_xlfn.IFNA(VLOOKUP(C7067,Sheet2!A:B,2,0),"")</f>
        <v/>
      </c>
    </row>
    <row r="7068" spans="13:14" x14ac:dyDescent="0.25">
      <c r="M7068" s="1" t="str">
        <f>IF(L7068="", "", IF(    INDEX(ClassTypes!C$1:C$1000, MATCH(C7068, ClassTypes!A$1:A$1000, 0)) = "Executives",    MAX(       INDEX(Sheet1!D$1:D$1000, MATCH(I7068, Sheet1!A$1:A$1000, 0)),       MIN(          L7068,          INDEX(Sheet1!E$1:E$1000, MATCH(I7068, Sheet1!A$1:A$1000, 0))       )    ),    INDEX(Sheet1!F$1:F$1000, MATCH(I7068, Sheet1!A$1:A$1000, 0)) ))</f>
        <v/>
      </c>
      <c r="N7068" s="1" t="str">
        <f>_xlfn.IFNA(VLOOKUP(C7068,Sheet2!A:B,2,0),"")</f>
        <v/>
      </c>
    </row>
    <row r="7069" spans="13:14" x14ac:dyDescent="0.25">
      <c r="M7069" s="1" t="str">
        <f>IF(L7069="", "", IF(    INDEX(ClassTypes!C$1:C$1000, MATCH(C7069, ClassTypes!A$1:A$1000, 0)) = "Executives",    MAX(       INDEX(Sheet1!D$1:D$1000, MATCH(I7069, Sheet1!A$1:A$1000, 0)),       MIN(          L7069,          INDEX(Sheet1!E$1:E$1000, MATCH(I7069, Sheet1!A$1:A$1000, 0))       )    ),    INDEX(Sheet1!F$1:F$1000, MATCH(I7069, Sheet1!A$1:A$1000, 0)) ))</f>
        <v/>
      </c>
      <c r="N7069" s="1" t="str">
        <f>_xlfn.IFNA(VLOOKUP(C7069,Sheet2!A:B,2,0),"")</f>
        <v/>
      </c>
    </row>
    <row r="7070" spans="13:14" x14ac:dyDescent="0.25">
      <c r="M7070" s="1" t="str">
        <f>IF(L7070="", "", IF(    INDEX(ClassTypes!C$1:C$1000, MATCH(C7070, ClassTypes!A$1:A$1000, 0)) = "Executives",    MAX(       INDEX(Sheet1!D$1:D$1000, MATCH(I7070, Sheet1!A$1:A$1000, 0)),       MIN(          L7070,          INDEX(Sheet1!E$1:E$1000, MATCH(I7070, Sheet1!A$1:A$1000, 0))       )    ),    INDEX(Sheet1!F$1:F$1000, MATCH(I7070, Sheet1!A$1:A$1000, 0)) ))</f>
        <v/>
      </c>
      <c r="N7070" s="1" t="str">
        <f>_xlfn.IFNA(VLOOKUP(C7070,Sheet2!A:B,2,0),"")</f>
        <v/>
      </c>
    </row>
    <row r="7071" spans="13:14" x14ac:dyDescent="0.25">
      <c r="M7071" s="1" t="str">
        <f>IF(L7071="", "", IF(    INDEX(ClassTypes!C$1:C$1000, MATCH(C7071, ClassTypes!A$1:A$1000, 0)) = "Executives",    MAX(       INDEX(Sheet1!D$1:D$1000, MATCH(I7071, Sheet1!A$1:A$1000, 0)),       MIN(          L7071,          INDEX(Sheet1!E$1:E$1000, MATCH(I7071, Sheet1!A$1:A$1000, 0))       )    ),    INDEX(Sheet1!F$1:F$1000, MATCH(I7071, Sheet1!A$1:A$1000, 0)) ))</f>
        <v/>
      </c>
      <c r="N7071" s="1" t="str">
        <f>_xlfn.IFNA(VLOOKUP(C7071,Sheet2!A:B,2,0),"")</f>
        <v/>
      </c>
    </row>
    <row r="7072" spans="13:14" x14ac:dyDescent="0.25">
      <c r="M7072" s="1" t="str">
        <f>IF(L7072="", "", IF(    INDEX(ClassTypes!C$1:C$1000, MATCH(C7072, ClassTypes!A$1:A$1000, 0)) = "Executives",    MAX(       INDEX(Sheet1!D$1:D$1000, MATCH(I7072, Sheet1!A$1:A$1000, 0)),       MIN(          L7072,          INDEX(Sheet1!E$1:E$1000, MATCH(I7072, Sheet1!A$1:A$1000, 0))       )    ),    INDEX(Sheet1!F$1:F$1000, MATCH(I7072, Sheet1!A$1:A$1000, 0)) ))</f>
        <v/>
      </c>
      <c r="N7072" s="1" t="str">
        <f>_xlfn.IFNA(VLOOKUP(C7072,Sheet2!A:B,2,0),"")</f>
        <v/>
      </c>
    </row>
    <row r="7073" spans="13:14" x14ac:dyDescent="0.25">
      <c r="M7073" s="1" t="str">
        <f>IF(L7073="", "", IF(    INDEX(ClassTypes!C$1:C$1000, MATCH(C7073, ClassTypes!A$1:A$1000, 0)) = "Executives",    MAX(       INDEX(Sheet1!D$1:D$1000, MATCH(I7073, Sheet1!A$1:A$1000, 0)),       MIN(          L7073,          INDEX(Sheet1!E$1:E$1000, MATCH(I7073, Sheet1!A$1:A$1000, 0))       )    ),    INDEX(Sheet1!F$1:F$1000, MATCH(I7073, Sheet1!A$1:A$1000, 0)) ))</f>
        <v/>
      </c>
      <c r="N7073" s="1" t="str">
        <f>_xlfn.IFNA(VLOOKUP(C7073,Sheet2!A:B,2,0),"")</f>
        <v/>
      </c>
    </row>
    <row r="7074" spans="13:14" x14ac:dyDescent="0.25">
      <c r="M7074" s="1" t="str">
        <f>IF(L7074="", "", IF(    INDEX(ClassTypes!C$1:C$1000, MATCH(C7074, ClassTypes!A$1:A$1000, 0)) = "Executives",    MAX(       INDEX(Sheet1!D$1:D$1000, MATCH(I7074, Sheet1!A$1:A$1000, 0)),       MIN(          L7074,          INDEX(Sheet1!E$1:E$1000, MATCH(I7074, Sheet1!A$1:A$1000, 0))       )    ),    INDEX(Sheet1!F$1:F$1000, MATCH(I7074, Sheet1!A$1:A$1000, 0)) ))</f>
        <v/>
      </c>
      <c r="N7074" s="1" t="str">
        <f>_xlfn.IFNA(VLOOKUP(C7074,Sheet2!A:B,2,0),"")</f>
        <v/>
      </c>
    </row>
    <row r="7075" spans="13:14" x14ac:dyDescent="0.25">
      <c r="M7075" s="1" t="str">
        <f>IF(L7075="", "", IF(    INDEX(ClassTypes!C$1:C$1000, MATCH(C7075, ClassTypes!A$1:A$1000, 0)) = "Executives",    MAX(       INDEX(Sheet1!D$1:D$1000, MATCH(I7075, Sheet1!A$1:A$1000, 0)),       MIN(          L7075,          INDEX(Sheet1!E$1:E$1000, MATCH(I7075, Sheet1!A$1:A$1000, 0))       )    ),    INDEX(Sheet1!F$1:F$1000, MATCH(I7075, Sheet1!A$1:A$1000, 0)) ))</f>
        <v/>
      </c>
      <c r="N7075" s="1" t="str">
        <f>_xlfn.IFNA(VLOOKUP(C7075,Sheet2!A:B,2,0),"")</f>
        <v/>
      </c>
    </row>
    <row r="7076" spans="13:14" x14ac:dyDescent="0.25">
      <c r="M7076" s="1" t="str">
        <f>IF(L7076="", "", IF(    INDEX(ClassTypes!C$1:C$1000, MATCH(C7076, ClassTypes!A$1:A$1000, 0)) = "Executives",    MAX(       INDEX(Sheet1!D$1:D$1000, MATCH(I7076, Sheet1!A$1:A$1000, 0)),       MIN(          L7076,          INDEX(Sheet1!E$1:E$1000, MATCH(I7076, Sheet1!A$1:A$1000, 0))       )    ),    INDEX(Sheet1!F$1:F$1000, MATCH(I7076, Sheet1!A$1:A$1000, 0)) ))</f>
        <v/>
      </c>
      <c r="N7076" s="1" t="str">
        <f>_xlfn.IFNA(VLOOKUP(C7076,Sheet2!A:B,2,0),"")</f>
        <v/>
      </c>
    </row>
    <row r="7077" spans="13:14" x14ac:dyDescent="0.25">
      <c r="M7077" s="1" t="str">
        <f>IF(L7077="", "", IF(    INDEX(ClassTypes!C$1:C$1000, MATCH(C7077, ClassTypes!A$1:A$1000, 0)) = "Executives",    MAX(       INDEX(Sheet1!D$1:D$1000, MATCH(I7077, Sheet1!A$1:A$1000, 0)),       MIN(          L7077,          INDEX(Sheet1!E$1:E$1000, MATCH(I7077, Sheet1!A$1:A$1000, 0))       )    ),    INDEX(Sheet1!F$1:F$1000, MATCH(I7077, Sheet1!A$1:A$1000, 0)) ))</f>
        <v/>
      </c>
      <c r="N7077" s="1" t="str">
        <f>_xlfn.IFNA(VLOOKUP(C7077,Sheet2!A:B,2,0),"")</f>
        <v/>
      </c>
    </row>
    <row r="7078" spans="13:14" x14ac:dyDescent="0.25">
      <c r="M7078" s="1" t="str">
        <f>IF(L7078="", "", IF(    INDEX(ClassTypes!C$1:C$1000, MATCH(C7078, ClassTypes!A$1:A$1000, 0)) = "Executives",    MAX(       INDEX(Sheet1!D$1:D$1000, MATCH(I7078, Sheet1!A$1:A$1000, 0)),       MIN(          L7078,          INDEX(Sheet1!E$1:E$1000, MATCH(I7078, Sheet1!A$1:A$1000, 0))       )    ),    INDEX(Sheet1!F$1:F$1000, MATCH(I7078, Sheet1!A$1:A$1000, 0)) ))</f>
        <v/>
      </c>
      <c r="N7078" s="1" t="str">
        <f>_xlfn.IFNA(VLOOKUP(C7078,Sheet2!A:B,2,0),"")</f>
        <v/>
      </c>
    </row>
    <row r="7079" spans="13:14" x14ac:dyDescent="0.25">
      <c r="M7079" s="1" t="str">
        <f>IF(L7079="", "", IF(    INDEX(ClassTypes!C$1:C$1000, MATCH(C7079, ClassTypes!A$1:A$1000, 0)) = "Executives",    MAX(       INDEX(Sheet1!D$1:D$1000, MATCH(I7079, Sheet1!A$1:A$1000, 0)),       MIN(          L7079,          INDEX(Sheet1!E$1:E$1000, MATCH(I7079, Sheet1!A$1:A$1000, 0))       )    ),    INDEX(Sheet1!F$1:F$1000, MATCH(I7079, Sheet1!A$1:A$1000, 0)) ))</f>
        <v/>
      </c>
      <c r="N7079" s="1" t="str">
        <f>_xlfn.IFNA(VLOOKUP(C7079,Sheet2!A:B,2,0),"")</f>
        <v/>
      </c>
    </row>
    <row r="7080" spans="13:14" x14ac:dyDescent="0.25">
      <c r="M7080" s="1" t="str">
        <f>IF(L7080="", "", IF(    INDEX(ClassTypes!C$1:C$1000, MATCH(C7080, ClassTypes!A$1:A$1000, 0)) = "Executives",    MAX(       INDEX(Sheet1!D$1:D$1000, MATCH(I7080, Sheet1!A$1:A$1000, 0)),       MIN(          L7080,          INDEX(Sheet1!E$1:E$1000, MATCH(I7080, Sheet1!A$1:A$1000, 0))       )    ),    INDEX(Sheet1!F$1:F$1000, MATCH(I7080, Sheet1!A$1:A$1000, 0)) ))</f>
        <v/>
      </c>
      <c r="N7080" s="1" t="str">
        <f>_xlfn.IFNA(VLOOKUP(C7080,Sheet2!A:B,2,0),"")</f>
        <v/>
      </c>
    </row>
    <row r="7081" spans="13:14" x14ac:dyDescent="0.25">
      <c r="M7081" s="1" t="str">
        <f>IF(L7081="", "", IF(    INDEX(ClassTypes!C$1:C$1000, MATCH(C7081, ClassTypes!A$1:A$1000, 0)) = "Executives",    MAX(       INDEX(Sheet1!D$1:D$1000, MATCH(I7081, Sheet1!A$1:A$1000, 0)),       MIN(          L7081,          INDEX(Sheet1!E$1:E$1000, MATCH(I7081, Sheet1!A$1:A$1000, 0))       )    ),    INDEX(Sheet1!F$1:F$1000, MATCH(I7081, Sheet1!A$1:A$1000, 0)) ))</f>
        <v/>
      </c>
      <c r="N7081" s="1" t="str">
        <f>_xlfn.IFNA(VLOOKUP(C7081,Sheet2!A:B,2,0),"")</f>
        <v/>
      </c>
    </row>
    <row r="7082" spans="13:14" x14ac:dyDescent="0.25">
      <c r="M7082" s="1" t="str">
        <f>IF(L7082="", "", IF(    INDEX(ClassTypes!C$1:C$1000, MATCH(C7082, ClassTypes!A$1:A$1000, 0)) = "Executives",    MAX(       INDEX(Sheet1!D$1:D$1000, MATCH(I7082, Sheet1!A$1:A$1000, 0)),       MIN(          L7082,          INDEX(Sheet1!E$1:E$1000, MATCH(I7082, Sheet1!A$1:A$1000, 0))       )    ),    INDEX(Sheet1!F$1:F$1000, MATCH(I7082, Sheet1!A$1:A$1000, 0)) ))</f>
        <v/>
      </c>
      <c r="N7082" s="1" t="str">
        <f>_xlfn.IFNA(VLOOKUP(C7082,Sheet2!A:B,2,0),"")</f>
        <v/>
      </c>
    </row>
    <row r="7083" spans="13:14" x14ac:dyDescent="0.25">
      <c r="M7083" s="1" t="str">
        <f>IF(L7083="", "", IF(    INDEX(ClassTypes!C$1:C$1000, MATCH(C7083, ClassTypes!A$1:A$1000, 0)) = "Executives",    MAX(       INDEX(Sheet1!D$1:D$1000, MATCH(I7083, Sheet1!A$1:A$1000, 0)),       MIN(          L7083,          INDEX(Sheet1!E$1:E$1000, MATCH(I7083, Sheet1!A$1:A$1000, 0))       )    ),    INDEX(Sheet1!F$1:F$1000, MATCH(I7083, Sheet1!A$1:A$1000, 0)) ))</f>
        <v/>
      </c>
      <c r="N7083" s="1" t="str">
        <f>_xlfn.IFNA(VLOOKUP(C7083,Sheet2!A:B,2,0),"")</f>
        <v/>
      </c>
    </row>
    <row r="7084" spans="13:14" x14ac:dyDescent="0.25">
      <c r="M7084" s="1" t="str">
        <f>IF(L7084="", "", IF(    INDEX(ClassTypes!C$1:C$1000, MATCH(C7084, ClassTypes!A$1:A$1000, 0)) = "Executives",    MAX(       INDEX(Sheet1!D$1:D$1000, MATCH(I7084, Sheet1!A$1:A$1000, 0)),       MIN(          L7084,          INDEX(Sheet1!E$1:E$1000, MATCH(I7084, Sheet1!A$1:A$1000, 0))       )    ),    INDEX(Sheet1!F$1:F$1000, MATCH(I7084, Sheet1!A$1:A$1000, 0)) ))</f>
        <v/>
      </c>
      <c r="N7084" s="1" t="str">
        <f>_xlfn.IFNA(VLOOKUP(C7084,Sheet2!A:B,2,0),"")</f>
        <v/>
      </c>
    </row>
    <row r="7085" spans="13:14" x14ac:dyDescent="0.25">
      <c r="M7085" s="1" t="str">
        <f>IF(L7085="", "", IF(    INDEX(ClassTypes!C$1:C$1000, MATCH(C7085, ClassTypes!A$1:A$1000, 0)) = "Executives",    MAX(       INDEX(Sheet1!D$1:D$1000, MATCH(I7085, Sheet1!A$1:A$1000, 0)),       MIN(          L7085,          INDEX(Sheet1!E$1:E$1000, MATCH(I7085, Sheet1!A$1:A$1000, 0))       )    ),    INDEX(Sheet1!F$1:F$1000, MATCH(I7085, Sheet1!A$1:A$1000, 0)) ))</f>
        <v/>
      </c>
      <c r="N7085" s="1" t="str">
        <f>_xlfn.IFNA(VLOOKUP(C7085,Sheet2!A:B,2,0),"")</f>
        <v/>
      </c>
    </row>
    <row r="7086" spans="13:14" x14ac:dyDescent="0.25">
      <c r="M7086" s="1" t="str">
        <f>IF(L7086="", "", IF(    INDEX(ClassTypes!C$1:C$1000, MATCH(C7086, ClassTypes!A$1:A$1000, 0)) = "Executives",    MAX(       INDEX(Sheet1!D$1:D$1000, MATCH(I7086, Sheet1!A$1:A$1000, 0)),       MIN(          L7086,          INDEX(Sheet1!E$1:E$1000, MATCH(I7086, Sheet1!A$1:A$1000, 0))       )    ),    INDEX(Sheet1!F$1:F$1000, MATCH(I7086, Sheet1!A$1:A$1000, 0)) ))</f>
        <v/>
      </c>
      <c r="N7086" s="1" t="str">
        <f>_xlfn.IFNA(VLOOKUP(C7086,Sheet2!A:B,2,0),"")</f>
        <v/>
      </c>
    </row>
    <row r="7087" spans="13:14" x14ac:dyDescent="0.25">
      <c r="M7087" s="1" t="str">
        <f>IF(L7087="", "", IF(    INDEX(ClassTypes!C$1:C$1000, MATCH(C7087, ClassTypes!A$1:A$1000, 0)) = "Executives",    MAX(       INDEX(Sheet1!D$1:D$1000, MATCH(I7087, Sheet1!A$1:A$1000, 0)),       MIN(          L7087,          INDEX(Sheet1!E$1:E$1000, MATCH(I7087, Sheet1!A$1:A$1000, 0))       )    ),    INDEX(Sheet1!F$1:F$1000, MATCH(I7087, Sheet1!A$1:A$1000, 0)) ))</f>
        <v/>
      </c>
      <c r="N7087" s="1" t="str">
        <f>_xlfn.IFNA(VLOOKUP(C7087,Sheet2!A:B,2,0),"")</f>
        <v/>
      </c>
    </row>
    <row r="7088" spans="13:14" x14ac:dyDescent="0.25">
      <c r="M7088" s="1" t="str">
        <f>IF(L7088="", "", IF(    INDEX(ClassTypes!C$1:C$1000, MATCH(C7088, ClassTypes!A$1:A$1000, 0)) = "Executives",    MAX(       INDEX(Sheet1!D$1:D$1000, MATCH(I7088, Sheet1!A$1:A$1000, 0)),       MIN(          L7088,          INDEX(Sheet1!E$1:E$1000, MATCH(I7088, Sheet1!A$1:A$1000, 0))       )    ),    INDEX(Sheet1!F$1:F$1000, MATCH(I7088, Sheet1!A$1:A$1000, 0)) ))</f>
        <v/>
      </c>
      <c r="N7088" s="1" t="str">
        <f>_xlfn.IFNA(VLOOKUP(C7088,Sheet2!A:B,2,0),"")</f>
        <v/>
      </c>
    </row>
    <row r="7089" spans="13:14" x14ac:dyDescent="0.25">
      <c r="M7089" s="1" t="str">
        <f>IF(L7089="", "", IF(    INDEX(ClassTypes!C$1:C$1000, MATCH(C7089, ClassTypes!A$1:A$1000, 0)) = "Executives",    MAX(       INDEX(Sheet1!D$1:D$1000, MATCH(I7089, Sheet1!A$1:A$1000, 0)),       MIN(          L7089,          INDEX(Sheet1!E$1:E$1000, MATCH(I7089, Sheet1!A$1:A$1000, 0))       )    ),    INDEX(Sheet1!F$1:F$1000, MATCH(I7089, Sheet1!A$1:A$1000, 0)) ))</f>
        <v/>
      </c>
      <c r="N7089" s="1" t="str">
        <f>_xlfn.IFNA(VLOOKUP(C7089,Sheet2!A:B,2,0),"")</f>
        <v/>
      </c>
    </row>
    <row r="7090" spans="13:14" x14ac:dyDescent="0.25">
      <c r="M7090" s="1" t="str">
        <f>IF(L7090="", "", IF(    INDEX(ClassTypes!C$1:C$1000, MATCH(C7090, ClassTypes!A$1:A$1000, 0)) = "Executives",    MAX(       INDEX(Sheet1!D$1:D$1000, MATCH(I7090, Sheet1!A$1:A$1000, 0)),       MIN(          L7090,          INDEX(Sheet1!E$1:E$1000, MATCH(I7090, Sheet1!A$1:A$1000, 0))       )    ),    INDEX(Sheet1!F$1:F$1000, MATCH(I7090, Sheet1!A$1:A$1000, 0)) ))</f>
        <v/>
      </c>
      <c r="N7090" s="1" t="str">
        <f>_xlfn.IFNA(VLOOKUP(C7090,Sheet2!A:B,2,0),"")</f>
        <v/>
      </c>
    </row>
    <row r="7091" spans="13:14" x14ac:dyDescent="0.25">
      <c r="M7091" s="1" t="str">
        <f>IF(L7091="", "", IF(    INDEX(ClassTypes!C$1:C$1000, MATCH(C7091, ClassTypes!A$1:A$1000, 0)) = "Executives",    MAX(       INDEX(Sheet1!D$1:D$1000, MATCH(I7091, Sheet1!A$1:A$1000, 0)),       MIN(          L7091,          INDEX(Sheet1!E$1:E$1000, MATCH(I7091, Sheet1!A$1:A$1000, 0))       )    ),    INDEX(Sheet1!F$1:F$1000, MATCH(I7091, Sheet1!A$1:A$1000, 0)) ))</f>
        <v/>
      </c>
      <c r="N7091" s="1" t="str">
        <f>_xlfn.IFNA(VLOOKUP(C7091,Sheet2!A:B,2,0),"")</f>
        <v/>
      </c>
    </row>
    <row r="7092" spans="13:14" x14ac:dyDescent="0.25">
      <c r="M7092" s="1" t="str">
        <f>IF(L7092="", "", IF(    INDEX(ClassTypes!C$1:C$1000, MATCH(C7092, ClassTypes!A$1:A$1000, 0)) = "Executives",    MAX(       INDEX(Sheet1!D$1:D$1000, MATCH(I7092, Sheet1!A$1:A$1000, 0)),       MIN(          L7092,          INDEX(Sheet1!E$1:E$1000, MATCH(I7092, Sheet1!A$1:A$1000, 0))       )    ),    INDEX(Sheet1!F$1:F$1000, MATCH(I7092, Sheet1!A$1:A$1000, 0)) ))</f>
        <v/>
      </c>
      <c r="N7092" s="1" t="str">
        <f>_xlfn.IFNA(VLOOKUP(C7092,Sheet2!A:B,2,0),"")</f>
        <v/>
      </c>
    </row>
    <row r="7093" spans="13:14" x14ac:dyDescent="0.25">
      <c r="M7093" s="1" t="str">
        <f>IF(L7093="", "", IF(    INDEX(ClassTypes!C$1:C$1000, MATCH(C7093, ClassTypes!A$1:A$1000, 0)) = "Executives",    MAX(       INDEX(Sheet1!D$1:D$1000, MATCH(I7093, Sheet1!A$1:A$1000, 0)),       MIN(          L7093,          INDEX(Sheet1!E$1:E$1000, MATCH(I7093, Sheet1!A$1:A$1000, 0))       )    ),    INDEX(Sheet1!F$1:F$1000, MATCH(I7093, Sheet1!A$1:A$1000, 0)) ))</f>
        <v/>
      </c>
      <c r="N7093" s="1" t="str">
        <f>_xlfn.IFNA(VLOOKUP(C7093,Sheet2!A:B,2,0),"")</f>
        <v/>
      </c>
    </row>
    <row r="7094" spans="13:14" x14ac:dyDescent="0.25">
      <c r="M7094" s="1" t="str">
        <f>IF(L7094="", "", IF(    INDEX(ClassTypes!C$1:C$1000, MATCH(C7094, ClassTypes!A$1:A$1000, 0)) = "Executives",    MAX(       INDEX(Sheet1!D$1:D$1000, MATCH(I7094, Sheet1!A$1:A$1000, 0)),       MIN(          L7094,          INDEX(Sheet1!E$1:E$1000, MATCH(I7094, Sheet1!A$1:A$1000, 0))       )    ),    INDEX(Sheet1!F$1:F$1000, MATCH(I7094, Sheet1!A$1:A$1000, 0)) ))</f>
        <v/>
      </c>
      <c r="N7094" s="1" t="str">
        <f>_xlfn.IFNA(VLOOKUP(C7094,Sheet2!A:B,2,0),"")</f>
        <v/>
      </c>
    </row>
    <row r="7095" spans="13:14" x14ac:dyDescent="0.25">
      <c r="M7095" s="1" t="str">
        <f>IF(L7095="", "", IF(    INDEX(ClassTypes!C$1:C$1000, MATCH(C7095, ClassTypes!A$1:A$1000, 0)) = "Executives",    MAX(       INDEX(Sheet1!D$1:D$1000, MATCH(I7095, Sheet1!A$1:A$1000, 0)),       MIN(          L7095,          INDEX(Sheet1!E$1:E$1000, MATCH(I7095, Sheet1!A$1:A$1000, 0))       )    ),    INDEX(Sheet1!F$1:F$1000, MATCH(I7095, Sheet1!A$1:A$1000, 0)) ))</f>
        <v/>
      </c>
      <c r="N7095" s="1" t="str">
        <f>_xlfn.IFNA(VLOOKUP(C7095,Sheet2!A:B,2,0),"")</f>
        <v/>
      </c>
    </row>
    <row r="7096" spans="13:14" x14ac:dyDescent="0.25">
      <c r="M7096" s="1" t="str">
        <f>IF(L7096="", "", IF(    INDEX(ClassTypes!C$1:C$1000, MATCH(C7096, ClassTypes!A$1:A$1000, 0)) = "Executives",    MAX(       INDEX(Sheet1!D$1:D$1000, MATCH(I7096, Sheet1!A$1:A$1000, 0)),       MIN(          L7096,          INDEX(Sheet1!E$1:E$1000, MATCH(I7096, Sheet1!A$1:A$1000, 0))       )    ),    INDEX(Sheet1!F$1:F$1000, MATCH(I7096, Sheet1!A$1:A$1000, 0)) ))</f>
        <v/>
      </c>
      <c r="N7096" s="1" t="str">
        <f>_xlfn.IFNA(VLOOKUP(C7096,Sheet2!A:B,2,0),"")</f>
        <v/>
      </c>
    </row>
    <row r="7097" spans="13:14" x14ac:dyDescent="0.25">
      <c r="M7097" s="1" t="str">
        <f>IF(L7097="", "", IF(    INDEX(ClassTypes!C$1:C$1000, MATCH(C7097, ClassTypes!A$1:A$1000, 0)) = "Executives",    MAX(       INDEX(Sheet1!D$1:D$1000, MATCH(I7097, Sheet1!A$1:A$1000, 0)),       MIN(          L7097,          INDEX(Sheet1!E$1:E$1000, MATCH(I7097, Sheet1!A$1:A$1000, 0))       )    ),    INDEX(Sheet1!F$1:F$1000, MATCH(I7097, Sheet1!A$1:A$1000, 0)) ))</f>
        <v/>
      </c>
      <c r="N7097" s="1" t="str">
        <f>_xlfn.IFNA(VLOOKUP(C7097,Sheet2!A:B,2,0),"")</f>
        <v/>
      </c>
    </row>
    <row r="7098" spans="13:14" x14ac:dyDescent="0.25">
      <c r="M7098" s="1" t="str">
        <f>IF(L7098="", "", IF(    INDEX(ClassTypes!C$1:C$1000, MATCH(C7098, ClassTypes!A$1:A$1000, 0)) = "Executives",    MAX(       INDEX(Sheet1!D$1:D$1000, MATCH(I7098, Sheet1!A$1:A$1000, 0)),       MIN(          L7098,          INDEX(Sheet1!E$1:E$1000, MATCH(I7098, Sheet1!A$1:A$1000, 0))       )    ),    INDEX(Sheet1!F$1:F$1000, MATCH(I7098, Sheet1!A$1:A$1000, 0)) ))</f>
        <v/>
      </c>
      <c r="N7098" s="1" t="str">
        <f>_xlfn.IFNA(VLOOKUP(C7098,Sheet2!A:B,2,0),"")</f>
        <v/>
      </c>
    </row>
    <row r="7099" spans="13:14" x14ac:dyDescent="0.25">
      <c r="M7099" s="1" t="str">
        <f>IF(L7099="", "", IF(    INDEX(ClassTypes!C$1:C$1000, MATCH(C7099, ClassTypes!A$1:A$1000, 0)) = "Executives",    MAX(       INDEX(Sheet1!D$1:D$1000, MATCH(I7099, Sheet1!A$1:A$1000, 0)),       MIN(          L7099,          INDEX(Sheet1!E$1:E$1000, MATCH(I7099, Sheet1!A$1:A$1000, 0))       )    ),    INDEX(Sheet1!F$1:F$1000, MATCH(I7099, Sheet1!A$1:A$1000, 0)) ))</f>
        <v/>
      </c>
      <c r="N7099" s="1" t="str">
        <f>_xlfn.IFNA(VLOOKUP(C7099,Sheet2!A:B,2,0),"")</f>
        <v/>
      </c>
    </row>
    <row r="7100" spans="13:14" x14ac:dyDescent="0.25">
      <c r="M7100" s="1" t="str">
        <f>IF(L7100="", "", IF(    INDEX(ClassTypes!C$1:C$1000, MATCH(C7100, ClassTypes!A$1:A$1000, 0)) = "Executives",    MAX(       INDEX(Sheet1!D$1:D$1000, MATCH(I7100, Sheet1!A$1:A$1000, 0)),       MIN(          L7100,          INDEX(Sheet1!E$1:E$1000, MATCH(I7100, Sheet1!A$1:A$1000, 0))       )    ),    INDEX(Sheet1!F$1:F$1000, MATCH(I7100, Sheet1!A$1:A$1000, 0)) ))</f>
        <v/>
      </c>
      <c r="N7100" s="1" t="str">
        <f>_xlfn.IFNA(VLOOKUP(C7100,Sheet2!A:B,2,0),"")</f>
        <v/>
      </c>
    </row>
    <row r="7101" spans="13:14" x14ac:dyDescent="0.25">
      <c r="M7101" s="1" t="str">
        <f>IF(L7101="", "", IF(    INDEX(ClassTypes!C$1:C$1000, MATCH(C7101, ClassTypes!A$1:A$1000, 0)) = "Executives",    MAX(       INDEX(Sheet1!D$1:D$1000, MATCH(I7101, Sheet1!A$1:A$1000, 0)),       MIN(          L7101,          INDEX(Sheet1!E$1:E$1000, MATCH(I7101, Sheet1!A$1:A$1000, 0))       )    ),    INDEX(Sheet1!F$1:F$1000, MATCH(I7101, Sheet1!A$1:A$1000, 0)) ))</f>
        <v/>
      </c>
      <c r="N7101" s="1" t="str">
        <f>_xlfn.IFNA(VLOOKUP(C7101,Sheet2!A:B,2,0),"")</f>
        <v/>
      </c>
    </row>
    <row r="7102" spans="13:14" x14ac:dyDescent="0.25">
      <c r="M7102" s="1" t="str">
        <f>IF(L7102="", "", IF(    INDEX(ClassTypes!C$1:C$1000, MATCH(C7102, ClassTypes!A$1:A$1000, 0)) = "Executives",    MAX(       INDEX(Sheet1!D$1:D$1000, MATCH(I7102, Sheet1!A$1:A$1000, 0)),       MIN(          L7102,          INDEX(Sheet1!E$1:E$1000, MATCH(I7102, Sheet1!A$1:A$1000, 0))       )    ),    INDEX(Sheet1!F$1:F$1000, MATCH(I7102, Sheet1!A$1:A$1000, 0)) ))</f>
        <v/>
      </c>
      <c r="N7102" s="1" t="str">
        <f>_xlfn.IFNA(VLOOKUP(C7102,Sheet2!A:B,2,0),"")</f>
        <v/>
      </c>
    </row>
    <row r="7103" spans="13:14" x14ac:dyDescent="0.25">
      <c r="M7103" s="1" t="str">
        <f>IF(L7103="", "", IF(    INDEX(ClassTypes!C$1:C$1000, MATCH(C7103, ClassTypes!A$1:A$1000, 0)) = "Executives",    MAX(       INDEX(Sheet1!D$1:D$1000, MATCH(I7103, Sheet1!A$1:A$1000, 0)),       MIN(          L7103,          INDEX(Sheet1!E$1:E$1000, MATCH(I7103, Sheet1!A$1:A$1000, 0))       )    ),    INDEX(Sheet1!F$1:F$1000, MATCH(I7103, Sheet1!A$1:A$1000, 0)) ))</f>
        <v/>
      </c>
      <c r="N7103" s="1" t="str">
        <f>_xlfn.IFNA(VLOOKUP(C7103,Sheet2!A:B,2,0),"")</f>
        <v/>
      </c>
    </row>
    <row r="7104" spans="13:14" x14ac:dyDescent="0.25">
      <c r="M7104" s="1" t="str">
        <f>IF(L7104="", "", IF(    INDEX(ClassTypes!C$1:C$1000, MATCH(C7104, ClassTypes!A$1:A$1000, 0)) = "Executives",    MAX(       INDEX(Sheet1!D$1:D$1000, MATCH(I7104, Sheet1!A$1:A$1000, 0)),       MIN(          L7104,          INDEX(Sheet1!E$1:E$1000, MATCH(I7104, Sheet1!A$1:A$1000, 0))       )    ),    INDEX(Sheet1!F$1:F$1000, MATCH(I7104, Sheet1!A$1:A$1000, 0)) ))</f>
        <v/>
      </c>
      <c r="N7104" s="1" t="str">
        <f>_xlfn.IFNA(VLOOKUP(C7104,Sheet2!A:B,2,0),"")</f>
        <v/>
      </c>
    </row>
    <row r="7105" spans="13:14" x14ac:dyDescent="0.25">
      <c r="M7105" s="1" t="str">
        <f>IF(L7105="", "", IF(    INDEX(ClassTypes!C$1:C$1000, MATCH(C7105, ClassTypes!A$1:A$1000, 0)) = "Executives",    MAX(       INDEX(Sheet1!D$1:D$1000, MATCH(I7105, Sheet1!A$1:A$1000, 0)),       MIN(          L7105,          INDEX(Sheet1!E$1:E$1000, MATCH(I7105, Sheet1!A$1:A$1000, 0))       )    ),    INDEX(Sheet1!F$1:F$1000, MATCH(I7105, Sheet1!A$1:A$1000, 0)) ))</f>
        <v/>
      </c>
      <c r="N7105" s="1" t="str">
        <f>_xlfn.IFNA(VLOOKUP(C7105,Sheet2!A:B,2,0),"")</f>
        <v/>
      </c>
    </row>
    <row r="7106" spans="13:14" x14ac:dyDescent="0.25">
      <c r="M7106" s="1" t="str">
        <f>IF(L7106="", "", IF(    INDEX(ClassTypes!C$1:C$1000, MATCH(C7106, ClassTypes!A$1:A$1000, 0)) = "Executives",    MAX(       INDEX(Sheet1!D$1:D$1000, MATCH(I7106, Sheet1!A$1:A$1000, 0)),       MIN(          L7106,          INDEX(Sheet1!E$1:E$1000, MATCH(I7106, Sheet1!A$1:A$1000, 0))       )    ),    INDEX(Sheet1!F$1:F$1000, MATCH(I7106, Sheet1!A$1:A$1000, 0)) ))</f>
        <v/>
      </c>
      <c r="N7106" s="1" t="str">
        <f>_xlfn.IFNA(VLOOKUP(C7106,Sheet2!A:B,2,0),"")</f>
        <v/>
      </c>
    </row>
    <row r="7107" spans="13:14" x14ac:dyDescent="0.25">
      <c r="M7107" s="1" t="str">
        <f>IF(L7107="", "", IF(    INDEX(ClassTypes!C$1:C$1000, MATCH(C7107, ClassTypes!A$1:A$1000, 0)) = "Executives",    MAX(       INDEX(Sheet1!D$1:D$1000, MATCH(I7107, Sheet1!A$1:A$1000, 0)),       MIN(          L7107,          INDEX(Sheet1!E$1:E$1000, MATCH(I7107, Sheet1!A$1:A$1000, 0))       )    ),    INDEX(Sheet1!F$1:F$1000, MATCH(I7107, Sheet1!A$1:A$1000, 0)) ))</f>
        <v/>
      </c>
      <c r="N7107" s="1" t="str">
        <f>_xlfn.IFNA(VLOOKUP(C7107,Sheet2!A:B,2,0),"")</f>
        <v/>
      </c>
    </row>
    <row r="7108" spans="13:14" x14ac:dyDescent="0.25">
      <c r="M7108" s="1" t="str">
        <f>IF(L7108="", "", IF(    INDEX(ClassTypes!C$1:C$1000, MATCH(C7108, ClassTypes!A$1:A$1000, 0)) = "Executives",    MAX(       INDEX(Sheet1!D$1:D$1000, MATCH(I7108, Sheet1!A$1:A$1000, 0)),       MIN(          L7108,          INDEX(Sheet1!E$1:E$1000, MATCH(I7108, Sheet1!A$1:A$1000, 0))       )    ),    INDEX(Sheet1!F$1:F$1000, MATCH(I7108, Sheet1!A$1:A$1000, 0)) ))</f>
        <v/>
      </c>
      <c r="N7108" s="1" t="str">
        <f>_xlfn.IFNA(VLOOKUP(C7108,Sheet2!A:B,2,0),"")</f>
        <v/>
      </c>
    </row>
    <row r="7109" spans="13:14" x14ac:dyDescent="0.25">
      <c r="M7109" s="1" t="str">
        <f>IF(L7109="", "", IF(    INDEX(ClassTypes!C$1:C$1000, MATCH(C7109, ClassTypes!A$1:A$1000, 0)) = "Executives",    MAX(       INDEX(Sheet1!D$1:D$1000, MATCH(I7109, Sheet1!A$1:A$1000, 0)),       MIN(          L7109,          INDEX(Sheet1!E$1:E$1000, MATCH(I7109, Sheet1!A$1:A$1000, 0))       )    ),    INDEX(Sheet1!F$1:F$1000, MATCH(I7109, Sheet1!A$1:A$1000, 0)) ))</f>
        <v/>
      </c>
      <c r="N7109" s="1" t="str">
        <f>_xlfn.IFNA(VLOOKUP(C7109,Sheet2!A:B,2,0),"")</f>
        <v/>
      </c>
    </row>
    <row r="7110" spans="13:14" x14ac:dyDescent="0.25">
      <c r="M7110" s="1" t="str">
        <f>IF(L7110="", "", IF(    INDEX(ClassTypes!C$1:C$1000, MATCH(C7110, ClassTypes!A$1:A$1000, 0)) = "Executives",    MAX(       INDEX(Sheet1!D$1:D$1000, MATCH(I7110, Sheet1!A$1:A$1000, 0)),       MIN(          L7110,          INDEX(Sheet1!E$1:E$1000, MATCH(I7110, Sheet1!A$1:A$1000, 0))       )    ),    INDEX(Sheet1!F$1:F$1000, MATCH(I7110, Sheet1!A$1:A$1000, 0)) ))</f>
        <v/>
      </c>
      <c r="N7110" s="1" t="str">
        <f>_xlfn.IFNA(VLOOKUP(C7110,Sheet2!A:B,2,0),"")</f>
        <v/>
      </c>
    </row>
    <row r="7111" spans="13:14" x14ac:dyDescent="0.25">
      <c r="M7111" s="1" t="str">
        <f>IF(L7111="", "", IF(    INDEX(ClassTypes!C$1:C$1000, MATCH(C7111, ClassTypes!A$1:A$1000, 0)) = "Executives",    MAX(       INDEX(Sheet1!D$1:D$1000, MATCH(I7111, Sheet1!A$1:A$1000, 0)),       MIN(          L7111,          INDEX(Sheet1!E$1:E$1000, MATCH(I7111, Sheet1!A$1:A$1000, 0))       )    ),    INDEX(Sheet1!F$1:F$1000, MATCH(I7111, Sheet1!A$1:A$1000, 0)) ))</f>
        <v/>
      </c>
      <c r="N7111" s="1" t="str">
        <f>_xlfn.IFNA(VLOOKUP(C7111,Sheet2!A:B,2,0),"")</f>
        <v/>
      </c>
    </row>
    <row r="7112" spans="13:14" x14ac:dyDescent="0.25">
      <c r="M7112" s="1" t="str">
        <f>IF(L7112="", "", IF(    INDEX(ClassTypes!C$1:C$1000, MATCH(C7112, ClassTypes!A$1:A$1000, 0)) = "Executives",    MAX(       INDEX(Sheet1!D$1:D$1000, MATCH(I7112, Sheet1!A$1:A$1000, 0)),       MIN(          L7112,          INDEX(Sheet1!E$1:E$1000, MATCH(I7112, Sheet1!A$1:A$1000, 0))       )    ),    INDEX(Sheet1!F$1:F$1000, MATCH(I7112, Sheet1!A$1:A$1000, 0)) ))</f>
        <v/>
      </c>
      <c r="N7112" s="1" t="str">
        <f>_xlfn.IFNA(VLOOKUP(C7112,Sheet2!A:B,2,0),"")</f>
        <v/>
      </c>
    </row>
    <row r="7113" spans="13:14" x14ac:dyDescent="0.25">
      <c r="M7113" s="1" t="str">
        <f>IF(L7113="", "", IF(    INDEX(ClassTypes!C$1:C$1000, MATCH(C7113, ClassTypes!A$1:A$1000, 0)) = "Executives",    MAX(       INDEX(Sheet1!D$1:D$1000, MATCH(I7113, Sheet1!A$1:A$1000, 0)),       MIN(          L7113,          INDEX(Sheet1!E$1:E$1000, MATCH(I7113, Sheet1!A$1:A$1000, 0))       )    ),    INDEX(Sheet1!F$1:F$1000, MATCH(I7113, Sheet1!A$1:A$1000, 0)) ))</f>
        <v/>
      </c>
      <c r="N7113" s="1" t="str">
        <f>_xlfn.IFNA(VLOOKUP(C7113,Sheet2!A:B,2,0),"")</f>
        <v/>
      </c>
    </row>
    <row r="7114" spans="13:14" x14ac:dyDescent="0.25">
      <c r="M7114" s="1" t="str">
        <f>IF(L7114="", "", IF(    INDEX(ClassTypes!C$1:C$1000, MATCH(C7114, ClassTypes!A$1:A$1000, 0)) = "Executives",    MAX(       INDEX(Sheet1!D$1:D$1000, MATCH(I7114, Sheet1!A$1:A$1000, 0)),       MIN(          L7114,          INDEX(Sheet1!E$1:E$1000, MATCH(I7114, Sheet1!A$1:A$1000, 0))       )    ),    INDEX(Sheet1!F$1:F$1000, MATCH(I7114, Sheet1!A$1:A$1000, 0)) ))</f>
        <v/>
      </c>
      <c r="N7114" s="1" t="str">
        <f>_xlfn.IFNA(VLOOKUP(C7114,Sheet2!A:B,2,0),"")</f>
        <v/>
      </c>
    </row>
    <row r="7115" spans="13:14" x14ac:dyDescent="0.25">
      <c r="M7115" s="1" t="str">
        <f>IF(L7115="", "", IF(    INDEX(ClassTypes!C$1:C$1000, MATCH(C7115, ClassTypes!A$1:A$1000, 0)) = "Executives",    MAX(       INDEX(Sheet1!D$1:D$1000, MATCH(I7115, Sheet1!A$1:A$1000, 0)),       MIN(          L7115,          INDEX(Sheet1!E$1:E$1000, MATCH(I7115, Sheet1!A$1:A$1000, 0))       )    ),    INDEX(Sheet1!F$1:F$1000, MATCH(I7115, Sheet1!A$1:A$1000, 0)) ))</f>
        <v/>
      </c>
      <c r="N7115" s="1" t="str">
        <f>_xlfn.IFNA(VLOOKUP(C7115,Sheet2!A:B,2,0),"")</f>
        <v/>
      </c>
    </row>
    <row r="7116" spans="13:14" x14ac:dyDescent="0.25">
      <c r="M7116" s="1" t="str">
        <f>IF(L7116="", "", IF(    INDEX(ClassTypes!C$1:C$1000, MATCH(C7116, ClassTypes!A$1:A$1000, 0)) = "Executives",    MAX(       INDEX(Sheet1!D$1:D$1000, MATCH(I7116, Sheet1!A$1:A$1000, 0)),       MIN(          L7116,          INDEX(Sheet1!E$1:E$1000, MATCH(I7116, Sheet1!A$1:A$1000, 0))       )    ),    INDEX(Sheet1!F$1:F$1000, MATCH(I7116, Sheet1!A$1:A$1000, 0)) ))</f>
        <v/>
      </c>
      <c r="N7116" s="1" t="str">
        <f>_xlfn.IFNA(VLOOKUP(C7116,Sheet2!A:B,2,0),"")</f>
        <v/>
      </c>
    </row>
    <row r="7117" spans="13:14" x14ac:dyDescent="0.25">
      <c r="M7117" s="1" t="str">
        <f>IF(L7117="", "", IF(    INDEX(ClassTypes!C$1:C$1000, MATCH(C7117, ClassTypes!A$1:A$1000, 0)) = "Executives",    MAX(       INDEX(Sheet1!D$1:D$1000, MATCH(I7117, Sheet1!A$1:A$1000, 0)),       MIN(          L7117,          INDEX(Sheet1!E$1:E$1000, MATCH(I7117, Sheet1!A$1:A$1000, 0))       )    ),    INDEX(Sheet1!F$1:F$1000, MATCH(I7117, Sheet1!A$1:A$1000, 0)) ))</f>
        <v/>
      </c>
      <c r="N7117" s="1" t="str">
        <f>_xlfn.IFNA(VLOOKUP(C7117,Sheet2!A:B,2,0),"")</f>
        <v/>
      </c>
    </row>
    <row r="7118" spans="13:14" x14ac:dyDescent="0.25">
      <c r="M7118" s="1" t="str">
        <f>IF(L7118="", "", IF(    INDEX(ClassTypes!C$1:C$1000, MATCH(C7118, ClassTypes!A$1:A$1000, 0)) = "Executives",    MAX(       INDEX(Sheet1!D$1:D$1000, MATCH(I7118, Sheet1!A$1:A$1000, 0)),       MIN(          L7118,          INDEX(Sheet1!E$1:E$1000, MATCH(I7118, Sheet1!A$1:A$1000, 0))       )    ),    INDEX(Sheet1!F$1:F$1000, MATCH(I7118, Sheet1!A$1:A$1000, 0)) ))</f>
        <v/>
      </c>
      <c r="N7118" s="1" t="str">
        <f>_xlfn.IFNA(VLOOKUP(C7118,Sheet2!A:B,2,0),"")</f>
        <v/>
      </c>
    </row>
    <row r="7119" spans="13:14" x14ac:dyDescent="0.25">
      <c r="M7119" s="1" t="str">
        <f>IF(L7119="", "", IF(    INDEX(ClassTypes!C$1:C$1000, MATCH(C7119, ClassTypes!A$1:A$1000, 0)) = "Executives",    MAX(       INDEX(Sheet1!D$1:D$1000, MATCH(I7119, Sheet1!A$1:A$1000, 0)),       MIN(          L7119,          INDEX(Sheet1!E$1:E$1000, MATCH(I7119, Sheet1!A$1:A$1000, 0))       )    ),    INDEX(Sheet1!F$1:F$1000, MATCH(I7119, Sheet1!A$1:A$1000, 0)) ))</f>
        <v/>
      </c>
      <c r="N7119" s="1" t="str">
        <f>_xlfn.IFNA(VLOOKUP(C7119,Sheet2!A:B,2,0),"")</f>
        <v/>
      </c>
    </row>
    <row r="7120" spans="13:14" x14ac:dyDescent="0.25">
      <c r="M7120" s="1" t="str">
        <f>IF(L7120="", "", IF(    INDEX(ClassTypes!C$1:C$1000, MATCH(C7120, ClassTypes!A$1:A$1000, 0)) = "Executives",    MAX(       INDEX(Sheet1!D$1:D$1000, MATCH(I7120, Sheet1!A$1:A$1000, 0)),       MIN(          L7120,          INDEX(Sheet1!E$1:E$1000, MATCH(I7120, Sheet1!A$1:A$1000, 0))       )    ),    INDEX(Sheet1!F$1:F$1000, MATCH(I7120, Sheet1!A$1:A$1000, 0)) ))</f>
        <v/>
      </c>
      <c r="N7120" s="1" t="str">
        <f>_xlfn.IFNA(VLOOKUP(C7120,Sheet2!A:B,2,0),"")</f>
        <v/>
      </c>
    </row>
    <row r="7121" spans="13:14" x14ac:dyDescent="0.25">
      <c r="M7121" s="1" t="str">
        <f>IF(L7121="", "", IF(    INDEX(ClassTypes!C$1:C$1000, MATCH(C7121, ClassTypes!A$1:A$1000, 0)) = "Executives",    MAX(       INDEX(Sheet1!D$1:D$1000, MATCH(I7121, Sheet1!A$1:A$1000, 0)),       MIN(          L7121,          INDEX(Sheet1!E$1:E$1000, MATCH(I7121, Sheet1!A$1:A$1000, 0))       )    ),    INDEX(Sheet1!F$1:F$1000, MATCH(I7121, Sheet1!A$1:A$1000, 0)) ))</f>
        <v/>
      </c>
      <c r="N7121" s="1" t="str">
        <f>_xlfn.IFNA(VLOOKUP(C7121,Sheet2!A:B,2,0),"")</f>
        <v/>
      </c>
    </row>
    <row r="7122" spans="13:14" x14ac:dyDescent="0.25">
      <c r="M7122" s="1" t="str">
        <f>IF(L7122="", "", IF(    INDEX(ClassTypes!C$1:C$1000, MATCH(C7122, ClassTypes!A$1:A$1000, 0)) = "Executives",    MAX(       INDEX(Sheet1!D$1:D$1000, MATCH(I7122, Sheet1!A$1:A$1000, 0)),       MIN(          L7122,          INDEX(Sheet1!E$1:E$1000, MATCH(I7122, Sheet1!A$1:A$1000, 0))       )    ),    INDEX(Sheet1!F$1:F$1000, MATCH(I7122, Sheet1!A$1:A$1000, 0)) ))</f>
        <v/>
      </c>
      <c r="N7122" s="1" t="str">
        <f>_xlfn.IFNA(VLOOKUP(C7122,Sheet2!A:B,2,0),"")</f>
        <v/>
      </c>
    </row>
    <row r="7123" spans="13:14" x14ac:dyDescent="0.25">
      <c r="M7123" s="1" t="str">
        <f>IF(L7123="", "", IF(    INDEX(ClassTypes!C$1:C$1000, MATCH(C7123, ClassTypes!A$1:A$1000, 0)) = "Executives",    MAX(       INDEX(Sheet1!D$1:D$1000, MATCH(I7123, Sheet1!A$1:A$1000, 0)),       MIN(          L7123,          INDEX(Sheet1!E$1:E$1000, MATCH(I7123, Sheet1!A$1:A$1000, 0))       )    ),    INDEX(Sheet1!F$1:F$1000, MATCH(I7123, Sheet1!A$1:A$1000, 0)) ))</f>
        <v/>
      </c>
      <c r="N7123" s="1" t="str">
        <f>_xlfn.IFNA(VLOOKUP(C7123,Sheet2!A:B,2,0),"")</f>
        <v/>
      </c>
    </row>
    <row r="7124" spans="13:14" x14ac:dyDescent="0.25">
      <c r="M7124" s="1" t="str">
        <f>IF(L7124="", "", IF(    INDEX(ClassTypes!C$1:C$1000, MATCH(C7124, ClassTypes!A$1:A$1000, 0)) = "Executives",    MAX(       INDEX(Sheet1!D$1:D$1000, MATCH(I7124, Sheet1!A$1:A$1000, 0)),       MIN(          L7124,          INDEX(Sheet1!E$1:E$1000, MATCH(I7124, Sheet1!A$1:A$1000, 0))       )    ),    INDEX(Sheet1!F$1:F$1000, MATCH(I7124, Sheet1!A$1:A$1000, 0)) ))</f>
        <v/>
      </c>
      <c r="N7124" s="1" t="str">
        <f>_xlfn.IFNA(VLOOKUP(C7124,Sheet2!A:B,2,0),"")</f>
        <v/>
      </c>
    </row>
    <row r="7125" spans="13:14" x14ac:dyDescent="0.25">
      <c r="M7125" s="1" t="str">
        <f>IF(L7125="", "", IF(    INDEX(ClassTypes!C$1:C$1000, MATCH(C7125, ClassTypes!A$1:A$1000, 0)) = "Executives",    MAX(       INDEX(Sheet1!D$1:D$1000, MATCH(I7125, Sheet1!A$1:A$1000, 0)),       MIN(          L7125,          INDEX(Sheet1!E$1:E$1000, MATCH(I7125, Sheet1!A$1:A$1000, 0))       )    ),    INDEX(Sheet1!F$1:F$1000, MATCH(I7125, Sheet1!A$1:A$1000, 0)) ))</f>
        <v/>
      </c>
      <c r="N7125" s="1" t="str">
        <f>_xlfn.IFNA(VLOOKUP(C7125,Sheet2!A:B,2,0),"")</f>
        <v/>
      </c>
    </row>
    <row r="7126" spans="13:14" x14ac:dyDescent="0.25">
      <c r="M7126" s="1" t="str">
        <f>IF(L7126="", "", IF(    INDEX(ClassTypes!C$1:C$1000, MATCH(C7126, ClassTypes!A$1:A$1000, 0)) = "Executives",    MAX(       INDEX(Sheet1!D$1:D$1000, MATCH(I7126, Sheet1!A$1:A$1000, 0)),       MIN(          L7126,          INDEX(Sheet1!E$1:E$1000, MATCH(I7126, Sheet1!A$1:A$1000, 0))       )    ),    INDEX(Sheet1!F$1:F$1000, MATCH(I7126, Sheet1!A$1:A$1000, 0)) ))</f>
        <v/>
      </c>
      <c r="N7126" s="1" t="str">
        <f>_xlfn.IFNA(VLOOKUP(C7126,Sheet2!A:B,2,0),"")</f>
        <v/>
      </c>
    </row>
    <row r="7127" spans="13:14" x14ac:dyDescent="0.25">
      <c r="M7127" s="1" t="str">
        <f>IF(L7127="", "", IF(    INDEX(ClassTypes!C$1:C$1000, MATCH(C7127, ClassTypes!A$1:A$1000, 0)) = "Executives",    MAX(       INDEX(Sheet1!D$1:D$1000, MATCH(I7127, Sheet1!A$1:A$1000, 0)),       MIN(          L7127,          INDEX(Sheet1!E$1:E$1000, MATCH(I7127, Sheet1!A$1:A$1000, 0))       )    ),    INDEX(Sheet1!F$1:F$1000, MATCH(I7127, Sheet1!A$1:A$1000, 0)) ))</f>
        <v/>
      </c>
      <c r="N7127" s="1" t="str">
        <f>_xlfn.IFNA(VLOOKUP(C7127,Sheet2!A:B,2,0),"")</f>
        <v/>
      </c>
    </row>
    <row r="7128" spans="13:14" x14ac:dyDescent="0.25">
      <c r="M7128" s="1" t="str">
        <f>IF(L7128="", "", IF(    INDEX(ClassTypes!C$1:C$1000, MATCH(C7128, ClassTypes!A$1:A$1000, 0)) = "Executives",    MAX(       INDEX(Sheet1!D$1:D$1000, MATCH(I7128, Sheet1!A$1:A$1000, 0)),       MIN(          L7128,          INDEX(Sheet1!E$1:E$1000, MATCH(I7128, Sheet1!A$1:A$1000, 0))       )    ),    INDEX(Sheet1!F$1:F$1000, MATCH(I7128, Sheet1!A$1:A$1000, 0)) ))</f>
        <v/>
      </c>
      <c r="N7128" s="1" t="str">
        <f>_xlfn.IFNA(VLOOKUP(C7128,Sheet2!A:B,2,0),"")</f>
        <v/>
      </c>
    </row>
    <row r="7129" spans="13:14" x14ac:dyDescent="0.25">
      <c r="M7129" s="1" t="str">
        <f>IF(L7129="", "", IF(    INDEX(ClassTypes!C$1:C$1000, MATCH(C7129, ClassTypes!A$1:A$1000, 0)) = "Executives",    MAX(       INDEX(Sheet1!D$1:D$1000, MATCH(I7129, Sheet1!A$1:A$1000, 0)),       MIN(          L7129,          INDEX(Sheet1!E$1:E$1000, MATCH(I7129, Sheet1!A$1:A$1000, 0))       )    ),    INDEX(Sheet1!F$1:F$1000, MATCH(I7129, Sheet1!A$1:A$1000, 0)) ))</f>
        <v/>
      </c>
      <c r="N7129" s="1" t="str">
        <f>_xlfn.IFNA(VLOOKUP(C7129,Sheet2!A:B,2,0),"")</f>
        <v/>
      </c>
    </row>
    <row r="7130" spans="13:14" x14ac:dyDescent="0.25">
      <c r="M7130" s="1" t="str">
        <f>IF(L7130="", "", IF(    INDEX(ClassTypes!C$1:C$1000, MATCH(C7130, ClassTypes!A$1:A$1000, 0)) = "Executives",    MAX(       INDEX(Sheet1!D$1:D$1000, MATCH(I7130, Sheet1!A$1:A$1000, 0)),       MIN(          L7130,          INDEX(Sheet1!E$1:E$1000, MATCH(I7130, Sheet1!A$1:A$1000, 0))       )    ),    INDEX(Sheet1!F$1:F$1000, MATCH(I7130, Sheet1!A$1:A$1000, 0)) ))</f>
        <v/>
      </c>
      <c r="N7130" s="1" t="str">
        <f>_xlfn.IFNA(VLOOKUP(C7130,Sheet2!A:B,2,0),"")</f>
        <v/>
      </c>
    </row>
    <row r="7131" spans="13:14" x14ac:dyDescent="0.25">
      <c r="M7131" s="1" t="str">
        <f>IF(L7131="", "", IF(    INDEX(ClassTypes!C$1:C$1000, MATCH(C7131, ClassTypes!A$1:A$1000, 0)) = "Executives",    MAX(       INDEX(Sheet1!D$1:D$1000, MATCH(I7131, Sheet1!A$1:A$1000, 0)),       MIN(          L7131,          INDEX(Sheet1!E$1:E$1000, MATCH(I7131, Sheet1!A$1:A$1000, 0))       )    ),    INDEX(Sheet1!F$1:F$1000, MATCH(I7131, Sheet1!A$1:A$1000, 0)) ))</f>
        <v/>
      </c>
      <c r="N7131" s="1" t="str">
        <f>_xlfn.IFNA(VLOOKUP(C7131,Sheet2!A:B,2,0),"")</f>
        <v/>
      </c>
    </row>
    <row r="7132" spans="13:14" x14ac:dyDescent="0.25">
      <c r="M7132" s="1" t="str">
        <f>IF(L7132="", "", IF(    INDEX(ClassTypes!C$1:C$1000, MATCH(C7132, ClassTypes!A$1:A$1000, 0)) = "Executives",    MAX(       INDEX(Sheet1!D$1:D$1000, MATCH(I7132, Sheet1!A$1:A$1000, 0)),       MIN(          L7132,          INDEX(Sheet1!E$1:E$1000, MATCH(I7132, Sheet1!A$1:A$1000, 0))       )    ),    INDEX(Sheet1!F$1:F$1000, MATCH(I7132, Sheet1!A$1:A$1000, 0)) ))</f>
        <v/>
      </c>
      <c r="N7132" s="1" t="str">
        <f>_xlfn.IFNA(VLOOKUP(C7132,Sheet2!A:B,2,0),"")</f>
        <v/>
      </c>
    </row>
    <row r="7133" spans="13:14" x14ac:dyDescent="0.25">
      <c r="M7133" s="1" t="str">
        <f>IF(L7133="", "", IF(    INDEX(ClassTypes!C$1:C$1000, MATCH(C7133, ClassTypes!A$1:A$1000, 0)) = "Executives",    MAX(       INDEX(Sheet1!D$1:D$1000, MATCH(I7133, Sheet1!A$1:A$1000, 0)),       MIN(          L7133,          INDEX(Sheet1!E$1:E$1000, MATCH(I7133, Sheet1!A$1:A$1000, 0))       )    ),    INDEX(Sheet1!F$1:F$1000, MATCH(I7133, Sheet1!A$1:A$1000, 0)) ))</f>
        <v/>
      </c>
      <c r="N7133" s="1" t="str">
        <f>_xlfn.IFNA(VLOOKUP(C7133,Sheet2!A:B,2,0),"")</f>
        <v/>
      </c>
    </row>
    <row r="7134" spans="13:14" x14ac:dyDescent="0.25">
      <c r="M7134" s="1" t="str">
        <f>IF(L7134="", "", IF(    INDEX(ClassTypes!C$1:C$1000, MATCH(C7134, ClassTypes!A$1:A$1000, 0)) = "Executives",    MAX(       INDEX(Sheet1!D$1:D$1000, MATCH(I7134, Sheet1!A$1:A$1000, 0)),       MIN(          L7134,          INDEX(Sheet1!E$1:E$1000, MATCH(I7134, Sheet1!A$1:A$1000, 0))       )    ),    INDEX(Sheet1!F$1:F$1000, MATCH(I7134, Sheet1!A$1:A$1000, 0)) ))</f>
        <v/>
      </c>
      <c r="N7134" s="1" t="str">
        <f>_xlfn.IFNA(VLOOKUP(C7134,Sheet2!A:B,2,0),"")</f>
        <v/>
      </c>
    </row>
    <row r="7135" spans="13:14" x14ac:dyDescent="0.25">
      <c r="M7135" s="1" t="str">
        <f>IF(L7135="", "", IF(    INDEX(ClassTypes!C$1:C$1000, MATCH(C7135, ClassTypes!A$1:A$1000, 0)) = "Executives",    MAX(       INDEX(Sheet1!D$1:D$1000, MATCH(I7135, Sheet1!A$1:A$1000, 0)),       MIN(          L7135,          INDEX(Sheet1!E$1:E$1000, MATCH(I7135, Sheet1!A$1:A$1000, 0))       )    ),    INDEX(Sheet1!F$1:F$1000, MATCH(I7135, Sheet1!A$1:A$1000, 0)) ))</f>
        <v/>
      </c>
      <c r="N7135" s="1" t="str">
        <f>_xlfn.IFNA(VLOOKUP(C7135,Sheet2!A:B,2,0),"")</f>
        <v/>
      </c>
    </row>
    <row r="7136" spans="13:14" x14ac:dyDescent="0.25">
      <c r="M7136" s="1" t="str">
        <f>IF(L7136="", "", IF(    INDEX(ClassTypes!C$1:C$1000, MATCH(C7136, ClassTypes!A$1:A$1000, 0)) = "Executives",    MAX(       INDEX(Sheet1!D$1:D$1000, MATCH(I7136, Sheet1!A$1:A$1000, 0)),       MIN(          L7136,          INDEX(Sheet1!E$1:E$1000, MATCH(I7136, Sheet1!A$1:A$1000, 0))       )    ),    INDEX(Sheet1!F$1:F$1000, MATCH(I7136, Sheet1!A$1:A$1000, 0)) ))</f>
        <v/>
      </c>
      <c r="N7136" s="1" t="str">
        <f>_xlfn.IFNA(VLOOKUP(C7136,Sheet2!A:B,2,0),"")</f>
        <v/>
      </c>
    </row>
    <row r="7137" spans="13:14" x14ac:dyDescent="0.25">
      <c r="M7137" s="1" t="str">
        <f>IF(L7137="", "", IF(    INDEX(ClassTypes!C$1:C$1000, MATCH(C7137, ClassTypes!A$1:A$1000, 0)) = "Executives",    MAX(       INDEX(Sheet1!D$1:D$1000, MATCH(I7137, Sheet1!A$1:A$1000, 0)),       MIN(          L7137,          INDEX(Sheet1!E$1:E$1000, MATCH(I7137, Sheet1!A$1:A$1000, 0))       )    ),    INDEX(Sheet1!F$1:F$1000, MATCH(I7137, Sheet1!A$1:A$1000, 0)) ))</f>
        <v/>
      </c>
      <c r="N7137" s="1" t="str">
        <f>_xlfn.IFNA(VLOOKUP(C7137,Sheet2!A:B,2,0),"")</f>
        <v/>
      </c>
    </row>
    <row r="7138" spans="13:14" x14ac:dyDescent="0.25">
      <c r="M7138" s="1" t="str">
        <f>IF(L7138="", "", IF(    INDEX(ClassTypes!C$1:C$1000, MATCH(C7138, ClassTypes!A$1:A$1000, 0)) = "Executives",    MAX(       INDEX(Sheet1!D$1:D$1000, MATCH(I7138, Sheet1!A$1:A$1000, 0)),       MIN(          L7138,          INDEX(Sheet1!E$1:E$1000, MATCH(I7138, Sheet1!A$1:A$1000, 0))       )    ),    INDEX(Sheet1!F$1:F$1000, MATCH(I7138, Sheet1!A$1:A$1000, 0)) ))</f>
        <v/>
      </c>
      <c r="N7138" s="1" t="str">
        <f>_xlfn.IFNA(VLOOKUP(C7138,Sheet2!A:B,2,0),"")</f>
        <v/>
      </c>
    </row>
    <row r="7139" spans="13:14" x14ac:dyDescent="0.25">
      <c r="M7139" s="1" t="str">
        <f>IF(L7139="", "", IF(    INDEX(ClassTypes!C$1:C$1000, MATCH(C7139, ClassTypes!A$1:A$1000, 0)) = "Executives",    MAX(       INDEX(Sheet1!D$1:D$1000, MATCH(I7139, Sheet1!A$1:A$1000, 0)),       MIN(          L7139,          INDEX(Sheet1!E$1:E$1000, MATCH(I7139, Sheet1!A$1:A$1000, 0))       )    ),    INDEX(Sheet1!F$1:F$1000, MATCH(I7139, Sheet1!A$1:A$1000, 0)) ))</f>
        <v/>
      </c>
      <c r="N7139" s="1" t="str">
        <f>_xlfn.IFNA(VLOOKUP(C7139,Sheet2!A:B,2,0),"")</f>
        <v/>
      </c>
    </row>
    <row r="7140" spans="13:14" x14ac:dyDescent="0.25">
      <c r="M7140" s="1" t="str">
        <f>IF(L7140="", "", IF(    INDEX(ClassTypes!C$1:C$1000, MATCH(C7140, ClassTypes!A$1:A$1000, 0)) = "Executives",    MAX(       INDEX(Sheet1!D$1:D$1000, MATCH(I7140, Sheet1!A$1:A$1000, 0)),       MIN(          L7140,          INDEX(Sheet1!E$1:E$1000, MATCH(I7140, Sheet1!A$1:A$1000, 0))       )    ),    INDEX(Sheet1!F$1:F$1000, MATCH(I7140, Sheet1!A$1:A$1000, 0)) ))</f>
        <v/>
      </c>
      <c r="N7140" s="1" t="str">
        <f>_xlfn.IFNA(VLOOKUP(C7140,Sheet2!A:B,2,0),"")</f>
        <v/>
      </c>
    </row>
    <row r="7141" spans="13:14" x14ac:dyDescent="0.25">
      <c r="M7141" s="1" t="str">
        <f>IF(L7141="", "", IF(    INDEX(ClassTypes!C$1:C$1000, MATCH(C7141, ClassTypes!A$1:A$1000, 0)) = "Executives",    MAX(       INDEX(Sheet1!D$1:D$1000, MATCH(I7141, Sheet1!A$1:A$1000, 0)),       MIN(          L7141,          INDEX(Sheet1!E$1:E$1000, MATCH(I7141, Sheet1!A$1:A$1000, 0))       )    ),    INDEX(Sheet1!F$1:F$1000, MATCH(I7141, Sheet1!A$1:A$1000, 0)) ))</f>
        <v/>
      </c>
      <c r="N7141" s="1" t="str">
        <f>_xlfn.IFNA(VLOOKUP(C7141,Sheet2!A:B,2,0),"")</f>
        <v/>
      </c>
    </row>
    <row r="7142" spans="13:14" x14ac:dyDescent="0.25">
      <c r="M7142" s="1" t="str">
        <f>IF(L7142="", "", IF(    INDEX(ClassTypes!C$1:C$1000, MATCH(C7142, ClassTypes!A$1:A$1000, 0)) = "Executives",    MAX(       INDEX(Sheet1!D$1:D$1000, MATCH(I7142, Sheet1!A$1:A$1000, 0)),       MIN(          L7142,          INDEX(Sheet1!E$1:E$1000, MATCH(I7142, Sheet1!A$1:A$1000, 0))       )    ),    INDEX(Sheet1!F$1:F$1000, MATCH(I7142, Sheet1!A$1:A$1000, 0)) ))</f>
        <v/>
      </c>
      <c r="N7142" s="1" t="str">
        <f>_xlfn.IFNA(VLOOKUP(C7142,Sheet2!A:B,2,0),"")</f>
        <v/>
      </c>
    </row>
    <row r="7143" spans="13:14" x14ac:dyDescent="0.25">
      <c r="M7143" s="1" t="str">
        <f>IF(L7143="", "", IF(    INDEX(ClassTypes!C$1:C$1000, MATCH(C7143, ClassTypes!A$1:A$1000, 0)) = "Executives",    MAX(       INDEX(Sheet1!D$1:D$1000, MATCH(I7143, Sheet1!A$1:A$1000, 0)),       MIN(          L7143,          INDEX(Sheet1!E$1:E$1000, MATCH(I7143, Sheet1!A$1:A$1000, 0))       )    ),    INDEX(Sheet1!F$1:F$1000, MATCH(I7143, Sheet1!A$1:A$1000, 0)) ))</f>
        <v/>
      </c>
      <c r="N7143" s="1" t="str">
        <f>_xlfn.IFNA(VLOOKUP(C7143,Sheet2!A:B,2,0),"")</f>
        <v/>
      </c>
    </row>
    <row r="7144" spans="13:14" x14ac:dyDescent="0.25">
      <c r="M7144" s="1" t="str">
        <f>IF(L7144="", "", IF(    INDEX(ClassTypes!C$1:C$1000, MATCH(C7144, ClassTypes!A$1:A$1000, 0)) = "Executives",    MAX(       INDEX(Sheet1!D$1:D$1000, MATCH(I7144, Sheet1!A$1:A$1000, 0)),       MIN(          L7144,          INDEX(Sheet1!E$1:E$1000, MATCH(I7144, Sheet1!A$1:A$1000, 0))       )    ),    INDEX(Sheet1!F$1:F$1000, MATCH(I7144, Sheet1!A$1:A$1000, 0)) ))</f>
        <v/>
      </c>
      <c r="N7144" s="1" t="str">
        <f>_xlfn.IFNA(VLOOKUP(C7144,Sheet2!A:B,2,0),"")</f>
        <v/>
      </c>
    </row>
    <row r="7145" spans="13:14" x14ac:dyDescent="0.25">
      <c r="M7145" s="1" t="str">
        <f>IF(L7145="", "", IF(    INDEX(ClassTypes!C$1:C$1000, MATCH(C7145, ClassTypes!A$1:A$1000, 0)) = "Executives",    MAX(       INDEX(Sheet1!D$1:D$1000, MATCH(I7145, Sheet1!A$1:A$1000, 0)),       MIN(          L7145,          INDEX(Sheet1!E$1:E$1000, MATCH(I7145, Sheet1!A$1:A$1000, 0))       )    ),    INDEX(Sheet1!F$1:F$1000, MATCH(I7145, Sheet1!A$1:A$1000, 0)) ))</f>
        <v/>
      </c>
      <c r="N7145" s="1" t="str">
        <f>_xlfn.IFNA(VLOOKUP(C7145,Sheet2!A:B,2,0),"")</f>
        <v/>
      </c>
    </row>
    <row r="7146" spans="13:14" x14ac:dyDescent="0.25">
      <c r="M7146" s="1" t="str">
        <f>IF(L7146="", "", IF(    INDEX(ClassTypes!C$1:C$1000, MATCH(C7146, ClassTypes!A$1:A$1000, 0)) = "Executives",    MAX(       INDEX(Sheet1!D$1:D$1000, MATCH(I7146, Sheet1!A$1:A$1000, 0)),       MIN(          L7146,          INDEX(Sheet1!E$1:E$1000, MATCH(I7146, Sheet1!A$1:A$1000, 0))       )    ),    INDEX(Sheet1!F$1:F$1000, MATCH(I7146, Sheet1!A$1:A$1000, 0)) ))</f>
        <v/>
      </c>
      <c r="N7146" s="1" t="str">
        <f>_xlfn.IFNA(VLOOKUP(C7146,Sheet2!A:B,2,0),"")</f>
        <v/>
      </c>
    </row>
    <row r="7147" spans="13:14" x14ac:dyDescent="0.25">
      <c r="M7147" s="1" t="str">
        <f>IF(L7147="", "", IF(    INDEX(ClassTypes!C$1:C$1000, MATCH(C7147, ClassTypes!A$1:A$1000, 0)) = "Executives",    MAX(       INDEX(Sheet1!D$1:D$1000, MATCH(I7147, Sheet1!A$1:A$1000, 0)),       MIN(          L7147,          INDEX(Sheet1!E$1:E$1000, MATCH(I7147, Sheet1!A$1:A$1000, 0))       )    ),    INDEX(Sheet1!F$1:F$1000, MATCH(I7147, Sheet1!A$1:A$1000, 0)) ))</f>
        <v/>
      </c>
      <c r="N7147" s="1" t="str">
        <f>_xlfn.IFNA(VLOOKUP(C7147,Sheet2!A:B,2,0),"")</f>
        <v/>
      </c>
    </row>
    <row r="7148" spans="13:14" x14ac:dyDescent="0.25">
      <c r="M7148" s="1" t="str">
        <f>IF(L7148="", "", IF(    INDEX(ClassTypes!C$1:C$1000, MATCH(C7148, ClassTypes!A$1:A$1000, 0)) = "Executives",    MAX(       INDEX(Sheet1!D$1:D$1000, MATCH(I7148, Sheet1!A$1:A$1000, 0)),       MIN(          L7148,          INDEX(Sheet1!E$1:E$1000, MATCH(I7148, Sheet1!A$1:A$1000, 0))       )    ),    INDEX(Sheet1!F$1:F$1000, MATCH(I7148, Sheet1!A$1:A$1000, 0)) ))</f>
        <v/>
      </c>
      <c r="N7148" s="1" t="str">
        <f>_xlfn.IFNA(VLOOKUP(C7148,Sheet2!A:B,2,0),"")</f>
        <v/>
      </c>
    </row>
    <row r="7149" spans="13:14" x14ac:dyDescent="0.25">
      <c r="M7149" s="1" t="str">
        <f>IF(L7149="", "", IF(    INDEX(ClassTypes!C$1:C$1000, MATCH(C7149, ClassTypes!A$1:A$1000, 0)) = "Executives",    MAX(       INDEX(Sheet1!D$1:D$1000, MATCH(I7149, Sheet1!A$1:A$1000, 0)),       MIN(          L7149,          INDEX(Sheet1!E$1:E$1000, MATCH(I7149, Sheet1!A$1:A$1000, 0))       )    ),    INDEX(Sheet1!F$1:F$1000, MATCH(I7149, Sheet1!A$1:A$1000, 0)) ))</f>
        <v/>
      </c>
      <c r="N7149" s="1" t="str">
        <f>_xlfn.IFNA(VLOOKUP(C7149,Sheet2!A:B,2,0),"")</f>
        <v/>
      </c>
    </row>
    <row r="7150" spans="13:14" x14ac:dyDescent="0.25">
      <c r="M7150" s="1" t="str">
        <f>IF(L7150="", "", IF(    INDEX(ClassTypes!C$1:C$1000, MATCH(C7150, ClassTypes!A$1:A$1000, 0)) = "Executives",    MAX(       INDEX(Sheet1!D$1:D$1000, MATCH(I7150, Sheet1!A$1:A$1000, 0)),       MIN(          L7150,          INDEX(Sheet1!E$1:E$1000, MATCH(I7150, Sheet1!A$1:A$1000, 0))       )    ),    INDEX(Sheet1!F$1:F$1000, MATCH(I7150, Sheet1!A$1:A$1000, 0)) ))</f>
        <v/>
      </c>
      <c r="N7150" s="1" t="str">
        <f>_xlfn.IFNA(VLOOKUP(C7150,Sheet2!A:B,2,0),"")</f>
        <v/>
      </c>
    </row>
    <row r="7151" spans="13:14" x14ac:dyDescent="0.25">
      <c r="M7151" s="1" t="str">
        <f>IF(L7151="", "", IF(    INDEX(ClassTypes!C$1:C$1000, MATCH(C7151, ClassTypes!A$1:A$1000, 0)) = "Executives",    MAX(       INDEX(Sheet1!D$1:D$1000, MATCH(I7151, Sheet1!A$1:A$1000, 0)),       MIN(          L7151,          INDEX(Sheet1!E$1:E$1000, MATCH(I7151, Sheet1!A$1:A$1000, 0))       )    ),    INDEX(Sheet1!F$1:F$1000, MATCH(I7151, Sheet1!A$1:A$1000, 0)) ))</f>
        <v/>
      </c>
      <c r="N7151" s="1" t="str">
        <f>_xlfn.IFNA(VLOOKUP(C7151,Sheet2!A:B,2,0),"")</f>
        <v/>
      </c>
    </row>
    <row r="7152" spans="13:14" x14ac:dyDescent="0.25">
      <c r="M7152" s="1" t="str">
        <f>IF(L7152="", "", IF(    INDEX(ClassTypes!C$1:C$1000, MATCH(C7152, ClassTypes!A$1:A$1000, 0)) = "Executives",    MAX(       INDEX(Sheet1!D$1:D$1000, MATCH(I7152, Sheet1!A$1:A$1000, 0)),       MIN(          L7152,          INDEX(Sheet1!E$1:E$1000, MATCH(I7152, Sheet1!A$1:A$1000, 0))       )    ),    INDEX(Sheet1!F$1:F$1000, MATCH(I7152, Sheet1!A$1:A$1000, 0)) ))</f>
        <v/>
      </c>
      <c r="N7152" s="1" t="str">
        <f>_xlfn.IFNA(VLOOKUP(C7152,Sheet2!A:B,2,0),"")</f>
        <v/>
      </c>
    </row>
    <row r="7153" spans="13:14" x14ac:dyDescent="0.25">
      <c r="M7153" s="1" t="str">
        <f>IF(L7153="", "", IF(    INDEX(ClassTypes!C$1:C$1000, MATCH(C7153, ClassTypes!A$1:A$1000, 0)) = "Executives",    MAX(       INDEX(Sheet1!D$1:D$1000, MATCH(I7153, Sheet1!A$1:A$1000, 0)),       MIN(          L7153,          INDEX(Sheet1!E$1:E$1000, MATCH(I7153, Sheet1!A$1:A$1000, 0))       )    ),    INDEX(Sheet1!F$1:F$1000, MATCH(I7153, Sheet1!A$1:A$1000, 0)) ))</f>
        <v/>
      </c>
      <c r="N7153" s="1" t="str">
        <f>_xlfn.IFNA(VLOOKUP(C7153,Sheet2!A:B,2,0),"")</f>
        <v/>
      </c>
    </row>
    <row r="7154" spans="13:14" x14ac:dyDescent="0.25">
      <c r="M7154" s="1" t="str">
        <f>IF(L7154="", "", IF(    INDEX(ClassTypes!C$1:C$1000, MATCH(C7154, ClassTypes!A$1:A$1000, 0)) = "Executives",    MAX(       INDEX(Sheet1!D$1:D$1000, MATCH(I7154, Sheet1!A$1:A$1000, 0)),       MIN(          L7154,          INDEX(Sheet1!E$1:E$1000, MATCH(I7154, Sheet1!A$1:A$1000, 0))       )    ),    INDEX(Sheet1!F$1:F$1000, MATCH(I7154, Sheet1!A$1:A$1000, 0)) ))</f>
        <v/>
      </c>
      <c r="N7154" s="1" t="str">
        <f>_xlfn.IFNA(VLOOKUP(C7154,Sheet2!A:B,2,0),"")</f>
        <v/>
      </c>
    </row>
    <row r="7155" spans="13:14" x14ac:dyDescent="0.25">
      <c r="M7155" s="1" t="str">
        <f>IF(L7155="", "", IF(    INDEX(ClassTypes!C$1:C$1000, MATCH(C7155, ClassTypes!A$1:A$1000, 0)) = "Executives",    MAX(       INDEX(Sheet1!D$1:D$1000, MATCH(I7155, Sheet1!A$1:A$1000, 0)),       MIN(          L7155,          INDEX(Sheet1!E$1:E$1000, MATCH(I7155, Sheet1!A$1:A$1000, 0))       )    ),    INDEX(Sheet1!F$1:F$1000, MATCH(I7155, Sheet1!A$1:A$1000, 0)) ))</f>
        <v/>
      </c>
      <c r="N7155" s="1" t="str">
        <f>_xlfn.IFNA(VLOOKUP(C7155,Sheet2!A:B,2,0),"")</f>
        <v/>
      </c>
    </row>
    <row r="7156" spans="13:14" x14ac:dyDescent="0.25">
      <c r="M7156" s="1" t="str">
        <f>IF(L7156="", "", IF(    INDEX(ClassTypes!C$1:C$1000, MATCH(C7156, ClassTypes!A$1:A$1000, 0)) = "Executives",    MAX(       INDEX(Sheet1!D$1:D$1000, MATCH(I7156, Sheet1!A$1:A$1000, 0)),       MIN(          L7156,          INDEX(Sheet1!E$1:E$1000, MATCH(I7156, Sheet1!A$1:A$1000, 0))       )    ),    INDEX(Sheet1!F$1:F$1000, MATCH(I7156, Sheet1!A$1:A$1000, 0)) ))</f>
        <v/>
      </c>
      <c r="N7156" s="1" t="str">
        <f>_xlfn.IFNA(VLOOKUP(C7156,Sheet2!A:B,2,0),"")</f>
        <v/>
      </c>
    </row>
    <row r="7157" spans="13:14" x14ac:dyDescent="0.25">
      <c r="M7157" s="1" t="str">
        <f>IF(L7157="", "", IF(    INDEX(ClassTypes!C$1:C$1000, MATCH(C7157, ClassTypes!A$1:A$1000, 0)) = "Executives",    MAX(       INDEX(Sheet1!D$1:D$1000, MATCH(I7157, Sheet1!A$1:A$1000, 0)),       MIN(          L7157,          INDEX(Sheet1!E$1:E$1000, MATCH(I7157, Sheet1!A$1:A$1000, 0))       )    ),    INDEX(Sheet1!F$1:F$1000, MATCH(I7157, Sheet1!A$1:A$1000, 0)) ))</f>
        <v/>
      </c>
      <c r="N7157" s="1" t="str">
        <f>_xlfn.IFNA(VLOOKUP(C7157,Sheet2!A:B,2,0),"")</f>
        <v/>
      </c>
    </row>
    <row r="7158" spans="13:14" x14ac:dyDescent="0.25">
      <c r="M7158" s="1" t="str">
        <f>IF(L7158="", "", IF(    INDEX(ClassTypes!C$1:C$1000, MATCH(C7158, ClassTypes!A$1:A$1000, 0)) = "Executives",    MAX(       INDEX(Sheet1!D$1:D$1000, MATCH(I7158, Sheet1!A$1:A$1000, 0)),       MIN(          L7158,          INDEX(Sheet1!E$1:E$1000, MATCH(I7158, Sheet1!A$1:A$1000, 0))       )    ),    INDEX(Sheet1!F$1:F$1000, MATCH(I7158, Sheet1!A$1:A$1000, 0)) ))</f>
        <v/>
      </c>
      <c r="N7158" s="1" t="str">
        <f>_xlfn.IFNA(VLOOKUP(C7158,Sheet2!A:B,2,0),"")</f>
        <v/>
      </c>
    </row>
    <row r="7159" spans="13:14" x14ac:dyDescent="0.25">
      <c r="M7159" s="1" t="str">
        <f>IF(L7159="", "", IF(    INDEX(ClassTypes!C$1:C$1000, MATCH(C7159, ClassTypes!A$1:A$1000, 0)) = "Executives",    MAX(       INDEX(Sheet1!D$1:D$1000, MATCH(I7159, Sheet1!A$1:A$1000, 0)),       MIN(          L7159,          INDEX(Sheet1!E$1:E$1000, MATCH(I7159, Sheet1!A$1:A$1000, 0))       )    ),    INDEX(Sheet1!F$1:F$1000, MATCH(I7159, Sheet1!A$1:A$1000, 0)) ))</f>
        <v/>
      </c>
      <c r="N7159" s="1" t="str">
        <f>_xlfn.IFNA(VLOOKUP(C7159,Sheet2!A:B,2,0),"")</f>
        <v/>
      </c>
    </row>
    <row r="7160" spans="13:14" x14ac:dyDescent="0.25">
      <c r="M7160" s="1" t="str">
        <f>IF(L7160="", "", IF(    INDEX(ClassTypes!C$1:C$1000, MATCH(C7160, ClassTypes!A$1:A$1000, 0)) = "Executives",    MAX(       INDEX(Sheet1!D$1:D$1000, MATCH(I7160, Sheet1!A$1:A$1000, 0)),       MIN(          L7160,          INDEX(Sheet1!E$1:E$1000, MATCH(I7160, Sheet1!A$1:A$1000, 0))       )    ),    INDEX(Sheet1!F$1:F$1000, MATCH(I7160, Sheet1!A$1:A$1000, 0)) ))</f>
        <v/>
      </c>
      <c r="N7160" s="1" t="str">
        <f>_xlfn.IFNA(VLOOKUP(C7160,Sheet2!A:B,2,0),"")</f>
        <v/>
      </c>
    </row>
    <row r="7161" spans="13:14" x14ac:dyDescent="0.25">
      <c r="M7161" s="1" t="str">
        <f>IF(L7161="", "", IF(    INDEX(ClassTypes!C$1:C$1000, MATCH(C7161, ClassTypes!A$1:A$1000, 0)) = "Executives",    MAX(       INDEX(Sheet1!D$1:D$1000, MATCH(I7161, Sheet1!A$1:A$1000, 0)),       MIN(          L7161,          INDEX(Sheet1!E$1:E$1000, MATCH(I7161, Sheet1!A$1:A$1000, 0))       )    ),    INDEX(Sheet1!F$1:F$1000, MATCH(I7161, Sheet1!A$1:A$1000, 0)) ))</f>
        <v/>
      </c>
      <c r="N7161" s="1" t="str">
        <f>_xlfn.IFNA(VLOOKUP(C7161,Sheet2!A:B,2,0),"")</f>
        <v/>
      </c>
    </row>
    <row r="7162" spans="13:14" x14ac:dyDescent="0.25">
      <c r="M7162" s="1" t="str">
        <f>IF(L7162="", "", IF(    INDEX(ClassTypes!C$1:C$1000, MATCH(C7162, ClassTypes!A$1:A$1000, 0)) = "Executives",    MAX(       INDEX(Sheet1!D$1:D$1000, MATCH(I7162, Sheet1!A$1:A$1000, 0)),       MIN(          L7162,          INDEX(Sheet1!E$1:E$1000, MATCH(I7162, Sheet1!A$1:A$1000, 0))       )    ),    INDEX(Sheet1!F$1:F$1000, MATCH(I7162, Sheet1!A$1:A$1000, 0)) ))</f>
        <v/>
      </c>
      <c r="N7162" s="1" t="str">
        <f>_xlfn.IFNA(VLOOKUP(C7162,Sheet2!A:B,2,0),"")</f>
        <v/>
      </c>
    </row>
    <row r="7163" spans="13:14" x14ac:dyDescent="0.25">
      <c r="M7163" s="1" t="str">
        <f>IF(L7163="", "", IF(    INDEX(ClassTypes!C$1:C$1000, MATCH(C7163, ClassTypes!A$1:A$1000, 0)) = "Executives",    MAX(       INDEX(Sheet1!D$1:D$1000, MATCH(I7163, Sheet1!A$1:A$1000, 0)),       MIN(          L7163,          INDEX(Sheet1!E$1:E$1000, MATCH(I7163, Sheet1!A$1:A$1000, 0))       )    ),    INDEX(Sheet1!F$1:F$1000, MATCH(I7163, Sheet1!A$1:A$1000, 0)) ))</f>
        <v/>
      </c>
      <c r="N7163" s="1" t="str">
        <f>_xlfn.IFNA(VLOOKUP(C7163,Sheet2!A:B,2,0),"")</f>
        <v/>
      </c>
    </row>
    <row r="7164" spans="13:14" x14ac:dyDescent="0.25">
      <c r="M7164" s="1" t="str">
        <f>IF(L7164="", "", IF(    INDEX(ClassTypes!C$1:C$1000, MATCH(C7164, ClassTypes!A$1:A$1000, 0)) = "Executives",    MAX(       INDEX(Sheet1!D$1:D$1000, MATCH(I7164, Sheet1!A$1:A$1000, 0)),       MIN(          L7164,          INDEX(Sheet1!E$1:E$1000, MATCH(I7164, Sheet1!A$1:A$1000, 0))       )    ),    INDEX(Sheet1!F$1:F$1000, MATCH(I7164, Sheet1!A$1:A$1000, 0)) ))</f>
        <v/>
      </c>
      <c r="N7164" s="1" t="str">
        <f>_xlfn.IFNA(VLOOKUP(C7164,Sheet2!A:B,2,0),"")</f>
        <v/>
      </c>
    </row>
    <row r="7165" spans="13:14" x14ac:dyDescent="0.25">
      <c r="M7165" s="1" t="str">
        <f>IF(L7165="", "", IF(    INDEX(ClassTypes!C$1:C$1000, MATCH(C7165, ClassTypes!A$1:A$1000, 0)) = "Executives",    MAX(       INDEX(Sheet1!D$1:D$1000, MATCH(I7165, Sheet1!A$1:A$1000, 0)),       MIN(          L7165,          INDEX(Sheet1!E$1:E$1000, MATCH(I7165, Sheet1!A$1:A$1000, 0))       )    ),    INDEX(Sheet1!F$1:F$1000, MATCH(I7165, Sheet1!A$1:A$1000, 0)) ))</f>
        <v/>
      </c>
      <c r="N7165" s="1" t="str">
        <f>_xlfn.IFNA(VLOOKUP(C7165,Sheet2!A:B,2,0),"")</f>
        <v/>
      </c>
    </row>
    <row r="7166" spans="13:14" x14ac:dyDescent="0.25">
      <c r="M7166" s="1" t="str">
        <f>IF(L7166="", "", IF(    INDEX(ClassTypes!C$1:C$1000, MATCH(C7166, ClassTypes!A$1:A$1000, 0)) = "Executives",    MAX(       INDEX(Sheet1!D$1:D$1000, MATCH(I7166, Sheet1!A$1:A$1000, 0)),       MIN(          L7166,          INDEX(Sheet1!E$1:E$1000, MATCH(I7166, Sheet1!A$1:A$1000, 0))       )    ),    INDEX(Sheet1!F$1:F$1000, MATCH(I7166, Sheet1!A$1:A$1000, 0)) ))</f>
        <v/>
      </c>
      <c r="N7166" s="1" t="str">
        <f>_xlfn.IFNA(VLOOKUP(C7166,Sheet2!A:B,2,0),"")</f>
        <v/>
      </c>
    </row>
    <row r="7167" spans="13:14" x14ac:dyDescent="0.25">
      <c r="M7167" s="1" t="str">
        <f>IF(L7167="", "", IF(    INDEX(ClassTypes!C$1:C$1000, MATCH(C7167, ClassTypes!A$1:A$1000, 0)) = "Executives",    MAX(       INDEX(Sheet1!D$1:D$1000, MATCH(I7167, Sheet1!A$1:A$1000, 0)),       MIN(          L7167,          INDEX(Sheet1!E$1:E$1000, MATCH(I7167, Sheet1!A$1:A$1000, 0))       )    ),    INDEX(Sheet1!F$1:F$1000, MATCH(I7167, Sheet1!A$1:A$1000, 0)) ))</f>
        <v/>
      </c>
      <c r="N7167" s="1" t="str">
        <f>_xlfn.IFNA(VLOOKUP(C7167,Sheet2!A:B,2,0),"")</f>
        <v/>
      </c>
    </row>
    <row r="7168" spans="13:14" x14ac:dyDescent="0.25">
      <c r="M7168" s="1" t="str">
        <f>IF(L7168="", "", IF(    INDEX(ClassTypes!C$1:C$1000, MATCH(C7168, ClassTypes!A$1:A$1000, 0)) = "Executives",    MAX(       INDEX(Sheet1!D$1:D$1000, MATCH(I7168, Sheet1!A$1:A$1000, 0)),       MIN(          L7168,          INDEX(Sheet1!E$1:E$1000, MATCH(I7168, Sheet1!A$1:A$1000, 0))       )    ),    INDEX(Sheet1!F$1:F$1000, MATCH(I7168, Sheet1!A$1:A$1000, 0)) ))</f>
        <v/>
      </c>
      <c r="N7168" s="1" t="str">
        <f>_xlfn.IFNA(VLOOKUP(C7168,Sheet2!A:B,2,0),"")</f>
        <v/>
      </c>
    </row>
    <row r="7169" spans="13:14" x14ac:dyDescent="0.25">
      <c r="M7169" s="1" t="str">
        <f>IF(L7169="", "", IF(    INDEX(ClassTypes!C$1:C$1000, MATCH(C7169, ClassTypes!A$1:A$1000, 0)) = "Executives",    MAX(       INDEX(Sheet1!D$1:D$1000, MATCH(I7169, Sheet1!A$1:A$1000, 0)),       MIN(          L7169,          INDEX(Sheet1!E$1:E$1000, MATCH(I7169, Sheet1!A$1:A$1000, 0))       )    ),    INDEX(Sheet1!F$1:F$1000, MATCH(I7169, Sheet1!A$1:A$1000, 0)) ))</f>
        <v/>
      </c>
      <c r="N7169" s="1" t="str">
        <f>_xlfn.IFNA(VLOOKUP(C7169,Sheet2!A:B,2,0),"")</f>
        <v/>
      </c>
    </row>
    <row r="7170" spans="13:14" x14ac:dyDescent="0.25">
      <c r="M7170" s="1" t="str">
        <f>IF(L7170="", "", IF(    INDEX(ClassTypes!C$1:C$1000, MATCH(C7170, ClassTypes!A$1:A$1000, 0)) = "Executives",    MAX(       INDEX(Sheet1!D$1:D$1000, MATCH(I7170, Sheet1!A$1:A$1000, 0)),       MIN(          L7170,          INDEX(Sheet1!E$1:E$1000, MATCH(I7170, Sheet1!A$1:A$1000, 0))       )    ),    INDEX(Sheet1!F$1:F$1000, MATCH(I7170, Sheet1!A$1:A$1000, 0)) ))</f>
        <v/>
      </c>
      <c r="N7170" s="1" t="str">
        <f>_xlfn.IFNA(VLOOKUP(C7170,Sheet2!A:B,2,0),"")</f>
        <v/>
      </c>
    </row>
    <row r="7171" spans="13:14" x14ac:dyDescent="0.25">
      <c r="M7171" s="1" t="str">
        <f>IF(L7171="", "", IF(    INDEX(ClassTypes!C$1:C$1000, MATCH(C7171, ClassTypes!A$1:A$1000, 0)) = "Executives",    MAX(       INDEX(Sheet1!D$1:D$1000, MATCH(I7171, Sheet1!A$1:A$1000, 0)),       MIN(          L7171,          INDEX(Sheet1!E$1:E$1000, MATCH(I7171, Sheet1!A$1:A$1000, 0))       )    ),    INDEX(Sheet1!F$1:F$1000, MATCH(I7171, Sheet1!A$1:A$1000, 0)) ))</f>
        <v/>
      </c>
      <c r="N7171" s="1" t="str">
        <f>_xlfn.IFNA(VLOOKUP(C7171,Sheet2!A:B,2,0),"")</f>
        <v/>
      </c>
    </row>
    <row r="7172" spans="13:14" x14ac:dyDescent="0.25">
      <c r="M7172" s="1" t="str">
        <f>IF(L7172="", "", IF(    INDEX(ClassTypes!C$1:C$1000, MATCH(C7172, ClassTypes!A$1:A$1000, 0)) = "Executives",    MAX(       INDEX(Sheet1!D$1:D$1000, MATCH(I7172, Sheet1!A$1:A$1000, 0)),       MIN(          L7172,          INDEX(Sheet1!E$1:E$1000, MATCH(I7172, Sheet1!A$1:A$1000, 0))       )    ),    INDEX(Sheet1!F$1:F$1000, MATCH(I7172, Sheet1!A$1:A$1000, 0)) ))</f>
        <v/>
      </c>
      <c r="N7172" s="1" t="str">
        <f>_xlfn.IFNA(VLOOKUP(C7172,Sheet2!A:B,2,0),"")</f>
        <v/>
      </c>
    </row>
    <row r="7173" spans="13:14" x14ac:dyDescent="0.25">
      <c r="M7173" s="1" t="str">
        <f>IF(L7173="", "", IF(    INDEX(ClassTypes!C$1:C$1000, MATCH(C7173, ClassTypes!A$1:A$1000, 0)) = "Executives",    MAX(       INDEX(Sheet1!D$1:D$1000, MATCH(I7173, Sheet1!A$1:A$1000, 0)),       MIN(          L7173,          INDEX(Sheet1!E$1:E$1000, MATCH(I7173, Sheet1!A$1:A$1000, 0))       )    ),    INDEX(Sheet1!F$1:F$1000, MATCH(I7173, Sheet1!A$1:A$1000, 0)) ))</f>
        <v/>
      </c>
      <c r="N7173" s="1" t="str">
        <f>_xlfn.IFNA(VLOOKUP(C7173,Sheet2!A:B,2,0),"")</f>
        <v/>
      </c>
    </row>
    <row r="7174" spans="13:14" x14ac:dyDescent="0.25">
      <c r="M7174" s="1" t="str">
        <f>IF(L7174="", "", IF(    INDEX(ClassTypes!C$1:C$1000, MATCH(C7174, ClassTypes!A$1:A$1000, 0)) = "Executives",    MAX(       INDEX(Sheet1!D$1:D$1000, MATCH(I7174, Sheet1!A$1:A$1000, 0)),       MIN(          L7174,          INDEX(Sheet1!E$1:E$1000, MATCH(I7174, Sheet1!A$1:A$1000, 0))       )    ),    INDEX(Sheet1!F$1:F$1000, MATCH(I7174, Sheet1!A$1:A$1000, 0)) ))</f>
        <v/>
      </c>
      <c r="N7174" s="1" t="str">
        <f>_xlfn.IFNA(VLOOKUP(C7174,Sheet2!A:B,2,0),"")</f>
        <v/>
      </c>
    </row>
    <row r="7175" spans="13:14" x14ac:dyDescent="0.25">
      <c r="M7175" s="1" t="str">
        <f>IF(L7175="", "", IF(    INDEX(ClassTypes!C$1:C$1000, MATCH(C7175, ClassTypes!A$1:A$1000, 0)) = "Executives",    MAX(       INDEX(Sheet1!D$1:D$1000, MATCH(I7175, Sheet1!A$1:A$1000, 0)),       MIN(          L7175,          INDEX(Sheet1!E$1:E$1000, MATCH(I7175, Sheet1!A$1:A$1000, 0))       )    ),    INDEX(Sheet1!F$1:F$1000, MATCH(I7175, Sheet1!A$1:A$1000, 0)) ))</f>
        <v/>
      </c>
      <c r="N7175" s="1" t="str">
        <f>_xlfn.IFNA(VLOOKUP(C7175,Sheet2!A:B,2,0),"")</f>
        <v/>
      </c>
    </row>
    <row r="7176" spans="13:14" x14ac:dyDescent="0.25">
      <c r="M7176" s="1" t="str">
        <f>IF(L7176="", "", IF(    INDEX(ClassTypes!C$1:C$1000, MATCH(C7176, ClassTypes!A$1:A$1000, 0)) = "Executives",    MAX(       INDEX(Sheet1!D$1:D$1000, MATCH(I7176, Sheet1!A$1:A$1000, 0)),       MIN(          L7176,          INDEX(Sheet1!E$1:E$1000, MATCH(I7176, Sheet1!A$1:A$1000, 0))       )    ),    INDEX(Sheet1!F$1:F$1000, MATCH(I7176, Sheet1!A$1:A$1000, 0)) ))</f>
        <v/>
      </c>
      <c r="N7176" s="1" t="str">
        <f>_xlfn.IFNA(VLOOKUP(C7176,Sheet2!A:B,2,0),"")</f>
        <v/>
      </c>
    </row>
    <row r="7177" spans="13:14" x14ac:dyDescent="0.25">
      <c r="M7177" s="1" t="str">
        <f>IF(L7177="", "", IF(    INDEX(ClassTypes!C$1:C$1000, MATCH(C7177, ClassTypes!A$1:A$1000, 0)) = "Executives",    MAX(       INDEX(Sheet1!D$1:D$1000, MATCH(I7177, Sheet1!A$1:A$1000, 0)),       MIN(          L7177,          INDEX(Sheet1!E$1:E$1000, MATCH(I7177, Sheet1!A$1:A$1000, 0))       )    ),    INDEX(Sheet1!F$1:F$1000, MATCH(I7177, Sheet1!A$1:A$1000, 0)) ))</f>
        <v/>
      </c>
      <c r="N7177" s="1" t="str">
        <f>_xlfn.IFNA(VLOOKUP(C7177,Sheet2!A:B,2,0),"")</f>
        <v/>
      </c>
    </row>
    <row r="7178" spans="13:14" x14ac:dyDescent="0.25">
      <c r="M7178" s="1" t="str">
        <f>IF(L7178="", "", IF(    INDEX(ClassTypes!C$1:C$1000, MATCH(C7178, ClassTypes!A$1:A$1000, 0)) = "Executives",    MAX(       INDEX(Sheet1!D$1:D$1000, MATCH(I7178, Sheet1!A$1:A$1000, 0)),       MIN(          L7178,          INDEX(Sheet1!E$1:E$1000, MATCH(I7178, Sheet1!A$1:A$1000, 0))       )    ),    INDEX(Sheet1!F$1:F$1000, MATCH(I7178, Sheet1!A$1:A$1000, 0)) ))</f>
        <v/>
      </c>
      <c r="N7178" s="1" t="str">
        <f>_xlfn.IFNA(VLOOKUP(C7178,Sheet2!A:B,2,0),"")</f>
        <v/>
      </c>
    </row>
    <row r="7179" spans="13:14" x14ac:dyDescent="0.25">
      <c r="M7179" s="1" t="str">
        <f>IF(L7179="", "", IF(    INDEX(ClassTypes!C$1:C$1000, MATCH(C7179, ClassTypes!A$1:A$1000, 0)) = "Executives",    MAX(       INDEX(Sheet1!D$1:D$1000, MATCH(I7179, Sheet1!A$1:A$1000, 0)),       MIN(          L7179,          INDEX(Sheet1!E$1:E$1000, MATCH(I7179, Sheet1!A$1:A$1000, 0))       )    ),    INDEX(Sheet1!F$1:F$1000, MATCH(I7179, Sheet1!A$1:A$1000, 0)) ))</f>
        <v/>
      </c>
      <c r="N7179" s="1" t="str">
        <f>_xlfn.IFNA(VLOOKUP(C7179,Sheet2!A:B,2,0),"")</f>
        <v/>
      </c>
    </row>
    <row r="7180" spans="13:14" x14ac:dyDescent="0.25">
      <c r="M7180" s="1" t="str">
        <f>IF(L7180="", "", IF(    INDEX(ClassTypes!C$1:C$1000, MATCH(C7180, ClassTypes!A$1:A$1000, 0)) = "Executives",    MAX(       INDEX(Sheet1!D$1:D$1000, MATCH(I7180, Sheet1!A$1:A$1000, 0)),       MIN(          L7180,          INDEX(Sheet1!E$1:E$1000, MATCH(I7180, Sheet1!A$1:A$1000, 0))       )    ),    INDEX(Sheet1!F$1:F$1000, MATCH(I7180, Sheet1!A$1:A$1000, 0)) ))</f>
        <v/>
      </c>
      <c r="N7180" s="1" t="str">
        <f>_xlfn.IFNA(VLOOKUP(C7180,Sheet2!A:B,2,0),"")</f>
        <v/>
      </c>
    </row>
    <row r="7181" spans="13:14" x14ac:dyDescent="0.25">
      <c r="M7181" s="1" t="str">
        <f>IF(L7181="", "", IF(    INDEX(ClassTypes!C$1:C$1000, MATCH(C7181, ClassTypes!A$1:A$1000, 0)) = "Executives",    MAX(       INDEX(Sheet1!D$1:D$1000, MATCH(I7181, Sheet1!A$1:A$1000, 0)),       MIN(          L7181,          INDEX(Sheet1!E$1:E$1000, MATCH(I7181, Sheet1!A$1:A$1000, 0))       )    ),    INDEX(Sheet1!F$1:F$1000, MATCH(I7181, Sheet1!A$1:A$1000, 0)) ))</f>
        <v/>
      </c>
      <c r="N7181" s="1" t="str">
        <f>_xlfn.IFNA(VLOOKUP(C7181,Sheet2!A:B,2,0),"")</f>
        <v/>
      </c>
    </row>
    <row r="7182" spans="13:14" x14ac:dyDescent="0.25">
      <c r="M7182" s="1" t="str">
        <f>IF(L7182="", "", IF(    INDEX(ClassTypes!C$1:C$1000, MATCH(C7182, ClassTypes!A$1:A$1000, 0)) = "Executives",    MAX(       INDEX(Sheet1!D$1:D$1000, MATCH(I7182, Sheet1!A$1:A$1000, 0)),       MIN(          L7182,          INDEX(Sheet1!E$1:E$1000, MATCH(I7182, Sheet1!A$1:A$1000, 0))       )    ),    INDEX(Sheet1!F$1:F$1000, MATCH(I7182, Sheet1!A$1:A$1000, 0)) ))</f>
        <v/>
      </c>
      <c r="N7182" s="1" t="str">
        <f>_xlfn.IFNA(VLOOKUP(C7182,Sheet2!A:B,2,0),"")</f>
        <v/>
      </c>
    </row>
    <row r="7183" spans="13:14" x14ac:dyDescent="0.25">
      <c r="M7183" s="1" t="str">
        <f>IF(L7183="", "", IF(    INDEX(ClassTypes!C$1:C$1000, MATCH(C7183, ClassTypes!A$1:A$1000, 0)) = "Executives",    MAX(       INDEX(Sheet1!D$1:D$1000, MATCH(I7183, Sheet1!A$1:A$1000, 0)),       MIN(          L7183,          INDEX(Sheet1!E$1:E$1000, MATCH(I7183, Sheet1!A$1:A$1000, 0))       )    ),    INDEX(Sheet1!F$1:F$1000, MATCH(I7183, Sheet1!A$1:A$1000, 0)) ))</f>
        <v/>
      </c>
      <c r="N7183" s="1" t="str">
        <f>_xlfn.IFNA(VLOOKUP(C7183,Sheet2!A:B,2,0),"")</f>
        <v/>
      </c>
    </row>
    <row r="7184" spans="13:14" x14ac:dyDescent="0.25">
      <c r="M7184" s="1" t="str">
        <f>IF(L7184="", "", IF(    INDEX(ClassTypes!C$1:C$1000, MATCH(C7184, ClassTypes!A$1:A$1000, 0)) = "Executives",    MAX(       INDEX(Sheet1!D$1:D$1000, MATCH(I7184, Sheet1!A$1:A$1000, 0)),       MIN(          L7184,          INDEX(Sheet1!E$1:E$1000, MATCH(I7184, Sheet1!A$1:A$1000, 0))       )    ),    INDEX(Sheet1!F$1:F$1000, MATCH(I7184, Sheet1!A$1:A$1000, 0)) ))</f>
        <v/>
      </c>
      <c r="N7184" s="1" t="str">
        <f>_xlfn.IFNA(VLOOKUP(C7184,Sheet2!A:B,2,0),"")</f>
        <v/>
      </c>
    </row>
    <row r="7185" spans="13:14" x14ac:dyDescent="0.25">
      <c r="M7185" s="1" t="str">
        <f>IF(L7185="", "", IF(    INDEX(ClassTypes!C$1:C$1000, MATCH(C7185, ClassTypes!A$1:A$1000, 0)) = "Executives",    MAX(       INDEX(Sheet1!D$1:D$1000, MATCH(I7185, Sheet1!A$1:A$1000, 0)),       MIN(          L7185,          INDEX(Sheet1!E$1:E$1000, MATCH(I7185, Sheet1!A$1:A$1000, 0))       )    ),    INDEX(Sheet1!F$1:F$1000, MATCH(I7185, Sheet1!A$1:A$1000, 0)) ))</f>
        <v/>
      </c>
      <c r="N7185" s="1" t="str">
        <f>_xlfn.IFNA(VLOOKUP(C7185,Sheet2!A:B,2,0),"")</f>
        <v/>
      </c>
    </row>
    <row r="7186" spans="13:14" x14ac:dyDescent="0.25">
      <c r="M7186" s="1" t="str">
        <f>IF(L7186="", "", IF(    INDEX(ClassTypes!C$1:C$1000, MATCH(C7186, ClassTypes!A$1:A$1000, 0)) = "Executives",    MAX(       INDEX(Sheet1!D$1:D$1000, MATCH(I7186, Sheet1!A$1:A$1000, 0)),       MIN(          L7186,          INDEX(Sheet1!E$1:E$1000, MATCH(I7186, Sheet1!A$1:A$1000, 0))       )    ),    INDEX(Sheet1!F$1:F$1000, MATCH(I7186, Sheet1!A$1:A$1000, 0)) ))</f>
        <v/>
      </c>
      <c r="N7186" s="1" t="str">
        <f>_xlfn.IFNA(VLOOKUP(C7186,Sheet2!A:B,2,0),"")</f>
        <v/>
      </c>
    </row>
    <row r="7187" spans="13:14" x14ac:dyDescent="0.25">
      <c r="M7187" s="1" t="str">
        <f>IF(L7187="", "", IF(    INDEX(ClassTypes!C$1:C$1000, MATCH(C7187, ClassTypes!A$1:A$1000, 0)) = "Executives",    MAX(       INDEX(Sheet1!D$1:D$1000, MATCH(I7187, Sheet1!A$1:A$1000, 0)),       MIN(          L7187,          INDEX(Sheet1!E$1:E$1000, MATCH(I7187, Sheet1!A$1:A$1000, 0))       )    ),    INDEX(Sheet1!F$1:F$1000, MATCH(I7187, Sheet1!A$1:A$1000, 0)) ))</f>
        <v/>
      </c>
      <c r="N7187" s="1" t="str">
        <f>_xlfn.IFNA(VLOOKUP(C7187,Sheet2!A:B,2,0),"")</f>
        <v/>
      </c>
    </row>
    <row r="7188" spans="13:14" x14ac:dyDescent="0.25">
      <c r="M7188" s="1" t="str">
        <f>IF(L7188="", "", IF(    INDEX(ClassTypes!C$1:C$1000, MATCH(C7188, ClassTypes!A$1:A$1000, 0)) = "Executives",    MAX(       INDEX(Sheet1!D$1:D$1000, MATCH(I7188, Sheet1!A$1:A$1000, 0)),       MIN(          L7188,          INDEX(Sheet1!E$1:E$1000, MATCH(I7188, Sheet1!A$1:A$1000, 0))       )    ),    INDEX(Sheet1!F$1:F$1000, MATCH(I7188, Sheet1!A$1:A$1000, 0)) ))</f>
        <v/>
      </c>
      <c r="N7188" s="1" t="str">
        <f>_xlfn.IFNA(VLOOKUP(C7188,Sheet2!A:B,2,0),"")</f>
        <v/>
      </c>
    </row>
    <row r="7189" spans="13:14" x14ac:dyDescent="0.25">
      <c r="M7189" s="1" t="str">
        <f>IF(L7189="", "", IF(    INDEX(ClassTypes!C$1:C$1000, MATCH(C7189, ClassTypes!A$1:A$1000, 0)) = "Executives",    MAX(       INDEX(Sheet1!D$1:D$1000, MATCH(I7189, Sheet1!A$1:A$1000, 0)),       MIN(          L7189,          INDEX(Sheet1!E$1:E$1000, MATCH(I7189, Sheet1!A$1:A$1000, 0))       )    ),    INDEX(Sheet1!F$1:F$1000, MATCH(I7189, Sheet1!A$1:A$1000, 0)) ))</f>
        <v/>
      </c>
      <c r="N7189" s="1" t="str">
        <f>_xlfn.IFNA(VLOOKUP(C7189,Sheet2!A:B,2,0),"")</f>
        <v/>
      </c>
    </row>
    <row r="7190" spans="13:14" x14ac:dyDescent="0.25">
      <c r="M7190" s="1" t="str">
        <f>IF(L7190="", "", IF(    INDEX(ClassTypes!C$1:C$1000, MATCH(C7190, ClassTypes!A$1:A$1000, 0)) = "Executives",    MAX(       INDEX(Sheet1!D$1:D$1000, MATCH(I7190, Sheet1!A$1:A$1000, 0)),       MIN(          L7190,          INDEX(Sheet1!E$1:E$1000, MATCH(I7190, Sheet1!A$1:A$1000, 0))       )    ),    INDEX(Sheet1!F$1:F$1000, MATCH(I7190, Sheet1!A$1:A$1000, 0)) ))</f>
        <v/>
      </c>
      <c r="N7190" s="1" t="str">
        <f>_xlfn.IFNA(VLOOKUP(C7190,Sheet2!A:B,2,0),"")</f>
        <v/>
      </c>
    </row>
    <row r="7191" spans="13:14" x14ac:dyDescent="0.25">
      <c r="M7191" s="1" t="str">
        <f>IF(L7191="", "", IF(    INDEX(ClassTypes!C$1:C$1000, MATCH(C7191, ClassTypes!A$1:A$1000, 0)) = "Executives",    MAX(       INDEX(Sheet1!D$1:D$1000, MATCH(I7191, Sheet1!A$1:A$1000, 0)),       MIN(          L7191,          INDEX(Sheet1!E$1:E$1000, MATCH(I7191, Sheet1!A$1:A$1000, 0))       )    ),    INDEX(Sheet1!F$1:F$1000, MATCH(I7191, Sheet1!A$1:A$1000, 0)) ))</f>
        <v/>
      </c>
      <c r="N7191" s="1" t="str">
        <f>_xlfn.IFNA(VLOOKUP(C7191,Sheet2!A:B,2,0),"")</f>
        <v/>
      </c>
    </row>
    <row r="7192" spans="13:14" x14ac:dyDescent="0.25">
      <c r="M7192" s="1" t="str">
        <f>IF(L7192="", "", IF(    INDEX(ClassTypes!C$1:C$1000, MATCH(C7192, ClassTypes!A$1:A$1000, 0)) = "Executives",    MAX(       INDEX(Sheet1!D$1:D$1000, MATCH(I7192, Sheet1!A$1:A$1000, 0)),       MIN(          L7192,          INDEX(Sheet1!E$1:E$1000, MATCH(I7192, Sheet1!A$1:A$1000, 0))       )    ),    INDEX(Sheet1!F$1:F$1000, MATCH(I7192, Sheet1!A$1:A$1000, 0)) ))</f>
        <v/>
      </c>
      <c r="N7192" s="1" t="str">
        <f>_xlfn.IFNA(VLOOKUP(C7192,Sheet2!A:B,2,0),"")</f>
        <v/>
      </c>
    </row>
    <row r="7193" spans="13:14" x14ac:dyDescent="0.25">
      <c r="M7193" s="1" t="str">
        <f>IF(L7193="", "", IF(    INDEX(ClassTypes!C$1:C$1000, MATCH(C7193, ClassTypes!A$1:A$1000, 0)) = "Executives",    MAX(       INDEX(Sheet1!D$1:D$1000, MATCH(I7193, Sheet1!A$1:A$1000, 0)),       MIN(          L7193,          INDEX(Sheet1!E$1:E$1000, MATCH(I7193, Sheet1!A$1:A$1000, 0))       )    ),    INDEX(Sheet1!F$1:F$1000, MATCH(I7193, Sheet1!A$1:A$1000, 0)) ))</f>
        <v/>
      </c>
      <c r="N7193" s="1" t="str">
        <f>_xlfn.IFNA(VLOOKUP(C7193,Sheet2!A:B,2,0),"")</f>
        <v/>
      </c>
    </row>
    <row r="7194" spans="13:14" x14ac:dyDescent="0.25">
      <c r="M7194" s="1" t="str">
        <f>IF(L7194="", "", IF(    INDEX(ClassTypes!C$1:C$1000, MATCH(C7194, ClassTypes!A$1:A$1000, 0)) = "Executives",    MAX(       INDEX(Sheet1!D$1:D$1000, MATCH(I7194, Sheet1!A$1:A$1000, 0)),       MIN(          L7194,          INDEX(Sheet1!E$1:E$1000, MATCH(I7194, Sheet1!A$1:A$1000, 0))       )    ),    INDEX(Sheet1!F$1:F$1000, MATCH(I7194, Sheet1!A$1:A$1000, 0)) ))</f>
        <v/>
      </c>
      <c r="N7194" s="1" t="str">
        <f>_xlfn.IFNA(VLOOKUP(C7194,Sheet2!A:B,2,0),"")</f>
        <v/>
      </c>
    </row>
    <row r="7195" spans="13:14" x14ac:dyDescent="0.25">
      <c r="M7195" s="1" t="str">
        <f>IF(L7195="", "", IF(    INDEX(ClassTypes!C$1:C$1000, MATCH(C7195, ClassTypes!A$1:A$1000, 0)) = "Executives",    MAX(       INDEX(Sheet1!D$1:D$1000, MATCH(I7195, Sheet1!A$1:A$1000, 0)),       MIN(          L7195,          INDEX(Sheet1!E$1:E$1000, MATCH(I7195, Sheet1!A$1:A$1000, 0))       )    ),    INDEX(Sheet1!F$1:F$1000, MATCH(I7195, Sheet1!A$1:A$1000, 0)) ))</f>
        <v/>
      </c>
      <c r="N7195" s="1" t="str">
        <f>_xlfn.IFNA(VLOOKUP(C7195,Sheet2!A:B,2,0),"")</f>
        <v/>
      </c>
    </row>
    <row r="7196" spans="13:14" x14ac:dyDescent="0.25">
      <c r="M7196" s="1" t="str">
        <f>IF(L7196="", "", IF(    INDEX(ClassTypes!C$1:C$1000, MATCH(C7196, ClassTypes!A$1:A$1000, 0)) = "Executives",    MAX(       INDEX(Sheet1!D$1:D$1000, MATCH(I7196, Sheet1!A$1:A$1000, 0)),       MIN(          L7196,          INDEX(Sheet1!E$1:E$1000, MATCH(I7196, Sheet1!A$1:A$1000, 0))       )    ),    INDEX(Sheet1!F$1:F$1000, MATCH(I7196, Sheet1!A$1:A$1000, 0)) ))</f>
        <v/>
      </c>
      <c r="N7196" s="1" t="str">
        <f>_xlfn.IFNA(VLOOKUP(C7196,Sheet2!A:B,2,0),"")</f>
        <v/>
      </c>
    </row>
    <row r="7197" spans="13:14" x14ac:dyDescent="0.25">
      <c r="M7197" s="1" t="str">
        <f>IF(L7197="", "", IF(    INDEX(ClassTypes!C$1:C$1000, MATCH(C7197, ClassTypes!A$1:A$1000, 0)) = "Executives",    MAX(       INDEX(Sheet1!D$1:D$1000, MATCH(I7197, Sheet1!A$1:A$1000, 0)),       MIN(          L7197,          INDEX(Sheet1!E$1:E$1000, MATCH(I7197, Sheet1!A$1:A$1000, 0))       )    ),    INDEX(Sheet1!F$1:F$1000, MATCH(I7197, Sheet1!A$1:A$1000, 0)) ))</f>
        <v/>
      </c>
      <c r="N7197" s="1" t="str">
        <f>_xlfn.IFNA(VLOOKUP(C7197,Sheet2!A:B,2,0),"")</f>
        <v/>
      </c>
    </row>
    <row r="7198" spans="13:14" x14ac:dyDescent="0.25">
      <c r="M7198" s="1" t="str">
        <f>IF(L7198="", "", IF(    INDEX(ClassTypes!C$1:C$1000, MATCH(C7198, ClassTypes!A$1:A$1000, 0)) = "Executives",    MAX(       INDEX(Sheet1!D$1:D$1000, MATCH(I7198, Sheet1!A$1:A$1000, 0)),       MIN(          L7198,          INDEX(Sheet1!E$1:E$1000, MATCH(I7198, Sheet1!A$1:A$1000, 0))       )    ),    INDEX(Sheet1!F$1:F$1000, MATCH(I7198, Sheet1!A$1:A$1000, 0)) ))</f>
        <v/>
      </c>
      <c r="N7198" s="1" t="str">
        <f>_xlfn.IFNA(VLOOKUP(C7198,Sheet2!A:B,2,0),"")</f>
        <v/>
      </c>
    </row>
    <row r="7199" spans="13:14" x14ac:dyDescent="0.25">
      <c r="M7199" s="1" t="str">
        <f>IF(L7199="", "", IF(    INDEX(ClassTypes!C$1:C$1000, MATCH(C7199, ClassTypes!A$1:A$1000, 0)) = "Executives",    MAX(       INDEX(Sheet1!D$1:D$1000, MATCH(I7199, Sheet1!A$1:A$1000, 0)),       MIN(          L7199,          INDEX(Sheet1!E$1:E$1000, MATCH(I7199, Sheet1!A$1:A$1000, 0))       )    ),    INDEX(Sheet1!F$1:F$1000, MATCH(I7199, Sheet1!A$1:A$1000, 0)) ))</f>
        <v/>
      </c>
      <c r="N7199" s="1" t="str">
        <f>_xlfn.IFNA(VLOOKUP(C7199,Sheet2!A:B,2,0),"")</f>
        <v/>
      </c>
    </row>
    <row r="7200" spans="13:14" x14ac:dyDescent="0.25">
      <c r="M7200" s="1" t="str">
        <f>IF(L7200="", "", IF(    INDEX(ClassTypes!C$1:C$1000, MATCH(C7200, ClassTypes!A$1:A$1000, 0)) = "Executives",    MAX(       INDEX(Sheet1!D$1:D$1000, MATCH(I7200, Sheet1!A$1:A$1000, 0)),       MIN(          L7200,          INDEX(Sheet1!E$1:E$1000, MATCH(I7200, Sheet1!A$1:A$1000, 0))       )    ),    INDEX(Sheet1!F$1:F$1000, MATCH(I7200, Sheet1!A$1:A$1000, 0)) ))</f>
        <v/>
      </c>
      <c r="N7200" s="1" t="str">
        <f>_xlfn.IFNA(VLOOKUP(C7200,Sheet2!A:B,2,0),"")</f>
        <v/>
      </c>
    </row>
    <row r="7201" spans="13:14" x14ac:dyDescent="0.25">
      <c r="M7201" s="1" t="str">
        <f>IF(L7201="", "", IF(    INDEX(ClassTypes!C$1:C$1000, MATCH(C7201, ClassTypes!A$1:A$1000, 0)) = "Executives",    MAX(       INDEX(Sheet1!D$1:D$1000, MATCH(I7201, Sheet1!A$1:A$1000, 0)),       MIN(          L7201,          INDEX(Sheet1!E$1:E$1000, MATCH(I7201, Sheet1!A$1:A$1000, 0))       )    ),    INDEX(Sheet1!F$1:F$1000, MATCH(I7201, Sheet1!A$1:A$1000, 0)) ))</f>
        <v/>
      </c>
      <c r="N7201" s="1" t="str">
        <f>_xlfn.IFNA(VLOOKUP(C7201,Sheet2!A:B,2,0),"")</f>
        <v/>
      </c>
    </row>
    <row r="7202" spans="13:14" x14ac:dyDescent="0.25">
      <c r="M7202" s="1" t="str">
        <f>IF(L7202="", "", IF(    INDEX(ClassTypes!C$1:C$1000, MATCH(C7202, ClassTypes!A$1:A$1000, 0)) = "Executives",    MAX(       INDEX(Sheet1!D$1:D$1000, MATCH(I7202, Sheet1!A$1:A$1000, 0)),       MIN(          L7202,          INDEX(Sheet1!E$1:E$1000, MATCH(I7202, Sheet1!A$1:A$1000, 0))       )    ),    INDEX(Sheet1!F$1:F$1000, MATCH(I7202, Sheet1!A$1:A$1000, 0)) ))</f>
        <v/>
      </c>
      <c r="N7202" s="1" t="str">
        <f>_xlfn.IFNA(VLOOKUP(C7202,Sheet2!A:B,2,0),"")</f>
        <v/>
      </c>
    </row>
    <row r="7203" spans="13:14" x14ac:dyDescent="0.25">
      <c r="M7203" s="1" t="str">
        <f>IF(L7203="", "", IF(    INDEX(ClassTypes!C$1:C$1000, MATCH(C7203, ClassTypes!A$1:A$1000, 0)) = "Executives",    MAX(       INDEX(Sheet1!D$1:D$1000, MATCH(I7203, Sheet1!A$1:A$1000, 0)),       MIN(          L7203,          INDEX(Sheet1!E$1:E$1000, MATCH(I7203, Sheet1!A$1:A$1000, 0))       )    ),    INDEX(Sheet1!F$1:F$1000, MATCH(I7203, Sheet1!A$1:A$1000, 0)) ))</f>
        <v/>
      </c>
      <c r="N7203" s="1" t="str">
        <f>_xlfn.IFNA(VLOOKUP(C7203,Sheet2!A:B,2,0),"")</f>
        <v/>
      </c>
    </row>
    <row r="7204" spans="13:14" x14ac:dyDescent="0.25">
      <c r="M7204" s="1" t="str">
        <f>IF(L7204="", "", IF(    INDEX(ClassTypes!C$1:C$1000, MATCH(C7204, ClassTypes!A$1:A$1000, 0)) = "Executives",    MAX(       INDEX(Sheet1!D$1:D$1000, MATCH(I7204, Sheet1!A$1:A$1000, 0)),       MIN(          L7204,          INDEX(Sheet1!E$1:E$1000, MATCH(I7204, Sheet1!A$1:A$1000, 0))       )    ),    INDEX(Sheet1!F$1:F$1000, MATCH(I7204, Sheet1!A$1:A$1000, 0)) ))</f>
        <v/>
      </c>
      <c r="N7204" s="1" t="str">
        <f>_xlfn.IFNA(VLOOKUP(C7204,Sheet2!A:B,2,0),"")</f>
        <v/>
      </c>
    </row>
    <row r="7205" spans="13:14" x14ac:dyDescent="0.25">
      <c r="M7205" s="1" t="str">
        <f>IF(L7205="", "", IF(    INDEX(ClassTypes!C$1:C$1000, MATCH(C7205, ClassTypes!A$1:A$1000, 0)) = "Executives",    MAX(       INDEX(Sheet1!D$1:D$1000, MATCH(I7205, Sheet1!A$1:A$1000, 0)),       MIN(          L7205,          INDEX(Sheet1!E$1:E$1000, MATCH(I7205, Sheet1!A$1:A$1000, 0))       )    ),    INDEX(Sheet1!F$1:F$1000, MATCH(I7205, Sheet1!A$1:A$1000, 0)) ))</f>
        <v/>
      </c>
      <c r="N7205" s="1" t="str">
        <f>_xlfn.IFNA(VLOOKUP(C7205,Sheet2!A:B,2,0),"")</f>
        <v/>
      </c>
    </row>
    <row r="7206" spans="13:14" x14ac:dyDescent="0.25">
      <c r="M7206" s="1" t="str">
        <f>IF(L7206="", "", IF(    INDEX(ClassTypes!C$1:C$1000, MATCH(C7206, ClassTypes!A$1:A$1000, 0)) = "Executives",    MAX(       INDEX(Sheet1!D$1:D$1000, MATCH(I7206, Sheet1!A$1:A$1000, 0)),       MIN(          L7206,          INDEX(Sheet1!E$1:E$1000, MATCH(I7206, Sheet1!A$1:A$1000, 0))       )    ),    INDEX(Sheet1!F$1:F$1000, MATCH(I7206, Sheet1!A$1:A$1000, 0)) ))</f>
        <v/>
      </c>
      <c r="N7206" s="1" t="str">
        <f>_xlfn.IFNA(VLOOKUP(C7206,Sheet2!A:B,2,0),"")</f>
        <v/>
      </c>
    </row>
    <row r="7207" spans="13:14" x14ac:dyDescent="0.25">
      <c r="M7207" s="1" t="str">
        <f>IF(L7207="", "", IF(    INDEX(ClassTypes!C$1:C$1000, MATCH(C7207, ClassTypes!A$1:A$1000, 0)) = "Executives",    MAX(       INDEX(Sheet1!D$1:D$1000, MATCH(I7207, Sheet1!A$1:A$1000, 0)),       MIN(          L7207,          INDEX(Sheet1!E$1:E$1000, MATCH(I7207, Sheet1!A$1:A$1000, 0))       )    ),    INDEX(Sheet1!F$1:F$1000, MATCH(I7207, Sheet1!A$1:A$1000, 0)) ))</f>
        <v/>
      </c>
      <c r="N7207" s="1" t="str">
        <f>_xlfn.IFNA(VLOOKUP(C7207,Sheet2!A:B,2,0),"")</f>
        <v/>
      </c>
    </row>
    <row r="7208" spans="13:14" x14ac:dyDescent="0.25">
      <c r="M7208" s="1" t="str">
        <f>IF(L7208="", "", IF(    INDEX(ClassTypes!C$1:C$1000, MATCH(C7208, ClassTypes!A$1:A$1000, 0)) = "Executives",    MAX(       INDEX(Sheet1!D$1:D$1000, MATCH(I7208, Sheet1!A$1:A$1000, 0)),       MIN(          L7208,          INDEX(Sheet1!E$1:E$1000, MATCH(I7208, Sheet1!A$1:A$1000, 0))       )    ),    INDEX(Sheet1!F$1:F$1000, MATCH(I7208, Sheet1!A$1:A$1000, 0)) ))</f>
        <v/>
      </c>
      <c r="N7208" s="1" t="str">
        <f>_xlfn.IFNA(VLOOKUP(C7208,Sheet2!A:B,2,0),"")</f>
        <v/>
      </c>
    </row>
    <row r="7209" spans="13:14" x14ac:dyDescent="0.25">
      <c r="M7209" s="1" t="str">
        <f>IF(L7209="", "", IF(    INDEX(ClassTypes!C$1:C$1000, MATCH(C7209, ClassTypes!A$1:A$1000, 0)) = "Executives",    MAX(       INDEX(Sheet1!D$1:D$1000, MATCH(I7209, Sheet1!A$1:A$1000, 0)),       MIN(          L7209,          INDEX(Sheet1!E$1:E$1000, MATCH(I7209, Sheet1!A$1:A$1000, 0))       )    ),    INDEX(Sheet1!F$1:F$1000, MATCH(I7209, Sheet1!A$1:A$1000, 0)) ))</f>
        <v/>
      </c>
      <c r="N7209" s="1" t="str">
        <f>_xlfn.IFNA(VLOOKUP(C7209,Sheet2!A:B,2,0),"")</f>
        <v/>
      </c>
    </row>
    <row r="7210" spans="13:14" x14ac:dyDescent="0.25">
      <c r="M7210" s="1" t="str">
        <f>IF(L7210="", "", IF(    INDEX(ClassTypes!C$1:C$1000, MATCH(C7210, ClassTypes!A$1:A$1000, 0)) = "Executives",    MAX(       INDEX(Sheet1!D$1:D$1000, MATCH(I7210, Sheet1!A$1:A$1000, 0)),       MIN(          L7210,          INDEX(Sheet1!E$1:E$1000, MATCH(I7210, Sheet1!A$1:A$1000, 0))       )    ),    INDEX(Sheet1!F$1:F$1000, MATCH(I7210, Sheet1!A$1:A$1000, 0)) ))</f>
        <v/>
      </c>
      <c r="N7210" s="1" t="str">
        <f>_xlfn.IFNA(VLOOKUP(C7210,Sheet2!A:B,2,0),"")</f>
        <v/>
      </c>
    </row>
    <row r="7211" spans="13:14" x14ac:dyDescent="0.25">
      <c r="M7211" s="1" t="str">
        <f>IF(L7211="", "", IF(    INDEX(ClassTypes!C$1:C$1000, MATCH(C7211, ClassTypes!A$1:A$1000, 0)) = "Executives",    MAX(       INDEX(Sheet1!D$1:D$1000, MATCH(I7211, Sheet1!A$1:A$1000, 0)),       MIN(          L7211,          INDEX(Sheet1!E$1:E$1000, MATCH(I7211, Sheet1!A$1:A$1000, 0))       )    ),    INDEX(Sheet1!F$1:F$1000, MATCH(I7211, Sheet1!A$1:A$1000, 0)) ))</f>
        <v/>
      </c>
      <c r="N7211" s="1" t="str">
        <f>_xlfn.IFNA(VLOOKUP(C7211,Sheet2!A:B,2,0),"")</f>
        <v/>
      </c>
    </row>
    <row r="7212" spans="13:14" x14ac:dyDescent="0.25">
      <c r="M7212" s="1" t="str">
        <f>IF(L7212="", "", IF(    INDEX(ClassTypes!C$1:C$1000, MATCH(C7212, ClassTypes!A$1:A$1000, 0)) = "Executives",    MAX(       INDEX(Sheet1!D$1:D$1000, MATCH(I7212, Sheet1!A$1:A$1000, 0)),       MIN(          L7212,          INDEX(Sheet1!E$1:E$1000, MATCH(I7212, Sheet1!A$1:A$1000, 0))       )    ),    INDEX(Sheet1!F$1:F$1000, MATCH(I7212, Sheet1!A$1:A$1000, 0)) ))</f>
        <v/>
      </c>
      <c r="N7212" s="1" t="str">
        <f>_xlfn.IFNA(VLOOKUP(C7212,Sheet2!A:B,2,0),"")</f>
        <v/>
      </c>
    </row>
    <row r="7213" spans="13:14" x14ac:dyDescent="0.25">
      <c r="M7213" s="1" t="str">
        <f>IF(L7213="", "", IF(    INDEX(ClassTypes!C$1:C$1000, MATCH(C7213, ClassTypes!A$1:A$1000, 0)) = "Executives",    MAX(       INDEX(Sheet1!D$1:D$1000, MATCH(I7213, Sheet1!A$1:A$1000, 0)),       MIN(          L7213,          INDEX(Sheet1!E$1:E$1000, MATCH(I7213, Sheet1!A$1:A$1000, 0))       )    ),    INDEX(Sheet1!F$1:F$1000, MATCH(I7213, Sheet1!A$1:A$1000, 0)) ))</f>
        <v/>
      </c>
      <c r="N7213" s="1" t="str">
        <f>_xlfn.IFNA(VLOOKUP(C7213,Sheet2!A:B,2,0),"")</f>
        <v/>
      </c>
    </row>
    <row r="7214" spans="13:14" x14ac:dyDescent="0.25">
      <c r="M7214" s="1" t="str">
        <f>IF(L7214="", "", IF(    INDEX(ClassTypes!C$1:C$1000, MATCH(C7214, ClassTypes!A$1:A$1000, 0)) = "Executives",    MAX(       INDEX(Sheet1!D$1:D$1000, MATCH(I7214, Sheet1!A$1:A$1000, 0)),       MIN(          L7214,          INDEX(Sheet1!E$1:E$1000, MATCH(I7214, Sheet1!A$1:A$1000, 0))       )    ),    INDEX(Sheet1!F$1:F$1000, MATCH(I7214, Sheet1!A$1:A$1000, 0)) ))</f>
        <v/>
      </c>
      <c r="N7214" s="1" t="str">
        <f>_xlfn.IFNA(VLOOKUP(C7214,Sheet2!A:B,2,0),"")</f>
        <v/>
      </c>
    </row>
    <row r="7215" spans="13:14" x14ac:dyDescent="0.25">
      <c r="M7215" s="1" t="str">
        <f>IF(L7215="", "", IF(    INDEX(ClassTypes!C$1:C$1000, MATCH(C7215, ClassTypes!A$1:A$1000, 0)) = "Executives",    MAX(       INDEX(Sheet1!D$1:D$1000, MATCH(I7215, Sheet1!A$1:A$1000, 0)),       MIN(          L7215,          INDEX(Sheet1!E$1:E$1000, MATCH(I7215, Sheet1!A$1:A$1000, 0))       )    ),    INDEX(Sheet1!F$1:F$1000, MATCH(I7215, Sheet1!A$1:A$1000, 0)) ))</f>
        <v/>
      </c>
      <c r="N7215" s="1" t="str">
        <f>_xlfn.IFNA(VLOOKUP(C7215,Sheet2!A:B,2,0),"")</f>
        <v/>
      </c>
    </row>
    <row r="7216" spans="13:14" x14ac:dyDescent="0.25">
      <c r="M7216" s="1" t="str">
        <f>IF(L7216="", "", IF(    INDEX(ClassTypes!C$1:C$1000, MATCH(C7216, ClassTypes!A$1:A$1000, 0)) = "Executives",    MAX(       INDEX(Sheet1!D$1:D$1000, MATCH(I7216, Sheet1!A$1:A$1000, 0)),       MIN(          L7216,          INDEX(Sheet1!E$1:E$1000, MATCH(I7216, Sheet1!A$1:A$1000, 0))       )    ),    INDEX(Sheet1!F$1:F$1000, MATCH(I7216, Sheet1!A$1:A$1000, 0)) ))</f>
        <v/>
      </c>
      <c r="N7216" s="1" t="str">
        <f>_xlfn.IFNA(VLOOKUP(C7216,Sheet2!A:B,2,0),"")</f>
        <v/>
      </c>
    </row>
    <row r="7217" spans="13:14" x14ac:dyDescent="0.25">
      <c r="M7217" s="1" t="str">
        <f>IF(L7217="", "", IF(    INDEX(ClassTypes!C$1:C$1000, MATCH(C7217, ClassTypes!A$1:A$1000, 0)) = "Executives",    MAX(       INDEX(Sheet1!D$1:D$1000, MATCH(I7217, Sheet1!A$1:A$1000, 0)),       MIN(          L7217,          INDEX(Sheet1!E$1:E$1000, MATCH(I7217, Sheet1!A$1:A$1000, 0))       )    ),    INDEX(Sheet1!F$1:F$1000, MATCH(I7217, Sheet1!A$1:A$1000, 0)) ))</f>
        <v/>
      </c>
      <c r="N7217" s="1" t="str">
        <f>_xlfn.IFNA(VLOOKUP(C7217,Sheet2!A:B,2,0),"")</f>
        <v/>
      </c>
    </row>
    <row r="7218" spans="13:14" x14ac:dyDescent="0.25">
      <c r="M7218" s="1" t="str">
        <f>IF(L7218="", "", IF(    INDEX(ClassTypes!C$1:C$1000, MATCH(C7218, ClassTypes!A$1:A$1000, 0)) = "Executives",    MAX(       INDEX(Sheet1!D$1:D$1000, MATCH(I7218, Sheet1!A$1:A$1000, 0)),       MIN(          L7218,          INDEX(Sheet1!E$1:E$1000, MATCH(I7218, Sheet1!A$1:A$1000, 0))       )    ),    INDEX(Sheet1!F$1:F$1000, MATCH(I7218, Sheet1!A$1:A$1000, 0)) ))</f>
        <v/>
      </c>
      <c r="N7218" s="1" t="str">
        <f>_xlfn.IFNA(VLOOKUP(C7218,Sheet2!A:B,2,0),"")</f>
        <v/>
      </c>
    </row>
    <row r="7219" spans="13:14" x14ac:dyDescent="0.25">
      <c r="M7219" s="1" t="str">
        <f>IF(L7219="", "", IF(    INDEX(ClassTypes!C$1:C$1000, MATCH(C7219, ClassTypes!A$1:A$1000, 0)) = "Executives",    MAX(       INDEX(Sheet1!D$1:D$1000, MATCH(I7219, Sheet1!A$1:A$1000, 0)),       MIN(          L7219,          INDEX(Sheet1!E$1:E$1000, MATCH(I7219, Sheet1!A$1:A$1000, 0))       )    ),    INDEX(Sheet1!F$1:F$1000, MATCH(I7219, Sheet1!A$1:A$1000, 0)) ))</f>
        <v/>
      </c>
      <c r="N7219" s="1" t="str">
        <f>_xlfn.IFNA(VLOOKUP(C7219,Sheet2!A:B,2,0),"")</f>
        <v/>
      </c>
    </row>
    <row r="7220" spans="13:14" x14ac:dyDescent="0.25">
      <c r="M7220" s="1" t="str">
        <f>IF(L7220="", "", IF(    INDEX(ClassTypes!C$1:C$1000, MATCH(C7220, ClassTypes!A$1:A$1000, 0)) = "Executives",    MAX(       INDEX(Sheet1!D$1:D$1000, MATCH(I7220, Sheet1!A$1:A$1000, 0)),       MIN(          L7220,          INDEX(Sheet1!E$1:E$1000, MATCH(I7220, Sheet1!A$1:A$1000, 0))       )    ),    INDEX(Sheet1!F$1:F$1000, MATCH(I7220, Sheet1!A$1:A$1000, 0)) ))</f>
        <v/>
      </c>
      <c r="N7220" s="1" t="str">
        <f>_xlfn.IFNA(VLOOKUP(C7220,Sheet2!A:B,2,0),"")</f>
        <v/>
      </c>
    </row>
    <row r="7221" spans="13:14" x14ac:dyDescent="0.25">
      <c r="M7221" s="1" t="str">
        <f>IF(L7221="", "", IF(    INDEX(ClassTypes!C$1:C$1000, MATCH(C7221, ClassTypes!A$1:A$1000, 0)) = "Executives",    MAX(       INDEX(Sheet1!D$1:D$1000, MATCH(I7221, Sheet1!A$1:A$1000, 0)),       MIN(          L7221,          INDEX(Sheet1!E$1:E$1000, MATCH(I7221, Sheet1!A$1:A$1000, 0))       )    ),    INDEX(Sheet1!F$1:F$1000, MATCH(I7221, Sheet1!A$1:A$1000, 0)) ))</f>
        <v/>
      </c>
      <c r="N7221" s="1" t="str">
        <f>_xlfn.IFNA(VLOOKUP(C7221,Sheet2!A:B,2,0),"")</f>
        <v/>
      </c>
    </row>
    <row r="7222" spans="13:14" x14ac:dyDescent="0.25">
      <c r="M7222" s="1" t="str">
        <f>IF(L7222="", "", IF(    INDEX(ClassTypes!C$1:C$1000, MATCH(C7222, ClassTypes!A$1:A$1000, 0)) = "Executives",    MAX(       INDEX(Sheet1!D$1:D$1000, MATCH(I7222, Sheet1!A$1:A$1000, 0)),       MIN(          L7222,          INDEX(Sheet1!E$1:E$1000, MATCH(I7222, Sheet1!A$1:A$1000, 0))       )    ),    INDEX(Sheet1!F$1:F$1000, MATCH(I7222, Sheet1!A$1:A$1000, 0)) ))</f>
        <v/>
      </c>
      <c r="N7222" s="1" t="str">
        <f>_xlfn.IFNA(VLOOKUP(C7222,Sheet2!A:B,2,0),"")</f>
        <v/>
      </c>
    </row>
    <row r="7223" spans="13:14" x14ac:dyDescent="0.25">
      <c r="M7223" s="1" t="str">
        <f>IF(L7223="", "", IF(    INDEX(ClassTypes!C$1:C$1000, MATCH(C7223, ClassTypes!A$1:A$1000, 0)) = "Executives",    MAX(       INDEX(Sheet1!D$1:D$1000, MATCH(I7223, Sheet1!A$1:A$1000, 0)),       MIN(          L7223,          INDEX(Sheet1!E$1:E$1000, MATCH(I7223, Sheet1!A$1:A$1000, 0))       )    ),    INDEX(Sheet1!F$1:F$1000, MATCH(I7223, Sheet1!A$1:A$1000, 0)) ))</f>
        <v/>
      </c>
      <c r="N7223" s="1" t="str">
        <f>_xlfn.IFNA(VLOOKUP(C7223,Sheet2!A:B,2,0),"")</f>
        <v/>
      </c>
    </row>
    <row r="7224" spans="13:14" x14ac:dyDescent="0.25">
      <c r="M7224" s="1" t="str">
        <f>IF(L7224="", "", IF(    INDEX(ClassTypes!C$1:C$1000, MATCH(C7224, ClassTypes!A$1:A$1000, 0)) = "Executives",    MAX(       INDEX(Sheet1!D$1:D$1000, MATCH(I7224, Sheet1!A$1:A$1000, 0)),       MIN(          L7224,          INDEX(Sheet1!E$1:E$1000, MATCH(I7224, Sheet1!A$1:A$1000, 0))       )    ),    INDEX(Sheet1!F$1:F$1000, MATCH(I7224, Sheet1!A$1:A$1000, 0)) ))</f>
        <v/>
      </c>
      <c r="N7224" s="1" t="str">
        <f>_xlfn.IFNA(VLOOKUP(C7224,Sheet2!A:B,2,0),"")</f>
        <v/>
      </c>
    </row>
    <row r="7225" spans="13:14" x14ac:dyDescent="0.25">
      <c r="M7225" s="1" t="str">
        <f>IF(L7225="", "", IF(    INDEX(ClassTypes!C$1:C$1000, MATCH(C7225, ClassTypes!A$1:A$1000, 0)) = "Executives",    MAX(       INDEX(Sheet1!D$1:D$1000, MATCH(I7225, Sheet1!A$1:A$1000, 0)),       MIN(          L7225,          INDEX(Sheet1!E$1:E$1000, MATCH(I7225, Sheet1!A$1:A$1000, 0))       )    ),    INDEX(Sheet1!F$1:F$1000, MATCH(I7225, Sheet1!A$1:A$1000, 0)) ))</f>
        <v/>
      </c>
      <c r="N7225" s="1" t="str">
        <f>_xlfn.IFNA(VLOOKUP(C7225,Sheet2!A:B,2,0),"")</f>
        <v/>
      </c>
    </row>
    <row r="7226" spans="13:14" x14ac:dyDescent="0.25">
      <c r="M7226" s="1" t="str">
        <f>IF(L7226="", "", IF(    INDEX(ClassTypes!C$1:C$1000, MATCH(C7226, ClassTypes!A$1:A$1000, 0)) = "Executives",    MAX(       INDEX(Sheet1!D$1:D$1000, MATCH(I7226, Sheet1!A$1:A$1000, 0)),       MIN(          L7226,          INDEX(Sheet1!E$1:E$1000, MATCH(I7226, Sheet1!A$1:A$1000, 0))       )    ),    INDEX(Sheet1!F$1:F$1000, MATCH(I7226, Sheet1!A$1:A$1000, 0)) ))</f>
        <v/>
      </c>
      <c r="N7226" s="1" t="str">
        <f>_xlfn.IFNA(VLOOKUP(C7226,Sheet2!A:B,2,0),"")</f>
        <v/>
      </c>
    </row>
    <row r="7227" spans="13:14" x14ac:dyDescent="0.25">
      <c r="M7227" s="1" t="str">
        <f>IF(L7227="", "", IF(    INDEX(ClassTypes!C$1:C$1000, MATCH(C7227, ClassTypes!A$1:A$1000, 0)) = "Executives",    MAX(       INDEX(Sheet1!D$1:D$1000, MATCH(I7227, Sheet1!A$1:A$1000, 0)),       MIN(          L7227,          INDEX(Sheet1!E$1:E$1000, MATCH(I7227, Sheet1!A$1:A$1000, 0))       )    ),    INDEX(Sheet1!F$1:F$1000, MATCH(I7227, Sheet1!A$1:A$1000, 0)) ))</f>
        <v/>
      </c>
      <c r="N7227" s="1" t="str">
        <f>_xlfn.IFNA(VLOOKUP(C7227,Sheet2!A:B,2,0),"")</f>
        <v/>
      </c>
    </row>
    <row r="7228" spans="13:14" x14ac:dyDescent="0.25">
      <c r="M7228" s="1" t="str">
        <f>IF(L7228="", "", IF(    INDEX(ClassTypes!C$1:C$1000, MATCH(C7228, ClassTypes!A$1:A$1000, 0)) = "Executives",    MAX(       INDEX(Sheet1!D$1:D$1000, MATCH(I7228, Sheet1!A$1:A$1000, 0)),       MIN(          L7228,          INDEX(Sheet1!E$1:E$1000, MATCH(I7228, Sheet1!A$1:A$1000, 0))       )    ),    INDEX(Sheet1!F$1:F$1000, MATCH(I7228, Sheet1!A$1:A$1000, 0)) ))</f>
        <v/>
      </c>
      <c r="N7228" s="1" t="str">
        <f>_xlfn.IFNA(VLOOKUP(C7228,Sheet2!A:B,2,0),"")</f>
        <v/>
      </c>
    </row>
    <row r="7229" spans="13:14" x14ac:dyDescent="0.25">
      <c r="M7229" s="1" t="str">
        <f>IF(L7229="", "", IF(    INDEX(ClassTypes!C$1:C$1000, MATCH(C7229, ClassTypes!A$1:A$1000, 0)) = "Executives",    MAX(       INDEX(Sheet1!D$1:D$1000, MATCH(I7229, Sheet1!A$1:A$1000, 0)),       MIN(          L7229,          INDEX(Sheet1!E$1:E$1000, MATCH(I7229, Sheet1!A$1:A$1000, 0))       )    ),    INDEX(Sheet1!F$1:F$1000, MATCH(I7229, Sheet1!A$1:A$1000, 0)) ))</f>
        <v/>
      </c>
      <c r="N7229" s="1" t="str">
        <f>_xlfn.IFNA(VLOOKUP(C7229,Sheet2!A:B,2,0),"")</f>
        <v/>
      </c>
    </row>
    <row r="7230" spans="13:14" x14ac:dyDescent="0.25">
      <c r="M7230" s="1" t="str">
        <f>IF(L7230="", "", IF(    INDEX(ClassTypes!C$1:C$1000, MATCH(C7230, ClassTypes!A$1:A$1000, 0)) = "Executives",    MAX(       INDEX(Sheet1!D$1:D$1000, MATCH(I7230, Sheet1!A$1:A$1000, 0)),       MIN(          L7230,          INDEX(Sheet1!E$1:E$1000, MATCH(I7230, Sheet1!A$1:A$1000, 0))       )    ),    INDEX(Sheet1!F$1:F$1000, MATCH(I7230, Sheet1!A$1:A$1000, 0)) ))</f>
        <v/>
      </c>
      <c r="N7230" s="1" t="str">
        <f>_xlfn.IFNA(VLOOKUP(C7230,Sheet2!A:B,2,0),"")</f>
        <v/>
      </c>
    </row>
    <row r="7231" spans="13:14" x14ac:dyDescent="0.25">
      <c r="M7231" s="1" t="str">
        <f>IF(L7231="", "", IF(    INDEX(ClassTypes!C$1:C$1000, MATCH(C7231, ClassTypes!A$1:A$1000, 0)) = "Executives",    MAX(       INDEX(Sheet1!D$1:D$1000, MATCH(I7231, Sheet1!A$1:A$1000, 0)),       MIN(          L7231,          INDEX(Sheet1!E$1:E$1000, MATCH(I7231, Sheet1!A$1:A$1000, 0))       )    ),    INDEX(Sheet1!F$1:F$1000, MATCH(I7231, Sheet1!A$1:A$1000, 0)) ))</f>
        <v/>
      </c>
      <c r="N7231" s="1" t="str">
        <f>_xlfn.IFNA(VLOOKUP(C7231,Sheet2!A:B,2,0),"")</f>
        <v/>
      </c>
    </row>
    <row r="7232" spans="13:14" x14ac:dyDescent="0.25">
      <c r="M7232" s="1" t="str">
        <f>IF(L7232="", "", IF(    INDEX(ClassTypes!C$1:C$1000, MATCH(C7232, ClassTypes!A$1:A$1000, 0)) = "Executives",    MAX(       INDEX(Sheet1!D$1:D$1000, MATCH(I7232, Sheet1!A$1:A$1000, 0)),       MIN(          L7232,          INDEX(Sheet1!E$1:E$1000, MATCH(I7232, Sheet1!A$1:A$1000, 0))       )    ),    INDEX(Sheet1!F$1:F$1000, MATCH(I7232, Sheet1!A$1:A$1000, 0)) ))</f>
        <v/>
      </c>
      <c r="N7232" s="1" t="str">
        <f>_xlfn.IFNA(VLOOKUP(C7232,Sheet2!A:B,2,0),"")</f>
        <v/>
      </c>
    </row>
    <row r="7233" spans="13:14" x14ac:dyDescent="0.25">
      <c r="M7233" s="1" t="str">
        <f>IF(L7233="", "", IF(    INDEX(ClassTypes!C$1:C$1000, MATCH(C7233, ClassTypes!A$1:A$1000, 0)) = "Executives",    MAX(       INDEX(Sheet1!D$1:D$1000, MATCH(I7233, Sheet1!A$1:A$1000, 0)),       MIN(          L7233,          INDEX(Sheet1!E$1:E$1000, MATCH(I7233, Sheet1!A$1:A$1000, 0))       )    ),    INDEX(Sheet1!F$1:F$1000, MATCH(I7233, Sheet1!A$1:A$1000, 0)) ))</f>
        <v/>
      </c>
      <c r="N7233" s="1" t="str">
        <f>_xlfn.IFNA(VLOOKUP(C7233,Sheet2!A:B,2,0),"")</f>
        <v/>
      </c>
    </row>
    <row r="7234" spans="13:14" x14ac:dyDescent="0.25">
      <c r="M7234" s="1" t="str">
        <f>IF(L7234="", "", IF(    INDEX(ClassTypes!C$1:C$1000, MATCH(C7234, ClassTypes!A$1:A$1000, 0)) = "Executives",    MAX(       INDEX(Sheet1!D$1:D$1000, MATCH(I7234, Sheet1!A$1:A$1000, 0)),       MIN(          L7234,          INDEX(Sheet1!E$1:E$1000, MATCH(I7234, Sheet1!A$1:A$1000, 0))       )    ),    INDEX(Sheet1!F$1:F$1000, MATCH(I7234, Sheet1!A$1:A$1000, 0)) ))</f>
        <v/>
      </c>
      <c r="N7234" s="1" t="str">
        <f>_xlfn.IFNA(VLOOKUP(C7234,Sheet2!A:B,2,0),"")</f>
        <v/>
      </c>
    </row>
    <row r="7235" spans="13:14" x14ac:dyDescent="0.25">
      <c r="M7235" s="1" t="str">
        <f>IF(L7235="", "", IF(    INDEX(ClassTypes!C$1:C$1000, MATCH(C7235, ClassTypes!A$1:A$1000, 0)) = "Executives",    MAX(       INDEX(Sheet1!D$1:D$1000, MATCH(I7235, Sheet1!A$1:A$1000, 0)),       MIN(          L7235,          INDEX(Sheet1!E$1:E$1000, MATCH(I7235, Sheet1!A$1:A$1000, 0))       )    ),    INDEX(Sheet1!F$1:F$1000, MATCH(I7235, Sheet1!A$1:A$1000, 0)) ))</f>
        <v/>
      </c>
      <c r="N7235" s="1" t="str">
        <f>_xlfn.IFNA(VLOOKUP(C7235,Sheet2!A:B,2,0),"")</f>
        <v/>
      </c>
    </row>
    <row r="7236" spans="13:14" x14ac:dyDescent="0.25">
      <c r="M7236" s="1" t="str">
        <f>IF(L7236="", "", IF(    INDEX(ClassTypes!C$1:C$1000, MATCH(C7236, ClassTypes!A$1:A$1000, 0)) = "Executives",    MAX(       INDEX(Sheet1!D$1:D$1000, MATCH(I7236, Sheet1!A$1:A$1000, 0)),       MIN(          L7236,          INDEX(Sheet1!E$1:E$1000, MATCH(I7236, Sheet1!A$1:A$1000, 0))       )    ),    INDEX(Sheet1!F$1:F$1000, MATCH(I7236, Sheet1!A$1:A$1000, 0)) ))</f>
        <v/>
      </c>
      <c r="N7236" s="1" t="str">
        <f>_xlfn.IFNA(VLOOKUP(C7236,Sheet2!A:B,2,0),"")</f>
        <v/>
      </c>
    </row>
    <row r="7237" spans="13:14" x14ac:dyDescent="0.25">
      <c r="M7237" s="1" t="str">
        <f>IF(L7237="", "", IF(    INDEX(ClassTypes!C$1:C$1000, MATCH(C7237, ClassTypes!A$1:A$1000, 0)) = "Executives",    MAX(       INDEX(Sheet1!D$1:D$1000, MATCH(I7237, Sheet1!A$1:A$1000, 0)),       MIN(          L7237,          INDEX(Sheet1!E$1:E$1000, MATCH(I7237, Sheet1!A$1:A$1000, 0))       )    ),    INDEX(Sheet1!F$1:F$1000, MATCH(I7237, Sheet1!A$1:A$1000, 0)) ))</f>
        <v/>
      </c>
      <c r="N7237" s="1" t="str">
        <f>_xlfn.IFNA(VLOOKUP(C7237,Sheet2!A:B,2,0),"")</f>
        <v/>
      </c>
    </row>
    <row r="7238" spans="13:14" x14ac:dyDescent="0.25">
      <c r="M7238" s="1" t="str">
        <f>IF(L7238="", "", IF(    INDEX(ClassTypes!C$1:C$1000, MATCH(C7238, ClassTypes!A$1:A$1000, 0)) = "Executives",    MAX(       INDEX(Sheet1!D$1:D$1000, MATCH(I7238, Sheet1!A$1:A$1000, 0)),       MIN(          L7238,          INDEX(Sheet1!E$1:E$1000, MATCH(I7238, Sheet1!A$1:A$1000, 0))       )    ),    INDEX(Sheet1!F$1:F$1000, MATCH(I7238, Sheet1!A$1:A$1000, 0)) ))</f>
        <v/>
      </c>
      <c r="N7238" s="1" t="str">
        <f>_xlfn.IFNA(VLOOKUP(C7238,Sheet2!A:B,2,0),"")</f>
        <v/>
      </c>
    </row>
    <row r="7239" spans="13:14" x14ac:dyDescent="0.25">
      <c r="M7239" s="1" t="str">
        <f>IF(L7239="", "", IF(    INDEX(ClassTypes!C$1:C$1000, MATCH(C7239, ClassTypes!A$1:A$1000, 0)) = "Executives",    MAX(       INDEX(Sheet1!D$1:D$1000, MATCH(I7239, Sheet1!A$1:A$1000, 0)),       MIN(          L7239,          INDEX(Sheet1!E$1:E$1000, MATCH(I7239, Sheet1!A$1:A$1000, 0))       )    ),    INDEX(Sheet1!F$1:F$1000, MATCH(I7239, Sheet1!A$1:A$1000, 0)) ))</f>
        <v/>
      </c>
      <c r="N7239" s="1" t="str">
        <f>_xlfn.IFNA(VLOOKUP(C7239,Sheet2!A:B,2,0),"")</f>
        <v/>
      </c>
    </row>
    <row r="7240" spans="13:14" x14ac:dyDescent="0.25">
      <c r="M7240" s="1" t="str">
        <f>IF(L7240="", "", IF(    INDEX(ClassTypes!C$1:C$1000, MATCH(C7240, ClassTypes!A$1:A$1000, 0)) = "Executives",    MAX(       INDEX(Sheet1!D$1:D$1000, MATCH(I7240, Sheet1!A$1:A$1000, 0)),       MIN(          L7240,          INDEX(Sheet1!E$1:E$1000, MATCH(I7240, Sheet1!A$1:A$1000, 0))       )    ),    INDEX(Sheet1!F$1:F$1000, MATCH(I7240, Sheet1!A$1:A$1000, 0)) ))</f>
        <v/>
      </c>
      <c r="N7240" s="1" t="str">
        <f>_xlfn.IFNA(VLOOKUP(C7240,Sheet2!A:B,2,0),"")</f>
        <v/>
      </c>
    </row>
    <row r="7241" spans="13:14" x14ac:dyDescent="0.25">
      <c r="M7241" s="1" t="str">
        <f>IF(L7241="", "", IF(    INDEX(ClassTypes!C$1:C$1000, MATCH(C7241, ClassTypes!A$1:A$1000, 0)) = "Executives",    MAX(       INDEX(Sheet1!D$1:D$1000, MATCH(I7241, Sheet1!A$1:A$1000, 0)),       MIN(          L7241,          INDEX(Sheet1!E$1:E$1000, MATCH(I7241, Sheet1!A$1:A$1000, 0))       )    ),    INDEX(Sheet1!F$1:F$1000, MATCH(I7241, Sheet1!A$1:A$1000, 0)) ))</f>
        <v/>
      </c>
      <c r="N7241" s="1" t="str">
        <f>_xlfn.IFNA(VLOOKUP(C7241,Sheet2!A:B,2,0),"")</f>
        <v/>
      </c>
    </row>
    <row r="7242" spans="13:14" x14ac:dyDescent="0.25">
      <c r="M7242" s="1" t="str">
        <f>IF(L7242="", "", IF(    INDEX(ClassTypes!C$1:C$1000, MATCH(C7242, ClassTypes!A$1:A$1000, 0)) = "Executives",    MAX(       INDEX(Sheet1!D$1:D$1000, MATCH(I7242, Sheet1!A$1:A$1000, 0)),       MIN(          L7242,          INDEX(Sheet1!E$1:E$1000, MATCH(I7242, Sheet1!A$1:A$1000, 0))       )    ),    INDEX(Sheet1!F$1:F$1000, MATCH(I7242, Sheet1!A$1:A$1000, 0)) ))</f>
        <v/>
      </c>
      <c r="N7242" s="1" t="str">
        <f>_xlfn.IFNA(VLOOKUP(C7242,Sheet2!A:B,2,0),"")</f>
        <v/>
      </c>
    </row>
    <row r="7243" spans="13:14" x14ac:dyDescent="0.25">
      <c r="M7243" s="1" t="str">
        <f>IF(L7243="", "", IF(    INDEX(ClassTypes!C$1:C$1000, MATCH(C7243, ClassTypes!A$1:A$1000, 0)) = "Executives",    MAX(       INDEX(Sheet1!D$1:D$1000, MATCH(I7243, Sheet1!A$1:A$1000, 0)),       MIN(          L7243,          INDEX(Sheet1!E$1:E$1000, MATCH(I7243, Sheet1!A$1:A$1000, 0))       )    ),    INDEX(Sheet1!F$1:F$1000, MATCH(I7243, Sheet1!A$1:A$1000, 0)) ))</f>
        <v/>
      </c>
      <c r="N7243" s="1" t="str">
        <f>_xlfn.IFNA(VLOOKUP(C7243,Sheet2!A:B,2,0),"")</f>
        <v/>
      </c>
    </row>
    <row r="7244" spans="13:14" x14ac:dyDescent="0.25">
      <c r="M7244" s="1" t="str">
        <f>IF(L7244="", "", IF(    INDEX(ClassTypes!C$1:C$1000, MATCH(C7244, ClassTypes!A$1:A$1000, 0)) = "Executives",    MAX(       INDEX(Sheet1!D$1:D$1000, MATCH(I7244, Sheet1!A$1:A$1000, 0)),       MIN(          L7244,          INDEX(Sheet1!E$1:E$1000, MATCH(I7244, Sheet1!A$1:A$1000, 0))       )    ),    INDEX(Sheet1!F$1:F$1000, MATCH(I7244, Sheet1!A$1:A$1000, 0)) ))</f>
        <v/>
      </c>
      <c r="N7244" s="1" t="str">
        <f>_xlfn.IFNA(VLOOKUP(C7244,Sheet2!A:B,2,0),"")</f>
        <v/>
      </c>
    </row>
    <row r="7245" spans="13:14" x14ac:dyDescent="0.25">
      <c r="M7245" s="1" t="str">
        <f>IF(L7245="", "", IF(    INDEX(ClassTypes!C$1:C$1000, MATCH(C7245, ClassTypes!A$1:A$1000, 0)) = "Executives",    MAX(       INDEX(Sheet1!D$1:D$1000, MATCH(I7245, Sheet1!A$1:A$1000, 0)),       MIN(          L7245,          INDEX(Sheet1!E$1:E$1000, MATCH(I7245, Sheet1!A$1:A$1000, 0))       )    ),    INDEX(Sheet1!F$1:F$1000, MATCH(I7245, Sheet1!A$1:A$1000, 0)) ))</f>
        <v/>
      </c>
      <c r="N7245" s="1" t="str">
        <f>_xlfn.IFNA(VLOOKUP(C7245,Sheet2!A:B,2,0),"")</f>
        <v/>
      </c>
    </row>
    <row r="7246" spans="13:14" x14ac:dyDescent="0.25">
      <c r="M7246" s="1" t="str">
        <f>IF(L7246="", "", IF(    INDEX(ClassTypes!C$1:C$1000, MATCH(C7246, ClassTypes!A$1:A$1000, 0)) = "Executives",    MAX(       INDEX(Sheet1!D$1:D$1000, MATCH(I7246, Sheet1!A$1:A$1000, 0)),       MIN(          L7246,          INDEX(Sheet1!E$1:E$1000, MATCH(I7246, Sheet1!A$1:A$1000, 0))       )    ),    INDEX(Sheet1!F$1:F$1000, MATCH(I7246, Sheet1!A$1:A$1000, 0)) ))</f>
        <v/>
      </c>
      <c r="N7246" s="1" t="str">
        <f>_xlfn.IFNA(VLOOKUP(C7246,Sheet2!A:B,2,0),"")</f>
        <v/>
      </c>
    </row>
    <row r="7247" spans="13:14" x14ac:dyDescent="0.25">
      <c r="M7247" s="1" t="str">
        <f>IF(L7247="", "", IF(    INDEX(ClassTypes!C$1:C$1000, MATCH(C7247, ClassTypes!A$1:A$1000, 0)) = "Executives",    MAX(       INDEX(Sheet1!D$1:D$1000, MATCH(I7247, Sheet1!A$1:A$1000, 0)),       MIN(          L7247,          INDEX(Sheet1!E$1:E$1000, MATCH(I7247, Sheet1!A$1:A$1000, 0))       )    ),    INDEX(Sheet1!F$1:F$1000, MATCH(I7247, Sheet1!A$1:A$1000, 0)) ))</f>
        <v/>
      </c>
      <c r="N7247" s="1" t="str">
        <f>_xlfn.IFNA(VLOOKUP(C7247,Sheet2!A:B,2,0),"")</f>
        <v/>
      </c>
    </row>
    <row r="7248" spans="13:14" x14ac:dyDescent="0.25">
      <c r="M7248" s="1" t="str">
        <f>IF(L7248="", "", IF(    INDEX(ClassTypes!C$1:C$1000, MATCH(C7248, ClassTypes!A$1:A$1000, 0)) = "Executives",    MAX(       INDEX(Sheet1!D$1:D$1000, MATCH(I7248, Sheet1!A$1:A$1000, 0)),       MIN(          L7248,          INDEX(Sheet1!E$1:E$1000, MATCH(I7248, Sheet1!A$1:A$1000, 0))       )    ),    INDEX(Sheet1!F$1:F$1000, MATCH(I7248, Sheet1!A$1:A$1000, 0)) ))</f>
        <v/>
      </c>
      <c r="N7248" s="1" t="str">
        <f>_xlfn.IFNA(VLOOKUP(C7248,Sheet2!A:B,2,0),"")</f>
        <v/>
      </c>
    </row>
    <row r="7249" spans="13:14" x14ac:dyDescent="0.25">
      <c r="M7249" s="1" t="str">
        <f>IF(L7249="", "", IF(    INDEX(ClassTypes!C$1:C$1000, MATCH(C7249, ClassTypes!A$1:A$1000, 0)) = "Executives",    MAX(       INDEX(Sheet1!D$1:D$1000, MATCH(I7249, Sheet1!A$1:A$1000, 0)),       MIN(          L7249,          INDEX(Sheet1!E$1:E$1000, MATCH(I7249, Sheet1!A$1:A$1000, 0))       )    ),    INDEX(Sheet1!F$1:F$1000, MATCH(I7249, Sheet1!A$1:A$1000, 0)) ))</f>
        <v/>
      </c>
      <c r="N7249" s="1" t="str">
        <f>_xlfn.IFNA(VLOOKUP(C7249,Sheet2!A:B,2,0),"")</f>
        <v/>
      </c>
    </row>
    <row r="7250" spans="13:14" x14ac:dyDescent="0.25">
      <c r="M7250" s="1" t="str">
        <f>IF(L7250="", "", IF(    INDEX(ClassTypes!C$1:C$1000, MATCH(C7250, ClassTypes!A$1:A$1000, 0)) = "Executives",    MAX(       INDEX(Sheet1!D$1:D$1000, MATCH(I7250, Sheet1!A$1:A$1000, 0)),       MIN(          L7250,          INDEX(Sheet1!E$1:E$1000, MATCH(I7250, Sheet1!A$1:A$1000, 0))       )    ),    INDEX(Sheet1!F$1:F$1000, MATCH(I7250, Sheet1!A$1:A$1000, 0)) ))</f>
        <v/>
      </c>
      <c r="N7250" s="1" t="str">
        <f>_xlfn.IFNA(VLOOKUP(C7250,Sheet2!A:B,2,0),"")</f>
        <v/>
      </c>
    </row>
    <row r="7251" spans="13:14" x14ac:dyDescent="0.25">
      <c r="M7251" s="1" t="str">
        <f>IF(L7251="", "", IF(    INDEX(ClassTypes!C$1:C$1000, MATCH(C7251, ClassTypes!A$1:A$1000, 0)) = "Executives",    MAX(       INDEX(Sheet1!D$1:D$1000, MATCH(I7251, Sheet1!A$1:A$1000, 0)),       MIN(          L7251,          INDEX(Sheet1!E$1:E$1000, MATCH(I7251, Sheet1!A$1:A$1000, 0))       )    ),    INDEX(Sheet1!F$1:F$1000, MATCH(I7251, Sheet1!A$1:A$1000, 0)) ))</f>
        <v/>
      </c>
      <c r="N7251" s="1" t="str">
        <f>_xlfn.IFNA(VLOOKUP(C7251,Sheet2!A:B,2,0),"")</f>
        <v/>
      </c>
    </row>
    <row r="7252" spans="13:14" x14ac:dyDescent="0.25">
      <c r="M7252" s="1" t="str">
        <f>IF(L7252="", "", IF(    INDEX(ClassTypes!C$1:C$1000, MATCH(C7252, ClassTypes!A$1:A$1000, 0)) = "Executives",    MAX(       INDEX(Sheet1!D$1:D$1000, MATCH(I7252, Sheet1!A$1:A$1000, 0)),       MIN(          L7252,          INDEX(Sheet1!E$1:E$1000, MATCH(I7252, Sheet1!A$1:A$1000, 0))       )    ),    INDEX(Sheet1!F$1:F$1000, MATCH(I7252, Sheet1!A$1:A$1000, 0)) ))</f>
        <v/>
      </c>
      <c r="N7252" s="1" t="str">
        <f>_xlfn.IFNA(VLOOKUP(C7252,Sheet2!A:B,2,0),"")</f>
        <v/>
      </c>
    </row>
    <row r="7253" spans="13:14" x14ac:dyDescent="0.25">
      <c r="M7253" s="1" t="str">
        <f>IF(L7253="", "", IF(    INDEX(ClassTypes!C$1:C$1000, MATCH(C7253, ClassTypes!A$1:A$1000, 0)) = "Executives",    MAX(       INDEX(Sheet1!D$1:D$1000, MATCH(I7253, Sheet1!A$1:A$1000, 0)),       MIN(          L7253,          INDEX(Sheet1!E$1:E$1000, MATCH(I7253, Sheet1!A$1:A$1000, 0))       )    ),    INDEX(Sheet1!F$1:F$1000, MATCH(I7253, Sheet1!A$1:A$1000, 0)) ))</f>
        <v/>
      </c>
      <c r="N7253" s="1" t="str">
        <f>_xlfn.IFNA(VLOOKUP(C7253,Sheet2!A:B,2,0),"")</f>
        <v/>
      </c>
    </row>
    <row r="7254" spans="13:14" x14ac:dyDescent="0.25">
      <c r="M7254" s="1" t="str">
        <f>IF(L7254="", "", IF(    INDEX(ClassTypes!C$1:C$1000, MATCH(C7254, ClassTypes!A$1:A$1000, 0)) = "Executives",    MAX(       INDEX(Sheet1!D$1:D$1000, MATCH(I7254, Sheet1!A$1:A$1000, 0)),       MIN(          L7254,          INDEX(Sheet1!E$1:E$1000, MATCH(I7254, Sheet1!A$1:A$1000, 0))       )    ),    INDEX(Sheet1!F$1:F$1000, MATCH(I7254, Sheet1!A$1:A$1000, 0)) ))</f>
        <v/>
      </c>
      <c r="N7254" s="1" t="str">
        <f>_xlfn.IFNA(VLOOKUP(C7254,Sheet2!A:B,2,0),"")</f>
        <v/>
      </c>
    </row>
    <row r="7255" spans="13:14" x14ac:dyDescent="0.25">
      <c r="M7255" s="1" t="str">
        <f>IF(L7255="", "", IF(    INDEX(ClassTypes!C$1:C$1000, MATCH(C7255, ClassTypes!A$1:A$1000, 0)) = "Executives",    MAX(       INDEX(Sheet1!D$1:D$1000, MATCH(I7255, Sheet1!A$1:A$1000, 0)),       MIN(          L7255,          INDEX(Sheet1!E$1:E$1000, MATCH(I7255, Sheet1!A$1:A$1000, 0))       )    ),    INDEX(Sheet1!F$1:F$1000, MATCH(I7255, Sheet1!A$1:A$1000, 0)) ))</f>
        <v/>
      </c>
      <c r="N7255" s="1" t="str">
        <f>_xlfn.IFNA(VLOOKUP(C7255,Sheet2!A:B,2,0),"")</f>
        <v/>
      </c>
    </row>
    <row r="7256" spans="13:14" x14ac:dyDescent="0.25">
      <c r="M7256" s="1" t="str">
        <f>IF(L7256="", "", IF(    INDEX(ClassTypes!C$1:C$1000, MATCH(C7256, ClassTypes!A$1:A$1000, 0)) = "Executives",    MAX(       INDEX(Sheet1!D$1:D$1000, MATCH(I7256, Sheet1!A$1:A$1000, 0)),       MIN(          L7256,          INDEX(Sheet1!E$1:E$1000, MATCH(I7256, Sheet1!A$1:A$1000, 0))       )    ),    INDEX(Sheet1!F$1:F$1000, MATCH(I7256, Sheet1!A$1:A$1000, 0)) ))</f>
        <v/>
      </c>
      <c r="N7256" s="1" t="str">
        <f>_xlfn.IFNA(VLOOKUP(C7256,Sheet2!A:B,2,0),"")</f>
        <v/>
      </c>
    </row>
    <row r="7257" spans="13:14" x14ac:dyDescent="0.25">
      <c r="M7257" s="1" t="str">
        <f>IF(L7257="", "", IF(    INDEX(ClassTypes!C$1:C$1000, MATCH(C7257, ClassTypes!A$1:A$1000, 0)) = "Executives",    MAX(       INDEX(Sheet1!D$1:D$1000, MATCH(I7257, Sheet1!A$1:A$1000, 0)),       MIN(          L7257,          INDEX(Sheet1!E$1:E$1000, MATCH(I7257, Sheet1!A$1:A$1000, 0))       )    ),    INDEX(Sheet1!F$1:F$1000, MATCH(I7257, Sheet1!A$1:A$1000, 0)) ))</f>
        <v/>
      </c>
      <c r="N7257" s="1" t="str">
        <f>_xlfn.IFNA(VLOOKUP(C7257,Sheet2!A:B,2,0),"")</f>
        <v/>
      </c>
    </row>
    <row r="7258" spans="13:14" x14ac:dyDescent="0.25">
      <c r="M7258" s="1" t="str">
        <f>IF(L7258="", "", IF(    INDEX(ClassTypes!C$1:C$1000, MATCH(C7258, ClassTypes!A$1:A$1000, 0)) = "Executives",    MAX(       INDEX(Sheet1!D$1:D$1000, MATCH(I7258, Sheet1!A$1:A$1000, 0)),       MIN(          L7258,          INDEX(Sheet1!E$1:E$1000, MATCH(I7258, Sheet1!A$1:A$1000, 0))       )    ),    INDEX(Sheet1!F$1:F$1000, MATCH(I7258, Sheet1!A$1:A$1000, 0)) ))</f>
        <v/>
      </c>
      <c r="N7258" s="1" t="str">
        <f>_xlfn.IFNA(VLOOKUP(C7258,Sheet2!A:B,2,0),"")</f>
        <v/>
      </c>
    </row>
    <row r="7259" spans="13:14" x14ac:dyDescent="0.25">
      <c r="M7259" s="1" t="str">
        <f>IF(L7259="", "", IF(    INDEX(ClassTypes!C$1:C$1000, MATCH(C7259, ClassTypes!A$1:A$1000, 0)) = "Executives",    MAX(       INDEX(Sheet1!D$1:D$1000, MATCH(I7259, Sheet1!A$1:A$1000, 0)),       MIN(          L7259,          INDEX(Sheet1!E$1:E$1000, MATCH(I7259, Sheet1!A$1:A$1000, 0))       )    ),    INDEX(Sheet1!F$1:F$1000, MATCH(I7259, Sheet1!A$1:A$1000, 0)) ))</f>
        <v/>
      </c>
      <c r="N7259" s="1" t="str">
        <f>_xlfn.IFNA(VLOOKUP(C7259,Sheet2!A:B,2,0),"")</f>
        <v/>
      </c>
    </row>
    <row r="7260" spans="13:14" x14ac:dyDescent="0.25">
      <c r="M7260" s="1" t="str">
        <f>IF(L7260="", "", IF(    INDEX(ClassTypes!C$1:C$1000, MATCH(C7260, ClassTypes!A$1:A$1000, 0)) = "Executives",    MAX(       INDEX(Sheet1!D$1:D$1000, MATCH(I7260, Sheet1!A$1:A$1000, 0)),       MIN(          L7260,          INDEX(Sheet1!E$1:E$1000, MATCH(I7260, Sheet1!A$1:A$1000, 0))       )    ),    INDEX(Sheet1!F$1:F$1000, MATCH(I7260, Sheet1!A$1:A$1000, 0)) ))</f>
        <v/>
      </c>
      <c r="N7260" s="1" t="str">
        <f>_xlfn.IFNA(VLOOKUP(C7260,Sheet2!A:B,2,0),"")</f>
        <v/>
      </c>
    </row>
    <row r="7261" spans="13:14" x14ac:dyDescent="0.25">
      <c r="M7261" s="1" t="str">
        <f>IF(L7261="", "", IF(    INDEX(ClassTypes!C$1:C$1000, MATCH(C7261, ClassTypes!A$1:A$1000, 0)) = "Executives",    MAX(       INDEX(Sheet1!D$1:D$1000, MATCH(I7261, Sheet1!A$1:A$1000, 0)),       MIN(          L7261,          INDEX(Sheet1!E$1:E$1000, MATCH(I7261, Sheet1!A$1:A$1000, 0))       )    ),    INDEX(Sheet1!F$1:F$1000, MATCH(I7261, Sheet1!A$1:A$1000, 0)) ))</f>
        <v/>
      </c>
      <c r="N7261" s="1" t="str">
        <f>_xlfn.IFNA(VLOOKUP(C7261,Sheet2!A:B,2,0),"")</f>
        <v/>
      </c>
    </row>
    <row r="7262" spans="13:14" x14ac:dyDescent="0.25">
      <c r="M7262" s="1" t="str">
        <f>IF(L7262="", "", IF(    INDEX(ClassTypes!C$1:C$1000, MATCH(C7262, ClassTypes!A$1:A$1000, 0)) = "Executives",    MAX(       INDEX(Sheet1!D$1:D$1000, MATCH(I7262, Sheet1!A$1:A$1000, 0)),       MIN(          L7262,          INDEX(Sheet1!E$1:E$1000, MATCH(I7262, Sheet1!A$1:A$1000, 0))       )    ),    INDEX(Sheet1!F$1:F$1000, MATCH(I7262, Sheet1!A$1:A$1000, 0)) ))</f>
        <v/>
      </c>
      <c r="N7262" s="1" t="str">
        <f>_xlfn.IFNA(VLOOKUP(C7262,Sheet2!A:B,2,0),"")</f>
        <v/>
      </c>
    </row>
    <row r="7263" spans="13:14" x14ac:dyDescent="0.25">
      <c r="M7263" s="1" t="str">
        <f>IF(L7263="", "", IF(    INDEX(ClassTypes!C$1:C$1000, MATCH(C7263, ClassTypes!A$1:A$1000, 0)) = "Executives",    MAX(       INDEX(Sheet1!D$1:D$1000, MATCH(I7263, Sheet1!A$1:A$1000, 0)),       MIN(          L7263,          INDEX(Sheet1!E$1:E$1000, MATCH(I7263, Sheet1!A$1:A$1000, 0))       )    ),    INDEX(Sheet1!F$1:F$1000, MATCH(I7263, Sheet1!A$1:A$1000, 0)) ))</f>
        <v/>
      </c>
      <c r="N7263" s="1" t="str">
        <f>_xlfn.IFNA(VLOOKUP(C7263,Sheet2!A:B,2,0),"")</f>
        <v/>
      </c>
    </row>
    <row r="7264" spans="13:14" x14ac:dyDescent="0.25">
      <c r="M7264" s="1" t="str">
        <f>IF(L7264="", "", IF(    INDEX(ClassTypes!C$1:C$1000, MATCH(C7264, ClassTypes!A$1:A$1000, 0)) = "Executives",    MAX(       INDEX(Sheet1!D$1:D$1000, MATCH(I7264, Sheet1!A$1:A$1000, 0)),       MIN(          L7264,          INDEX(Sheet1!E$1:E$1000, MATCH(I7264, Sheet1!A$1:A$1000, 0))       )    ),    INDEX(Sheet1!F$1:F$1000, MATCH(I7264, Sheet1!A$1:A$1000, 0)) ))</f>
        <v/>
      </c>
      <c r="N7264" s="1" t="str">
        <f>_xlfn.IFNA(VLOOKUP(C7264,Sheet2!A:B,2,0),"")</f>
        <v/>
      </c>
    </row>
    <row r="7265" spans="13:14" x14ac:dyDescent="0.25">
      <c r="M7265" s="1" t="str">
        <f>IF(L7265="", "", IF(    INDEX(ClassTypes!C$1:C$1000, MATCH(C7265, ClassTypes!A$1:A$1000, 0)) = "Executives",    MAX(       INDEX(Sheet1!D$1:D$1000, MATCH(I7265, Sheet1!A$1:A$1000, 0)),       MIN(          L7265,          INDEX(Sheet1!E$1:E$1000, MATCH(I7265, Sheet1!A$1:A$1000, 0))       )    ),    INDEX(Sheet1!F$1:F$1000, MATCH(I7265, Sheet1!A$1:A$1000, 0)) ))</f>
        <v/>
      </c>
      <c r="N7265" s="1" t="str">
        <f>_xlfn.IFNA(VLOOKUP(C7265,Sheet2!A:B,2,0),"")</f>
        <v/>
      </c>
    </row>
    <row r="7266" spans="13:14" x14ac:dyDescent="0.25">
      <c r="M7266" s="1" t="str">
        <f>IF(L7266="", "", IF(    INDEX(ClassTypes!C$1:C$1000, MATCH(C7266, ClassTypes!A$1:A$1000, 0)) = "Executives",    MAX(       INDEX(Sheet1!D$1:D$1000, MATCH(I7266, Sheet1!A$1:A$1000, 0)),       MIN(          L7266,          INDEX(Sheet1!E$1:E$1000, MATCH(I7266, Sheet1!A$1:A$1000, 0))       )    ),    INDEX(Sheet1!F$1:F$1000, MATCH(I7266, Sheet1!A$1:A$1000, 0)) ))</f>
        <v/>
      </c>
      <c r="N7266" s="1" t="str">
        <f>_xlfn.IFNA(VLOOKUP(C7266,Sheet2!A:B,2,0),"")</f>
        <v/>
      </c>
    </row>
    <row r="7267" spans="13:14" x14ac:dyDescent="0.25">
      <c r="M7267" s="1" t="str">
        <f>IF(L7267="", "", IF(    INDEX(ClassTypes!C$1:C$1000, MATCH(C7267, ClassTypes!A$1:A$1000, 0)) = "Executives",    MAX(       INDEX(Sheet1!D$1:D$1000, MATCH(I7267, Sheet1!A$1:A$1000, 0)),       MIN(          L7267,          INDEX(Sheet1!E$1:E$1000, MATCH(I7267, Sheet1!A$1:A$1000, 0))       )    ),    INDEX(Sheet1!F$1:F$1000, MATCH(I7267, Sheet1!A$1:A$1000, 0)) ))</f>
        <v/>
      </c>
      <c r="N7267" s="1" t="str">
        <f>_xlfn.IFNA(VLOOKUP(C7267,Sheet2!A:B,2,0),"")</f>
        <v/>
      </c>
    </row>
    <row r="7268" spans="13:14" x14ac:dyDescent="0.25">
      <c r="M7268" s="1" t="str">
        <f>IF(L7268="", "", IF(    INDEX(ClassTypes!C$1:C$1000, MATCH(C7268, ClassTypes!A$1:A$1000, 0)) = "Executives",    MAX(       INDEX(Sheet1!D$1:D$1000, MATCH(I7268, Sheet1!A$1:A$1000, 0)),       MIN(          L7268,          INDEX(Sheet1!E$1:E$1000, MATCH(I7268, Sheet1!A$1:A$1000, 0))       )    ),    INDEX(Sheet1!F$1:F$1000, MATCH(I7268, Sheet1!A$1:A$1000, 0)) ))</f>
        <v/>
      </c>
      <c r="N7268" s="1" t="str">
        <f>_xlfn.IFNA(VLOOKUP(C7268,Sheet2!A:B,2,0),"")</f>
        <v/>
      </c>
    </row>
    <row r="7269" spans="13:14" x14ac:dyDescent="0.25">
      <c r="M7269" s="1" t="str">
        <f>IF(L7269="", "", IF(    INDEX(ClassTypes!C$1:C$1000, MATCH(C7269, ClassTypes!A$1:A$1000, 0)) = "Executives",    MAX(       INDEX(Sheet1!D$1:D$1000, MATCH(I7269, Sheet1!A$1:A$1000, 0)),       MIN(          L7269,          INDEX(Sheet1!E$1:E$1000, MATCH(I7269, Sheet1!A$1:A$1000, 0))       )    ),    INDEX(Sheet1!F$1:F$1000, MATCH(I7269, Sheet1!A$1:A$1000, 0)) ))</f>
        <v/>
      </c>
      <c r="N7269" s="1" t="str">
        <f>_xlfn.IFNA(VLOOKUP(C7269,Sheet2!A:B,2,0),"")</f>
        <v/>
      </c>
    </row>
    <row r="7270" spans="13:14" x14ac:dyDescent="0.25">
      <c r="M7270" s="1" t="str">
        <f>IF(L7270="", "", IF(    INDEX(ClassTypes!C$1:C$1000, MATCH(C7270, ClassTypes!A$1:A$1000, 0)) = "Executives",    MAX(       INDEX(Sheet1!D$1:D$1000, MATCH(I7270, Sheet1!A$1:A$1000, 0)),       MIN(          L7270,          INDEX(Sheet1!E$1:E$1000, MATCH(I7270, Sheet1!A$1:A$1000, 0))       )    ),    INDEX(Sheet1!F$1:F$1000, MATCH(I7270, Sheet1!A$1:A$1000, 0)) ))</f>
        <v/>
      </c>
      <c r="N7270" s="1" t="str">
        <f>_xlfn.IFNA(VLOOKUP(C7270,Sheet2!A:B,2,0),"")</f>
        <v/>
      </c>
    </row>
    <row r="7271" spans="13:14" x14ac:dyDescent="0.25">
      <c r="M7271" s="1" t="str">
        <f>IF(L7271="", "", IF(    INDEX(ClassTypes!C$1:C$1000, MATCH(C7271, ClassTypes!A$1:A$1000, 0)) = "Executives",    MAX(       INDEX(Sheet1!D$1:D$1000, MATCH(I7271, Sheet1!A$1:A$1000, 0)),       MIN(          L7271,          INDEX(Sheet1!E$1:E$1000, MATCH(I7271, Sheet1!A$1:A$1000, 0))       )    ),    INDEX(Sheet1!F$1:F$1000, MATCH(I7271, Sheet1!A$1:A$1000, 0)) ))</f>
        <v/>
      </c>
      <c r="N7271" s="1" t="str">
        <f>_xlfn.IFNA(VLOOKUP(C7271,Sheet2!A:B,2,0),"")</f>
        <v/>
      </c>
    </row>
    <row r="7272" spans="13:14" x14ac:dyDescent="0.25">
      <c r="M7272" s="1" t="str">
        <f>IF(L7272="", "", IF(    INDEX(ClassTypes!C$1:C$1000, MATCH(C7272, ClassTypes!A$1:A$1000, 0)) = "Executives",    MAX(       INDEX(Sheet1!D$1:D$1000, MATCH(I7272, Sheet1!A$1:A$1000, 0)),       MIN(          L7272,          INDEX(Sheet1!E$1:E$1000, MATCH(I7272, Sheet1!A$1:A$1000, 0))       )    ),    INDEX(Sheet1!F$1:F$1000, MATCH(I7272, Sheet1!A$1:A$1000, 0)) ))</f>
        <v/>
      </c>
      <c r="N7272" s="1" t="str">
        <f>_xlfn.IFNA(VLOOKUP(C7272,Sheet2!A:B,2,0),"")</f>
        <v/>
      </c>
    </row>
    <row r="7273" spans="13:14" x14ac:dyDescent="0.25">
      <c r="M7273" s="1" t="str">
        <f>IF(L7273="", "", IF(    INDEX(ClassTypes!C$1:C$1000, MATCH(C7273, ClassTypes!A$1:A$1000, 0)) = "Executives",    MAX(       INDEX(Sheet1!D$1:D$1000, MATCH(I7273, Sheet1!A$1:A$1000, 0)),       MIN(          L7273,          INDEX(Sheet1!E$1:E$1000, MATCH(I7273, Sheet1!A$1:A$1000, 0))       )    ),    INDEX(Sheet1!F$1:F$1000, MATCH(I7273, Sheet1!A$1:A$1000, 0)) ))</f>
        <v/>
      </c>
      <c r="N7273" s="1" t="str">
        <f>_xlfn.IFNA(VLOOKUP(C7273,Sheet2!A:B,2,0),"")</f>
        <v/>
      </c>
    </row>
    <row r="7274" spans="13:14" x14ac:dyDescent="0.25">
      <c r="M7274" s="1" t="str">
        <f>IF(L7274="", "", IF(    INDEX(ClassTypes!C$1:C$1000, MATCH(C7274, ClassTypes!A$1:A$1000, 0)) = "Executives",    MAX(       INDEX(Sheet1!D$1:D$1000, MATCH(I7274, Sheet1!A$1:A$1000, 0)),       MIN(          L7274,          INDEX(Sheet1!E$1:E$1000, MATCH(I7274, Sheet1!A$1:A$1000, 0))       )    ),    INDEX(Sheet1!F$1:F$1000, MATCH(I7274, Sheet1!A$1:A$1000, 0)) ))</f>
        <v/>
      </c>
      <c r="N7274" s="1" t="str">
        <f>_xlfn.IFNA(VLOOKUP(C7274,Sheet2!A:B,2,0),"")</f>
        <v/>
      </c>
    </row>
    <row r="7275" spans="13:14" x14ac:dyDescent="0.25">
      <c r="M7275" s="1" t="str">
        <f>IF(L7275="", "", IF(    INDEX(ClassTypes!C$1:C$1000, MATCH(C7275, ClassTypes!A$1:A$1000, 0)) = "Executives",    MAX(       INDEX(Sheet1!D$1:D$1000, MATCH(I7275, Sheet1!A$1:A$1000, 0)),       MIN(          L7275,          INDEX(Sheet1!E$1:E$1000, MATCH(I7275, Sheet1!A$1:A$1000, 0))       )    ),    INDEX(Sheet1!F$1:F$1000, MATCH(I7275, Sheet1!A$1:A$1000, 0)) ))</f>
        <v/>
      </c>
      <c r="N7275" s="1" t="str">
        <f>_xlfn.IFNA(VLOOKUP(C7275,Sheet2!A:B,2,0),"")</f>
        <v/>
      </c>
    </row>
    <row r="7276" spans="13:14" x14ac:dyDescent="0.25">
      <c r="M7276" s="1" t="str">
        <f>IF(L7276="", "", IF(    INDEX(ClassTypes!C$1:C$1000, MATCH(C7276, ClassTypes!A$1:A$1000, 0)) = "Executives",    MAX(       INDEX(Sheet1!D$1:D$1000, MATCH(I7276, Sheet1!A$1:A$1000, 0)),       MIN(          L7276,          INDEX(Sheet1!E$1:E$1000, MATCH(I7276, Sheet1!A$1:A$1000, 0))       )    ),    INDEX(Sheet1!F$1:F$1000, MATCH(I7276, Sheet1!A$1:A$1000, 0)) ))</f>
        <v/>
      </c>
      <c r="N7276" s="1" t="str">
        <f>_xlfn.IFNA(VLOOKUP(C7276,Sheet2!A:B,2,0),"")</f>
        <v/>
      </c>
    </row>
    <row r="7277" spans="13:14" x14ac:dyDescent="0.25">
      <c r="M7277" s="1" t="str">
        <f>IF(L7277="", "", IF(    INDEX(ClassTypes!C$1:C$1000, MATCH(C7277, ClassTypes!A$1:A$1000, 0)) = "Executives",    MAX(       INDEX(Sheet1!D$1:D$1000, MATCH(I7277, Sheet1!A$1:A$1000, 0)),       MIN(          L7277,          INDEX(Sheet1!E$1:E$1000, MATCH(I7277, Sheet1!A$1:A$1000, 0))       )    ),    INDEX(Sheet1!F$1:F$1000, MATCH(I7277, Sheet1!A$1:A$1000, 0)) ))</f>
        <v/>
      </c>
      <c r="N7277" s="1" t="str">
        <f>_xlfn.IFNA(VLOOKUP(C7277,Sheet2!A:B,2,0),"")</f>
        <v/>
      </c>
    </row>
    <row r="7278" spans="13:14" x14ac:dyDescent="0.25">
      <c r="M7278" s="1" t="str">
        <f>IF(L7278="", "", IF(    INDEX(ClassTypes!C$1:C$1000, MATCH(C7278, ClassTypes!A$1:A$1000, 0)) = "Executives",    MAX(       INDEX(Sheet1!D$1:D$1000, MATCH(I7278, Sheet1!A$1:A$1000, 0)),       MIN(          L7278,          INDEX(Sheet1!E$1:E$1000, MATCH(I7278, Sheet1!A$1:A$1000, 0))       )    ),    INDEX(Sheet1!F$1:F$1000, MATCH(I7278, Sheet1!A$1:A$1000, 0)) ))</f>
        <v/>
      </c>
      <c r="N7278" s="1" t="str">
        <f>_xlfn.IFNA(VLOOKUP(C7278,Sheet2!A:B,2,0),"")</f>
        <v/>
      </c>
    </row>
    <row r="7279" spans="13:14" x14ac:dyDescent="0.25">
      <c r="M7279" s="1" t="str">
        <f>IF(L7279="", "", IF(    INDEX(ClassTypes!C$1:C$1000, MATCH(C7279, ClassTypes!A$1:A$1000, 0)) = "Executives",    MAX(       INDEX(Sheet1!D$1:D$1000, MATCH(I7279, Sheet1!A$1:A$1000, 0)),       MIN(          L7279,          INDEX(Sheet1!E$1:E$1000, MATCH(I7279, Sheet1!A$1:A$1000, 0))       )    ),    INDEX(Sheet1!F$1:F$1000, MATCH(I7279, Sheet1!A$1:A$1000, 0)) ))</f>
        <v/>
      </c>
      <c r="N7279" s="1" t="str">
        <f>_xlfn.IFNA(VLOOKUP(C7279,Sheet2!A:B,2,0),"")</f>
        <v/>
      </c>
    </row>
    <row r="7280" spans="13:14" x14ac:dyDescent="0.25">
      <c r="M7280" s="1" t="str">
        <f>IF(L7280="", "", IF(    INDEX(ClassTypes!C$1:C$1000, MATCH(C7280, ClassTypes!A$1:A$1000, 0)) = "Executives",    MAX(       INDEX(Sheet1!D$1:D$1000, MATCH(I7280, Sheet1!A$1:A$1000, 0)),       MIN(          L7280,          INDEX(Sheet1!E$1:E$1000, MATCH(I7280, Sheet1!A$1:A$1000, 0))       )    ),    INDEX(Sheet1!F$1:F$1000, MATCH(I7280, Sheet1!A$1:A$1000, 0)) ))</f>
        <v/>
      </c>
      <c r="N7280" s="1" t="str">
        <f>_xlfn.IFNA(VLOOKUP(C7280,Sheet2!A:B,2,0),"")</f>
        <v/>
      </c>
    </row>
    <row r="7281" spans="13:14" x14ac:dyDescent="0.25">
      <c r="M7281" s="1" t="str">
        <f>IF(L7281="", "", IF(    INDEX(ClassTypes!C$1:C$1000, MATCH(C7281, ClassTypes!A$1:A$1000, 0)) = "Executives",    MAX(       INDEX(Sheet1!D$1:D$1000, MATCH(I7281, Sheet1!A$1:A$1000, 0)),       MIN(          L7281,          INDEX(Sheet1!E$1:E$1000, MATCH(I7281, Sheet1!A$1:A$1000, 0))       )    ),    INDEX(Sheet1!F$1:F$1000, MATCH(I7281, Sheet1!A$1:A$1000, 0)) ))</f>
        <v/>
      </c>
      <c r="N7281" s="1" t="str">
        <f>_xlfn.IFNA(VLOOKUP(C7281,Sheet2!A:B,2,0),"")</f>
        <v/>
      </c>
    </row>
    <row r="7282" spans="13:14" x14ac:dyDescent="0.25">
      <c r="M7282" s="1" t="str">
        <f>IF(L7282="", "", IF(    INDEX(ClassTypes!C$1:C$1000, MATCH(C7282, ClassTypes!A$1:A$1000, 0)) = "Executives",    MAX(       INDEX(Sheet1!D$1:D$1000, MATCH(I7282, Sheet1!A$1:A$1000, 0)),       MIN(          L7282,          INDEX(Sheet1!E$1:E$1000, MATCH(I7282, Sheet1!A$1:A$1000, 0))       )    ),    INDEX(Sheet1!F$1:F$1000, MATCH(I7282, Sheet1!A$1:A$1000, 0)) ))</f>
        <v/>
      </c>
      <c r="N7282" s="1" t="str">
        <f>_xlfn.IFNA(VLOOKUP(C7282,Sheet2!A:B,2,0),"")</f>
        <v/>
      </c>
    </row>
    <row r="7283" spans="13:14" x14ac:dyDescent="0.25">
      <c r="M7283" s="1" t="str">
        <f>IF(L7283="", "", IF(    INDEX(ClassTypes!C$1:C$1000, MATCH(C7283, ClassTypes!A$1:A$1000, 0)) = "Executives",    MAX(       INDEX(Sheet1!D$1:D$1000, MATCH(I7283, Sheet1!A$1:A$1000, 0)),       MIN(          L7283,          INDEX(Sheet1!E$1:E$1000, MATCH(I7283, Sheet1!A$1:A$1000, 0))       )    ),    INDEX(Sheet1!F$1:F$1000, MATCH(I7283, Sheet1!A$1:A$1000, 0)) ))</f>
        <v/>
      </c>
      <c r="N7283" s="1" t="str">
        <f>_xlfn.IFNA(VLOOKUP(C7283,Sheet2!A:B,2,0),"")</f>
        <v/>
      </c>
    </row>
    <row r="7284" spans="13:14" x14ac:dyDescent="0.25">
      <c r="M7284" s="1" t="str">
        <f>IF(L7284="", "", IF(    INDEX(ClassTypes!C$1:C$1000, MATCH(C7284, ClassTypes!A$1:A$1000, 0)) = "Executives",    MAX(       INDEX(Sheet1!D$1:D$1000, MATCH(I7284, Sheet1!A$1:A$1000, 0)),       MIN(          L7284,          INDEX(Sheet1!E$1:E$1000, MATCH(I7284, Sheet1!A$1:A$1000, 0))       )    ),    INDEX(Sheet1!F$1:F$1000, MATCH(I7284, Sheet1!A$1:A$1000, 0)) ))</f>
        <v/>
      </c>
      <c r="N7284" s="1" t="str">
        <f>_xlfn.IFNA(VLOOKUP(C7284,Sheet2!A:B,2,0),"")</f>
        <v/>
      </c>
    </row>
    <row r="7285" spans="13:14" x14ac:dyDescent="0.25">
      <c r="M7285" s="1" t="str">
        <f>IF(L7285="", "", IF(    INDEX(ClassTypes!C$1:C$1000, MATCH(C7285, ClassTypes!A$1:A$1000, 0)) = "Executives",    MAX(       INDEX(Sheet1!D$1:D$1000, MATCH(I7285, Sheet1!A$1:A$1000, 0)),       MIN(          L7285,          INDEX(Sheet1!E$1:E$1000, MATCH(I7285, Sheet1!A$1:A$1000, 0))       )    ),    INDEX(Sheet1!F$1:F$1000, MATCH(I7285, Sheet1!A$1:A$1000, 0)) ))</f>
        <v/>
      </c>
      <c r="N7285" s="1" t="str">
        <f>_xlfn.IFNA(VLOOKUP(C7285,Sheet2!A:B,2,0),"")</f>
        <v/>
      </c>
    </row>
    <row r="7286" spans="13:14" x14ac:dyDescent="0.25">
      <c r="M7286" s="1" t="str">
        <f>IF(L7286="", "", IF(    INDEX(ClassTypes!C$1:C$1000, MATCH(C7286, ClassTypes!A$1:A$1000, 0)) = "Executives",    MAX(       INDEX(Sheet1!D$1:D$1000, MATCH(I7286, Sheet1!A$1:A$1000, 0)),       MIN(          L7286,          INDEX(Sheet1!E$1:E$1000, MATCH(I7286, Sheet1!A$1:A$1000, 0))       )    ),    INDEX(Sheet1!F$1:F$1000, MATCH(I7286, Sheet1!A$1:A$1000, 0)) ))</f>
        <v/>
      </c>
      <c r="N7286" s="1" t="str">
        <f>_xlfn.IFNA(VLOOKUP(C7286,Sheet2!A:B,2,0),"")</f>
        <v/>
      </c>
    </row>
    <row r="7287" spans="13:14" x14ac:dyDescent="0.25">
      <c r="M7287" s="1" t="str">
        <f>IF(L7287="", "", IF(    INDEX(ClassTypes!C$1:C$1000, MATCH(C7287, ClassTypes!A$1:A$1000, 0)) = "Executives",    MAX(       INDEX(Sheet1!D$1:D$1000, MATCH(I7287, Sheet1!A$1:A$1000, 0)),       MIN(          L7287,          INDEX(Sheet1!E$1:E$1000, MATCH(I7287, Sheet1!A$1:A$1000, 0))       )    ),    INDEX(Sheet1!F$1:F$1000, MATCH(I7287, Sheet1!A$1:A$1000, 0)) ))</f>
        <v/>
      </c>
      <c r="N7287" s="1" t="str">
        <f>_xlfn.IFNA(VLOOKUP(C7287,Sheet2!A:B,2,0),"")</f>
        <v/>
      </c>
    </row>
    <row r="7288" spans="13:14" x14ac:dyDescent="0.25">
      <c r="M7288" s="1" t="str">
        <f>IF(L7288="", "", IF(    INDEX(ClassTypes!C$1:C$1000, MATCH(C7288, ClassTypes!A$1:A$1000, 0)) = "Executives",    MAX(       INDEX(Sheet1!D$1:D$1000, MATCH(I7288, Sheet1!A$1:A$1000, 0)),       MIN(          L7288,          INDEX(Sheet1!E$1:E$1000, MATCH(I7288, Sheet1!A$1:A$1000, 0))       )    ),    INDEX(Sheet1!F$1:F$1000, MATCH(I7288, Sheet1!A$1:A$1000, 0)) ))</f>
        <v/>
      </c>
      <c r="N7288" s="1" t="str">
        <f>_xlfn.IFNA(VLOOKUP(C7288,Sheet2!A:B,2,0),"")</f>
        <v/>
      </c>
    </row>
    <row r="7289" spans="13:14" x14ac:dyDescent="0.25">
      <c r="M7289" s="1" t="str">
        <f>IF(L7289="", "", IF(    INDEX(ClassTypes!C$1:C$1000, MATCH(C7289, ClassTypes!A$1:A$1000, 0)) = "Executives",    MAX(       INDEX(Sheet1!D$1:D$1000, MATCH(I7289, Sheet1!A$1:A$1000, 0)),       MIN(          L7289,          INDEX(Sheet1!E$1:E$1000, MATCH(I7289, Sheet1!A$1:A$1000, 0))       )    ),    INDEX(Sheet1!F$1:F$1000, MATCH(I7289, Sheet1!A$1:A$1000, 0)) ))</f>
        <v/>
      </c>
      <c r="N7289" s="1" t="str">
        <f>_xlfn.IFNA(VLOOKUP(C7289,Sheet2!A:B,2,0),"")</f>
        <v/>
      </c>
    </row>
    <row r="7290" spans="13:14" x14ac:dyDescent="0.25">
      <c r="M7290" s="1" t="str">
        <f>IF(L7290="", "", IF(    INDEX(ClassTypes!C$1:C$1000, MATCH(C7290, ClassTypes!A$1:A$1000, 0)) = "Executives",    MAX(       INDEX(Sheet1!D$1:D$1000, MATCH(I7290, Sheet1!A$1:A$1000, 0)),       MIN(          L7290,          INDEX(Sheet1!E$1:E$1000, MATCH(I7290, Sheet1!A$1:A$1000, 0))       )    ),    INDEX(Sheet1!F$1:F$1000, MATCH(I7290, Sheet1!A$1:A$1000, 0)) ))</f>
        <v/>
      </c>
      <c r="N7290" s="1" t="str">
        <f>_xlfn.IFNA(VLOOKUP(C7290,Sheet2!A:B,2,0),"")</f>
        <v/>
      </c>
    </row>
    <row r="7291" spans="13:14" x14ac:dyDescent="0.25">
      <c r="M7291" s="1" t="str">
        <f>IF(L7291="", "", IF(    INDEX(ClassTypes!C$1:C$1000, MATCH(C7291, ClassTypes!A$1:A$1000, 0)) = "Executives",    MAX(       INDEX(Sheet1!D$1:D$1000, MATCH(I7291, Sheet1!A$1:A$1000, 0)),       MIN(          L7291,          INDEX(Sheet1!E$1:E$1000, MATCH(I7291, Sheet1!A$1:A$1000, 0))       )    ),    INDEX(Sheet1!F$1:F$1000, MATCH(I7291, Sheet1!A$1:A$1000, 0)) ))</f>
        <v/>
      </c>
      <c r="N7291" s="1" t="str">
        <f>_xlfn.IFNA(VLOOKUP(C7291,Sheet2!A:B,2,0),"")</f>
        <v/>
      </c>
    </row>
    <row r="7292" spans="13:14" x14ac:dyDescent="0.25">
      <c r="M7292" s="1" t="str">
        <f>IF(L7292="", "", IF(    INDEX(ClassTypes!C$1:C$1000, MATCH(C7292, ClassTypes!A$1:A$1000, 0)) = "Executives",    MAX(       INDEX(Sheet1!D$1:D$1000, MATCH(I7292, Sheet1!A$1:A$1000, 0)),       MIN(          L7292,          INDEX(Sheet1!E$1:E$1000, MATCH(I7292, Sheet1!A$1:A$1000, 0))       )    ),    INDEX(Sheet1!F$1:F$1000, MATCH(I7292, Sheet1!A$1:A$1000, 0)) ))</f>
        <v/>
      </c>
      <c r="N7292" s="1" t="str">
        <f>_xlfn.IFNA(VLOOKUP(C7292,Sheet2!A:B,2,0),"")</f>
        <v/>
      </c>
    </row>
    <row r="7293" spans="13:14" x14ac:dyDescent="0.25">
      <c r="M7293" s="1" t="str">
        <f>IF(L7293="", "", IF(    INDEX(ClassTypes!C$1:C$1000, MATCH(C7293, ClassTypes!A$1:A$1000, 0)) = "Executives",    MAX(       INDEX(Sheet1!D$1:D$1000, MATCH(I7293, Sheet1!A$1:A$1000, 0)),       MIN(          L7293,          INDEX(Sheet1!E$1:E$1000, MATCH(I7293, Sheet1!A$1:A$1000, 0))       )    ),    INDEX(Sheet1!F$1:F$1000, MATCH(I7293, Sheet1!A$1:A$1000, 0)) ))</f>
        <v/>
      </c>
      <c r="N7293" s="1" t="str">
        <f>_xlfn.IFNA(VLOOKUP(C7293,Sheet2!A:B,2,0),"")</f>
        <v/>
      </c>
    </row>
    <row r="7294" spans="13:14" x14ac:dyDescent="0.25">
      <c r="M7294" s="1" t="str">
        <f>IF(L7294="", "", IF(    INDEX(ClassTypes!C$1:C$1000, MATCH(C7294, ClassTypes!A$1:A$1000, 0)) = "Executives",    MAX(       INDEX(Sheet1!D$1:D$1000, MATCH(I7294, Sheet1!A$1:A$1000, 0)),       MIN(          L7294,          INDEX(Sheet1!E$1:E$1000, MATCH(I7294, Sheet1!A$1:A$1000, 0))       )    ),    INDEX(Sheet1!F$1:F$1000, MATCH(I7294, Sheet1!A$1:A$1000, 0)) ))</f>
        <v/>
      </c>
      <c r="N7294" s="1" t="str">
        <f>_xlfn.IFNA(VLOOKUP(C7294,Sheet2!A:B,2,0),"")</f>
        <v/>
      </c>
    </row>
    <row r="7295" spans="13:14" x14ac:dyDescent="0.25">
      <c r="M7295" s="1" t="str">
        <f>IF(L7295="", "", IF(    INDEX(ClassTypes!C$1:C$1000, MATCH(C7295, ClassTypes!A$1:A$1000, 0)) = "Executives",    MAX(       INDEX(Sheet1!D$1:D$1000, MATCH(I7295, Sheet1!A$1:A$1000, 0)),       MIN(          L7295,          INDEX(Sheet1!E$1:E$1000, MATCH(I7295, Sheet1!A$1:A$1000, 0))       )    ),    INDEX(Sheet1!F$1:F$1000, MATCH(I7295, Sheet1!A$1:A$1000, 0)) ))</f>
        <v/>
      </c>
      <c r="N7295" s="1" t="str">
        <f>_xlfn.IFNA(VLOOKUP(C7295,Sheet2!A:B,2,0),"")</f>
        <v/>
      </c>
    </row>
    <row r="7296" spans="13:14" x14ac:dyDescent="0.25">
      <c r="M7296" s="1" t="str">
        <f>IF(L7296="", "", IF(    INDEX(ClassTypes!C$1:C$1000, MATCH(C7296, ClassTypes!A$1:A$1000, 0)) = "Executives",    MAX(       INDEX(Sheet1!D$1:D$1000, MATCH(I7296, Sheet1!A$1:A$1000, 0)),       MIN(          L7296,          INDEX(Sheet1!E$1:E$1000, MATCH(I7296, Sheet1!A$1:A$1000, 0))       )    ),    INDEX(Sheet1!F$1:F$1000, MATCH(I7296, Sheet1!A$1:A$1000, 0)) ))</f>
        <v/>
      </c>
      <c r="N7296" s="1" t="str">
        <f>_xlfn.IFNA(VLOOKUP(C7296,Sheet2!A:B,2,0),"")</f>
        <v/>
      </c>
    </row>
    <row r="7297" spans="13:14" x14ac:dyDescent="0.25">
      <c r="M7297" s="1" t="str">
        <f>IF(L7297="", "", IF(    INDEX(ClassTypes!C$1:C$1000, MATCH(C7297, ClassTypes!A$1:A$1000, 0)) = "Executives",    MAX(       INDEX(Sheet1!D$1:D$1000, MATCH(I7297, Sheet1!A$1:A$1000, 0)),       MIN(          L7297,          INDEX(Sheet1!E$1:E$1000, MATCH(I7297, Sheet1!A$1:A$1000, 0))       )    ),    INDEX(Sheet1!F$1:F$1000, MATCH(I7297, Sheet1!A$1:A$1000, 0)) ))</f>
        <v/>
      </c>
      <c r="N7297" s="1" t="str">
        <f>_xlfn.IFNA(VLOOKUP(C7297,Sheet2!A:B,2,0),"")</f>
        <v/>
      </c>
    </row>
    <row r="7298" spans="13:14" x14ac:dyDescent="0.25">
      <c r="M7298" s="1" t="str">
        <f>IF(L7298="", "", IF(    INDEX(ClassTypes!C$1:C$1000, MATCH(C7298, ClassTypes!A$1:A$1000, 0)) = "Executives",    MAX(       INDEX(Sheet1!D$1:D$1000, MATCH(I7298, Sheet1!A$1:A$1000, 0)),       MIN(          L7298,          INDEX(Sheet1!E$1:E$1000, MATCH(I7298, Sheet1!A$1:A$1000, 0))       )    ),    INDEX(Sheet1!F$1:F$1000, MATCH(I7298, Sheet1!A$1:A$1000, 0)) ))</f>
        <v/>
      </c>
      <c r="N7298" s="1" t="str">
        <f>_xlfn.IFNA(VLOOKUP(C7298,Sheet2!A:B,2,0),"")</f>
        <v/>
      </c>
    </row>
    <row r="7299" spans="13:14" x14ac:dyDescent="0.25">
      <c r="M7299" s="1" t="str">
        <f>IF(L7299="", "", IF(    INDEX(ClassTypes!C$1:C$1000, MATCH(C7299, ClassTypes!A$1:A$1000, 0)) = "Executives",    MAX(       INDEX(Sheet1!D$1:D$1000, MATCH(I7299, Sheet1!A$1:A$1000, 0)),       MIN(          L7299,          INDEX(Sheet1!E$1:E$1000, MATCH(I7299, Sheet1!A$1:A$1000, 0))       )    ),    INDEX(Sheet1!F$1:F$1000, MATCH(I7299, Sheet1!A$1:A$1000, 0)) ))</f>
        <v/>
      </c>
      <c r="N7299" s="1" t="str">
        <f>_xlfn.IFNA(VLOOKUP(C7299,Sheet2!A:B,2,0),"")</f>
        <v/>
      </c>
    </row>
    <row r="7300" spans="13:14" x14ac:dyDescent="0.25">
      <c r="M7300" s="1" t="str">
        <f>IF(L7300="", "", IF(    INDEX(ClassTypes!C$1:C$1000, MATCH(C7300, ClassTypes!A$1:A$1000, 0)) = "Executives",    MAX(       INDEX(Sheet1!D$1:D$1000, MATCH(I7300, Sheet1!A$1:A$1000, 0)),       MIN(          L7300,          INDEX(Sheet1!E$1:E$1000, MATCH(I7300, Sheet1!A$1:A$1000, 0))       )    ),    INDEX(Sheet1!F$1:F$1000, MATCH(I7300, Sheet1!A$1:A$1000, 0)) ))</f>
        <v/>
      </c>
      <c r="N7300" s="1" t="str">
        <f>_xlfn.IFNA(VLOOKUP(C7300,Sheet2!A:B,2,0),"")</f>
        <v/>
      </c>
    </row>
    <row r="7301" spans="13:14" x14ac:dyDescent="0.25">
      <c r="M7301" s="1" t="str">
        <f>IF(L7301="", "", IF(    INDEX(ClassTypes!C$1:C$1000, MATCH(C7301, ClassTypes!A$1:A$1000, 0)) = "Executives",    MAX(       INDEX(Sheet1!D$1:D$1000, MATCH(I7301, Sheet1!A$1:A$1000, 0)),       MIN(          L7301,          INDEX(Sheet1!E$1:E$1000, MATCH(I7301, Sheet1!A$1:A$1000, 0))       )    ),    INDEX(Sheet1!F$1:F$1000, MATCH(I7301, Sheet1!A$1:A$1000, 0)) ))</f>
        <v/>
      </c>
      <c r="N7301" s="1" t="str">
        <f>_xlfn.IFNA(VLOOKUP(C7301,Sheet2!A:B,2,0),"")</f>
        <v/>
      </c>
    </row>
    <row r="7302" spans="13:14" x14ac:dyDescent="0.25">
      <c r="M7302" s="1" t="str">
        <f>IF(L7302="", "", IF(    INDEX(ClassTypes!C$1:C$1000, MATCH(C7302, ClassTypes!A$1:A$1000, 0)) = "Executives",    MAX(       INDEX(Sheet1!D$1:D$1000, MATCH(I7302, Sheet1!A$1:A$1000, 0)),       MIN(          L7302,          INDEX(Sheet1!E$1:E$1000, MATCH(I7302, Sheet1!A$1:A$1000, 0))       )    ),    INDEX(Sheet1!F$1:F$1000, MATCH(I7302, Sheet1!A$1:A$1000, 0)) ))</f>
        <v/>
      </c>
      <c r="N7302" s="1" t="str">
        <f>_xlfn.IFNA(VLOOKUP(C7302,Sheet2!A:B,2,0),"")</f>
        <v/>
      </c>
    </row>
    <row r="7303" spans="13:14" x14ac:dyDescent="0.25">
      <c r="M7303" s="1" t="str">
        <f>IF(L7303="", "", IF(    INDEX(ClassTypes!C$1:C$1000, MATCH(C7303, ClassTypes!A$1:A$1000, 0)) = "Executives",    MAX(       INDEX(Sheet1!D$1:D$1000, MATCH(I7303, Sheet1!A$1:A$1000, 0)),       MIN(          L7303,          INDEX(Sheet1!E$1:E$1000, MATCH(I7303, Sheet1!A$1:A$1000, 0))       )    ),    INDEX(Sheet1!F$1:F$1000, MATCH(I7303, Sheet1!A$1:A$1000, 0)) ))</f>
        <v/>
      </c>
      <c r="N7303" s="1" t="str">
        <f>_xlfn.IFNA(VLOOKUP(C7303,Sheet2!A:B,2,0),"")</f>
        <v/>
      </c>
    </row>
    <row r="7304" spans="13:14" x14ac:dyDescent="0.25">
      <c r="M7304" s="1" t="str">
        <f>IF(L7304="", "", IF(    INDEX(ClassTypes!C$1:C$1000, MATCH(C7304, ClassTypes!A$1:A$1000, 0)) = "Executives",    MAX(       INDEX(Sheet1!D$1:D$1000, MATCH(I7304, Sheet1!A$1:A$1000, 0)),       MIN(          L7304,          INDEX(Sheet1!E$1:E$1000, MATCH(I7304, Sheet1!A$1:A$1000, 0))       )    ),    INDEX(Sheet1!F$1:F$1000, MATCH(I7304, Sheet1!A$1:A$1000, 0)) ))</f>
        <v/>
      </c>
      <c r="N7304" s="1" t="str">
        <f>_xlfn.IFNA(VLOOKUP(C7304,Sheet2!A:B,2,0),"")</f>
        <v/>
      </c>
    </row>
    <row r="7305" spans="13:14" x14ac:dyDescent="0.25">
      <c r="M7305" s="1" t="str">
        <f>IF(L7305="", "", IF(    INDEX(ClassTypes!C$1:C$1000, MATCH(C7305, ClassTypes!A$1:A$1000, 0)) = "Executives",    MAX(       INDEX(Sheet1!D$1:D$1000, MATCH(I7305, Sheet1!A$1:A$1000, 0)),       MIN(          L7305,          INDEX(Sheet1!E$1:E$1000, MATCH(I7305, Sheet1!A$1:A$1000, 0))       )    ),    INDEX(Sheet1!F$1:F$1000, MATCH(I7305, Sheet1!A$1:A$1000, 0)) ))</f>
        <v/>
      </c>
      <c r="N7305" s="1" t="str">
        <f>_xlfn.IFNA(VLOOKUP(C7305,Sheet2!A:B,2,0),"")</f>
        <v/>
      </c>
    </row>
    <row r="7306" spans="13:14" x14ac:dyDescent="0.25">
      <c r="M7306" s="1" t="str">
        <f>IF(L7306="", "", IF(    INDEX(ClassTypes!C$1:C$1000, MATCH(C7306, ClassTypes!A$1:A$1000, 0)) = "Executives",    MAX(       INDEX(Sheet1!D$1:D$1000, MATCH(I7306, Sheet1!A$1:A$1000, 0)),       MIN(          L7306,          INDEX(Sheet1!E$1:E$1000, MATCH(I7306, Sheet1!A$1:A$1000, 0))       )    ),    INDEX(Sheet1!F$1:F$1000, MATCH(I7306, Sheet1!A$1:A$1000, 0)) ))</f>
        <v/>
      </c>
      <c r="N7306" s="1" t="str">
        <f>_xlfn.IFNA(VLOOKUP(C7306,Sheet2!A:B,2,0),"")</f>
        <v/>
      </c>
    </row>
    <row r="7307" spans="13:14" x14ac:dyDescent="0.25">
      <c r="M7307" s="1" t="str">
        <f>IF(L7307="", "", IF(    INDEX(ClassTypes!C$1:C$1000, MATCH(C7307, ClassTypes!A$1:A$1000, 0)) = "Executives",    MAX(       INDEX(Sheet1!D$1:D$1000, MATCH(I7307, Sheet1!A$1:A$1000, 0)),       MIN(          L7307,          INDEX(Sheet1!E$1:E$1000, MATCH(I7307, Sheet1!A$1:A$1000, 0))       )    ),    INDEX(Sheet1!F$1:F$1000, MATCH(I7307, Sheet1!A$1:A$1000, 0)) ))</f>
        <v/>
      </c>
      <c r="N7307" s="1" t="str">
        <f>_xlfn.IFNA(VLOOKUP(C7307,Sheet2!A:B,2,0),"")</f>
        <v/>
      </c>
    </row>
    <row r="7308" spans="13:14" x14ac:dyDescent="0.25">
      <c r="M7308" s="1" t="str">
        <f>IF(L7308="", "", IF(    INDEX(ClassTypes!C$1:C$1000, MATCH(C7308, ClassTypes!A$1:A$1000, 0)) = "Executives",    MAX(       INDEX(Sheet1!D$1:D$1000, MATCH(I7308, Sheet1!A$1:A$1000, 0)),       MIN(          L7308,          INDEX(Sheet1!E$1:E$1000, MATCH(I7308, Sheet1!A$1:A$1000, 0))       )    ),    INDEX(Sheet1!F$1:F$1000, MATCH(I7308, Sheet1!A$1:A$1000, 0)) ))</f>
        <v/>
      </c>
      <c r="N7308" s="1" t="str">
        <f>_xlfn.IFNA(VLOOKUP(C7308,Sheet2!A:B,2,0),"")</f>
        <v/>
      </c>
    </row>
    <row r="7309" spans="13:14" x14ac:dyDescent="0.25">
      <c r="M7309" s="1" t="str">
        <f>IF(L7309="", "", IF(    INDEX(ClassTypes!C$1:C$1000, MATCH(C7309, ClassTypes!A$1:A$1000, 0)) = "Executives",    MAX(       INDEX(Sheet1!D$1:D$1000, MATCH(I7309, Sheet1!A$1:A$1000, 0)),       MIN(          L7309,          INDEX(Sheet1!E$1:E$1000, MATCH(I7309, Sheet1!A$1:A$1000, 0))       )    ),    INDEX(Sheet1!F$1:F$1000, MATCH(I7309, Sheet1!A$1:A$1000, 0)) ))</f>
        <v/>
      </c>
      <c r="N7309" s="1" t="str">
        <f>_xlfn.IFNA(VLOOKUP(C7309,Sheet2!A:B,2,0),"")</f>
        <v/>
      </c>
    </row>
    <row r="7310" spans="13:14" x14ac:dyDescent="0.25">
      <c r="M7310" s="1" t="str">
        <f>IF(L7310="", "", IF(    INDEX(ClassTypes!C$1:C$1000, MATCH(C7310, ClassTypes!A$1:A$1000, 0)) = "Executives",    MAX(       INDEX(Sheet1!D$1:D$1000, MATCH(I7310, Sheet1!A$1:A$1000, 0)),       MIN(          L7310,          INDEX(Sheet1!E$1:E$1000, MATCH(I7310, Sheet1!A$1:A$1000, 0))       )    ),    INDEX(Sheet1!F$1:F$1000, MATCH(I7310, Sheet1!A$1:A$1000, 0)) ))</f>
        <v/>
      </c>
      <c r="N7310" s="1" t="str">
        <f>_xlfn.IFNA(VLOOKUP(C7310,Sheet2!A:B,2,0),"")</f>
        <v/>
      </c>
    </row>
    <row r="7311" spans="13:14" x14ac:dyDescent="0.25">
      <c r="M7311" s="1" t="str">
        <f>IF(L7311="", "", IF(    INDEX(ClassTypes!C$1:C$1000, MATCH(C7311, ClassTypes!A$1:A$1000, 0)) = "Executives",    MAX(       INDEX(Sheet1!D$1:D$1000, MATCH(I7311, Sheet1!A$1:A$1000, 0)),       MIN(          L7311,          INDEX(Sheet1!E$1:E$1000, MATCH(I7311, Sheet1!A$1:A$1000, 0))       )    ),    INDEX(Sheet1!F$1:F$1000, MATCH(I7311, Sheet1!A$1:A$1000, 0)) ))</f>
        <v/>
      </c>
      <c r="N7311" s="1" t="str">
        <f>_xlfn.IFNA(VLOOKUP(C7311,Sheet2!A:B,2,0),"")</f>
        <v/>
      </c>
    </row>
    <row r="7312" spans="13:14" x14ac:dyDescent="0.25">
      <c r="M7312" s="1" t="str">
        <f>IF(L7312="", "", IF(    INDEX(ClassTypes!C$1:C$1000, MATCH(C7312, ClassTypes!A$1:A$1000, 0)) = "Executives",    MAX(       INDEX(Sheet1!D$1:D$1000, MATCH(I7312, Sheet1!A$1:A$1000, 0)),       MIN(          L7312,          INDEX(Sheet1!E$1:E$1000, MATCH(I7312, Sheet1!A$1:A$1000, 0))       )    ),    INDEX(Sheet1!F$1:F$1000, MATCH(I7312, Sheet1!A$1:A$1000, 0)) ))</f>
        <v/>
      </c>
      <c r="N7312" s="1" t="str">
        <f>_xlfn.IFNA(VLOOKUP(C7312,Sheet2!A:B,2,0),"")</f>
        <v/>
      </c>
    </row>
    <row r="7313" spans="13:14" x14ac:dyDescent="0.25">
      <c r="M7313" s="1" t="str">
        <f>IF(L7313="", "", IF(    INDEX(ClassTypes!C$1:C$1000, MATCH(C7313, ClassTypes!A$1:A$1000, 0)) = "Executives",    MAX(       INDEX(Sheet1!D$1:D$1000, MATCH(I7313, Sheet1!A$1:A$1000, 0)),       MIN(          L7313,          INDEX(Sheet1!E$1:E$1000, MATCH(I7313, Sheet1!A$1:A$1000, 0))       )    ),    INDEX(Sheet1!F$1:F$1000, MATCH(I7313, Sheet1!A$1:A$1000, 0)) ))</f>
        <v/>
      </c>
      <c r="N7313" s="1" t="str">
        <f>_xlfn.IFNA(VLOOKUP(C7313,Sheet2!A:B,2,0),"")</f>
        <v/>
      </c>
    </row>
    <row r="7314" spans="13:14" x14ac:dyDescent="0.25">
      <c r="M7314" s="1" t="str">
        <f>IF(L7314="", "", IF(    INDEX(ClassTypes!C$1:C$1000, MATCH(C7314, ClassTypes!A$1:A$1000, 0)) = "Executives",    MAX(       INDEX(Sheet1!D$1:D$1000, MATCH(I7314, Sheet1!A$1:A$1000, 0)),       MIN(          L7314,          INDEX(Sheet1!E$1:E$1000, MATCH(I7314, Sheet1!A$1:A$1000, 0))       )    ),    INDEX(Sheet1!F$1:F$1000, MATCH(I7314, Sheet1!A$1:A$1000, 0)) ))</f>
        <v/>
      </c>
      <c r="N7314" s="1" t="str">
        <f>_xlfn.IFNA(VLOOKUP(C7314,Sheet2!A:B,2,0),"")</f>
        <v/>
      </c>
    </row>
    <row r="7315" spans="13:14" x14ac:dyDescent="0.25">
      <c r="M7315" s="1" t="str">
        <f>IF(L7315="", "", IF(    INDEX(ClassTypes!C$1:C$1000, MATCH(C7315, ClassTypes!A$1:A$1000, 0)) = "Executives",    MAX(       INDEX(Sheet1!D$1:D$1000, MATCH(I7315, Sheet1!A$1:A$1000, 0)),       MIN(          L7315,          INDEX(Sheet1!E$1:E$1000, MATCH(I7315, Sheet1!A$1:A$1000, 0))       )    ),    INDEX(Sheet1!F$1:F$1000, MATCH(I7315, Sheet1!A$1:A$1000, 0)) ))</f>
        <v/>
      </c>
      <c r="N7315" s="1" t="str">
        <f>_xlfn.IFNA(VLOOKUP(C7315,Sheet2!A:B,2,0),"")</f>
        <v/>
      </c>
    </row>
    <row r="7316" spans="13:14" x14ac:dyDescent="0.25">
      <c r="M7316" s="1" t="str">
        <f>IF(L7316="", "", IF(    INDEX(ClassTypes!C$1:C$1000, MATCH(C7316, ClassTypes!A$1:A$1000, 0)) = "Executives",    MAX(       INDEX(Sheet1!D$1:D$1000, MATCH(I7316, Sheet1!A$1:A$1000, 0)),       MIN(          L7316,          INDEX(Sheet1!E$1:E$1000, MATCH(I7316, Sheet1!A$1:A$1000, 0))       )    ),    INDEX(Sheet1!F$1:F$1000, MATCH(I7316, Sheet1!A$1:A$1000, 0)) ))</f>
        <v/>
      </c>
      <c r="N7316" s="1" t="str">
        <f>_xlfn.IFNA(VLOOKUP(C7316,Sheet2!A:B,2,0),"")</f>
        <v/>
      </c>
    </row>
    <row r="7317" spans="13:14" x14ac:dyDescent="0.25">
      <c r="M7317" s="1" t="str">
        <f>IF(L7317="", "", IF(    INDEX(ClassTypes!C$1:C$1000, MATCH(C7317, ClassTypes!A$1:A$1000, 0)) = "Executives",    MAX(       INDEX(Sheet1!D$1:D$1000, MATCH(I7317, Sheet1!A$1:A$1000, 0)),       MIN(          L7317,          INDEX(Sheet1!E$1:E$1000, MATCH(I7317, Sheet1!A$1:A$1000, 0))       )    ),    INDEX(Sheet1!F$1:F$1000, MATCH(I7317, Sheet1!A$1:A$1000, 0)) ))</f>
        <v/>
      </c>
      <c r="N7317" s="1" t="str">
        <f>_xlfn.IFNA(VLOOKUP(C7317,Sheet2!A:B,2,0),"")</f>
        <v/>
      </c>
    </row>
    <row r="7318" spans="13:14" x14ac:dyDescent="0.25">
      <c r="M7318" s="1" t="str">
        <f>IF(L7318="", "", IF(    INDEX(ClassTypes!C$1:C$1000, MATCH(C7318, ClassTypes!A$1:A$1000, 0)) = "Executives",    MAX(       INDEX(Sheet1!D$1:D$1000, MATCH(I7318, Sheet1!A$1:A$1000, 0)),       MIN(          L7318,          INDEX(Sheet1!E$1:E$1000, MATCH(I7318, Sheet1!A$1:A$1000, 0))       )    ),    INDEX(Sheet1!F$1:F$1000, MATCH(I7318, Sheet1!A$1:A$1000, 0)) ))</f>
        <v/>
      </c>
      <c r="N7318" s="1" t="str">
        <f>_xlfn.IFNA(VLOOKUP(C7318,Sheet2!A:B,2,0),"")</f>
        <v/>
      </c>
    </row>
    <row r="7319" spans="13:14" x14ac:dyDescent="0.25">
      <c r="M7319" s="1" t="str">
        <f>IF(L7319="", "", IF(    INDEX(ClassTypes!C$1:C$1000, MATCH(C7319, ClassTypes!A$1:A$1000, 0)) = "Executives",    MAX(       INDEX(Sheet1!D$1:D$1000, MATCH(I7319, Sheet1!A$1:A$1000, 0)),       MIN(          L7319,          INDEX(Sheet1!E$1:E$1000, MATCH(I7319, Sheet1!A$1:A$1000, 0))       )    ),    INDEX(Sheet1!F$1:F$1000, MATCH(I7319, Sheet1!A$1:A$1000, 0)) ))</f>
        <v/>
      </c>
      <c r="N7319" s="1" t="str">
        <f>_xlfn.IFNA(VLOOKUP(C7319,Sheet2!A:B,2,0),"")</f>
        <v/>
      </c>
    </row>
    <row r="7320" spans="13:14" x14ac:dyDescent="0.25">
      <c r="M7320" s="1" t="str">
        <f>IF(L7320="", "", IF(    INDEX(ClassTypes!C$1:C$1000, MATCH(C7320, ClassTypes!A$1:A$1000, 0)) = "Executives",    MAX(       INDEX(Sheet1!D$1:D$1000, MATCH(I7320, Sheet1!A$1:A$1000, 0)),       MIN(          L7320,          INDEX(Sheet1!E$1:E$1000, MATCH(I7320, Sheet1!A$1:A$1000, 0))       )    ),    INDEX(Sheet1!F$1:F$1000, MATCH(I7320, Sheet1!A$1:A$1000, 0)) ))</f>
        <v/>
      </c>
      <c r="N7320" s="1" t="str">
        <f>_xlfn.IFNA(VLOOKUP(C7320,Sheet2!A:B,2,0),"")</f>
        <v/>
      </c>
    </row>
    <row r="7321" spans="13:14" x14ac:dyDescent="0.25">
      <c r="M7321" s="1" t="str">
        <f>IF(L7321="", "", IF(    INDEX(ClassTypes!C$1:C$1000, MATCH(C7321, ClassTypes!A$1:A$1000, 0)) = "Executives",    MAX(       INDEX(Sheet1!D$1:D$1000, MATCH(I7321, Sheet1!A$1:A$1000, 0)),       MIN(          L7321,          INDEX(Sheet1!E$1:E$1000, MATCH(I7321, Sheet1!A$1:A$1000, 0))       )    ),    INDEX(Sheet1!F$1:F$1000, MATCH(I7321, Sheet1!A$1:A$1000, 0)) ))</f>
        <v/>
      </c>
      <c r="N7321" s="1" t="str">
        <f>_xlfn.IFNA(VLOOKUP(C7321,Sheet2!A:B,2,0),"")</f>
        <v/>
      </c>
    </row>
    <row r="7322" spans="13:14" x14ac:dyDescent="0.25">
      <c r="M7322" s="1" t="str">
        <f>IF(L7322="", "", IF(    INDEX(ClassTypes!C$1:C$1000, MATCH(C7322, ClassTypes!A$1:A$1000, 0)) = "Executives",    MAX(       INDEX(Sheet1!D$1:D$1000, MATCH(I7322, Sheet1!A$1:A$1000, 0)),       MIN(          L7322,          INDEX(Sheet1!E$1:E$1000, MATCH(I7322, Sheet1!A$1:A$1000, 0))       )    ),    INDEX(Sheet1!F$1:F$1000, MATCH(I7322, Sheet1!A$1:A$1000, 0)) ))</f>
        <v/>
      </c>
      <c r="N7322" s="1" t="str">
        <f>_xlfn.IFNA(VLOOKUP(C7322,Sheet2!A:B,2,0),"")</f>
        <v/>
      </c>
    </row>
    <row r="7323" spans="13:14" x14ac:dyDescent="0.25">
      <c r="M7323" s="1" t="str">
        <f>IF(L7323="", "", IF(    INDEX(ClassTypes!C$1:C$1000, MATCH(C7323, ClassTypes!A$1:A$1000, 0)) = "Executives",    MAX(       INDEX(Sheet1!D$1:D$1000, MATCH(I7323, Sheet1!A$1:A$1000, 0)),       MIN(          L7323,          INDEX(Sheet1!E$1:E$1000, MATCH(I7323, Sheet1!A$1:A$1000, 0))       )    ),    INDEX(Sheet1!F$1:F$1000, MATCH(I7323, Sheet1!A$1:A$1000, 0)) ))</f>
        <v/>
      </c>
      <c r="N7323" s="1" t="str">
        <f>_xlfn.IFNA(VLOOKUP(C7323,Sheet2!A:B,2,0),"")</f>
        <v/>
      </c>
    </row>
    <row r="7324" spans="13:14" x14ac:dyDescent="0.25">
      <c r="M7324" s="1" t="str">
        <f>IF(L7324="", "", IF(    INDEX(ClassTypes!C$1:C$1000, MATCH(C7324, ClassTypes!A$1:A$1000, 0)) = "Executives",    MAX(       INDEX(Sheet1!D$1:D$1000, MATCH(I7324, Sheet1!A$1:A$1000, 0)),       MIN(          L7324,          INDEX(Sheet1!E$1:E$1000, MATCH(I7324, Sheet1!A$1:A$1000, 0))       )    ),    INDEX(Sheet1!F$1:F$1000, MATCH(I7324, Sheet1!A$1:A$1000, 0)) ))</f>
        <v/>
      </c>
      <c r="N7324" s="1" t="str">
        <f>_xlfn.IFNA(VLOOKUP(C7324,Sheet2!A:B,2,0),"")</f>
        <v/>
      </c>
    </row>
    <row r="7325" spans="13:14" x14ac:dyDescent="0.25">
      <c r="M7325" s="1" t="str">
        <f>IF(L7325="", "", IF(    INDEX(ClassTypes!C$1:C$1000, MATCH(C7325, ClassTypes!A$1:A$1000, 0)) = "Executives",    MAX(       INDEX(Sheet1!D$1:D$1000, MATCH(I7325, Sheet1!A$1:A$1000, 0)),       MIN(          L7325,          INDEX(Sheet1!E$1:E$1000, MATCH(I7325, Sheet1!A$1:A$1000, 0))       )    ),    INDEX(Sheet1!F$1:F$1000, MATCH(I7325, Sheet1!A$1:A$1000, 0)) ))</f>
        <v/>
      </c>
      <c r="N7325" s="1" t="str">
        <f>_xlfn.IFNA(VLOOKUP(C7325,Sheet2!A:B,2,0),"")</f>
        <v/>
      </c>
    </row>
    <row r="7326" spans="13:14" x14ac:dyDescent="0.25">
      <c r="M7326" s="1" t="str">
        <f>IF(L7326="", "", IF(    INDEX(ClassTypes!C$1:C$1000, MATCH(C7326, ClassTypes!A$1:A$1000, 0)) = "Executives",    MAX(       INDEX(Sheet1!D$1:D$1000, MATCH(I7326, Sheet1!A$1:A$1000, 0)),       MIN(          L7326,          INDEX(Sheet1!E$1:E$1000, MATCH(I7326, Sheet1!A$1:A$1000, 0))       )    ),    INDEX(Sheet1!F$1:F$1000, MATCH(I7326, Sheet1!A$1:A$1000, 0)) ))</f>
        <v/>
      </c>
      <c r="N7326" s="1" t="str">
        <f>_xlfn.IFNA(VLOOKUP(C7326,Sheet2!A:B,2,0),"")</f>
        <v/>
      </c>
    </row>
    <row r="7327" spans="13:14" x14ac:dyDescent="0.25">
      <c r="M7327" s="1" t="str">
        <f>IF(L7327="", "", IF(    INDEX(ClassTypes!C$1:C$1000, MATCH(C7327, ClassTypes!A$1:A$1000, 0)) = "Executives",    MAX(       INDEX(Sheet1!D$1:D$1000, MATCH(I7327, Sheet1!A$1:A$1000, 0)),       MIN(          L7327,          INDEX(Sheet1!E$1:E$1000, MATCH(I7327, Sheet1!A$1:A$1000, 0))       )    ),    INDEX(Sheet1!F$1:F$1000, MATCH(I7327, Sheet1!A$1:A$1000, 0)) ))</f>
        <v/>
      </c>
      <c r="N7327" s="1" t="str">
        <f>_xlfn.IFNA(VLOOKUP(C7327,Sheet2!A:B,2,0),"")</f>
        <v/>
      </c>
    </row>
    <row r="7328" spans="13:14" x14ac:dyDescent="0.25">
      <c r="M7328" s="1" t="str">
        <f>IF(L7328="", "", IF(    INDEX(ClassTypes!C$1:C$1000, MATCH(C7328, ClassTypes!A$1:A$1000, 0)) = "Executives",    MAX(       INDEX(Sheet1!D$1:D$1000, MATCH(I7328, Sheet1!A$1:A$1000, 0)),       MIN(          L7328,          INDEX(Sheet1!E$1:E$1000, MATCH(I7328, Sheet1!A$1:A$1000, 0))       )    ),    INDEX(Sheet1!F$1:F$1000, MATCH(I7328, Sheet1!A$1:A$1000, 0)) ))</f>
        <v/>
      </c>
      <c r="N7328" s="1" t="str">
        <f>_xlfn.IFNA(VLOOKUP(C7328,Sheet2!A:B,2,0),"")</f>
        <v/>
      </c>
    </row>
    <row r="7329" spans="13:14" x14ac:dyDescent="0.25">
      <c r="M7329" s="1" t="str">
        <f>IF(L7329="", "", IF(    INDEX(ClassTypes!C$1:C$1000, MATCH(C7329, ClassTypes!A$1:A$1000, 0)) = "Executives",    MAX(       INDEX(Sheet1!D$1:D$1000, MATCH(I7329, Sheet1!A$1:A$1000, 0)),       MIN(          L7329,          INDEX(Sheet1!E$1:E$1000, MATCH(I7329, Sheet1!A$1:A$1000, 0))       )    ),    INDEX(Sheet1!F$1:F$1000, MATCH(I7329, Sheet1!A$1:A$1000, 0)) ))</f>
        <v/>
      </c>
      <c r="N7329" s="1" t="str">
        <f>_xlfn.IFNA(VLOOKUP(C7329,Sheet2!A:B,2,0),"")</f>
        <v/>
      </c>
    </row>
    <row r="7330" spans="13:14" x14ac:dyDescent="0.25">
      <c r="M7330" s="1" t="str">
        <f>IF(L7330="", "", IF(    INDEX(ClassTypes!C$1:C$1000, MATCH(C7330, ClassTypes!A$1:A$1000, 0)) = "Executives",    MAX(       INDEX(Sheet1!D$1:D$1000, MATCH(I7330, Sheet1!A$1:A$1000, 0)),       MIN(          L7330,          INDEX(Sheet1!E$1:E$1000, MATCH(I7330, Sheet1!A$1:A$1000, 0))       )    ),    INDEX(Sheet1!F$1:F$1000, MATCH(I7330, Sheet1!A$1:A$1000, 0)) ))</f>
        <v/>
      </c>
      <c r="N7330" s="1" t="str">
        <f>_xlfn.IFNA(VLOOKUP(C7330,Sheet2!A:B,2,0),"")</f>
        <v/>
      </c>
    </row>
    <row r="7331" spans="13:14" x14ac:dyDescent="0.25">
      <c r="M7331" s="1" t="str">
        <f>IF(L7331="", "", IF(    INDEX(ClassTypes!C$1:C$1000, MATCH(C7331, ClassTypes!A$1:A$1000, 0)) = "Executives",    MAX(       INDEX(Sheet1!D$1:D$1000, MATCH(I7331, Sheet1!A$1:A$1000, 0)),       MIN(          L7331,          INDEX(Sheet1!E$1:E$1000, MATCH(I7331, Sheet1!A$1:A$1000, 0))       )    ),    INDEX(Sheet1!F$1:F$1000, MATCH(I7331, Sheet1!A$1:A$1000, 0)) ))</f>
        <v/>
      </c>
      <c r="N7331" s="1" t="str">
        <f>_xlfn.IFNA(VLOOKUP(C7331,Sheet2!A:B,2,0),"")</f>
        <v/>
      </c>
    </row>
    <row r="7332" spans="13:14" x14ac:dyDescent="0.25">
      <c r="M7332" s="1" t="str">
        <f>IF(L7332="", "", IF(    INDEX(ClassTypes!C$1:C$1000, MATCH(C7332, ClassTypes!A$1:A$1000, 0)) = "Executives",    MAX(       INDEX(Sheet1!D$1:D$1000, MATCH(I7332, Sheet1!A$1:A$1000, 0)),       MIN(          L7332,          INDEX(Sheet1!E$1:E$1000, MATCH(I7332, Sheet1!A$1:A$1000, 0))       )    ),    INDEX(Sheet1!F$1:F$1000, MATCH(I7332, Sheet1!A$1:A$1000, 0)) ))</f>
        <v/>
      </c>
      <c r="N7332" s="1" t="str">
        <f>_xlfn.IFNA(VLOOKUP(C7332,Sheet2!A:B,2,0),"")</f>
        <v/>
      </c>
    </row>
    <row r="7333" spans="13:14" x14ac:dyDescent="0.25">
      <c r="M7333" s="1" t="str">
        <f>IF(L7333="", "", IF(    INDEX(ClassTypes!C$1:C$1000, MATCH(C7333, ClassTypes!A$1:A$1000, 0)) = "Executives",    MAX(       INDEX(Sheet1!D$1:D$1000, MATCH(I7333, Sheet1!A$1:A$1000, 0)),       MIN(          L7333,          INDEX(Sheet1!E$1:E$1000, MATCH(I7333, Sheet1!A$1:A$1000, 0))       )    ),    INDEX(Sheet1!F$1:F$1000, MATCH(I7333, Sheet1!A$1:A$1000, 0)) ))</f>
        <v/>
      </c>
      <c r="N7333" s="1" t="str">
        <f>_xlfn.IFNA(VLOOKUP(C7333,Sheet2!A:B,2,0),"")</f>
        <v/>
      </c>
    </row>
    <row r="7334" spans="13:14" x14ac:dyDescent="0.25">
      <c r="M7334" s="1" t="str">
        <f>IF(L7334="", "", IF(    INDEX(ClassTypes!C$1:C$1000, MATCH(C7334, ClassTypes!A$1:A$1000, 0)) = "Executives",    MAX(       INDEX(Sheet1!D$1:D$1000, MATCH(I7334, Sheet1!A$1:A$1000, 0)),       MIN(          L7334,          INDEX(Sheet1!E$1:E$1000, MATCH(I7334, Sheet1!A$1:A$1000, 0))       )    ),    INDEX(Sheet1!F$1:F$1000, MATCH(I7334, Sheet1!A$1:A$1000, 0)) ))</f>
        <v/>
      </c>
      <c r="N7334" s="1" t="str">
        <f>_xlfn.IFNA(VLOOKUP(C7334,Sheet2!A:B,2,0),"")</f>
        <v/>
      </c>
    </row>
    <row r="7335" spans="13:14" x14ac:dyDescent="0.25">
      <c r="M7335" s="1" t="str">
        <f>IF(L7335="", "", IF(    INDEX(ClassTypes!C$1:C$1000, MATCH(C7335, ClassTypes!A$1:A$1000, 0)) = "Executives",    MAX(       INDEX(Sheet1!D$1:D$1000, MATCH(I7335, Sheet1!A$1:A$1000, 0)),       MIN(          L7335,          INDEX(Sheet1!E$1:E$1000, MATCH(I7335, Sheet1!A$1:A$1000, 0))       )    ),    INDEX(Sheet1!F$1:F$1000, MATCH(I7335, Sheet1!A$1:A$1000, 0)) ))</f>
        <v/>
      </c>
      <c r="N7335" s="1" t="str">
        <f>_xlfn.IFNA(VLOOKUP(C7335,Sheet2!A:B,2,0),"")</f>
        <v/>
      </c>
    </row>
    <row r="7336" spans="13:14" x14ac:dyDescent="0.25">
      <c r="M7336" s="1" t="str">
        <f>IF(L7336="", "", IF(    INDEX(ClassTypes!C$1:C$1000, MATCH(C7336, ClassTypes!A$1:A$1000, 0)) = "Executives",    MAX(       INDEX(Sheet1!D$1:D$1000, MATCH(I7336, Sheet1!A$1:A$1000, 0)),       MIN(          L7336,          INDEX(Sheet1!E$1:E$1000, MATCH(I7336, Sheet1!A$1:A$1000, 0))       )    ),    INDEX(Sheet1!F$1:F$1000, MATCH(I7336, Sheet1!A$1:A$1000, 0)) ))</f>
        <v/>
      </c>
      <c r="N7336" s="1" t="str">
        <f>_xlfn.IFNA(VLOOKUP(C7336,Sheet2!A:B,2,0),"")</f>
        <v/>
      </c>
    </row>
    <row r="7337" spans="13:14" x14ac:dyDescent="0.25">
      <c r="M7337" s="1" t="str">
        <f>IF(L7337="", "", IF(    INDEX(ClassTypes!C$1:C$1000, MATCH(C7337, ClassTypes!A$1:A$1000, 0)) = "Executives",    MAX(       INDEX(Sheet1!D$1:D$1000, MATCH(I7337, Sheet1!A$1:A$1000, 0)),       MIN(          L7337,          INDEX(Sheet1!E$1:E$1000, MATCH(I7337, Sheet1!A$1:A$1000, 0))       )    ),    INDEX(Sheet1!F$1:F$1000, MATCH(I7337, Sheet1!A$1:A$1000, 0)) ))</f>
        <v/>
      </c>
      <c r="N7337" s="1" t="str">
        <f>_xlfn.IFNA(VLOOKUP(C7337,Sheet2!A:B,2,0),"")</f>
        <v/>
      </c>
    </row>
    <row r="7338" spans="13:14" x14ac:dyDescent="0.25">
      <c r="M7338" s="1" t="str">
        <f>IF(L7338="", "", IF(    INDEX(ClassTypes!C$1:C$1000, MATCH(C7338, ClassTypes!A$1:A$1000, 0)) = "Executives",    MAX(       INDEX(Sheet1!D$1:D$1000, MATCH(I7338, Sheet1!A$1:A$1000, 0)),       MIN(          L7338,          INDEX(Sheet1!E$1:E$1000, MATCH(I7338, Sheet1!A$1:A$1000, 0))       )    ),    INDEX(Sheet1!F$1:F$1000, MATCH(I7338, Sheet1!A$1:A$1000, 0)) ))</f>
        <v/>
      </c>
      <c r="N7338" s="1" t="str">
        <f>_xlfn.IFNA(VLOOKUP(C7338,Sheet2!A:B,2,0),"")</f>
        <v/>
      </c>
    </row>
    <row r="7339" spans="13:14" x14ac:dyDescent="0.25">
      <c r="M7339" s="1" t="str">
        <f>IF(L7339="", "", IF(    INDEX(ClassTypes!C$1:C$1000, MATCH(C7339, ClassTypes!A$1:A$1000, 0)) = "Executives",    MAX(       INDEX(Sheet1!D$1:D$1000, MATCH(I7339, Sheet1!A$1:A$1000, 0)),       MIN(          L7339,          INDEX(Sheet1!E$1:E$1000, MATCH(I7339, Sheet1!A$1:A$1000, 0))       )    ),    INDEX(Sheet1!F$1:F$1000, MATCH(I7339, Sheet1!A$1:A$1000, 0)) ))</f>
        <v/>
      </c>
      <c r="N7339" s="1" t="str">
        <f>_xlfn.IFNA(VLOOKUP(C7339,Sheet2!A:B,2,0),"")</f>
        <v/>
      </c>
    </row>
    <row r="7340" spans="13:14" x14ac:dyDescent="0.25">
      <c r="M7340" s="1" t="str">
        <f>IF(L7340="", "", IF(    INDEX(ClassTypes!C$1:C$1000, MATCH(C7340, ClassTypes!A$1:A$1000, 0)) = "Executives",    MAX(       INDEX(Sheet1!D$1:D$1000, MATCH(I7340, Sheet1!A$1:A$1000, 0)),       MIN(          L7340,          INDEX(Sheet1!E$1:E$1000, MATCH(I7340, Sheet1!A$1:A$1000, 0))       )    ),    INDEX(Sheet1!F$1:F$1000, MATCH(I7340, Sheet1!A$1:A$1000, 0)) ))</f>
        <v/>
      </c>
      <c r="N7340" s="1" t="str">
        <f>_xlfn.IFNA(VLOOKUP(C7340,Sheet2!A:B,2,0),"")</f>
        <v/>
      </c>
    </row>
    <row r="7341" spans="13:14" x14ac:dyDescent="0.25">
      <c r="M7341" s="1" t="str">
        <f>IF(L7341="", "", IF(    INDEX(ClassTypes!C$1:C$1000, MATCH(C7341, ClassTypes!A$1:A$1000, 0)) = "Executives",    MAX(       INDEX(Sheet1!D$1:D$1000, MATCH(I7341, Sheet1!A$1:A$1000, 0)),       MIN(          L7341,          INDEX(Sheet1!E$1:E$1000, MATCH(I7341, Sheet1!A$1:A$1000, 0))       )    ),    INDEX(Sheet1!F$1:F$1000, MATCH(I7341, Sheet1!A$1:A$1000, 0)) ))</f>
        <v/>
      </c>
      <c r="N7341" s="1" t="str">
        <f>_xlfn.IFNA(VLOOKUP(C7341,Sheet2!A:B,2,0),"")</f>
        <v/>
      </c>
    </row>
    <row r="7342" spans="13:14" x14ac:dyDescent="0.25">
      <c r="M7342" s="1" t="str">
        <f>IF(L7342="", "", IF(    INDEX(ClassTypes!C$1:C$1000, MATCH(C7342, ClassTypes!A$1:A$1000, 0)) = "Executives",    MAX(       INDEX(Sheet1!D$1:D$1000, MATCH(I7342, Sheet1!A$1:A$1000, 0)),       MIN(          L7342,          INDEX(Sheet1!E$1:E$1000, MATCH(I7342, Sheet1!A$1:A$1000, 0))       )    ),    INDEX(Sheet1!F$1:F$1000, MATCH(I7342, Sheet1!A$1:A$1000, 0)) ))</f>
        <v/>
      </c>
      <c r="N7342" s="1" t="str">
        <f>_xlfn.IFNA(VLOOKUP(C7342,Sheet2!A:B,2,0),"")</f>
        <v/>
      </c>
    </row>
    <row r="7343" spans="13:14" x14ac:dyDescent="0.25">
      <c r="M7343" s="1" t="str">
        <f>IF(L7343="", "", IF(    INDEX(ClassTypes!C$1:C$1000, MATCH(C7343, ClassTypes!A$1:A$1000, 0)) = "Executives",    MAX(       INDEX(Sheet1!D$1:D$1000, MATCH(I7343, Sheet1!A$1:A$1000, 0)),       MIN(          L7343,          INDEX(Sheet1!E$1:E$1000, MATCH(I7343, Sheet1!A$1:A$1000, 0))       )    ),    INDEX(Sheet1!F$1:F$1000, MATCH(I7343, Sheet1!A$1:A$1000, 0)) ))</f>
        <v/>
      </c>
      <c r="N7343" s="1" t="str">
        <f>_xlfn.IFNA(VLOOKUP(C7343,Sheet2!A:B,2,0),"")</f>
        <v/>
      </c>
    </row>
    <row r="7344" spans="13:14" x14ac:dyDescent="0.25">
      <c r="M7344" s="1" t="str">
        <f>IF(L7344="", "", IF(    INDEX(ClassTypes!C$1:C$1000, MATCH(C7344, ClassTypes!A$1:A$1000, 0)) = "Executives",    MAX(       INDEX(Sheet1!D$1:D$1000, MATCH(I7344, Sheet1!A$1:A$1000, 0)),       MIN(          L7344,          INDEX(Sheet1!E$1:E$1000, MATCH(I7344, Sheet1!A$1:A$1000, 0))       )    ),    INDEX(Sheet1!F$1:F$1000, MATCH(I7344, Sheet1!A$1:A$1000, 0)) ))</f>
        <v/>
      </c>
      <c r="N7344" s="1" t="str">
        <f>_xlfn.IFNA(VLOOKUP(C7344,Sheet2!A:B,2,0),"")</f>
        <v/>
      </c>
    </row>
    <row r="7345" spans="13:14" x14ac:dyDescent="0.25">
      <c r="M7345" s="1" t="str">
        <f>IF(L7345="", "", IF(    INDEX(ClassTypes!C$1:C$1000, MATCH(C7345, ClassTypes!A$1:A$1000, 0)) = "Executives",    MAX(       INDEX(Sheet1!D$1:D$1000, MATCH(I7345, Sheet1!A$1:A$1000, 0)),       MIN(          L7345,          INDEX(Sheet1!E$1:E$1000, MATCH(I7345, Sheet1!A$1:A$1000, 0))       )    ),    INDEX(Sheet1!F$1:F$1000, MATCH(I7345, Sheet1!A$1:A$1000, 0)) ))</f>
        <v/>
      </c>
      <c r="N7345" s="1" t="str">
        <f>_xlfn.IFNA(VLOOKUP(C7345,Sheet2!A:B,2,0),"")</f>
        <v/>
      </c>
    </row>
    <row r="7346" spans="13:14" x14ac:dyDescent="0.25">
      <c r="M7346" s="1" t="str">
        <f>IF(L7346="", "", IF(    INDEX(ClassTypes!C$1:C$1000, MATCH(C7346, ClassTypes!A$1:A$1000, 0)) = "Executives",    MAX(       INDEX(Sheet1!D$1:D$1000, MATCH(I7346, Sheet1!A$1:A$1000, 0)),       MIN(          L7346,          INDEX(Sheet1!E$1:E$1000, MATCH(I7346, Sheet1!A$1:A$1000, 0))       )    ),    INDEX(Sheet1!F$1:F$1000, MATCH(I7346, Sheet1!A$1:A$1000, 0)) ))</f>
        <v/>
      </c>
      <c r="N7346" s="1" t="str">
        <f>_xlfn.IFNA(VLOOKUP(C7346,Sheet2!A:B,2,0),"")</f>
        <v/>
      </c>
    </row>
    <row r="7347" spans="13:14" x14ac:dyDescent="0.25">
      <c r="M7347" s="1" t="str">
        <f>IF(L7347="", "", IF(    INDEX(ClassTypes!C$1:C$1000, MATCH(C7347, ClassTypes!A$1:A$1000, 0)) = "Executives",    MAX(       INDEX(Sheet1!D$1:D$1000, MATCH(I7347, Sheet1!A$1:A$1000, 0)),       MIN(          L7347,          INDEX(Sheet1!E$1:E$1000, MATCH(I7347, Sheet1!A$1:A$1000, 0))       )    ),    INDEX(Sheet1!F$1:F$1000, MATCH(I7347, Sheet1!A$1:A$1000, 0)) ))</f>
        <v/>
      </c>
      <c r="N7347" s="1" t="str">
        <f>_xlfn.IFNA(VLOOKUP(C7347,Sheet2!A:B,2,0),"")</f>
        <v/>
      </c>
    </row>
    <row r="7348" spans="13:14" x14ac:dyDescent="0.25">
      <c r="M7348" s="1" t="str">
        <f>IF(L7348="", "", IF(    INDEX(ClassTypes!C$1:C$1000, MATCH(C7348, ClassTypes!A$1:A$1000, 0)) = "Executives",    MAX(       INDEX(Sheet1!D$1:D$1000, MATCH(I7348, Sheet1!A$1:A$1000, 0)),       MIN(          L7348,          INDEX(Sheet1!E$1:E$1000, MATCH(I7348, Sheet1!A$1:A$1000, 0))       )    ),    INDEX(Sheet1!F$1:F$1000, MATCH(I7348, Sheet1!A$1:A$1000, 0)) ))</f>
        <v/>
      </c>
      <c r="N7348" s="1" t="str">
        <f>_xlfn.IFNA(VLOOKUP(C7348,Sheet2!A:B,2,0),"")</f>
        <v/>
      </c>
    </row>
    <row r="7349" spans="13:14" x14ac:dyDescent="0.25">
      <c r="M7349" s="1" t="str">
        <f>IF(L7349="", "", IF(    INDEX(ClassTypes!C$1:C$1000, MATCH(C7349, ClassTypes!A$1:A$1000, 0)) = "Executives",    MAX(       INDEX(Sheet1!D$1:D$1000, MATCH(I7349, Sheet1!A$1:A$1000, 0)),       MIN(          L7349,          INDEX(Sheet1!E$1:E$1000, MATCH(I7349, Sheet1!A$1:A$1000, 0))       )    ),    INDEX(Sheet1!F$1:F$1000, MATCH(I7349, Sheet1!A$1:A$1000, 0)) ))</f>
        <v/>
      </c>
      <c r="N7349" s="1" t="str">
        <f>_xlfn.IFNA(VLOOKUP(C7349,Sheet2!A:B,2,0),"")</f>
        <v/>
      </c>
    </row>
    <row r="7350" spans="13:14" x14ac:dyDescent="0.25">
      <c r="M7350" s="1" t="str">
        <f>IF(L7350="", "", IF(    INDEX(ClassTypes!C$1:C$1000, MATCH(C7350, ClassTypes!A$1:A$1000, 0)) = "Executives",    MAX(       INDEX(Sheet1!D$1:D$1000, MATCH(I7350, Sheet1!A$1:A$1000, 0)),       MIN(          L7350,          INDEX(Sheet1!E$1:E$1000, MATCH(I7350, Sheet1!A$1:A$1000, 0))       )    ),    INDEX(Sheet1!F$1:F$1000, MATCH(I7350, Sheet1!A$1:A$1000, 0)) ))</f>
        <v/>
      </c>
      <c r="N7350" s="1" t="str">
        <f>_xlfn.IFNA(VLOOKUP(C7350,Sheet2!A:B,2,0),"")</f>
        <v/>
      </c>
    </row>
    <row r="7351" spans="13:14" x14ac:dyDescent="0.25">
      <c r="M7351" s="1" t="str">
        <f>IF(L7351="", "", IF(    INDEX(ClassTypes!C$1:C$1000, MATCH(C7351, ClassTypes!A$1:A$1000, 0)) = "Executives",    MAX(       INDEX(Sheet1!D$1:D$1000, MATCH(I7351, Sheet1!A$1:A$1000, 0)),       MIN(          L7351,          INDEX(Sheet1!E$1:E$1000, MATCH(I7351, Sheet1!A$1:A$1000, 0))       )    ),    INDEX(Sheet1!F$1:F$1000, MATCH(I7351, Sheet1!A$1:A$1000, 0)) ))</f>
        <v/>
      </c>
      <c r="N7351" s="1" t="str">
        <f>_xlfn.IFNA(VLOOKUP(C7351,Sheet2!A:B,2,0),"")</f>
        <v/>
      </c>
    </row>
    <row r="7352" spans="13:14" x14ac:dyDescent="0.25">
      <c r="M7352" s="1" t="str">
        <f>IF(L7352="", "", IF(    INDEX(ClassTypes!C$1:C$1000, MATCH(C7352, ClassTypes!A$1:A$1000, 0)) = "Executives",    MAX(       INDEX(Sheet1!D$1:D$1000, MATCH(I7352, Sheet1!A$1:A$1000, 0)),       MIN(          L7352,          INDEX(Sheet1!E$1:E$1000, MATCH(I7352, Sheet1!A$1:A$1000, 0))       )    ),    INDEX(Sheet1!F$1:F$1000, MATCH(I7352, Sheet1!A$1:A$1000, 0)) ))</f>
        <v/>
      </c>
      <c r="N7352" s="1" t="str">
        <f>_xlfn.IFNA(VLOOKUP(C7352,Sheet2!A:B,2,0),"")</f>
        <v/>
      </c>
    </row>
    <row r="7353" spans="13:14" x14ac:dyDescent="0.25">
      <c r="M7353" s="1" t="str">
        <f>IF(L7353="", "", IF(    INDEX(ClassTypes!C$1:C$1000, MATCH(C7353, ClassTypes!A$1:A$1000, 0)) = "Executives",    MAX(       INDEX(Sheet1!D$1:D$1000, MATCH(I7353, Sheet1!A$1:A$1000, 0)),       MIN(          L7353,          INDEX(Sheet1!E$1:E$1000, MATCH(I7353, Sheet1!A$1:A$1000, 0))       )    ),    INDEX(Sheet1!F$1:F$1000, MATCH(I7353, Sheet1!A$1:A$1000, 0)) ))</f>
        <v/>
      </c>
      <c r="N7353" s="1" t="str">
        <f>_xlfn.IFNA(VLOOKUP(C7353,Sheet2!A:B,2,0),"")</f>
        <v/>
      </c>
    </row>
    <row r="7354" spans="13:14" x14ac:dyDescent="0.25">
      <c r="M7354" s="1" t="str">
        <f>IF(L7354="", "", IF(    INDEX(ClassTypes!C$1:C$1000, MATCH(C7354, ClassTypes!A$1:A$1000, 0)) = "Executives",    MAX(       INDEX(Sheet1!D$1:D$1000, MATCH(I7354, Sheet1!A$1:A$1000, 0)),       MIN(          L7354,          INDEX(Sheet1!E$1:E$1000, MATCH(I7354, Sheet1!A$1:A$1000, 0))       )    ),    INDEX(Sheet1!F$1:F$1000, MATCH(I7354, Sheet1!A$1:A$1000, 0)) ))</f>
        <v/>
      </c>
      <c r="N7354" s="1" t="str">
        <f>_xlfn.IFNA(VLOOKUP(C7354,Sheet2!A:B,2,0),"")</f>
        <v/>
      </c>
    </row>
    <row r="7355" spans="13:14" x14ac:dyDescent="0.25">
      <c r="M7355" s="1" t="str">
        <f>IF(L7355="", "", IF(    INDEX(ClassTypes!C$1:C$1000, MATCH(C7355, ClassTypes!A$1:A$1000, 0)) = "Executives",    MAX(       INDEX(Sheet1!D$1:D$1000, MATCH(I7355, Sheet1!A$1:A$1000, 0)),       MIN(          L7355,          INDEX(Sheet1!E$1:E$1000, MATCH(I7355, Sheet1!A$1:A$1000, 0))       )    ),    INDEX(Sheet1!F$1:F$1000, MATCH(I7355, Sheet1!A$1:A$1000, 0)) ))</f>
        <v/>
      </c>
      <c r="N7355" s="1" t="str">
        <f>_xlfn.IFNA(VLOOKUP(C7355,Sheet2!A:B,2,0),"")</f>
        <v/>
      </c>
    </row>
    <row r="7356" spans="13:14" x14ac:dyDescent="0.25">
      <c r="M7356" s="1" t="str">
        <f>IF(L7356="", "", IF(    INDEX(ClassTypes!C$1:C$1000, MATCH(C7356, ClassTypes!A$1:A$1000, 0)) = "Executives",    MAX(       INDEX(Sheet1!D$1:D$1000, MATCH(I7356, Sheet1!A$1:A$1000, 0)),       MIN(          L7356,          INDEX(Sheet1!E$1:E$1000, MATCH(I7356, Sheet1!A$1:A$1000, 0))       )    ),    INDEX(Sheet1!F$1:F$1000, MATCH(I7356, Sheet1!A$1:A$1000, 0)) ))</f>
        <v/>
      </c>
      <c r="N7356" s="1" t="str">
        <f>_xlfn.IFNA(VLOOKUP(C7356,Sheet2!A:B,2,0),"")</f>
        <v/>
      </c>
    </row>
    <row r="7357" spans="13:14" x14ac:dyDescent="0.25">
      <c r="M7357" s="1" t="str">
        <f>IF(L7357="", "", IF(    INDEX(ClassTypes!C$1:C$1000, MATCH(C7357, ClassTypes!A$1:A$1000, 0)) = "Executives",    MAX(       INDEX(Sheet1!D$1:D$1000, MATCH(I7357, Sheet1!A$1:A$1000, 0)),       MIN(          L7357,          INDEX(Sheet1!E$1:E$1000, MATCH(I7357, Sheet1!A$1:A$1000, 0))       )    ),    INDEX(Sheet1!F$1:F$1000, MATCH(I7357, Sheet1!A$1:A$1000, 0)) ))</f>
        <v/>
      </c>
      <c r="N7357" s="1" t="str">
        <f>_xlfn.IFNA(VLOOKUP(C7357,Sheet2!A:B,2,0),"")</f>
        <v/>
      </c>
    </row>
    <row r="7358" spans="13:14" x14ac:dyDescent="0.25">
      <c r="M7358" s="1" t="str">
        <f>IF(L7358="", "", IF(    INDEX(ClassTypes!C$1:C$1000, MATCH(C7358, ClassTypes!A$1:A$1000, 0)) = "Executives",    MAX(       INDEX(Sheet1!D$1:D$1000, MATCH(I7358, Sheet1!A$1:A$1000, 0)),       MIN(          L7358,          INDEX(Sheet1!E$1:E$1000, MATCH(I7358, Sheet1!A$1:A$1000, 0))       )    ),    INDEX(Sheet1!F$1:F$1000, MATCH(I7358, Sheet1!A$1:A$1000, 0)) ))</f>
        <v/>
      </c>
      <c r="N7358" s="1" t="str">
        <f>_xlfn.IFNA(VLOOKUP(C7358,Sheet2!A:B,2,0),"")</f>
        <v/>
      </c>
    </row>
    <row r="7359" spans="13:14" x14ac:dyDescent="0.25">
      <c r="M7359" s="1" t="str">
        <f>IF(L7359="", "", IF(    INDEX(ClassTypes!C$1:C$1000, MATCH(C7359, ClassTypes!A$1:A$1000, 0)) = "Executives",    MAX(       INDEX(Sheet1!D$1:D$1000, MATCH(I7359, Sheet1!A$1:A$1000, 0)),       MIN(          L7359,          INDEX(Sheet1!E$1:E$1000, MATCH(I7359, Sheet1!A$1:A$1000, 0))       )    ),    INDEX(Sheet1!F$1:F$1000, MATCH(I7359, Sheet1!A$1:A$1000, 0)) ))</f>
        <v/>
      </c>
      <c r="N7359" s="1" t="str">
        <f>_xlfn.IFNA(VLOOKUP(C7359,Sheet2!A:B,2,0),"")</f>
        <v/>
      </c>
    </row>
    <row r="7360" spans="13:14" x14ac:dyDescent="0.25">
      <c r="M7360" s="1" t="str">
        <f>IF(L7360="", "", IF(    INDEX(ClassTypes!C$1:C$1000, MATCH(C7360, ClassTypes!A$1:A$1000, 0)) = "Executives",    MAX(       INDEX(Sheet1!D$1:D$1000, MATCH(I7360, Sheet1!A$1:A$1000, 0)),       MIN(          L7360,          INDEX(Sheet1!E$1:E$1000, MATCH(I7360, Sheet1!A$1:A$1000, 0))       )    ),    INDEX(Sheet1!F$1:F$1000, MATCH(I7360, Sheet1!A$1:A$1000, 0)) ))</f>
        <v/>
      </c>
      <c r="N7360" s="1" t="str">
        <f>_xlfn.IFNA(VLOOKUP(C7360,Sheet2!A:B,2,0),"")</f>
        <v/>
      </c>
    </row>
    <row r="7361" spans="13:14" x14ac:dyDescent="0.25">
      <c r="M7361" s="1" t="str">
        <f>IF(L7361="", "", IF(    INDEX(ClassTypes!C$1:C$1000, MATCH(C7361, ClassTypes!A$1:A$1000, 0)) = "Executives",    MAX(       INDEX(Sheet1!D$1:D$1000, MATCH(I7361, Sheet1!A$1:A$1000, 0)),       MIN(          L7361,          INDEX(Sheet1!E$1:E$1000, MATCH(I7361, Sheet1!A$1:A$1000, 0))       )    ),    INDEX(Sheet1!F$1:F$1000, MATCH(I7361, Sheet1!A$1:A$1000, 0)) ))</f>
        <v/>
      </c>
      <c r="N7361" s="1" t="str">
        <f>_xlfn.IFNA(VLOOKUP(C7361,Sheet2!A:B,2,0),"")</f>
        <v/>
      </c>
    </row>
    <row r="7362" spans="13:14" x14ac:dyDescent="0.25">
      <c r="M7362" s="1" t="str">
        <f>IF(L7362="", "", IF(    INDEX(ClassTypes!C$1:C$1000, MATCH(C7362, ClassTypes!A$1:A$1000, 0)) = "Executives",    MAX(       INDEX(Sheet1!D$1:D$1000, MATCH(I7362, Sheet1!A$1:A$1000, 0)),       MIN(          L7362,          INDEX(Sheet1!E$1:E$1000, MATCH(I7362, Sheet1!A$1:A$1000, 0))       )    ),    INDEX(Sheet1!F$1:F$1000, MATCH(I7362, Sheet1!A$1:A$1000, 0)) ))</f>
        <v/>
      </c>
      <c r="N7362" s="1" t="str">
        <f>_xlfn.IFNA(VLOOKUP(C7362,Sheet2!A:B,2,0),"")</f>
        <v/>
      </c>
    </row>
    <row r="7363" spans="13:14" x14ac:dyDescent="0.25">
      <c r="M7363" s="1" t="str">
        <f>IF(L7363="", "", IF(    INDEX(ClassTypes!C$1:C$1000, MATCH(C7363, ClassTypes!A$1:A$1000, 0)) = "Executives",    MAX(       INDEX(Sheet1!D$1:D$1000, MATCH(I7363, Sheet1!A$1:A$1000, 0)),       MIN(          L7363,          INDEX(Sheet1!E$1:E$1000, MATCH(I7363, Sheet1!A$1:A$1000, 0))       )    ),    INDEX(Sheet1!F$1:F$1000, MATCH(I7363, Sheet1!A$1:A$1000, 0)) ))</f>
        <v/>
      </c>
      <c r="N7363" s="1" t="str">
        <f>_xlfn.IFNA(VLOOKUP(C7363,Sheet2!A:B,2,0),"")</f>
        <v/>
      </c>
    </row>
    <row r="7364" spans="13:14" x14ac:dyDescent="0.25">
      <c r="M7364" s="1" t="str">
        <f>IF(L7364="", "", IF(    INDEX(ClassTypes!C$1:C$1000, MATCH(C7364, ClassTypes!A$1:A$1000, 0)) = "Executives",    MAX(       INDEX(Sheet1!D$1:D$1000, MATCH(I7364, Sheet1!A$1:A$1000, 0)),       MIN(          L7364,          INDEX(Sheet1!E$1:E$1000, MATCH(I7364, Sheet1!A$1:A$1000, 0))       )    ),    INDEX(Sheet1!F$1:F$1000, MATCH(I7364, Sheet1!A$1:A$1000, 0)) ))</f>
        <v/>
      </c>
      <c r="N7364" s="1" t="str">
        <f>_xlfn.IFNA(VLOOKUP(C7364,Sheet2!A:B,2,0),"")</f>
        <v/>
      </c>
    </row>
    <row r="7365" spans="13:14" x14ac:dyDescent="0.25">
      <c r="M7365" s="1" t="str">
        <f>IF(L7365="", "", IF(    INDEX(ClassTypes!C$1:C$1000, MATCH(C7365, ClassTypes!A$1:A$1000, 0)) = "Executives",    MAX(       INDEX(Sheet1!D$1:D$1000, MATCH(I7365, Sheet1!A$1:A$1000, 0)),       MIN(          L7365,          INDEX(Sheet1!E$1:E$1000, MATCH(I7365, Sheet1!A$1:A$1000, 0))       )    ),    INDEX(Sheet1!F$1:F$1000, MATCH(I7365, Sheet1!A$1:A$1000, 0)) ))</f>
        <v/>
      </c>
      <c r="N7365" s="1" t="str">
        <f>_xlfn.IFNA(VLOOKUP(C7365,Sheet2!A:B,2,0),"")</f>
        <v/>
      </c>
    </row>
    <row r="7366" spans="13:14" x14ac:dyDescent="0.25">
      <c r="M7366" s="1" t="str">
        <f>IF(L7366="", "", IF(    INDEX(ClassTypes!C$1:C$1000, MATCH(C7366, ClassTypes!A$1:A$1000, 0)) = "Executives",    MAX(       INDEX(Sheet1!D$1:D$1000, MATCH(I7366, Sheet1!A$1:A$1000, 0)),       MIN(          L7366,          INDEX(Sheet1!E$1:E$1000, MATCH(I7366, Sheet1!A$1:A$1000, 0))       )    ),    INDEX(Sheet1!F$1:F$1000, MATCH(I7366, Sheet1!A$1:A$1000, 0)) ))</f>
        <v/>
      </c>
      <c r="N7366" s="1" t="str">
        <f>_xlfn.IFNA(VLOOKUP(C7366,Sheet2!A:B,2,0),"")</f>
        <v/>
      </c>
    </row>
    <row r="7367" spans="13:14" x14ac:dyDescent="0.25">
      <c r="M7367" s="1" t="str">
        <f>IF(L7367="", "", IF(    INDEX(ClassTypes!C$1:C$1000, MATCH(C7367, ClassTypes!A$1:A$1000, 0)) = "Executives",    MAX(       INDEX(Sheet1!D$1:D$1000, MATCH(I7367, Sheet1!A$1:A$1000, 0)),       MIN(          L7367,          INDEX(Sheet1!E$1:E$1000, MATCH(I7367, Sheet1!A$1:A$1000, 0))       )    ),    INDEX(Sheet1!F$1:F$1000, MATCH(I7367, Sheet1!A$1:A$1000, 0)) ))</f>
        <v/>
      </c>
      <c r="N7367" s="1" t="str">
        <f>_xlfn.IFNA(VLOOKUP(C7367,Sheet2!A:B,2,0),"")</f>
        <v/>
      </c>
    </row>
    <row r="7368" spans="13:14" x14ac:dyDescent="0.25">
      <c r="M7368" s="1" t="str">
        <f>IF(L7368="", "", IF(    INDEX(ClassTypes!C$1:C$1000, MATCH(C7368, ClassTypes!A$1:A$1000, 0)) = "Executives",    MAX(       INDEX(Sheet1!D$1:D$1000, MATCH(I7368, Sheet1!A$1:A$1000, 0)),       MIN(          L7368,          INDEX(Sheet1!E$1:E$1000, MATCH(I7368, Sheet1!A$1:A$1000, 0))       )    ),    INDEX(Sheet1!F$1:F$1000, MATCH(I7368, Sheet1!A$1:A$1000, 0)) ))</f>
        <v/>
      </c>
      <c r="N7368" s="1" t="str">
        <f>_xlfn.IFNA(VLOOKUP(C7368,Sheet2!A:B,2,0),"")</f>
        <v/>
      </c>
    </row>
    <row r="7369" spans="13:14" x14ac:dyDescent="0.25">
      <c r="M7369" s="1" t="str">
        <f>IF(L7369="", "", IF(    INDEX(ClassTypes!C$1:C$1000, MATCH(C7369, ClassTypes!A$1:A$1000, 0)) = "Executives",    MAX(       INDEX(Sheet1!D$1:D$1000, MATCH(I7369, Sheet1!A$1:A$1000, 0)),       MIN(          L7369,          INDEX(Sheet1!E$1:E$1000, MATCH(I7369, Sheet1!A$1:A$1000, 0))       )    ),    INDEX(Sheet1!F$1:F$1000, MATCH(I7369, Sheet1!A$1:A$1000, 0)) ))</f>
        <v/>
      </c>
      <c r="N7369" s="1" t="str">
        <f>_xlfn.IFNA(VLOOKUP(C7369,Sheet2!A:B,2,0),"")</f>
        <v/>
      </c>
    </row>
    <row r="7370" spans="13:14" x14ac:dyDescent="0.25">
      <c r="M7370" s="1" t="str">
        <f>IF(L7370="", "", IF(    INDEX(ClassTypes!C$1:C$1000, MATCH(C7370, ClassTypes!A$1:A$1000, 0)) = "Executives",    MAX(       INDEX(Sheet1!D$1:D$1000, MATCH(I7370, Sheet1!A$1:A$1000, 0)),       MIN(          L7370,          INDEX(Sheet1!E$1:E$1000, MATCH(I7370, Sheet1!A$1:A$1000, 0))       )    ),    INDEX(Sheet1!F$1:F$1000, MATCH(I7370, Sheet1!A$1:A$1000, 0)) ))</f>
        <v/>
      </c>
      <c r="N7370" s="1" t="str">
        <f>_xlfn.IFNA(VLOOKUP(C7370,Sheet2!A:B,2,0),"")</f>
        <v/>
      </c>
    </row>
    <row r="7371" spans="13:14" x14ac:dyDescent="0.25">
      <c r="M7371" s="1" t="str">
        <f>IF(L7371="", "", IF(    INDEX(ClassTypes!C$1:C$1000, MATCH(C7371, ClassTypes!A$1:A$1000, 0)) = "Executives",    MAX(       INDEX(Sheet1!D$1:D$1000, MATCH(I7371, Sheet1!A$1:A$1000, 0)),       MIN(          L7371,          INDEX(Sheet1!E$1:E$1000, MATCH(I7371, Sheet1!A$1:A$1000, 0))       )    ),    INDEX(Sheet1!F$1:F$1000, MATCH(I7371, Sheet1!A$1:A$1000, 0)) ))</f>
        <v/>
      </c>
      <c r="N7371" s="1" t="str">
        <f>_xlfn.IFNA(VLOOKUP(C7371,Sheet2!A:B,2,0),"")</f>
        <v/>
      </c>
    </row>
    <row r="7372" spans="13:14" x14ac:dyDescent="0.25">
      <c r="M7372" s="1" t="str">
        <f>IF(L7372="", "", IF(    INDEX(ClassTypes!C$1:C$1000, MATCH(C7372, ClassTypes!A$1:A$1000, 0)) = "Executives",    MAX(       INDEX(Sheet1!D$1:D$1000, MATCH(I7372, Sheet1!A$1:A$1000, 0)),       MIN(          L7372,          INDEX(Sheet1!E$1:E$1000, MATCH(I7372, Sheet1!A$1:A$1000, 0))       )    ),    INDEX(Sheet1!F$1:F$1000, MATCH(I7372, Sheet1!A$1:A$1000, 0)) ))</f>
        <v/>
      </c>
      <c r="N7372" s="1" t="str">
        <f>_xlfn.IFNA(VLOOKUP(C7372,Sheet2!A:B,2,0),"")</f>
        <v/>
      </c>
    </row>
    <row r="7373" spans="13:14" x14ac:dyDescent="0.25">
      <c r="M7373" s="1" t="str">
        <f>IF(L7373="", "", IF(    INDEX(ClassTypes!C$1:C$1000, MATCH(C7373, ClassTypes!A$1:A$1000, 0)) = "Executives",    MAX(       INDEX(Sheet1!D$1:D$1000, MATCH(I7373, Sheet1!A$1:A$1000, 0)),       MIN(          L7373,          INDEX(Sheet1!E$1:E$1000, MATCH(I7373, Sheet1!A$1:A$1000, 0))       )    ),    INDEX(Sheet1!F$1:F$1000, MATCH(I7373, Sheet1!A$1:A$1000, 0)) ))</f>
        <v/>
      </c>
      <c r="N7373" s="1" t="str">
        <f>_xlfn.IFNA(VLOOKUP(C7373,Sheet2!A:B,2,0),"")</f>
        <v/>
      </c>
    </row>
    <row r="7374" spans="13:14" x14ac:dyDescent="0.25">
      <c r="M7374" s="1" t="str">
        <f>IF(L7374="", "", IF(    INDEX(ClassTypes!C$1:C$1000, MATCH(C7374, ClassTypes!A$1:A$1000, 0)) = "Executives",    MAX(       INDEX(Sheet1!D$1:D$1000, MATCH(I7374, Sheet1!A$1:A$1000, 0)),       MIN(          L7374,          INDEX(Sheet1!E$1:E$1000, MATCH(I7374, Sheet1!A$1:A$1000, 0))       )    ),    INDEX(Sheet1!F$1:F$1000, MATCH(I7374, Sheet1!A$1:A$1000, 0)) ))</f>
        <v/>
      </c>
      <c r="N7374" s="1" t="str">
        <f>_xlfn.IFNA(VLOOKUP(C7374,Sheet2!A:B,2,0),"")</f>
        <v/>
      </c>
    </row>
    <row r="7375" spans="13:14" x14ac:dyDescent="0.25">
      <c r="M7375" s="1" t="str">
        <f>IF(L7375="", "", IF(    INDEX(ClassTypes!C$1:C$1000, MATCH(C7375, ClassTypes!A$1:A$1000, 0)) = "Executives",    MAX(       INDEX(Sheet1!D$1:D$1000, MATCH(I7375, Sheet1!A$1:A$1000, 0)),       MIN(          L7375,          INDEX(Sheet1!E$1:E$1000, MATCH(I7375, Sheet1!A$1:A$1000, 0))       )    ),    INDEX(Sheet1!F$1:F$1000, MATCH(I7375, Sheet1!A$1:A$1000, 0)) ))</f>
        <v/>
      </c>
      <c r="N7375" s="1" t="str">
        <f>_xlfn.IFNA(VLOOKUP(C7375,Sheet2!A:B,2,0),"")</f>
        <v/>
      </c>
    </row>
    <row r="7376" spans="13:14" x14ac:dyDescent="0.25">
      <c r="M7376" s="1" t="str">
        <f>IF(L7376="", "", IF(    INDEX(ClassTypes!C$1:C$1000, MATCH(C7376, ClassTypes!A$1:A$1000, 0)) = "Executives",    MAX(       INDEX(Sheet1!D$1:D$1000, MATCH(I7376, Sheet1!A$1:A$1000, 0)),       MIN(          L7376,          INDEX(Sheet1!E$1:E$1000, MATCH(I7376, Sheet1!A$1:A$1000, 0))       )    ),    INDEX(Sheet1!F$1:F$1000, MATCH(I7376, Sheet1!A$1:A$1000, 0)) ))</f>
        <v/>
      </c>
      <c r="N7376" s="1" t="str">
        <f>_xlfn.IFNA(VLOOKUP(C7376,Sheet2!A:B,2,0),"")</f>
        <v/>
      </c>
    </row>
    <row r="7377" spans="13:14" x14ac:dyDescent="0.25">
      <c r="M7377" s="1" t="str">
        <f>IF(L7377="", "", IF(    INDEX(ClassTypes!C$1:C$1000, MATCH(C7377, ClassTypes!A$1:A$1000, 0)) = "Executives",    MAX(       INDEX(Sheet1!D$1:D$1000, MATCH(I7377, Sheet1!A$1:A$1000, 0)),       MIN(          L7377,          INDEX(Sheet1!E$1:E$1000, MATCH(I7377, Sheet1!A$1:A$1000, 0))       )    ),    INDEX(Sheet1!F$1:F$1000, MATCH(I7377, Sheet1!A$1:A$1000, 0)) ))</f>
        <v/>
      </c>
      <c r="N7377" s="1" t="str">
        <f>_xlfn.IFNA(VLOOKUP(C7377,Sheet2!A:B,2,0),"")</f>
        <v/>
      </c>
    </row>
    <row r="7378" spans="13:14" x14ac:dyDescent="0.25">
      <c r="M7378" s="1" t="str">
        <f>IF(L7378="", "", IF(    INDEX(ClassTypes!C$1:C$1000, MATCH(C7378, ClassTypes!A$1:A$1000, 0)) = "Executives",    MAX(       INDEX(Sheet1!D$1:D$1000, MATCH(I7378, Sheet1!A$1:A$1000, 0)),       MIN(          L7378,          INDEX(Sheet1!E$1:E$1000, MATCH(I7378, Sheet1!A$1:A$1000, 0))       )    ),    INDEX(Sheet1!F$1:F$1000, MATCH(I7378, Sheet1!A$1:A$1000, 0)) ))</f>
        <v/>
      </c>
      <c r="N7378" s="1" t="str">
        <f>_xlfn.IFNA(VLOOKUP(C7378,Sheet2!A:B,2,0),"")</f>
        <v/>
      </c>
    </row>
    <row r="7379" spans="13:14" x14ac:dyDescent="0.25">
      <c r="M7379" s="1" t="str">
        <f>IF(L7379="", "", IF(    INDEX(ClassTypes!C$1:C$1000, MATCH(C7379, ClassTypes!A$1:A$1000, 0)) = "Executives",    MAX(       INDEX(Sheet1!D$1:D$1000, MATCH(I7379, Sheet1!A$1:A$1000, 0)),       MIN(          L7379,          INDEX(Sheet1!E$1:E$1000, MATCH(I7379, Sheet1!A$1:A$1000, 0))       )    ),    INDEX(Sheet1!F$1:F$1000, MATCH(I7379, Sheet1!A$1:A$1000, 0)) ))</f>
        <v/>
      </c>
      <c r="N7379" s="1" t="str">
        <f>_xlfn.IFNA(VLOOKUP(C7379,Sheet2!A:B,2,0),"")</f>
        <v/>
      </c>
    </row>
    <row r="7380" spans="13:14" x14ac:dyDescent="0.25">
      <c r="M7380" s="1" t="str">
        <f>IF(L7380="", "", IF(    INDEX(ClassTypes!C$1:C$1000, MATCH(C7380, ClassTypes!A$1:A$1000, 0)) = "Executives",    MAX(       INDEX(Sheet1!D$1:D$1000, MATCH(I7380, Sheet1!A$1:A$1000, 0)),       MIN(          L7380,          INDEX(Sheet1!E$1:E$1000, MATCH(I7380, Sheet1!A$1:A$1000, 0))       )    ),    INDEX(Sheet1!F$1:F$1000, MATCH(I7380, Sheet1!A$1:A$1000, 0)) ))</f>
        <v/>
      </c>
      <c r="N7380" s="1" t="str">
        <f>_xlfn.IFNA(VLOOKUP(C7380,Sheet2!A:B,2,0),"")</f>
        <v/>
      </c>
    </row>
    <row r="7381" spans="13:14" x14ac:dyDescent="0.25">
      <c r="M7381" s="1" t="str">
        <f>IF(L7381="", "", IF(    INDEX(ClassTypes!C$1:C$1000, MATCH(C7381, ClassTypes!A$1:A$1000, 0)) = "Executives",    MAX(       INDEX(Sheet1!D$1:D$1000, MATCH(I7381, Sheet1!A$1:A$1000, 0)),       MIN(          L7381,          INDEX(Sheet1!E$1:E$1000, MATCH(I7381, Sheet1!A$1:A$1000, 0))       )    ),    INDEX(Sheet1!F$1:F$1000, MATCH(I7381, Sheet1!A$1:A$1000, 0)) ))</f>
        <v/>
      </c>
      <c r="N7381" s="1" t="str">
        <f>_xlfn.IFNA(VLOOKUP(C7381,Sheet2!A:B,2,0),"")</f>
        <v/>
      </c>
    </row>
    <row r="7382" spans="13:14" x14ac:dyDescent="0.25">
      <c r="M7382" s="1" t="str">
        <f>IF(L7382="", "", IF(    INDEX(ClassTypes!C$1:C$1000, MATCH(C7382, ClassTypes!A$1:A$1000, 0)) = "Executives",    MAX(       INDEX(Sheet1!D$1:D$1000, MATCH(I7382, Sheet1!A$1:A$1000, 0)),       MIN(          L7382,          INDEX(Sheet1!E$1:E$1000, MATCH(I7382, Sheet1!A$1:A$1000, 0))       )    ),    INDEX(Sheet1!F$1:F$1000, MATCH(I7382, Sheet1!A$1:A$1000, 0)) ))</f>
        <v/>
      </c>
      <c r="N7382" s="1" t="str">
        <f>_xlfn.IFNA(VLOOKUP(C7382,Sheet2!A:B,2,0),"")</f>
        <v/>
      </c>
    </row>
    <row r="7383" spans="13:14" x14ac:dyDescent="0.25">
      <c r="M7383" s="1" t="str">
        <f>IF(L7383="", "", IF(    INDEX(ClassTypes!C$1:C$1000, MATCH(C7383, ClassTypes!A$1:A$1000, 0)) = "Executives",    MAX(       INDEX(Sheet1!D$1:D$1000, MATCH(I7383, Sheet1!A$1:A$1000, 0)),       MIN(          L7383,          INDEX(Sheet1!E$1:E$1000, MATCH(I7383, Sheet1!A$1:A$1000, 0))       )    ),    INDEX(Sheet1!F$1:F$1000, MATCH(I7383, Sheet1!A$1:A$1000, 0)) ))</f>
        <v/>
      </c>
      <c r="N7383" s="1" t="str">
        <f>_xlfn.IFNA(VLOOKUP(C7383,Sheet2!A:B,2,0),"")</f>
        <v/>
      </c>
    </row>
    <row r="7384" spans="13:14" x14ac:dyDescent="0.25">
      <c r="M7384" s="1" t="str">
        <f>IF(L7384="", "", IF(    INDEX(ClassTypes!C$1:C$1000, MATCH(C7384, ClassTypes!A$1:A$1000, 0)) = "Executives",    MAX(       INDEX(Sheet1!D$1:D$1000, MATCH(I7384, Sheet1!A$1:A$1000, 0)),       MIN(          L7384,          INDEX(Sheet1!E$1:E$1000, MATCH(I7384, Sheet1!A$1:A$1000, 0))       )    ),    INDEX(Sheet1!F$1:F$1000, MATCH(I7384, Sheet1!A$1:A$1000, 0)) ))</f>
        <v/>
      </c>
      <c r="N7384" s="1" t="str">
        <f>_xlfn.IFNA(VLOOKUP(C7384,Sheet2!A:B,2,0),"")</f>
        <v/>
      </c>
    </row>
    <row r="7385" spans="13:14" x14ac:dyDescent="0.25">
      <c r="M7385" s="1" t="str">
        <f>IF(L7385="", "", IF(    INDEX(ClassTypes!C$1:C$1000, MATCH(C7385, ClassTypes!A$1:A$1000, 0)) = "Executives",    MAX(       INDEX(Sheet1!D$1:D$1000, MATCH(I7385, Sheet1!A$1:A$1000, 0)),       MIN(          L7385,          INDEX(Sheet1!E$1:E$1000, MATCH(I7385, Sheet1!A$1:A$1000, 0))       )    ),    INDEX(Sheet1!F$1:F$1000, MATCH(I7385, Sheet1!A$1:A$1000, 0)) ))</f>
        <v/>
      </c>
      <c r="N7385" s="1" t="str">
        <f>_xlfn.IFNA(VLOOKUP(C7385,Sheet2!A:B,2,0),"")</f>
        <v/>
      </c>
    </row>
    <row r="7386" spans="13:14" x14ac:dyDescent="0.25">
      <c r="M7386" s="1" t="str">
        <f>IF(L7386="", "", IF(    INDEX(ClassTypes!C$1:C$1000, MATCH(C7386, ClassTypes!A$1:A$1000, 0)) = "Executives",    MAX(       INDEX(Sheet1!D$1:D$1000, MATCH(I7386, Sheet1!A$1:A$1000, 0)),       MIN(          L7386,          INDEX(Sheet1!E$1:E$1000, MATCH(I7386, Sheet1!A$1:A$1000, 0))       )    ),    INDEX(Sheet1!F$1:F$1000, MATCH(I7386, Sheet1!A$1:A$1000, 0)) ))</f>
        <v/>
      </c>
      <c r="N7386" s="1" t="str">
        <f>_xlfn.IFNA(VLOOKUP(C7386,Sheet2!A:B,2,0),"")</f>
        <v/>
      </c>
    </row>
    <row r="7387" spans="13:14" x14ac:dyDescent="0.25">
      <c r="M7387" s="1" t="str">
        <f>IF(L7387="", "", IF(    INDEX(ClassTypes!C$1:C$1000, MATCH(C7387, ClassTypes!A$1:A$1000, 0)) = "Executives",    MAX(       INDEX(Sheet1!D$1:D$1000, MATCH(I7387, Sheet1!A$1:A$1000, 0)),       MIN(          L7387,          INDEX(Sheet1!E$1:E$1000, MATCH(I7387, Sheet1!A$1:A$1000, 0))       )    ),    INDEX(Sheet1!F$1:F$1000, MATCH(I7387, Sheet1!A$1:A$1000, 0)) ))</f>
        <v/>
      </c>
      <c r="N7387" s="1" t="str">
        <f>_xlfn.IFNA(VLOOKUP(C7387,Sheet2!A:B,2,0),"")</f>
        <v/>
      </c>
    </row>
    <row r="7388" spans="13:14" x14ac:dyDescent="0.25">
      <c r="M7388" s="1" t="str">
        <f>IF(L7388="", "", IF(    INDEX(ClassTypes!C$1:C$1000, MATCH(C7388, ClassTypes!A$1:A$1000, 0)) = "Executives",    MAX(       INDEX(Sheet1!D$1:D$1000, MATCH(I7388, Sheet1!A$1:A$1000, 0)),       MIN(          L7388,          INDEX(Sheet1!E$1:E$1000, MATCH(I7388, Sheet1!A$1:A$1000, 0))       )    ),    INDEX(Sheet1!F$1:F$1000, MATCH(I7388, Sheet1!A$1:A$1000, 0)) ))</f>
        <v/>
      </c>
      <c r="N7388" s="1" t="str">
        <f>_xlfn.IFNA(VLOOKUP(C7388,Sheet2!A:B,2,0),"")</f>
        <v/>
      </c>
    </row>
    <row r="7389" spans="13:14" x14ac:dyDescent="0.25">
      <c r="M7389" s="1" t="str">
        <f>IF(L7389="", "", IF(    INDEX(ClassTypes!C$1:C$1000, MATCH(C7389, ClassTypes!A$1:A$1000, 0)) = "Executives",    MAX(       INDEX(Sheet1!D$1:D$1000, MATCH(I7389, Sheet1!A$1:A$1000, 0)),       MIN(          L7389,          INDEX(Sheet1!E$1:E$1000, MATCH(I7389, Sheet1!A$1:A$1000, 0))       )    ),    INDEX(Sheet1!F$1:F$1000, MATCH(I7389, Sheet1!A$1:A$1000, 0)) ))</f>
        <v/>
      </c>
      <c r="N7389" s="1" t="str">
        <f>_xlfn.IFNA(VLOOKUP(C7389,Sheet2!A:B,2,0),"")</f>
        <v/>
      </c>
    </row>
    <row r="7390" spans="13:14" x14ac:dyDescent="0.25">
      <c r="M7390" s="1" t="str">
        <f>IF(L7390="", "", IF(    INDEX(ClassTypes!C$1:C$1000, MATCH(C7390, ClassTypes!A$1:A$1000, 0)) = "Executives",    MAX(       INDEX(Sheet1!D$1:D$1000, MATCH(I7390, Sheet1!A$1:A$1000, 0)),       MIN(          L7390,          INDEX(Sheet1!E$1:E$1000, MATCH(I7390, Sheet1!A$1:A$1000, 0))       )    ),    INDEX(Sheet1!F$1:F$1000, MATCH(I7390, Sheet1!A$1:A$1000, 0)) ))</f>
        <v/>
      </c>
      <c r="N7390" s="1" t="str">
        <f>_xlfn.IFNA(VLOOKUP(C7390,Sheet2!A:B,2,0),"")</f>
        <v/>
      </c>
    </row>
    <row r="7391" spans="13:14" x14ac:dyDescent="0.25">
      <c r="M7391" s="1" t="str">
        <f>IF(L7391="", "", IF(    INDEX(ClassTypes!C$1:C$1000, MATCH(C7391, ClassTypes!A$1:A$1000, 0)) = "Executives",    MAX(       INDEX(Sheet1!D$1:D$1000, MATCH(I7391, Sheet1!A$1:A$1000, 0)),       MIN(          L7391,          INDEX(Sheet1!E$1:E$1000, MATCH(I7391, Sheet1!A$1:A$1000, 0))       )    ),    INDEX(Sheet1!F$1:F$1000, MATCH(I7391, Sheet1!A$1:A$1000, 0)) ))</f>
        <v/>
      </c>
      <c r="N7391" s="1" t="str">
        <f>_xlfn.IFNA(VLOOKUP(C7391,Sheet2!A:B,2,0),"")</f>
        <v/>
      </c>
    </row>
    <row r="7392" spans="13:14" x14ac:dyDescent="0.25">
      <c r="M7392" s="1" t="str">
        <f>IF(L7392="", "", IF(    INDEX(ClassTypes!C$1:C$1000, MATCH(C7392, ClassTypes!A$1:A$1000, 0)) = "Executives",    MAX(       INDEX(Sheet1!D$1:D$1000, MATCH(I7392, Sheet1!A$1:A$1000, 0)),       MIN(          L7392,          INDEX(Sheet1!E$1:E$1000, MATCH(I7392, Sheet1!A$1:A$1000, 0))       )    ),    INDEX(Sheet1!F$1:F$1000, MATCH(I7392, Sheet1!A$1:A$1000, 0)) ))</f>
        <v/>
      </c>
      <c r="N7392" s="1" t="str">
        <f>_xlfn.IFNA(VLOOKUP(C7392,Sheet2!A:B,2,0),"")</f>
        <v/>
      </c>
    </row>
    <row r="7393" spans="13:14" x14ac:dyDescent="0.25">
      <c r="M7393" s="1" t="str">
        <f>IF(L7393="", "", IF(    INDEX(ClassTypes!C$1:C$1000, MATCH(C7393, ClassTypes!A$1:A$1000, 0)) = "Executives",    MAX(       INDEX(Sheet1!D$1:D$1000, MATCH(I7393, Sheet1!A$1:A$1000, 0)),       MIN(          L7393,          INDEX(Sheet1!E$1:E$1000, MATCH(I7393, Sheet1!A$1:A$1000, 0))       )    ),    INDEX(Sheet1!F$1:F$1000, MATCH(I7393, Sheet1!A$1:A$1000, 0)) ))</f>
        <v/>
      </c>
      <c r="N7393" s="1" t="str">
        <f>_xlfn.IFNA(VLOOKUP(C7393,Sheet2!A:B,2,0),"")</f>
        <v/>
      </c>
    </row>
    <row r="7394" spans="13:14" x14ac:dyDescent="0.25">
      <c r="M7394" s="1" t="str">
        <f>IF(L7394="", "", IF(    INDEX(ClassTypes!C$1:C$1000, MATCH(C7394, ClassTypes!A$1:A$1000, 0)) = "Executives",    MAX(       INDEX(Sheet1!D$1:D$1000, MATCH(I7394, Sheet1!A$1:A$1000, 0)),       MIN(          L7394,          INDEX(Sheet1!E$1:E$1000, MATCH(I7394, Sheet1!A$1:A$1000, 0))       )    ),    INDEX(Sheet1!F$1:F$1000, MATCH(I7394, Sheet1!A$1:A$1000, 0)) ))</f>
        <v/>
      </c>
      <c r="N7394" s="1" t="str">
        <f>_xlfn.IFNA(VLOOKUP(C7394,Sheet2!A:B,2,0),"")</f>
        <v/>
      </c>
    </row>
    <row r="7395" spans="13:14" x14ac:dyDescent="0.25">
      <c r="M7395" s="1" t="str">
        <f>IF(L7395="", "", IF(    INDEX(ClassTypes!C$1:C$1000, MATCH(C7395, ClassTypes!A$1:A$1000, 0)) = "Executives",    MAX(       INDEX(Sheet1!D$1:D$1000, MATCH(I7395, Sheet1!A$1:A$1000, 0)),       MIN(          L7395,          INDEX(Sheet1!E$1:E$1000, MATCH(I7395, Sheet1!A$1:A$1000, 0))       )    ),    INDEX(Sheet1!F$1:F$1000, MATCH(I7395, Sheet1!A$1:A$1000, 0)) ))</f>
        <v/>
      </c>
      <c r="N7395" s="1" t="str">
        <f>_xlfn.IFNA(VLOOKUP(C7395,Sheet2!A:B,2,0),"")</f>
        <v/>
      </c>
    </row>
    <row r="7396" spans="13:14" x14ac:dyDescent="0.25">
      <c r="M7396" s="1" t="str">
        <f>IF(L7396="", "", IF(    INDEX(ClassTypes!C$1:C$1000, MATCH(C7396, ClassTypes!A$1:A$1000, 0)) = "Executives",    MAX(       INDEX(Sheet1!D$1:D$1000, MATCH(I7396, Sheet1!A$1:A$1000, 0)),       MIN(          L7396,          INDEX(Sheet1!E$1:E$1000, MATCH(I7396, Sheet1!A$1:A$1000, 0))       )    ),    INDEX(Sheet1!F$1:F$1000, MATCH(I7396, Sheet1!A$1:A$1000, 0)) ))</f>
        <v/>
      </c>
      <c r="N7396" s="1" t="str">
        <f>_xlfn.IFNA(VLOOKUP(C7396,Sheet2!A:B,2,0),"")</f>
        <v/>
      </c>
    </row>
    <row r="7397" spans="13:14" x14ac:dyDescent="0.25">
      <c r="M7397" s="1" t="str">
        <f>IF(L7397="", "", IF(    INDEX(ClassTypes!C$1:C$1000, MATCH(C7397, ClassTypes!A$1:A$1000, 0)) = "Executives",    MAX(       INDEX(Sheet1!D$1:D$1000, MATCH(I7397, Sheet1!A$1:A$1000, 0)),       MIN(          L7397,          INDEX(Sheet1!E$1:E$1000, MATCH(I7397, Sheet1!A$1:A$1000, 0))       )    ),    INDEX(Sheet1!F$1:F$1000, MATCH(I7397, Sheet1!A$1:A$1000, 0)) ))</f>
        <v/>
      </c>
      <c r="N7397" s="1" t="str">
        <f>_xlfn.IFNA(VLOOKUP(C7397,Sheet2!A:B,2,0),"")</f>
        <v/>
      </c>
    </row>
    <row r="7398" spans="13:14" x14ac:dyDescent="0.25">
      <c r="M7398" s="1" t="str">
        <f>IF(L7398="", "", IF(    INDEX(ClassTypes!C$1:C$1000, MATCH(C7398, ClassTypes!A$1:A$1000, 0)) = "Executives",    MAX(       INDEX(Sheet1!D$1:D$1000, MATCH(I7398, Sheet1!A$1:A$1000, 0)),       MIN(          L7398,          INDEX(Sheet1!E$1:E$1000, MATCH(I7398, Sheet1!A$1:A$1000, 0))       )    ),    INDEX(Sheet1!F$1:F$1000, MATCH(I7398, Sheet1!A$1:A$1000, 0)) ))</f>
        <v/>
      </c>
      <c r="N7398" s="1" t="str">
        <f>_xlfn.IFNA(VLOOKUP(C7398,Sheet2!A:B,2,0),"")</f>
        <v/>
      </c>
    </row>
    <row r="7399" spans="13:14" x14ac:dyDescent="0.25">
      <c r="M7399" s="1" t="str">
        <f>IF(L7399="", "", IF(    INDEX(ClassTypes!C$1:C$1000, MATCH(C7399, ClassTypes!A$1:A$1000, 0)) = "Executives",    MAX(       INDEX(Sheet1!D$1:D$1000, MATCH(I7399, Sheet1!A$1:A$1000, 0)),       MIN(          L7399,          INDEX(Sheet1!E$1:E$1000, MATCH(I7399, Sheet1!A$1:A$1000, 0))       )    ),    INDEX(Sheet1!F$1:F$1000, MATCH(I7399, Sheet1!A$1:A$1000, 0)) ))</f>
        <v/>
      </c>
      <c r="N7399" s="1" t="str">
        <f>_xlfn.IFNA(VLOOKUP(C7399,Sheet2!A:B,2,0),"")</f>
        <v/>
      </c>
    </row>
    <row r="7400" spans="13:14" x14ac:dyDescent="0.25">
      <c r="M7400" s="1" t="str">
        <f>IF(L7400="", "", IF(    INDEX(ClassTypes!C$1:C$1000, MATCH(C7400, ClassTypes!A$1:A$1000, 0)) = "Executives",    MAX(       INDEX(Sheet1!D$1:D$1000, MATCH(I7400, Sheet1!A$1:A$1000, 0)),       MIN(          L7400,          INDEX(Sheet1!E$1:E$1000, MATCH(I7400, Sheet1!A$1:A$1000, 0))       )    ),    INDEX(Sheet1!F$1:F$1000, MATCH(I7400, Sheet1!A$1:A$1000, 0)) ))</f>
        <v/>
      </c>
      <c r="N7400" s="1" t="str">
        <f>_xlfn.IFNA(VLOOKUP(C7400,Sheet2!A:B,2,0),"")</f>
        <v/>
      </c>
    </row>
    <row r="7401" spans="13:14" x14ac:dyDescent="0.25">
      <c r="M7401" s="1" t="str">
        <f>IF(L7401="", "", IF(    INDEX(ClassTypes!C$1:C$1000, MATCH(C7401, ClassTypes!A$1:A$1000, 0)) = "Executives",    MAX(       INDEX(Sheet1!D$1:D$1000, MATCH(I7401, Sheet1!A$1:A$1000, 0)),       MIN(          L7401,          INDEX(Sheet1!E$1:E$1000, MATCH(I7401, Sheet1!A$1:A$1000, 0))       )    ),    INDEX(Sheet1!F$1:F$1000, MATCH(I7401, Sheet1!A$1:A$1000, 0)) ))</f>
        <v/>
      </c>
      <c r="N7401" s="1" t="str">
        <f>_xlfn.IFNA(VLOOKUP(C7401,Sheet2!A:B,2,0),"")</f>
        <v/>
      </c>
    </row>
    <row r="7402" spans="13:14" x14ac:dyDescent="0.25">
      <c r="M7402" s="1" t="str">
        <f>IF(L7402="", "", IF(    INDEX(ClassTypes!C$1:C$1000, MATCH(C7402, ClassTypes!A$1:A$1000, 0)) = "Executives",    MAX(       INDEX(Sheet1!D$1:D$1000, MATCH(I7402, Sheet1!A$1:A$1000, 0)),       MIN(          L7402,          INDEX(Sheet1!E$1:E$1000, MATCH(I7402, Sheet1!A$1:A$1000, 0))       )    ),    INDEX(Sheet1!F$1:F$1000, MATCH(I7402, Sheet1!A$1:A$1000, 0)) ))</f>
        <v/>
      </c>
      <c r="N7402" s="1" t="str">
        <f>_xlfn.IFNA(VLOOKUP(C7402,Sheet2!A:B,2,0),"")</f>
        <v/>
      </c>
    </row>
    <row r="7403" spans="13:14" x14ac:dyDescent="0.25">
      <c r="M7403" s="1" t="str">
        <f>IF(L7403="", "", IF(    INDEX(ClassTypes!C$1:C$1000, MATCH(C7403, ClassTypes!A$1:A$1000, 0)) = "Executives",    MAX(       INDEX(Sheet1!D$1:D$1000, MATCH(I7403, Sheet1!A$1:A$1000, 0)),       MIN(          L7403,          INDEX(Sheet1!E$1:E$1000, MATCH(I7403, Sheet1!A$1:A$1000, 0))       )    ),    INDEX(Sheet1!F$1:F$1000, MATCH(I7403, Sheet1!A$1:A$1000, 0)) ))</f>
        <v/>
      </c>
      <c r="N7403" s="1" t="str">
        <f>_xlfn.IFNA(VLOOKUP(C7403,Sheet2!A:B,2,0),"")</f>
        <v/>
      </c>
    </row>
    <row r="7404" spans="13:14" x14ac:dyDescent="0.25">
      <c r="M7404" s="1" t="str">
        <f>IF(L7404="", "", IF(    INDEX(ClassTypes!C$1:C$1000, MATCH(C7404, ClassTypes!A$1:A$1000, 0)) = "Executives",    MAX(       INDEX(Sheet1!D$1:D$1000, MATCH(I7404, Sheet1!A$1:A$1000, 0)),       MIN(          L7404,          INDEX(Sheet1!E$1:E$1000, MATCH(I7404, Sheet1!A$1:A$1000, 0))       )    ),    INDEX(Sheet1!F$1:F$1000, MATCH(I7404, Sheet1!A$1:A$1000, 0)) ))</f>
        <v/>
      </c>
      <c r="N7404" s="1" t="str">
        <f>_xlfn.IFNA(VLOOKUP(C7404,Sheet2!A:B,2,0),"")</f>
        <v/>
      </c>
    </row>
    <row r="7405" spans="13:14" x14ac:dyDescent="0.25">
      <c r="M7405" s="1" t="str">
        <f>IF(L7405="", "", IF(    INDEX(ClassTypes!C$1:C$1000, MATCH(C7405, ClassTypes!A$1:A$1000, 0)) = "Executives",    MAX(       INDEX(Sheet1!D$1:D$1000, MATCH(I7405, Sheet1!A$1:A$1000, 0)),       MIN(          L7405,          INDEX(Sheet1!E$1:E$1000, MATCH(I7405, Sheet1!A$1:A$1000, 0))       )    ),    INDEX(Sheet1!F$1:F$1000, MATCH(I7405, Sheet1!A$1:A$1000, 0)) ))</f>
        <v/>
      </c>
      <c r="N7405" s="1" t="str">
        <f>_xlfn.IFNA(VLOOKUP(C7405,Sheet2!A:B,2,0),"")</f>
        <v/>
      </c>
    </row>
    <row r="7406" spans="13:14" x14ac:dyDescent="0.25">
      <c r="M7406" s="1" t="str">
        <f>IF(L7406="", "", IF(    INDEX(ClassTypes!C$1:C$1000, MATCH(C7406, ClassTypes!A$1:A$1000, 0)) = "Executives",    MAX(       INDEX(Sheet1!D$1:D$1000, MATCH(I7406, Sheet1!A$1:A$1000, 0)),       MIN(          L7406,          INDEX(Sheet1!E$1:E$1000, MATCH(I7406, Sheet1!A$1:A$1000, 0))       )    ),    INDEX(Sheet1!F$1:F$1000, MATCH(I7406, Sheet1!A$1:A$1000, 0)) ))</f>
        <v/>
      </c>
      <c r="N7406" s="1" t="str">
        <f>_xlfn.IFNA(VLOOKUP(C7406,Sheet2!A:B,2,0),"")</f>
        <v/>
      </c>
    </row>
    <row r="7407" spans="13:14" x14ac:dyDescent="0.25">
      <c r="M7407" s="1" t="str">
        <f>IF(L7407="", "", IF(    INDEX(ClassTypes!C$1:C$1000, MATCH(C7407, ClassTypes!A$1:A$1000, 0)) = "Executives",    MAX(       INDEX(Sheet1!D$1:D$1000, MATCH(I7407, Sheet1!A$1:A$1000, 0)),       MIN(          L7407,          INDEX(Sheet1!E$1:E$1000, MATCH(I7407, Sheet1!A$1:A$1000, 0))       )    ),    INDEX(Sheet1!F$1:F$1000, MATCH(I7407, Sheet1!A$1:A$1000, 0)) ))</f>
        <v/>
      </c>
      <c r="N7407" s="1" t="str">
        <f>_xlfn.IFNA(VLOOKUP(C7407,Sheet2!A:B,2,0),"")</f>
        <v/>
      </c>
    </row>
    <row r="7408" spans="13:14" x14ac:dyDescent="0.25">
      <c r="M7408" s="1" t="str">
        <f>IF(L7408="", "", IF(    INDEX(ClassTypes!C$1:C$1000, MATCH(C7408, ClassTypes!A$1:A$1000, 0)) = "Executives",    MAX(       INDEX(Sheet1!D$1:D$1000, MATCH(I7408, Sheet1!A$1:A$1000, 0)),       MIN(          L7408,          INDEX(Sheet1!E$1:E$1000, MATCH(I7408, Sheet1!A$1:A$1000, 0))       )    ),    INDEX(Sheet1!F$1:F$1000, MATCH(I7408, Sheet1!A$1:A$1000, 0)) ))</f>
        <v/>
      </c>
      <c r="N7408" s="1" t="str">
        <f>_xlfn.IFNA(VLOOKUP(C7408,Sheet2!A:B,2,0),"")</f>
        <v/>
      </c>
    </row>
    <row r="7409" spans="13:14" x14ac:dyDescent="0.25">
      <c r="M7409" s="1" t="str">
        <f>IF(L7409="", "", IF(    INDEX(ClassTypes!C$1:C$1000, MATCH(C7409, ClassTypes!A$1:A$1000, 0)) = "Executives",    MAX(       INDEX(Sheet1!D$1:D$1000, MATCH(I7409, Sheet1!A$1:A$1000, 0)),       MIN(          L7409,          INDEX(Sheet1!E$1:E$1000, MATCH(I7409, Sheet1!A$1:A$1000, 0))       )    ),    INDEX(Sheet1!F$1:F$1000, MATCH(I7409, Sheet1!A$1:A$1000, 0)) ))</f>
        <v/>
      </c>
      <c r="N7409" s="1" t="str">
        <f>_xlfn.IFNA(VLOOKUP(C7409,Sheet2!A:B,2,0),"")</f>
        <v/>
      </c>
    </row>
    <row r="7410" spans="13:14" x14ac:dyDescent="0.25">
      <c r="M7410" s="1" t="str">
        <f>IF(L7410="", "", IF(    INDEX(ClassTypes!C$1:C$1000, MATCH(C7410, ClassTypes!A$1:A$1000, 0)) = "Executives",    MAX(       INDEX(Sheet1!D$1:D$1000, MATCH(I7410, Sheet1!A$1:A$1000, 0)),       MIN(          L7410,          INDEX(Sheet1!E$1:E$1000, MATCH(I7410, Sheet1!A$1:A$1000, 0))       )    ),    INDEX(Sheet1!F$1:F$1000, MATCH(I7410, Sheet1!A$1:A$1000, 0)) ))</f>
        <v/>
      </c>
      <c r="N7410" s="1" t="str">
        <f>_xlfn.IFNA(VLOOKUP(C7410,Sheet2!A:B,2,0),"")</f>
        <v/>
      </c>
    </row>
    <row r="7411" spans="13:14" x14ac:dyDescent="0.25">
      <c r="M7411" s="1" t="str">
        <f>IF(L7411="", "", IF(    INDEX(ClassTypes!C$1:C$1000, MATCH(C7411, ClassTypes!A$1:A$1000, 0)) = "Executives",    MAX(       INDEX(Sheet1!D$1:D$1000, MATCH(I7411, Sheet1!A$1:A$1000, 0)),       MIN(          L7411,          INDEX(Sheet1!E$1:E$1000, MATCH(I7411, Sheet1!A$1:A$1000, 0))       )    ),    INDEX(Sheet1!F$1:F$1000, MATCH(I7411, Sheet1!A$1:A$1000, 0)) ))</f>
        <v/>
      </c>
      <c r="N7411" s="1" t="str">
        <f>_xlfn.IFNA(VLOOKUP(C7411,Sheet2!A:B,2,0),"")</f>
        <v/>
      </c>
    </row>
    <row r="7412" spans="13:14" x14ac:dyDescent="0.25">
      <c r="M7412" s="1" t="str">
        <f>IF(L7412="", "", IF(    INDEX(ClassTypes!C$1:C$1000, MATCH(C7412, ClassTypes!A$1:A$1000, 0)) = "Executives",    MAX(       INDEX(Sheet1!D$1:D$1000, MATCH(I7412, Sheet1!A$1:A$1000, 0)),       MIN(          L7412,          INDEX(Sheet1!E$1:E$1000, MATCH(I7412, Sheet1!A$1:A$1000, 0))       )    ),    INDEX(Sheet1!F$1:F$1000, MATCH(I7412, Sheet1!A$1:A$1000, 0)) ))</f>
        <v/>
      </c>
      <c r="N7412" s="1" t="str">
        <f>_xlfn.IFNA(VLOOKUP(C7412,Sheet2!A:B,2,0),"")</f>
        <v/>
      </c>
    </row>
    <row r="7413" spans="13:14" x14ac:dyDescent="0.25">
      <c r="M7413" s="1" t="str">
        <f>IF(L7413="", "", IF(    INDEX(ClassTypes!C$1:C$1000, MATCH(C7413, ClassTypes!A$1:A$1000, 0)) = "Executives",    MAX(       INDEX(Sheet1!D$1:D$1000, MATCH(I7413, Sheet1!A$1:A$1000, 0)),       MIN(          L7413,          INDEX(Sheet1!E$1:E$1000, MATCH(I7413, Sheet1!A$1:A$1000, 0))       )    ),    INDEX(Sheet1!F$1:F$1000, MATCH(I7413, Sheet1!A$1:A$1000, 0)) ))</f>
        <v/>
      </c>
      <c r="N7413" s="1" t="str">
        <f>_xlfn.IFNA(VLOOKUP(C7413,Sheet2!A:B,2,0),"")</f>
        <v/>
      </c>
    </row>
    <row r="7414" spans="13:14" x14ac:dyDescent="0.25">
      <c r="M7414" s="1" t="str">
        <f>IF(L7414="", "", IF(    INDEX(ClassTypes!C$1:C$1000, MATCH(C7414, ClassTypes!A$1:A$1000, 0)) = "Executives",    MAX(       INDEX(Sheet1!D$1:D$1000, MATCH(I7414, Sheet1!A$1:A$1000, 0)),       MIN(          L7414,          INDEX(Sheet1!E$1:E$1000, MATCH(I7414, Sheet1!A$1:A$1000, 0))       )    ),    INDEX(Sheet1!F$1:F$1000, MATCH(I7414, Sheet1!A$1:A$1000, 0)) ))</f>
        <v/>
      </c>
      <c r="N7414" s="1" t="str">
        <f>_xlfn.IFNA(VLOOKUP(C7414,Sheet2!A:B,2,0),"")</f>
        <v/>
      </c>
    </row>
    <row r="7415" spans="13:14" x14ac:dyDescent="0.25">
      <c r="M7415" s="1" t="str">
        <f>IF(L7415="", "", IF(    INDEX(ClassTypes!C$1:C$1000, MATCH(C7415, ClassTypes!A$1:A$1000, 0)) = "Executives",    MAX(       INDEX(Sheet1!D$1:D$1000, MATCH(I7415, Sheet1!A$1:A$1000, 0)),       MIN(          L7415,          INDEX(Sheet1!E$1:E$1000, MATCH(I7415, Sheet1!A$1:A$1000, 0))       )    ),    INDEX(Sheet1!F$1:F$1000, MATCH(I7415, Sheet1!A$1:A$1000, 0)) ))</f>
        <v/>
      </c>
      <c r="N7415" s="1" t="str">
        <f>_xlfn.IFNA(VLOOKUP(C7415,Sheet2!A:B,2,0),"")</f>
        <v/>
      </c>
    </row>
    <row r="7416" spans="13:14" x14ac:dyDescent="0.25">
      <c r="M7416" s="1" t="str">
        <f>IF(L7416="", "", IF(    INDEX(ClassTypes!C$1:C$1000, MATCH(C7416, ClassTypes!A$1:A$1000, 0)) = "Executives",    MAX(       INDEX(Sheet1!D$1:D$1000, MATCH(I7416, Sheet1!A$1:A$1000, 0)),       MIN(          L7416,          INDEX(Sheet1!E$1:E$1000, MATCH(I7416, Sheet1!A$1:A$1000, 0))       )    ),    INDEX(Sheet1!F$1:F$1000, MATCH(I7416, Sheet1!A$1:A$1000, 0)) ))</f>
        <v/>
      </c>
      <c r="N7416" s="1" t="str">
        <f>_xlfn.IFNA(VLOOKUP(C7416,Sheet2!A:B,2,0),"")</f>
        <v/>
      </c>
    </row>
    <row r="7417" spans="13:14" x14ac:dyDescent="0.25">
      <c r="M7417" s="1" t="str">
        <f>IF(L7417="", "", IF(    INDEX(ClassTypes!C$1:C$1000, MATCH(C7417, ClassTypes!A$1:A$1000, 0)) = "Executives",    MAX(       INDEX(Sheet1!D$1:D$1000, MATCH(I7417, Sheet1!A$1:A$1000, 0)),       MIN(          L7417,          INDEX(Sheet1!E$1:E$1000, MATCH(I7417, Sheet1!A$1:A$1000, 0))       )    ),    INDEX(Sheet1!F$1:F$1000, MATCH(I7417, Sheet1!A$1:A$1000, 0)) ))</f>
        <v/>
      </c>
      <c r="N7417" s="1" t="str">
        <f>_xlfn.IFNA(VLOOKUP(C7417,Sheet2!A:B,2,0),"")</f>
        <v/>
      </c>
    </row>
    <row r="7418" spans="13:14" x14ac:dyDescent="0.25">
      <c r="M7418" s="1" t="str">
        <f>IF(L7418="", "", IF(    INDEX(ClassTypes!C$1:C$1000, MATCH(C7418, ClassTypes!A$1:A$1000, 0)) = "Executives",    MAX(       INDEX(Sheet1!D$1:D$1000, MATCH(I7418, Sheet1!A$1:A$1000, 0)),       MIN(          L7418,          INDEX(Sheet1!E$1:E$1000, MATCH(I7418, Sheet1!A$1:A$1000, 0))       )    ),    INDEX(Sheet1!F$1:F$1000, MATCH(I7418, Sheet1!A$1:A$1000, 0)) ))</f>
        <v/>
      </c>
      <c r="N7418" s="1" t="str">
        <f>_xlfn.IFNA(VLOOKUP(C7418,Sheet2!A:B,2,0),"")</f>
        <v/>
      </c>
    </row>
    <row r="7419" spans="13:14" x14ac:dyDescent="0.25">
      <c r="M7419" s="1" t="str">
        <f>IF(L7419="", "", IF(    INDEX(ClassTypes!C$1:C$1000, MATCH(C7419, ClassTypes!A$1:A$1000, 0)) = "Executives",    MAX(       INDEX(Sheet1!D$1:D$1000, MATCH(I7419, Sheet1!A$1:A$1000, 0)),       MIN(          L7419,          INDEX(Sheet1!E$1:E$1000, MATCH(I7419, Sheet1!A$1:A$1000, 0))       )    ),    INDEX(Sheet1!F$1:F$1000, MATCH(I7419, Sheet1!A$1:A$1000, 0)) ))</f>
        <v/>
      </c>
      <c r="N7419" s="1" t="str">
        <f>_xlfn.IFNA(VLOOKUP(C7419,Sheet2!A:B,2,0),"")</f>
        <v/>
      </c>
    </row>
    <row r="7420" spans="13:14" x14ac:dyDescent="0.25">
      <c r="M7420" s="1" t="str">
        <f>IF(L7420="", "", IF(    INDEX(ClassTypes!C$1:C$1000, MATCH(C7420, ClassTypes!A$1:A$1000, 0)) = "Executives",    MAX(       INDEX(Sheet1!D$1:D$1000, MATCH(I7420, Sheet1!A$1:A$1000, 0)),       MIN(          L7420,          INDEX(Sheet1!E$1:E$1000, MATCH(I7420, Sheet1!A$1:A$1000, 0))       )    ),    INDEX(Sheet1!F$1:F$1000, MATCH(I7420, Sheet1!A$1:A$1000, 0)) ))</f>
        <v/>
      </c>
      <c r="N7420" s="1" t="str">
        <f>_xlfn.IFNA(VLOOKUP(C7420,Sheet2!A:B,2,0),"")</f>
        <v/>
      </c>
    </row>
    <row r="7421" spans="13:14" x14ac:dyDescent="0.25">
      <c r="M7421" s="1" t="str">
        <f>IF(L7421="", "", IF(    INDEX(ClassTypes!C$1:C$1000, MATCH(C7421, ClassTypes!A$1:A$1000, 0)) = "Executives",    MAX(       INDEX(Sheet1!D$1:D$1000, MATCH(I7421, Sheet1!A$1:A$1000, 0)),       MIN(          L7421,          INDEX(Sheet1!E$1:E$1000, MATCH(I7421, Sheet1!A$1:A$1000, 0))       )    ),    INDEX(Sheet1!F$1:F$1000, MATCH(I7421, Sheet1!A$1:A$1000, 0)) ))</f>
        <v/>
      </c>
      <c r="N7421" s="1" t="str">
        <f>_xlfn.IFNA(VLOOKUP(C7421,Sheet2!A:B,2,0),"")</f>
        <v/>
      </c>
    </row>
    <row r="7422" spans="13:14" x14ac:dyDescent="0.25">
      <c r="M7422" s="1" t="str">
        <f>IF(L7422="", "", IF(    INDEX(ClassTypes!C$1:C$1000, MATCH(C7422, ClassTypes!A$1:A$1000, 0)) = "Executives",    MAX(       INDEX(Sheet1!D$1:D$1000, MATCH(I7422, Sheet1!A$1:A$1000, 0)),       MIN(          L7422,          INDEX(Sheet1!E$1:E$1000, MATCH(I7422, Sheet1!A$1:A$1000, 0))       )    ),    INDEX(Sheet1!F$1:F$1000, MATCH(I7422, Sheet1!A$1:A$1000, 0)) ))</f>
        <v/>
      </c>
      <c r="N7422" s="1" t="str">
        <f>_xlfn.IFNA(VLOOKUP(C7422,Sheet2!A:B,2,0),"")</f>
        <v/>
      </c>
    </row>
    <row r="7423" spans="13:14" x14ac:dyDescent="0.25">
      <c r="M7423" s="1" t="str">
        <f>IF(L7423="", "", IF(    INDEX(ClassTypes!C$1:C$1000, MATCH(C7423, ClassTypes!A$1:A$1000, 0)) = "Executives",    MAX(       INDEX(Sheet1!D$1:D$1000, MATCH(I7423, Sheet1!A$1:A$1000, 0)),       MIN(          L7423,          INDEX(Sheet1!E$1:E$1000, MATCH(I7423, Sheet1!A$1:A$1000, 0))       )    ),    INDEX(Sheet1!F$1:F$1000, MATCH(I7423, Sheet1!A$1:A$1000, 0)) ))</f>
        <v/>
      </c>
      <c r="N7423" s="1" t="str">
        <f>_xlfn.IFNA(VLOOKUP(C7423,Sheet2!A:B,2,0),"")</f>
        <v/>
      </c>
    </row>
    <row r="7424" spans="13:14" x14ac:dyDescent="0.25">
      <c r="M7424" s="1" t="str">
        <f>IF(L7424="", "", IF(    INDEX(ClassTypes!C$1:C$1000, MATCH(C7424, ClassTypes!A$1:A$1000, 0)) = "Executives",    MAX(       INDEX(Sheet1!D$1:D$1000, MATCH(I7424, Sheet1!A$1:A$1000, 0)),       MIN(          L7424,          INDEX(Sheet1!E$1:E$1000, MATCH(I7424, Sheet1!A$1:A$1000, 0))       )    ),    INDEX(Sheet1!F$1:F$1000, MATCH(I7424, Sheet1!A$1:A$1000, 0)) ))</f>
        <v/>
      </c>
      <c r="N7424" s="1" t="str">
        <f>_xlfn.IFNA(VLOOKUP(C7424,Sheet2!A:B,2,0),"")</f>
        <v/>
      </c>
    </row>
    <row r="7425" spans="13:14" x14ac:dyDescent="0.25">
      <c r="M7425" s="1" t="str">
        <f>IF(L7425="", "", IF(    INDEX(ClassTypes!C$1:C$1000, MATCH(C7425, ClassTypes!A$1:A$1000, 0)) = "Executives",    MAX(       INDEX(Sheet1!D$1:D$1000, MATCH(I7425, Sheet1!A$1:A$1000, 0)),       MIN(          L7425,          INDEX(Sheet1!E$1:E$1000, MATCH(I7425, Sheet1!A$1:A$1000, 0))       )    ),    INDEX(Sheet1!F$1:F$1000, MATCH(I7425, Sheet1!A$1:A$1000, 0)) ))</f>
        <v/>
      </c>
      <c r="N7425" s="1" t="str">
        <f>_xlfn.IFNA(VLOOKUP(C7425,Sheet2!A:B,2,0),"")</f>
        <v/>
      </c>
    </row>
    <row r="7426" spans="13:14" x14ac:dyDescent="0.25">
      <c r="M7426" s="1" t="str">
        <f>IF(L7426="", "", IF(    INDEX(ClassTypes!C$1:C$1000, MATCH(C7426, ClassTypes!A$1:A$1000, 0)) = "Executives",    MAX(       INDEX(Sheet1!D$1:D$1000, MATCH(I7426, Sheet1!A$1:A$1000, 0)),       MIN(          L7426,          INDEX(Sheet1!E$1:E$1000, MATCH(I7426, Sheet1!A$1:A$1000, 0))       )    ),    INDEX(Sheet1!F$1:F$1000, MATCH(I7426, Sheet1!A$1:A$1000, 0)) ))</f>
        <v/>
      </c>
      <c r="N7426" s="1" t="str">
        <f>_xlfn.IFNA(VLOOKUP(C7426,Sheet2!A:B,2,0),"")</f>
        <v/>
      </c>
    </row>
    <row r="7427" spans="13:14" x14ac:dyDescent="0.25">
      <c r="M7427" s="1" t="str">
        <f>IF(L7427="", "", IF(    INDEX(ClassTypes!C$1:C$1000, MATCH(C7427, ClassTypes!A$1:A$1000, 0)) = "Executives",    MAX(       INDEX(Sheet1!D$1:D$1000, MATCH(I7427, Sheet1!A$1:A$1000, 0)),       MIN(          L7427,          INDEX(Sheet1!E$1:E$1000, MATCH(I7427, Sheet1!A$1:A$1000, 0))       )    ),    INDEX(Sheet1!F$1:F$1000, MATCH(I7427, Sheet1!A$1:A$1000, 0)) ))</f>
        <v/>
      </c>
      <c r="N7427" s="1" t="str">
        <f>_xlfn.IFNA(VLOOKUP(C7427,Sheet2!A:B,2,0),"")</f>
        <v/>
      </c>
    </row>
    <row r="7428" spans="13:14" x14ac:dyDescent="0.25">
      <c r="M7428" s="1" t="str">
        <f>IF(L7428="", "", IF(    INDEX(ClassTypes!C$1:C$1000, MATCH(C7428, ClassTypes!A$1:A$1000, 0)) = "Executives",    MAX(       INDEX(Sheet1!D$1:D$1000, MATCH(I7428, Sheet1!A$1:A$1000, 0)),       MIN(          L7428,          INDEX(Sheet1!E$1:E$1000, MATCH(I7428, Sheet1!A$1:A$1000, 0))       )    ),    INDEX(Sheet1!F$1:F$1000, MATCH(I7428, Sheet1!A$1:A$1000, 0)) ))</f>
        <v/>
      </c>
      <c r="N7428" s="1" t="str">
        <f>_xlfn.IFNA(VLOOKUP(C7428,Sheet2!A:B,2,0),"")</f>
        <v/>
      </c>
    </row>
    <row r="7429" spans="13:14" x14ac:dyDescent="0.25">
      <c r="M7429" s="1" t="str">
        <f>IF(L7429="", "", IF(    INDEX(ClassTypes!C$1:C$1000, MATCH(C7429, ClassTypes!A$1:A$1000, 0)) = "Executives",    MAX(       INDEX(Sheet1!D$1:D$1000, MATCH(I7429, Sheet1!A$1:A$1000, 0)),       MIN(          L7429,          INDEX(Sheet1!E$1:E$1000, MATCH(I7429, Sheet1!A$1:A$1000, 0))       )    ),    INDEX(Sheet1!F$1:F$1000, MATCH(I7429, Sheet1!A$1:A$1000, 0)) ))</f>
        <v/>
      </c>
      <c r="N7429" s="1" t="str">
        <f>_xlfn.IFNA(VLOOKUP(C7429,Sheet2!A:B,2,0),"")</f>
        <v/>
      </c>
    </row>
    <row r="7430" spans="13:14" x14ac:dyDescent="0.25">
      <c r="M7430" s="1" t="str">
        <f>IF(L7430="", "", IF(    INDEX(ClassTypes!C$1:C$1000, MATCH(C7430, ClassTypes!A$1:A$1000, 0)) = "Executives",    MAX(       INDEX(Sheet1!D$1:D$1000, MATCH(I7430, Sheet1!A$1:A$1000, 0)),       MIN(          L7430,          INDEX(Sheet1!E$1:E$1000, MATCH(I7430, Sheet1!A$1:A$1000, 0))       )    ),    INDEX(Sheet1!F$1:F$1000, MATCH(I7430, Sheet1!A$1:A$1000, 0)) ))</f>
        <v/>
      </c>
      <c r="N7430" s="1" t="str">
        <f>_xlfn.IFNA(VLOOKUP(C7430,Sheet2!A:B,2,0),"")</f>
        <v/>
      </c>
    </row>
    <row r="7431" spans="13:14" x14ac:dyDescent="0.25">
      <c r="M7431" s="1" t="str">
        <f>IF(L7431="", "", IF(    INDEX(ClassTypes!C$1:C$1000, MATCH(C7431, ClassTypes!A$1:A$1000, 0)) = "Executives",    MAX(       INDEX(Sheet1!D$1:D$1000, MATCH(I7431, Sheet1!A$1:A$1000, 0)),       MIN(          L7431,          INDEX(Sheet1!E$1:E$1000, MATCH(I7431, Sheet1!A$1:A$1000, 0))       )    ),    INDEX(Sheet1!F$1:F$1000, MATCH(I7431, Sheet1!A$1:A$1000, 0)) ))</f>
        <v/>
      </c>
      <c r="N7431" s="1" t="str">
        <f>_xlfn.IFNA(VLOOKUP(C7431,Sheet2!A:B,2,0),"")</f>
        <v/>
      </c>
    </row>
    <row r="7432" spans="13:14" x14ac:dyDescent="0.25">
      <c r="M7432" s="1" t="str">
        <f>IF(L7432="", "", IF(    INDEX(ClassTypes!C$1:C$1000, MATCH(C7432, ClassTypes!A$1:A$1000, 0)) = "Executives",    MAX(       INDEX(Sheet1!D$1:D$1000, MATCH(I7432, Sheet1!A$1:A$1000, 0)),       MIN(          L7432,          INDEX(Sheet1!E$1:E$1000, MATCH(I7432, Sheet1!A$1:A$1000, 0))       )    ),    INDEX(Sheet1!F$1:F$1000, MATCH(I7432, Sheet1!A$1:A$1000, 0)) ))</f>
        <v/>
      </c>
      <c r="N7432" s="1" t="str">
        <f>_xlfn.IFNA(VLOOKUP(C7432,Sheet2!A:B,2,0),"")</f>
        <v/>
      </c>
    </row>
    <row r="7433" spans="13:14" x14ac:dyDescent="0.25">
      <c r="M7433" s="1" t="str">
        <f>IF(L7433="", "", IF(    INDEX(ClassTypes!C$1:C$1000, MATCH(C7433, ClassTypes!A$1:A$1000, 0)) = "Executives",    MAX(       INDEX(Sheet1!D$1:D$1000, MATCH(I7433, Sheet1!A$1:A$1000, 0)),       MIN(          L7433,          INDEX(Sheet1!E$1:E$1000, MATCH(I7433, Sheet1!A$1:A$1000, 0))       )    ),    INDEX(Sheet1!F$1:F$1000, MATCH(I7433, Sheet1!A$1:A$1000, 0)) ))</f>
        <v/>
      </c>
      <c r="N7433" s="1" t="str">
        <f>_xlfn.IFNA(VLOOKUP(C7433,Sheet2!A:B,2,0),"")</f>
        <v/>
      </c>
    </row>
    <row r="7434" spans="13:14" x14ac:dyDescent="0.25">
      <c r="M7434" s="1" t="str">
        <f>IF(L7434="", "", IF(    INDEX(ClassTypes!C$1:C$1000, MATCH(C7434, ClassTypes!A$1:A$1000, 0)) = "Executives",    MAX(       INDEX(Sheet1!D$1:D$1000, MATCH(I7434, Sheet1!A$1:A$1000, 0)),       MIN(          L7434,          INDEX(Sheet1!E$1:E$1000, MATCH(I7434, Sheet1!A$1:A$1000, 0))       )    ),    INDEX(Sheet1!F$1:F$1000, MATCH(I7434, Sheet1!A$1:A$1000, 0)) ))</f>
        <v/>
      </c>
      <c r="N7434" s="1" t="str">
        <f>_xlfn.IFNA(VLOOKUP(C7434,Sheet2!A:B,2,0),"")</f>
        <v/>
      </c>
    </row>
    <row r="7435" spans="13:14" x14ac:dyDescent="0.25">
      <c r="M7435" s="1" t="str">
        <f>IF(L7435="", "", IF(    INDEX(ClassTypes!C$1:C$1000, MATCH(C7435, ClassTypes!A$1:A$1000, 0)) = "Executives",    MAX(       INDEX(Sheet1!D$1:D$1000, MATCH(I7435, Sheet1!A$1:A$1000, 0)),       MIN(          L7435,          INDEX(Sheet1!E$1:E$1000, MATCH(I7435, Sheet1!A$1:A$1000, 0))       )    ),    INDEX(Sheet1!F$1:F$1000, MATCH(I7435, Sheet1!A$1:A$1000, 0)) ))</f>
        <v/>
      </c>
      <c r="N7435" s="1" t="str">
        <f>_xlfn.IFNA(VLOOKUP(C7435,Sheet2!A:B,2,0),"")</f>
        <v/>
      </c>
    </row>
    <row r="7436" spans="13:14" x14ac:dyDescent="0.25">
      <c r="M7436" s="1" t="str">
        <f>IF(L7436="", "", IF(    INDEX(ClassTypes!C$1:C$1000, MATCH(C7436, ClassTypes!A$1:A$1000, 0)) = "Executives",    MAX(       INDEX(Sheet1!D$1:D$1000, MATCH(I7436, Sheet1!A$1:A$1000, 0)),       MIN(          L7436,          INDEX(Sheet1!E$1:E$1000, MATCH(I7436, Sheet1!A$1:A$1000, 0))       )    ),    INDEX(Sheet1!F$1:F$1000, MATCH(I7436, Sheet1!A$1:A$1000, 0)) ))</f>
        <v/>
      </c>
      <c r="N7436" s="1" t="str">
        <f>_xlfn.IFNA(VLOOKUP(C7436,Sheet2!A:B,2,0),"")</f>
        <v/>
      </c>
    </row>
    <row r="7437" spans="13:14" x14ac:dyDescent="0.25">
      <c r="M7437" s="1" t="str">
        <f>IF(L7437="", "", IF(    INDEX(ClassTypes!C$1:C$1000, MATCH(C7437, ClassTypes!A$1:A$1000, 0)) = "Executives",    MAX(       INDEX(Sheet1!D$1:D$1000, MATCH(I7437, Sheet1!A$1:A$1000, 0)),       MIN(          L7437,          INDEX(Sheet1!E$1:E$1000, MATCH(I7437, Sheet1!A$1:A$1000, 0))       )    ),    INDEX(Sheet1!F$1:F$1000, MATCH(I7437, Sheet1!A$1:A$1000, 0)) ))</f>
        <v/>
      </c>
      <c r="N7437" s="1" t="str">
        <f>_xlfn.IFNA(VLOOKUP(C7437,Sheet2!A:B,2,0),"")</f>
        <v/>
      </c>
    </row>
    <row r="7438" spans="13:14" x14ac:dyDescent="0.25">
      <c r="M7438" s="1" t="str">
        <f>IF(L7438="", "", IF(    INDEX(ClassTypes!C$1:C$1000, MATCH(C7438, ClassTypes!A$1:A$1000, 0)) = "Executives",    MAX(       INDEX(Sheet1!D$1:D$1000, MATCH(I7438, Sheet1!A$1:A$1000, 0)),       MIN(          L7438,          INDEX(Sheet1!E$1:E$1000, MATCH(I7438, Sheet1!A$1:A$1000, 0))       )    ),    INDEX(Sheet1!F$1:F$1000, MATCH(I7438, Sheet1!A$1:A$1000, 0)) ))</f>
        <v/>
      </c>
      <c r="N7438" s="1" t="str">
        <f>_xlfn.IFNA(VLOOKUP(C7438,Sheet2!A:B,2,0),"")</f>
        <v/>
      </c>
    </row>
    <row r="7439" spans="13:14" x14ac:dyDescent="0.25">
      <c r="M7439" s="1" t="str">
        <f>IF(L7439="", "", IF(    INDEX(ClassTypes!C$1:C$1000, MATCH(C7439, ClassTypes!A$1:A$1000, 0)) = "Executives",    MAX(       INDEX(Sheet1!D$1:D$1000, MATCH(I7439, Sheet1!A$1:A$1000, 0)),       MIN(          L7439,          INDEX(Sheet1!E$1:E$1000, MATCH(I7439, Sheet1!A$1:A$1000, 0))       )    ),    INDEX(Sheet1!F$1:F$1000, MATCH(I7439, Sheet1!A$1:A$1000, 0)) ))</f>
        <v/>
      </c>
      <c r="N7439" s="1" t="str">
        <f>_xlfn.IFNA(VLOOKUP(C7439,Sheet2!A:B,2,0),"")</f>
        <v/>
      </c>
    </row>
    <row r="7440" spans="13:14" x14ac:dyDescent="0.25">
      <c r="M7440" s="1" t="str">
        <f>IF(L7440="", "", IF(    INDEX(ClassTypes!C$1:C$1000, MATCH(C7440, ClassTypes!A$1:A$1000, 0)) = "Executives",    MAX(       INDEX(Sheet1!D$1:D$1000, MATCH(I7440, Sheet1!A$1:A$1000, 0)),       MIN(          L7440,          INDEX(Sheet1!E$1:E$1000, MATCH(I7440, Sheet1!A$1:A$1000, 0))       )    ),    INDEX(Sheet1!F$1:F$1000, MATCH(I7440, Sheet1!A$1:A$1000, 0)) ))</f>
        <v/>
      </c>
      <c r="N7440" s="1" t="str">
        <f>_xlfn.IFNA(VLOOKUP(C7440,Sheet2!A:B,2,0),"")</f>
        <v/>
      </c>
    </row>
    <row r="7441" spans="13:14" x14ac:dyDescent="0.25">
      <c r="M7441" s="1" t="str">
        <f>IF(L7441="", "", IF(    INDEX(ClassTypes!C$1:C$1000, MATCH(C7441, ClassTypes!A$1:A$1000, 0)) = "Executives",    MAX(       INDEX(Sheet1!D$1:D$1000, MATCH(I7441, Sheet1!A$1:A$1000, 0)),       MIN(          L7441,          INDEX(Sheet1!E$1:E$1000, MATCH(I7441, Sheet1!A$1:A$1000, 0))       )    ),    INDEX(Sheet1!F$1:F$1000, MATCH(I7441, Sheet1!A$1:A$1000, 0)) ))</f>
        <v/>
      </c>
      <c r="N7441" s="1" t="str">
        <f>_xlfn.IFNA(VLOOKUP(C7441,Sheet2!A:B,2,0),"")</f>
        <v/>
      </c>
    </row>
    <row r="7442" spans="13:14" x14ac:dyDescent="0.25">
      <c r="M7442" s="1" t="str">
        <f>IF(L7442="", "", IF(    INDEX(ClassTypes!C$1:C$1000, MATCH(C7442, ClassTypes!A$1:A$1000, 0)) = "Executives",    MAX(       INDEX(Sheet1!D$1:D$1000, MATCH(I7442, Sheet1!A$1:A$1000, 0)),       MIN(          L7442,          INDEX(Sheet1!E$1:E$1000, MATCH(I7442, Sheet1!A$1:A$1000, 0))       )    ),    INDEX(Sheet1!F$1:F$1000, MATCH(I7442, Sheet1!A$1:A$1000, 0)) ))</f>
        <v/>
      </c>
      <c r="N7442" s="1" t="str">
        <f>_xlfn.IFNA(VLOOKUP(C7442,Sheet2!A:B,2,0),"")</f>
        <v/>
      </c>
    </row>
    <row r="7443" spans="13:14" x14ac:dyDescent="0.25">
      <c r="M7443" s="1" t="str">
        <f>IF(L7443="", "", IF(    INDEX(ClassTypes!C$1:C$1000, MATCH(C7443, ClassTypes!A$1:A$1000, 0)) = "Executives",    MAX(       INDEX(Sheet1!D$1:D$1000, MATCH(I7443, Sheet1!A$1:A$1000, 0)),       MIN(          L7443,          INDEX(Sheet1!E$1:E$1000, MATCH(I7443, Sheet1!A$1:A$1000, 0))       )    ),    INDEX(Sheet1!F$1:F$1000, MATCH(I7443, Sheet1!A$1:A$1000, 0)) ))</f>
        <v/>
      </c>
      <c r="N7443" s="1" t="str">
        <f>_xlfn.IFNA(VLOOKUP(C7443,Sheet2!A:B,2,0),"")</f>
        <v/>
      </c>
    </row>
    <row r="7444" spans="13:14" x14ac:dyDescent="0.25">
      <c r="M7444" s="1" t="str">
        <f>IF(L7444="", "", IF(    INDEX(ClassTypes!C$1:C$1000, MATCH(C7444, ClassTypes!A$1:A$1000, 0)) = "Executives",    MAX(       INDEX(Sheet1!D$1:D$1000, MATCH(I7444, Sheet1!A$1:A$1000, 0)),       MIN(          L7444,          INDEX(Sheet1!E$1:E$1000, MATCH(I7444, Sheet1!A$1:A$1000, 0))       )    ),    INDEX(Sheet1!F$1:F$1000, MATCH(I7444, Sheet1!A$1:A$1000, 0)) ))</f>
        <v/>
      </c>
      <c r="N7444" s="1" t="str">
        <f>_xlfn.IFNA(VLOOKUP(C7444,Sheet2!A:B,2,0),"")</f>
        <v/>
      </c>
    </row>
    <row r="7445" spans="13:14" x14ac:dyDescent="0.25">
      <c r="M7445" s="1" t="str">
        <f>IF(L7445="", "", IF(    INDEX(ClassTypes!C$1:C$1000, MATCH(C7445, ClassTypes!A$1:A$1000, 0)) = "Executives",    MAX(       INDEX(Sheet1!D$1:D$1000, MATCH(I7445, Sheet1!A$1:A$1000, 0)),       MIN(          L7445,          INDEX(Sheet1!E$1:E$1000, MATCH(I7445, Sheet1!A$1:A$1000, 0))       )    ),    INDEX(Sheet1!F$1:F$1000, MATCH(I7445, Sheet1!A$1:A$1000, 0)) ))</f>
        <v/>
      </c>
      <c r="N7445" s="1" t="str">
        <f>_xlfn.IFNA(VLOOKUP(C7445,Sheet2!A:B,2,0),"")</f>
        <v/>
      </c>
    </row>
    <row r="7446" spans="13:14" x14ac:dyDescent="0.25">
      <c r="M7446" s="1" t="str">
        <f>IF(L7446="", "", IF(    INDEX(ClassTypes!C$1:C$1000, MATCH(C7446, ClassTypes!A$1:A$1000, 0)) = "Executives",    MAX(       INDEX(Sheet1!D$1:D$1000, MATCH(I7446, Sheet1!A$1:A$1000, 0)),       MIN(          L7446,          INDEX(Sheet1!E$1:E$1000, MATCH(I7446, Sheet1!A$1:A$1000, 0))       )    ),    INDEX(Sheet1!F$1:F$1000, MATCH(I7446, Sheet1!A$1:A$1000, 0)) ))</f>
        <v/>
      </c>
      <c r="N7446" s="1" t="str">
        <f>_xlfn.IFNA(VLOOKUP(C7446,Sheet2!A:B,2,0),"")</f>
        <v/>
      </c>
    </row>
    <row r="7447" spans="13:14" x14ac:dyDescent="0.25">
      <c r="M7447" s="1" t="str">
        <f>IF(L7447="", "", IF(    INDEX(ClassTypes!C$1:C$1000, MATCH(C7447, ClassTypes!A$1:A$1000, 0)) = "Executives",    MAX(       INDEX(Sheet1!D$1:D$1000, MATCH(I7447, Sheet1!A$1:A$1000, 0)),       MIN(          L7447,          INDEX(Sheet1!E$1:E$1000, MATCH(I7447, Sheet1!A$1:A$1000, 0))       )    ),    INDEX(Sheet1!F$1:F$1000, MATCH(I7447, Sheet1!A$1:A$1000, 0)) ))</f>
        <v/>
      </c>
      <c r="N7447" s="1" t="str">
        <f>_xlfn.IFNA(VLOOKUP(C7447,Sheet2!A:B,2,0),"")</f>
        <v/>
      </c>
    </row>
    <row r="7448" spans="13:14" x14ac:dyDescent="0.25">
      <c r="M7448" s="1" t="str">
        <f>IF(L7448="", "", IF(    INDEX(ClassTypes!C$1:C$1000, MATCH(C7448, ClassTypes!A$1:A$1000, 0)) = "Executives",    MAX(       INDEX(Sheet1!D$1:D$1000, MATCH(I7448, Sheet1!A$1:A$1000, 0)),       MIN(          L7448,          INDEX(Sheet1!E$1:E$1000, MATCH(I7448, Sheet1!A$1:A$1000, 0))       )    ),    INDEX(Sheet1!F$1:F$1000, MATCH(I7448, Sheet1!A$1:A$1000, 0)) ))</f>
        <v/>
      </c>
      <c r="N7448" s="1" t="str">
        <f>_xlfn.IFNA(VLOOKUP(C7448,Sheet2!A:B,2,0),"")</f>
        <v/>
      </c>
    </row>
    <row r="7449" spans="13:14" x14ac:dyDescent="0.25">
      <c r="M7449" s="1" t="str">
        <f>IF(L7449="", "", IF(    INDEX(ClassTypes!C$1:C$1000, MATCH(C7449, ClassTypes!A$1:A$1000, 0)) = "Executives",    MAX(       INDEX(Sheet1!D$1:D$1000, MATCH(I7449, Sheet1!A$1:A$1000, 0)),       MIN(          L7449,          INDEX(Sheet1!E$1:E$1000, MATCH(I7449, Sheet1!A$1:A$1000, 0))       )    ),    INDEX(Sheet1!F$1:F$1000, MATCH(I7449, Sheet1!A$1:A$1000, 0)) ))</f>
        <v/>
      </c>
      <c r="N7449" s="1" t="str">
        <f>_xlfn.IFNA(VLOOKUP(C7449,Sheet2!A:B,2,0),"")</f>
        <v/>
      </c>
    </row>
    <row r="7450" spans="13:14" x14ac:dyDescent="0.25">
      <c r="M7450" s="1" t="str">
        <f>IF(L7450="", "", IF(    INDEX(ClassTypes!C$1:C$1000, MATCH(C7450, ClassTypes!A$1:A$1000, 0)) = "Executives",    MAX(       INDEX(Sheet1!D$1:D$1000, MATCH(I7450, Sheet1!A$1:A$1000, 0)),       MIN(          L7450,          INDEX(Sheet1!E$1:E$1000, MATCH(I7450, Sheet1!A$1:A$1000, 0))       )    ),    INDEX(Sheet1!F$1:F$1000, MATCH(I7450, Sheet1!A$1:A$1000, 0)) ))</f>
        <v/>
      </c>
      <c r="N7450" s="1" t="str">
        <f>_xlfn.IFNA(VLOOKUP(C7450,Sheet2!A:B,2,0),"")</f>
        <v/>
      </c>
    </row>
    <row r="7451" spans="13:14" x14ac:dyDescent="0.25">
      <c r="M7451" s="1" t="str">
        <f>IF(L7451="", "", IF(    INDEX(ClassTypes!C$1:C$1000, MATCH(C7451, ClassTypes!A$1:A$1000, 0)) = "Executives",    MAX(       INDEX(Sheet1!D$1:D$1000, MATCH(I7451, Sheet1!A$1:A$1000, 0)),       MIN(          L7451,          INDEX(Sheet1!E$1:E$1000, MATCH(I7451, Sheet1!A$1:A$1000, 0))       )    ),    INDEX(Sheet1!F$1:F$1000, MATCH(I7451, Sheet1!A$1:A$1000, 0)) ))</f>
        <v/>
      </c>
      <c r="N7451" s="1" t="str">
        <f>_xlfn.IFNA(VLOOKUP(C7451,Sheet2!A:B,2,0),"")</f>
        <v/>
      </c>
    </row>
    <row r="7452" spans="13:14" x14ac:dyDescent="0.25">
      <c r="M7452" s="1" t="str">
        <f>IF(L7452="", "", IF(    INDEX(ClassTypes!C$1:C$1000, MATCH(C7452, ClassTypes!A$1:A$1000, 0)) = "Executives",    MAX(       INDEX(Sheet1!D$1:D$1000, MATCH(I7452, Sheet1!A$1:A$1000, 0)),       MIN(          L7452,          INDEX(Sheet1!E$1:E$1000, MATCH(I7452, Sheet1!A$1:A$1000, 0))       )    ),    INDEX(Sheet1!F$1:F$1000, MATCH(I7452, Sheet1!A$1:A$1000, 0)) ))</f>
        <v/>
      </c>
      <c r="N7452" s="1" t="str">
        <f>_xlfn.IFNA(VLOOKUP(C7452,Sheet2!A:B,2,0),"")</f>
        <v/>
      </c>
    </row>
    <row r="7453" spans="13:14" x14ac:dyDescent="0.25">
      <c r="M7453" s="1" t="str">
        <f>IF(L7453="", "", IF(    INDEX(ClassTypes!C$1:C$1000, MATCH(C7453, ClassTypes!A$1:A$1000, 0)) = "Executives",    MAX(       INDEX(Sheet1!D$1:D$1000, MATCH(I7453, Sheet1!A$1:A$1000, 0)),       MIN(          L7453,          INDEX(Sheet1!E$1:E$1000, MATCH(I7453, Sheet1!A$1:A$1000, 0))       )    ),    INDEX(Sheet1!F$1:F$1000, MATCH(I7453, Sheet1!A$1:A$1000, 0)) ))</f>
        <v/>
      </c>
      <c r="N7453" s="1" t="str">
        <f>_xlfn.IFNA(VLOOKUP(C7453,Sheet2!A:B,2,0),"")</f>
        <v/>
      </c>
    </row>
    <row r="7454" spans="13:14" x14ac:dyDescent="0.25">
      <c r="M7454" s="1" t="str">
        <f>IF(L7454="", "", IF(    INDEX(ClassTypes!C$1:C$1000, MATCH(C7454, ClassTypes!A$1:A$1000, 0)) = "Executives",    MAX(       INDEX(Sheet1!D$1:D$1000, MATCH(I7454, Sheet1!A$1:A$1000, 0)),       MIN(          L7454,          INDEX(Sheet1!E$1:E$1000, MATCH(I7454, Sheet1!A$1:A$1000, 0))       )    ),    INDEX(Sheet1!F$1:F$1000, MATCH(I7454, Sheet1!A$1:A$1000, 0)) ))</f>
        <v/>
      </c>
      <c r="N7454" s="1" t="str">
        <f>_xlfn.IFNA(VLOOKUP(C7454,Sheet2!A:B,2,0),"")</f>
        <v/>
      </c>
    </row>
    <row r="7455" spans="13:14" x14ac:dyDescent="0.25">
      <c r="M7455" s="1" t="str">
        <f>IF(L7455="", "", IF(    INDEX(ClassTypes!C$1:C$1000, MATCH(C7455, ClassTypes!A$1:A$1000, 0)) = "Executives",    MAX(       INDEX(Sheet1!D$1:D$1000, MATCH(I7455, Sheet1!A$1:A$1000, 0)),       MIN(          L7455,          INDEX(Sheet1!E$1:E$1000, MATCH(I7455, Sheet1!A$1:A$1000, 0))       )    ),    INDEX(Sheet1!F$1:F$1000, MATCH(I7455, Sheet1!A$1:A$1000, 0)) ))</f>
        <v/>
      </c>
      <c r="N7455" s="1" t="str">
        <f>_xlfn.IFNA(VLOOKUP(C7455,Sheet2!A:B,2,0),"")</f>
        <v/>
      </c>
    </row>
    <row r="7456" spans="13:14" x14ac:dyDescent="0.25">
      <c r="M7456" s="1" t="str">
        <f>IF(L7456="", "", IF(    INDEX(ClassTypes!C$1:C$1000, MATCH(C7456, ClassTypes!A$1:A$1000, 0)) = "Executives",    MAX(       INDEX(Sheet1!D$1:D$1000, MATCH(I7456, Sheet1!A$1:A$1000, 0)),       MIN(          L7456,          INDEX(Sheet1!E$1:E$1000, MATCH(I7456, Sheet1!A$1:A$1000, 0))       )    ),    INDEX(Sheet1!F$1:F$1000, MATCH(I7456, Sheet1!A$1:A$1000, 0)) ))</f>
        <v/>
      </c>
      <c r="N7456" s="1" t="str">
        <f>_xlfn.IFNA(VLOOKUP(C7456,Sheet2!A:B,2,0),"")</f>
        <v/>
      </c>
    </row>
    <row r="7457" spans="13:14" x14ac:dyDescent="0.25">
      <c r="M7457" s="1" t="str">
        <f>IF(L7457="", "", IF(    INDEX(ClassTypes!C$1:C$1000, MATCH(C7457, ClassTypes!A$1:A$1000, 0)) = "Executives",    MAX(       INDEX(Sheet1!D$1:D$1000, MATCH(I7457, Sheet1!A$1:A$1000, 0)),       MIN(          L7457,          INDEX(Sheet1!E$1:E$1000, MATCH(I7457, Sheet1!A$1:A$1000, 0))       )    ),    INDEX(Sheet1!F$1:F$1000, MATCH(I7457, Sheet1!A$1:A$1000, 0)) ))</f>
        <v/>
      </c>
      <c r="N7457" s="1" t="str">
        <f>_xlfn.IFNA(VLOOKUP(C7457,Sheet2!A:B,2,0),"")</f>
        <v/>
      </c>
    </row>
    <row r="7458" spans="13:14" x14ac:dyDescent="0.25">
      <c r="M7458" s="1" t="str">
        <f>IF(L7458="", "", IF(    INDEX(ClassTypes!C$1:C$1000, MATCH(C7458, ClassTypes!A$1:A$1000, 0)) = "Executives",    MAX(       INDEX(Sheet1!D$1:D$1000, MATCH(I7458, Sheet1!A$1:A$1000, 0)),       MIN(          L7458,          INDEX(Sheet1!E$1:E$1000, MATCH(I7458, Sheet1!A$1:A$1000, 0))       )    ),    INDEX(Sheet1!F$1:F$1000, MATCH(I7458, Sheet1!A$1:A$1000, 0)) ))</f>
        <v/>
      </c>
      <c r="N7458" s="1" t="str">
        <f>_xlfn.IFNA(VLOOKUP(C7458,Sheet2!A:B,2,0),"")</f>
        <v/>
      </c>
    </row>
    <row r="7459" spans="13:14" x14ac:dyDescent="0.25">
      <c r="M7459" s="1" t="str">
        <f>IF(L7459="", "", IF(    INDEX(ClassTypes!C$1:C$1000, MATCH(C7459, ClassTypes!A$1:A$1000, 0)) = "Executives",    MAX(       INDEX(Sheet1!D$1:D$1000, MATCH(I7459, Sheet1!A$1:A$1000, 0)),       MIN(          L7459,          INDEX(Sheet1!E$1:E$1000, MATCH(I7459, Sheet1!A$1:A$1000, 0))       )    ),    INDEX(Sheet1!F$1:F$1000, MATCH(I7459, Sheet1!A$1:A$1000, 0)) ))</f>
        <v/>
      </c>
      <c r="N7459" s="1" t="str">
        <f>_xlfn.IFNA(VLOOKUP(C7459,Sheet2!A:B,2,0),"")</f>
        <v/>
      </c>
    </row>
    <row r="7460" spans="13:14" x14ac:dyDescent="0.25">
      <c r="M7460" s="1" t="str">
        <f>IF(L7460="", "", IF(    INDEX(ClassTypes!C$1:C$1000, MATCH(C7460, ClassTypes!A$1:A$1000, 0)) = "Executives",    MAX(       INDEX(Sheet1!D$1:D$1000, MATCH(I7460, Sheet1!A$1:A$1000, 0)),       MIN(          L7460,          INDEX(Sheet1!E$1:E$1000, MATCH(I7460, Sheet1!A$1:A$1000, 0))       )    ),    INDEX(Sheet1!F$1:F$1000, MATCH(I7460, Sheet1!A$1:A$1000, 0)) ))</f>
        <v/>
      </c>
      <c r="N7460" s="1" t="str">
        <f>_xlfn.IFNA(VLOOKUP(C7460,Sheet2!A:B,2,0),"")</f>
        <v/>
      </c>
    </row>
    <row r="7461" spans="13:14" x14ac:dyDescent="0.25">
      <c r="M7461" s="1" t="str">
        <f>IF(L7461="", "", IF(    INDEX(ClassTypes!C$1:C$1000, MATCH(C7461, ClassTypes!A$1:A$1000, 0)) = "Executives",    MAX(       INDEX(Sheet1!D$1:D$1000, MATCH(I7461, Sheet1!A$1:A$1000, 0)),       MIN(          L7461,          INDEX(Sheet1!E$1:E$1000, MATCH(I7461, Sheet1!A$1:A$1000, 0))       )    ),    INDEX(Sheet1!F$1:F$1000, MATCH(I7461, Sheet1!A$1:A$1000, 0)) ))</f>
        <v/>
      </c>
      <c r="N7461" s="1" t="str">
        <f>_xlfn.IFNA(VLOOKUP(C7461,Sheet2!A:B,2,0),"")</f>
        <v/>
      </c>
    </row>
    <row r="7462" spans="13:14" x14ac:dyDescent="0.25">
      <c r="M7462" s="1" t="str">
        <f>IF(L7462="", "", IF(    INDEX(ClassTypes!C$1:C$1000, MATCH(C7462, ClassTypes!A$1:A$1000, 0)) = "Executives",    MAX(       INDEX(Sheet1!D$1:D$1000, MATCH(I7462, Sheet1!A$1:A$1000, 0)),       MIN(          L7462,          INDEX(Sheet1!E$1:E$1000, MATCH(I7462, Sheet1!A$1:A$1000, 0))       )    ),    INDEX(Sheet1!F$1:F$1000, MATCH(I7462, Sheet1!A$1:A$1000, 0)) ))</f>
        <v/>
      </c>
      <c r="N7462" s="1" t="str">
        <f>_xlfn.IFNA(VLOOKUP(C7462,Sheet2!A:B,2,0),"")</f>
        <v/>
      </c>
    </row>
    <row r="7463" spans="13:14" x14ac:dyDescent="0.25">
      <c r="M7463" s="1" t="str">
        <f>IF(L7463="", "", IF(    INDEX(ClassTypes!C$1:C$1000, MATCH(C7463, ClassTypes!A$1:A$1000, 0)) = "Executives",    MAX(       INDEX(Sheet1!D$1:D$1000, MATCH(I7463, Sheet1!A$1:A$1000, 0)),       MIN(          L7463,          INDEX(Sheet1!E$1:E$1000, MATCH(I7463, Sheet1!A$1:A$1000, 0))       )    ),    INDEX(Sheet1!F$1:F$1000, MATCH(I7463, Sheet1!A$1:A$1000, 0)) ))</f>
        <v/>
      </c>
      <c r="N7463" s="1" t="str">
        <f>_xlfn.IFNA(VLOOKUP(C7463,Sheet2!A:B,2,0),"")</f>
        <v/>
      </c>
    </row>
    <row r="7464" spans="13:14" x14ac:dyDescent="0.25">
      <c r="M7464" s="1" t="str">
        <f>IF(L7464="", "", IF(    INDEX(ClassTypes!C$1:C$1000, MATCH(C7464, ClassTypes!A$1:A$1000, 0)) = "Executives",    MAX(       INDEX(Sheet1!D$1:D$1000, MATCH(I7464, Sheet1!A$1:A$1000, 0)),       MIN(          L7464,          INDEX(Sheet1!E$1:E$1000, MATCH(I7464, Sheet1!A$1:A$1000, 0))       )    ),    INDEX(Sheet1!F$1:F$1000, MATCH(I7464, Sheet1!A$1:A$1000, 0)) ))</f>
        <v/>
      </c>
      <c r="N7464" s="1" t="str">
        <f>_xlfn.IFNA(VLOOKUP(C7464,Sheet2!A:B,2,0),"")</f>
        <v/>
      </c>
    </row>
    <row r="7465" spans="13:14" x14ac:dyDescent="0.25">
      <c r="M7465" s="1" t="str">
        <f>IF(L7465="", "", IF(    INDEX(ClassTypes!C$1:C$1000, MATCH(C7465, ClassTypes!A$1:A$1000, 0)) = "Executives",    MAX(       INDEX(Sheet1!D$1:D$1000, MATCH(I7465, Sheet1!A$1:A$1000, 0)),       MIN(          L7465,          INDEX(Sheet1!E$1:E$1000, MATCH(I7465, Sheet1!A$1:A$1000, 0))       )    ),    INDEX(Sheet1!F$1:F$1000, MATCH(I7465, Sheet1!A$1:A$1000, 0)) ))</f>
        <v/>
      </c>
      <c r="N7465" s="1" t="str">
        <f>_xlfn.IFNA(VLOOKUP(C7465,Sheet2!A:B,2,0),"")</f>
        <v/>
      </c>
    </row>
    <row r="7466" spans="13:14" x14ac:dyDescent="0.25">
      <c r="M7466" s="1" t="str">
        <f>IF(L7466="", "", IF(    INDEX(ClassTypes!C$1:C$1000, MATCH(C7466, ClassTypes!A$1:A$1000, 0)) = "Executives",    MAX(       INDEX(Sheet1!D$1:D$1000, MATCH(I7466, Sheet1!A$1:A$1000, 0)),       MIN(          L7466,          INDEX(Sheet1!E$1:E$1000, MATCH(I7466, Sheet1!A$1:A$1000, 0))       )    ),    INDEX(Sheet1!F$1:F$1000, MATCH(I7466, Sheet1!A$1:A$1000, 0)) ))</f>
        <v/>
      </c>
      <c r="N7466" s="1" t="str">
        <f>_xlfn.IFNA(VLOOKUP(C7466,Sheet2!A:B,2,0),"")</f>
        <v/>
      </c>
    </row>
    <row r="7467" spans="13:14" x14ac:dyDescent="0.25">
      <c r="M7467" s="1" t="str">
        <f>IF(L7467="", "", IF(    INDEX(ClassTypes!C$1:C$1000, MATCH(C7467, ClassTypes!A$1:A$1000, 0)) = "Executives",    MAX(       INDEX(Sheet1!D$1:D$1000, MATCH(I7467, Sheet1!A$1:A$1000, 0)),       MIN(          L7467,          INDEX(Sheet1!E$1:E$1000, MATCH(I7467, Sheet1!A$1:A$1000, 0))       )    ),    INDEX(Sheet1!F$1:F$1000, MATCH(I7467, Sheet1!A$1:A$1000, 0)) ))</f>
        <v/>
      </c>
      <c r="N7467" s="1" t="str">
        <f>_xlfn.IFNA(VLOOKUP(C7467,Sheet2!A:B,2,0),"")</f>
        <v/>
      </c>
    </row>
    <row r="7468" spans="13:14" x14ac:dyDescent="0.25">
      <c r="M7468" s="1" t="str">
        <f>IF(L7468="", "", IF(    INDEX(ClassTypes!C$1:C$1000, MATCH(C7468, ClassTypes!A$1:A$1000, 0)) = "Executives",    MAX(       INDEX(Sheet1!D$1:D$1000, MATCH(I7468, Sheet1!A$1:A$1000, 0)),       MIN(          L7468,          INDEX(Sheet1!E$1:E$1000, MATCH(I7468, Sheet1!A$1:A$1000, 0))       )    ),    INDEX(Sheet1!F$1:F$1000, MATCH(I7468, Sheet1!A$1:A$1000, 0)) ))</f>
        <v/>
      </c>
      <c r="N7468" s="1" t="str">
        <f>_xlfn.IFNA(VLOOKUP(C7468,Sheet2!A:B,2,0),"")</f>
        <v/>
      </c>
    </row>
    <row r="7469" spans="13:14" x14ac:dyDescent="0.25">
      <c r="M7469" s="1" t="str">
        <f>IF(L7469="", "", IF(    INDEX(ClassTypes!C$1:C$1000, MATCH(C7469, ClassTypes!A$1:A$1000, 0)) = "Executives",    MAX(       INDEX(Sheet1!D$1:D$1000, MATCH(I7469, Sheet1!A$1:A$1000, 0)),       MIN(          L7469,          INDEX(Sheet1!E$1:E$1000, MATCH(I7469, Sheet1!A$1:A$1000, 0))       )    ),    INDEX(Sheet1!F$1:F$1000, MATCH(I7469, Sheet1!A$1:A$1000, 0)) ))</f>
        <v/>
      </c>
      <c r="N7469" s="1" t="str">
        <f>_xlfn.IFNA(VLOOKUP(C7469,Sheet2!A:B,2,0),"")</f>
        <v/>
      </c>
    </row>
    <row r="7470" spans="13:14" x14ac:dyDescent="0.25">
      <c r="M7470" s="1" t="str">
        <f>IF(L7470="", "", IF(    INDEX(ClassTypes!C$1:C$1000, MATCH(C7470, ClassTypes!A$1:A$1000, 0)) = "Executives",    MAX(       INDEX(Sheet1!D$1:D$1000, MATCH(I7470, Sheet1!A$1:A$1000, 0)),       MIN(          L7470,          INDEX(Sheet1!E$1:E$1000, MATCH(I7470, Sheet1!A$1:A$1000, 0))       )    ),    INDEX(Sheet1!F$1:F$1000, MATCH(I7470, Sheet1!A$1:A$1000, 0)) ))</f>
        <v/>
      </c>
      <c r="N7470" s="1" t="str">
        <f>_xlfn.IFNA(VLOOKUP(C7470,Sheet2!A:B,2,0),"")</f>
        <v/>
      </c>
    </row>
    <row r="7471" spans="13:14" x14ac:dyDescent="0.25">
      <c r="M7471" s="1" t="str">
        <f>IF(L7471="", "", IF(    INDEX(ClassTypes!C$1:C$1000, MATCH(C7471, ClassTypes!A$1:A$1000, 0)) = "Executives",    MAX(       INDEX(Sheet1!D$1:D$1000, MATCH(I7471, Sheet1!A$1:A$1000, 0)),       MIN(          L7471,          INDEX(Sheet1!E$1:E$1000, MATCH(I7471, Sheet1!A$1:A$1000, 0))       )    ),    INDEX(Sheet1!F$1:F$1000, MATCH(I7471, Sheet1!A$1:A$1000, 0)) ))</f>
        <v/>
      </c>
      <c r="N7471" s="1" t="str">
        <f>_xlfn.IFNA(VLOOKUP(C7471,Sheet2!A:B,2,0),"")</f>
        <v/>
      </c>
    </row>
    <row r="7472" spans="13:14" x14ac:dyDescent="0.25">
      <c r="M7472" s="1" t="str">
        <f>IF(L7472="", "", IF(    INDEX(ClassTypes!C$1:C$1000, MATCH(C7472, ClassTypes!A$1:A$1000, 0)) = "Executives",    MAX(       INDEX(Sheet1!D$1:D$1000, MATCH(I7472, Sheet1!A$1:A$1000, 0)),       MIN(          L7472,          INDEX(Sheet1!E$1:E$1000, MATCH(I7472, Sheet1!A$1:A$1000, 0))       )    ),    INDEX(Sheet1!F$1:F$1000, MATCH(I7472, Sheet1!A$1:A$1000, 0)) ))</f>
        <v/>
      </c>
      <c r="N7472" s="1" t="str">
        <f>_xlfn.IFNA(VLOOKUP(C7472,Sheet2!A:B,2,0),"")</f>
        <v/>
      </c>
    </row>
    <row r="7473" spans="13:14" x14ac:dyDescent="0.25">
      <c r="M7473" s="1" t="str">
        <f>IF(L7473="", "", IF(    INDEX(ClassTypes!C$1:C$1000, MATCH(C7473, ClassTypes!A$1:A$1000, 0)) = "Executives",    MAX(       INDEX(Sheet1!D$1:D$1000, MATCH(I7473, Sheet1!A$1:A$1000, 0)),       MIN(          L7473,          INDEX(Sheet1!E$1:E$1000, MATCH(I7473, Sheet1!A$1:A$1000, 0))       )    ),    INDEX(Sheet1!F$1:F$1000, MATCH(I7473, Sheet1!A$1:A$1000, 0)) ))</f>
        <v/>
      </c>
      <c r="N7473" s="1" t="str">
        <f>_xlfn.IFNA(VLOOKUP(C7473,Sheet2!A:B,2,0),"")</f>
        <v/>
      </c>
    </row>
    <row r="7474" spans="13:14" x14ac:dyDescent="0.25">
      <c r="M7474" s="1" t="str">
        <f>IF(L7474="", "", IF(    INDEX(ClassTypes!C$1:C$1000, MATCH(C7474, ClassTypes!A$1:A$1000, 0)) = "Executives",    MAX(       INDEX(Sheet1!D$1:D$1000, MATCH(I7474, Sheet1!A$1:A$1000, 0)),       MIN(          L7474,          INDEX(Sheet1!E$1:E$1000, MATCH(I7474, Sheet1!A$1:A$1000, 0))       )    ),    INDEX(Sheet1!F$1:F$1000, MATCH(I7474, Sheet1!A$1:A$1000, 0)) ))</f>
        <v/>
      </c>
      <c r="N7474" s="1" t="str">
        <f>_xlfn.IFNA(VLOOKUP(C7474,Sheet2!A:B,2,0),"")</f>
        <v/>
      </c>
    </row>
    <row r="7475" spans="13:14" x14ac:dyDescent="0.25">
      <c r="M7475" s="1" t="str">
        <f>IF(L7475="", "", IF(    INDEX(ClassTypes!C$1:C$1000, MATCH(C7475, ClassTypes!A$1:A$1000, 0)) = "Executives",    MAX(       INDEX(Sheet1!D$1:D$1000, MATCH(I7475, Sheet1!A$1:A$1000, 0)),       MIN(          L7475,          INDEX(Sheet1!E$1:E$1000, MATCH(I7475, Sheet1!A$1:A$1000, 0))       )    ),    INDEX(Sheet1!F$1:F$1000, MATCH(I7475, Sheet1!A$1:A$1000, 0)) ))</f>
        <v/>
      </c>
      <c r="N7475" s="1" t="str">
        <f>_xlfn.IFNA(VLOOKUP(C7475,Sheet2!A:B,2,0),"")</f>
        <v/>
      </c>
    </row>
    <row r="7476" spans="13:14" x14ac:dyDescent="0.25">
      <c r="M7476" s="1" t="str">
        <f>IF(L7476="", "", IF(    INDEX(ClassTypes!C$1:C$1000, MATCH(C7476, ClassTypes!A$1:A$1000, 0)) = "Executives",    MAX(       INDEX(Sheet1!D$1:D$1000, MATCH(I7476, Sheet1!A$1:A$1000, 0)),       MIN(          L7476,          INDEX(Sheet1!E$1:E$1000, MATCH(I7476, Sheet1!A$1:A$1000, 0))       )    ),    INDEX(Sheet1!F$1:F$1000, MATCH(I7476, Sheet1!A$1:A$1000, 0)) ))</f>
        <v/>
      </c>
      <c r="N7476" s="1" t="str">
        <f>_xlfn.IFNA(VLOOKUP(C7476,Sheet2!A:B,2,0),"")</f>
        <v/>
      </c>
    </row>
    <row r="7477" spans="13:14" x14ac:dyDescent="0.25">
      <c r="M7477" s="1" t="str">
        <f>IF(L7477="", "", IF(    INDEX(ClassTypes!C$1:C$1000, MATCH(C7477, ClassTypes!A$1:A$1000, 0)) = "Executives",    MAX(       INDEX(Sheet1!D$1:D$1000, MATCH(I7477, Sheet1!A$1:A$1000, 0)),       MIN(          L7477,          INDEX(Sheet1!E$1:E$1000, MATCH(I7477, Sheet1!A$1:A$1000, 0))       )    ),    INDEX(Sheet1!F$1:F$1000, MATCH(I7477, Sheet1!A$1:A$1000, 0)) ))</f>
        <v/>
      </c>
      <c r="N7477" s="1" t="str">
        <f>_xlfn.IFNA(VLOOKUP(C7477,Sheet2!A:B,2,0),"")</f>
        <v/>
      </c>
    </row>
    <row r="7478" spans="13:14" x14ac:dyDescent="0.25">
      <c r="M7478" s="1" t="str">
        <f>IF(L7478="", "", IF(    INDEX(ClassTypes!C$1:C$1000, MATCH(C7478, ClassTypes!A$1:A$1000, 0)) = "Executives",    MAX(       INDEX(Sheet1!D$1:D$1000, MATCH(I7478, Sheet1!A$1:A$1000, 0)),       MIN(          L7478,          INDEX(Sheet1!E$1:E$1000, MATCH(I7478, Sheet1!A$1:A$1000, 0))       )    ),    INDEX(Sheet1!F$1:F$1000, MATCH(I7478, Sheet1!A$1:A$1000, 0)) ))</f>
        <v/>
      </c>
      <c r="N7478" s="1" t="str">
        <f>_xlfn.IFNA(VLOOKUP(C7478,Sheet2!A:B,2,0),"")</f>
        <v/>
      </c>
    </row>
    <row r="7479" spans="13:14" x14ac:dyDescent="0.25">
      <c r="M7479" s="1" t="str">
        <f>IF(L7479="", "", IF(    INDEX(ClassTypes!C$1:C$1000, MATCH(C7479, ClassTypes!A$1:A$1000, 0)) = "Executives",    MAX(       INDEX(Sheet1!D$1:D$1000, MATCH(I7479, Sheet1!A$1:A$1000, 0)),       MIN(          L7479,          INDEX(Sheet1!E$1:E$1000, MATCH(I7479, Sheet1!A$1:A$1000, 0))       )    ),    INDEX(Sheet1!F$1:F$1000, MATCH(I7479, Sheet1!A$1:A$1000, 0)) ))</f>
        <v/>
      </c>
      <c r="N7479" s="1" t="str">
        <f>_xlfn.IFNA(VLOOKUP(C7479,Sheet2!A:B,2,0),"")</f>
        <v/>
      </c>
    </row>
    <row r="7480" spans="13:14" x14ac:dyDescent="0.25">
      <c r="M7480" s="1" t="str">
        <f>IF(L7480="", "", IF(    INDEX(ClassTypes!C$1:C$1000, MATCH(C7480, ClassTypes!A$1:A$1000, 0)) = "Executives",    MAX(       INDEX(Sheet1!D$1:D$1000, MATCH(I7480, Sheet1!A$1:A$1000, 0)),       MIN(          L7480,          INDEX(Sheet1!E$1:E$1000, MATCH(I7480, Sheet1!A$1:A$1000, 0))       )    ),    INDEX(Sheet1!F$1:F$1000, MATCH(I7480, Sheet1!A$1:A$1000, 0)) ))</f>
        <v/>
      </c>
      <c r="N7480" s="1" t="str">
        <f>_xlfn.IFNA(VLOOKUP(C7480,Sheet2!A:B,2,0),"")</f>
        <v/>
      </c>
    </row>
    <row r="7481" spans="13:14" x14ac:dyDescent="0.25">
      <c r="M7481" s="1" t="str">
        <f>IF(L7481="", "", IF(    INDEX(ClassTypes!C$1:C$1000, MATCH(C7481, ClassTypes!A$1:A$1000, 0)) = "Executives",    MAX(       INDEX(Sheet1!D$1:D$1000, MATCH(I7481, Sheet1!A$1:A$1000, 0)),       MIN(          L7481,          INDEX(Sheet1!E$1:E$1000, MATCH(I7481, Sheet1!A$1:A$1000, 0))       )    ),    INDEX(Sheet1!F$1:F$1000, MATCH(I7481, Sheet1!A$1:A$1000, 0)) ))</f>
        <v/>
      </c>
      <c r="N7481" s="1" t="str">
        <f>_xlfn.IFNA(VLOOKUP(C7481,Sheet2!A:B,2,0),"")</f>
        <v/>
      </c>
    </row>
    <row r="7482" spans="13:14" x14ac:dyDescent="0.25">
      <c r="M7482" s="1" t="str">
        <f>IF(L7482="", "", IF(    INDEX(ClassTypes!C$1:C$1000, MATCH(C7482, ClassTypes!A$1:A$1000, 0)) = "Executives",    MAX(       INDEX(Sheet1!D$1:D$1000, MATCH(I7482, Sheet1!A$1:A$1000, 0)),       MIN(          L7482,          INDEX(Sheet1!E$1:E$1000, MATCH(I7482, Sheet1!A$1:A$1000, 0))       )    ),    INDEX(Sheet1!F$1:F$1000, MATCH(I7482, Sheet1!A$1:A$1000, 0)) ))</f>
        <v/>
      </c>
      <c r="N7482" s="1" t="str">
        <f>_xlfn.IFNA(VLOOKUP(C7482,Sheet2!A:B,2,0),"")</f>
        <v/>
      </c>
    </row>
    <row r="7483" spans="13:14" x14ac:dyDescent="0.25">
      <c r="M7483" s="1" t="str">
        <f>IF(L7483="", "", IF(    INDEX(ClassTypes!C$1:C$1000, MATCH(C7483, ClassTypes!A$1:A$1000, 0)) = "Executives",    MAX(       INDEX(Sheet1!D$1:D$1000, MATCH(I7483, Sheet1!A$1:A$1000, 0)),       MIN(          L7483,          INDEX(Sheet1!E$1:E$1000, MATCH(I7483, Sheet1!A$1:A$1000, 0))       )    ),    INDEX(Sheet1!F$1:F$1000, MATCH(I7483, Sheet1!A$1:A$1000, 0)) ))</f>
        <v/>
      </c>
      <c r="N7483" s="1" t="str">
        <f>_xlfn.IFNA(VLOOKUP(C7483,Sheet2!A:B,2,0),"")</f>
        <v/>
      </c>
    </row>
    <row r="7484" spans="13:14" x14ac:dyDescent="0.25">
      <c r="M7484" s="1" t="str">
        <f>IF(L7484="", "", IF(    INDEX(ClassTypes!C$1:C$1000, MATCH(C7484, ClassTypes!A$1:A$1000, 0)) = "Executives",    MAX(       INDEX(Sheet1!D$1:D$1000, MATCH(I7484, Sheet1!A$1:A$1000, 0)),       MIN(          L7484,          INDEX(Sheet1!E$1:E$1000, MATCH(I7484, Sheet1!A$1:A$1000, 0))       )    ),    INDEX(Sheet1!F$1:F$1000, MATCH(I7484, Sheet1!A$1:A$1000, 0)) ))</f>
        <v/>
      </c>
      <c r="N7484" s="1" t="str">
        <f>_xlfn.IFNA(VLOOKUP(C7484,Sheet2!A:B,2,0),"")</f>
        <v/>
      </c>
    </row>
    <row r="7485" spans="13:14" x14ac:dyDescent="0.25">
      <c r="M7485" s="1" t="str">
        <f>IF(L7485="", "", IF(    INDEX(ClassTypes!C$1:C$1000, MATCH(C7485, ClassTypes!A$1:A$1000, 0)) = "Executives",    MAX(       INDEX(Sheet1!D$1:D$1000, MATCH(I7485, Sheet1!A$1:A$1000, 0)),       MIN(          L7485,          INDEX(Sheet1!E$1:E$1000, MATCH(I7485, Sheet1!A$1:A$1000, 0))       )    ),    INDEX(Sheet1!F$1:F$1000, MATCH(I7485, Sheet1!A$1:A$1000, 0)) ))</f>
        <v/>
      </c>
      <c r="N7485" s="1" t="str">
        <f>_xlfn.IFNA(VLOOKUP(C7485,Sheet2!A:B,2,0),"")</f>
        <v/>
      </c>
    </row>
    <row r="7486" spans="13:14" x14ac:dyDescent="0.25">
      <c r="M7486" s="1" t="str">
        <f>IF(L7486="", "", IF(    INDEX(ClassTypes!C$1:C$1000, MATCH(C7486, ClassTypes!A$1:A$1000, 0)) = "Executives",    MAX(       INDEX(Sheet1!D$1:D$1000, MATCH(I7486, Sheet1!A$1:A$1000, 0)),       MIN(          L7486,          INDEX(Sheet1!E$1:E$1000, MATCH(I7486, Sheet1!A$1:A$1000, 0))       )    ),    INDEX(Sheet1!F$1:F$1000, MATCH(I7486, Sheet1!A$1:A$1000, 0)) ))</f>
        <v/>
      </c>
      <c r="N7486" s="1" t="str">
        <f>_xlfn.IFNA(VLOOKUP(C7486,Sheet2!A:B,2,0),"")</f>
        <v/>
      </c>
    </row>
    <row r="7487" spans="13:14" x14ac:dyDescent="0.25">
      <c r="M7487" s="1" t="str">
        <f>IF(L7487="", "", IF(    INDEX(ClassTypes!C$1:C$1000, MATCH(C7487, ClassTypes!A$1:A$1000, 0)) = "Executives",    MAX(       INDEX(Sheet1!D$1:D$1000, MATCH(I7487, Sheet1!A$1:A$1000, 0)),       MIN(          L7487,          INDEX(Sheet1!E$1:E$1000, MATCH(I7487, Sheet1!A$1:A$1000, 0))       )    ),    INDEX(Sheet1!F$1:F$1000, MATCH(I7487, Sheet1!A$1:A$1000, 0)) ))</f>
        <v/>
      </c>
      <c r="N7487" s="1" t="str">
        <f>_xlfn.IFNA(VLOOKUP(C7487,Sheet2!A:B,2,0),"")</f>
        <v/>
      </c>
    </row>
    <row r="7488" spans="13:14" x14ac:dyDescent="0.25">
      <c r="M7488" s="1" t="str">
        <f>IF(L7488="", "", IF(    INDEX(ClassTypes!C$1:C$1000, MATCH(C7488, ClassTypes!A$1:A$1000, 0)) = "Executives",    MAX(       INDEX(Sheet1!D$1:D$1000, MATCH(I7488, Sheet1!A$1:A$1000, 0)),       MIN(          L7488,          INDEX(Sheet1!E$1:E$1000, MATCH(I7488, Sheet1!A$1:A$1000, 0))       )    ),    INDEX(Sheet1!F$1:F$1000, MATCH(I7488, Sheet1!A$1:A$1000, 0)) ))</f>
        <v/>
      </c>
      <c r="N7488" s="1" t="str">
        <f>_xlfn.IFNA(VLOOKUP(C7488,Sheet2!A:B,2,0),"")</f>
        <v/>
      </c>
    </row>
    <row r="7489" spans="13:14" x14ac:dyDescent="0.25">
      <c r="M7489" s="1" t="str">
        <f>IF(L7489="", "", IF(    INDEX(ClassTypes!C$1:C$1000, MATCH(C7489, ClassTypes!A$1:A$1000, 0)) = "Executives",    MAX(       INDEX(Sheet1!D$1:D$1000, MATCH(I7489, Sheet1!A$1:A$1000, 0)),       MIN(          L7489,          INDEX(Sheet1!E$1:E$1000, MATCH(I7489, Sheet1!A$1:A$1000, 0))       )    ),    INDEX(Sheet1!F$1:F$1000, MATCH(I7489, Sheet1!A$1:A$1000, 0)) ))</f>
        <v/>
      </c>
      <c r="N7489" s="1" t="str">
        <f>_xlfn.IFNA(VLOOKUP(C7489,Sheet2!A:B,2,0),"")</f>
        <v/>
      </c>
    </row>
    <row r="7490" spans="13:14" x14ac:dyDescent="0.25">
      <c r="M7490" s="1" t="str">
        <f>IF(L7490="", "", IF(    INDEX(ClassTypes!C$1:C$1000, MATCH(C7490, ClassTypes!A$1:A$1000, 0)) = "Executives",    MAX(       INDEX(Sheet1!D$1:D$1000, MATCH(I7490, Sheet1!A$1:A$1000, 0)),       MIN(          L7490,          INDEX(Sheet1!E$1:E$1000, MATCH(I7490, Sheet1!A$1:A$1000, 0))       )    ),    INDEX(Sheet1!F$1:F$1000, MATCH(I7490, Sheet1!A$1:A$1000, 0)) ))</f>
        <v/>
      </c>
      <c r="N7490" s="1" t="str">
        <f>_xlfn.IFNA(VLOOKUP(C7490,Sheet2!A:B,2,0),"")</f>
        <v/>
      </c>
    </row>
    <row r="7491" spans="13:14" x14ac:dyDescent="0.25">
      <c r="M7491" s="1" t="str">
        <f>IF(L7491="", "", IF(    INDEX(ClassTypes!C$1:C$1000, MATCH(C7491, ClassTypes!A$1:A$1000, 0)) = "Executives",    MAX(       INDEX(Sheet1!D$1:D$1000, MATCH(I7491, Sheet1!A$1:A$1000, 0)),       MIN(          L7491,          INDEX(Sheet1!E$1:E$1000, MATCH(I7491, Sheet1!A$1:A$1000, 0))       )    ),    INDEX(Sheet1!F$1:F$1000, MATCH(I7491, Sheet1!A$1:A$1000, 0)) ))</f>
        <v/>
      </c>
      <c r="N7491" s="1" t="str">
        <f>_xlfn.IFNA(VLOOKUP(C7491,Sheet2!A:B,2,0),"")</f>
        <v/>
      </c>
    </row>
    <row r="7492" spans="13:14" x14ac:dyDescent="0.25">
      <c r="M7492" s="1" t="str">
        <f>IF(L7492="", "", IF(    INDEX(ClassTypes!C$1:C$1000, MATCH(C7492, ClassTypes!A$1:A$1000, 0)) = "Executives",    MAX(       INDEX(Sheet1!D$1:D$1000, MATCH(I7492, Sheet1!A$1:A$1000, 0)),       MIN(          L7492,          INDEX(Sheet1!E$1:E$1000, MATCH(I7492, Sheet1!A$1:A$1000, 0))       )    ),    INDEX(Sheet1!F$1:F$1000, MATCH(I7492, Sheet1!A$1:A$1000, 0)) ))</f>
        <v/>
      </c>
      <c r="N7492" s="1" t="str">
        <f>_xlfn.IFNA(VLOOKUP(C7492,Sheet2!A:B,2,0),"")</f>
        <v/>
      </c>
    </row>
    <row r="7493" spans="13:14" x14ac:dyDescent="0.25">
      <c r="M7493" s="1" t="str">
        <f>IF(L7493="", "", IF(    INDEX(ClassTypes!C$1:C$1000, MATCH(C7493, ClassTypes!A$1:A$1000, 0)) = "Executives",    MAX(       INDEX(Sheet1!D$1:D$1000, MATCH(I7493, Sheet1!A$1:A$1000, 0)),       MIN(          L7493,          INDEX(Sheet1!E$1:E$1000, MATCH(I7493, Sheet1!A$1:A$1000, 0))       )    ),    INDEX(Sheet1!F$1:F$1000, MATCH(I7493, Sheet1!A$1:A$1000, 0)) ))</f>
        <v/>
      </c>
      <c r="N7493" s="1" t="str">
        <f>_xlfn.IFNA(VLOOKUP(C7493,Sheet2!A:B,2,0),"")</f>
        <v/>
      </c>
    </row>
    <row r="7494" spans="13:14" x14ac:dyDescent="0.25">
      <c r="M7494" s="1" t="str">
        <f>IF(L7494="", "", IF(    INDEX(ClassTypes!C$1:C$1000, MATCH(C7494, ClassTypes!A$1:A$1000, 0)) = "Executives",    MAX(       INDEX(Sheet1!D$1:D$1000, MATCH(I7494, Sheet1!A$1:A$1000, 0)),       MIN(          L7494,          INDEX(Sheet1!E$1:E$1000, MATCH(I7494, Sheet1!A$1:A$1000, 0))       )    ),    INDEX(Sheet1!F$1:F$1000, MATCH(I7494, Sheet1!A$1:A$1000, 0)) ))</f>
        <v/>
      </c>
      <c r="N7494" s="1" t="str">
        <f>_xlfn.IFNA(VLOOKUP(C7494,Sheet2!A:B,2,0),"")</f>
        <v/>
      </c>
    </row>
    <row r="7495" spans="13:14" x14ac:dyDescent="0.25">
      <c r="M7495" s="1" t="str">
        <f>IF(L7495="", "", IF(    INDEX(ClassTypes!C$1:C$1000, MATCH(C7495, ClassTypes!A$1:A$1000, 0)) = "Executives",    MAX(       INDEX(Sheet1!D$1:D$1000, MATCH(I7495, Sheet1!A$1:A$1000, 0)),       MIN(          L7495,          INDEX(Sheet1!E$1:E$1000, MATCH(I7495, Sheet1!A$1:A$1000, 0))       )    ),    INDEX(Sheet1!F$1:F$1000, MATCH(I7495, Sheet1!A$1:A$1000, 0)) ))</f>
        <v/>
      </c>
      <c r="N7495" s="1" t="str">
        <f>_xlfn.IFNA(VLOOKUP(C7495,Sheet2!A:B,2,0),"")</f>
        <v/>
      </c>
    </row>
    <row r="7496" spans="13:14" x14ac:dyDescent="0.25">
      <c r="M7496" s="1" t="str">
        <f>IF(L7496="", "", IF(    INDEX(ClassTypes!C$1:C$1000, MATCH(C7496, ClassTypes!A$1:A$1000, 0)) = "Executives",    MAX(       INDEX(Sheet1!D$1:D$1000, MATCH(I7496, Sheet1!A$1:A$1000, 0)),       MIN(          L7496,          INDEX(Sheet1!E$1:E$1000, MATCH(I7496, Sheet1!A$1:A$1000, 0))       )    ),    INDEX(Sheet1!F$1:F$1000, MATCH(I7496, Sheet1!A$1:A$1000, 0)) ))</f>
        <v/>
      </c>
      <c r="N7496" s="1" t="str">
        <f>_xlfn.IFNA(VLOOKUP(C7496,Sheet2!A:B,2,0),"")</f>
        <v/>
      </c>
    </row>
    <row r="7497" spans="13:14" x14ac:dyDescent="0.25">
      <c r="M7497" s="1" t="str">
        <f>IF(L7497="", "", IF(    INDEX(ClassTypes!C$1:C$1000, MATCH(C7497, ClassTypes!A$1:A$1000, 0)) = "Executives",    MAX(       INDEX(Sheet1!D$1:D$1000, MATCH(I7497, Sheet1!A$1:A$1000, 0)),       MIN(          L7497,          INDEX(Sheet1!E$1:E$1000, MATCH(I7497, Sheet1!A$1:A$1000, 0))       )    ),    INDEX(Sheet1!F$1:F$1000, MATCH(I7497, Sheet1!A$1:A$1000, 0)) ))</f>
        <v/>
      </c>
      <c r="N7497" s="1" t="str">
        <f>_xlfn.IFNA(VLOOKUP(C7497,Sheet2!A:B,2,0),"")</f>
        <v/>
      </c>
    </row>
    <row r="7498" spans="13:14" x14ac:dyDescent="0.25">
      <c r="M7498" s="1" t="str">
        <f>IF(L7498="", "", IF(    INDEX(ClassTypes!C$1:C$1000, MATCH(C7498, ClassTypes!A$1:A$1000, 0)) = "Executives",    MAX(       INDEX(Sheet1!D$1:D$1000, MATCH(I7498, Sheet1!A$1:A$1000, 0)),       MIN(          L7498,          INDEX(Sheet1!E$1:E$1000, MATCH(I7498, Sheet1!A$1:A$1000, 0))       )    ),    INDEX(Sheet1!F$1:F$1000, MATCH(I7498, Sheet1!A$1:A$1000, 0)) ))</f>
        <v/>
      </c>
      <c r="N7498" s="1" t="str">
        <f>_xlfn.IFNA(VLOOKUP(C7498,Sheet2!A:B,2,0),"")</f>
        <v/>
      </c>
    </row>
    <row r="7499" spans="13:14" x14ac:dyDescent="0.25">
      <c r="M7499" s="1" t="str">
        <f>IF(L7499="", "", IF(    INDEX(ClassTypes!C$1:C$1000, MATCH(C7499, ClassTypes!A$1:A$1000, 0)) = "Executives",    MAX(       INDEX(Sheet1!D$1:D$1000, MATCH(I7499, Sheet1!A$1:A$1000, 0)),       MIN(          L7499,          INDEX(Sheet1!E$1:E$1000, MATCH(I7499, Sheet1!A$1:A$1000, 0))       )    ),    INDEX(Sheet1!F$1:F$1000, MATCH(I7499, Sheet1!A$1:A$1000, 0)) ))</f>
        <v/>
      </c>
      <c r="N7499" s="1" t="str">
        <f>_xlfn.IFNA(VLOOKUP(C7499,Sheet2!A:B,2,0),"")</f>
        <v/>
      </c>
    </row>
    <row r="7500" spans="13:14" x14ac:dyDescent="0.25">
      <c r="M7500" s="1" t="str">
        <f>IF(L7500="", "", IF(    INDEX(ClassTypes!C$1:C$1000, MATCH(C7500, ClassTypes!A$1:A$1000, 0)) = "Executives",    MAX(       INDEX(Sheet1!D$1:D$1000, MATCH(I7500, Sheet1!A$1:A$1000, 0)),       MIN(          L7500,          INDEX(Sheet1!E$1:E$1000, MATCH(I7500, Sheet1!A$1:A$1000, 0))       )    ),    INDEX(Sheet1!F$1:F$1000, MATCH(I7500, Sheet1!A$1:A$1000, 0)) ))</f>
        <v/>
      </c>
      <c r="N7500" s="1" t="str">
        <f>_xlfn.IFNA(VLOOKUP(C7500,Sheet2!A:B,2,0),"")</f>
        <v/>
      </c>
    </row>
    <row r="7501" spans="13:14" x14ac:dyDescent="0.25">
      <c r="M7501" s="1" t="str">
        <f>IF(L7501="", "", IF(    INDEX(ClassTypes!C$1:C$1000, MATCH(C7501, ClassTypes!A$1:A$1000, 0)) = "Executives",    MAX(       INDEX(Sheet1!D$1:D$1000, MATCH(I7501, Sheet1!A$1:A$1000, 0)),       MIN(          L7501,          INDEX(Sheet1!E$1:E$1000, MATCH(I7501, Sheet1!A$1:A$1000, 0))       )    ),    INDEX(Sheet1!F$1:F$1000, MATCH(I7501, Sheet1!A$1:A$1000, 0)) ))</f>
        <v/>
      </c>
      <c r="N7501" s="1" t="str">
        <f>_xlfn.IFNA(VLOOKUP(C7501,Sheet2!A:B,2,0),"")</f>
        <v/>
      </c>
    </row>
    <row r="7502" spans="13:14" x14ac:dyDescent="0.25">
      <c r="M7502" s="1" t="str">
        <f>IF(L7502="", "", IF(    INDEX(ClassTypes!C$1:C$1000, MATCH(C7502, ClassTypes!A$1:A$1000, 0)) = "Executives",    MAX(       INDEX(Sheet1!D$1:D$1000, MATCH(I7502, Sheet1!A$1:A$1000, 0)),       MIN(          L7502,          INDEX(Sheet1!E$1:E$1000, MATCH(I7502, Sheet1!A$1:A$1000, 0))       )    ),    INDEX(Sheet1!F$1:F$1000, MATCH(I7502, Sheet1!A$1:A$1000, 0)) ))</f>
        <v/>
      </c>
      <c r="N7502" s="1" t="str">
        <f>_xlfn.IFNA(VLOOKUP(C7502,Sheet2!A:B,2,0),"")</f>
        <v/>
      </c>
    </row>
    <row r="7503" spans="13:14" x14ac:dyDescent="0.25">
      <c r="M7503" s="1" t="str">
        <f>IF(L7503="", "", IF(    INDEX(ClassTypes!C$1:C$1000, MATCH(C7503, ClassTypes!A$1:A$1000, 0)) = "Executives",    MAX(       INDEX(Sheet1!D$1:D$1000, MATCH(I7503, Sheet1!A$1:A$1000, 0)),       MIN(          L7503,          INDEX(Sheet1!E$1:E$1000, MATCH(I7503, Sheet1!A$1:A$1000, 0))       )    ),    INDEX(Sheet1!F$1:F$1000, MATCH(I7503, Sheet1!A$1:A$1000, 0)) ))</f>
        <v/>
      </c>
      <c r="N7503" s="1" t="str">
        <f>_xlfn.IFNA(VLOOKUP(C7503,Sheet2!A:B,2,0),"")</f>
        <v/>
      </c>
    </row>
    <row r="7504" spans="13:14" x14ac:dyDescent="0.25">
      <c r="M7504" s="1" t="str">
        <f>IF(L7504="", "", IF(    INDEX(ClassTypes!C$1:C$1000, MATCH(C7504, ClassTypes!A$1:A$1000, 0)) = "Executives",    MAX(       INDEX(Sheet1!D$1:D$1000, MATCH(I7504, Sheet1!A$1:A$1000, 0)),       MIN(          L7504,          INDEX(Sheet1!E$1:E$1000, MATCH(I7504, Sheet1!A$1:A$1000, 0))       )    ),    INDEX(Sheet1!F$1:F$1000, MATCH(I7504, Sheet1!A$1:A$1000, 0)) ))</f>
        <v/>
      </c>
      <c r="N7504" s="1" t="str">
        <f>_xlfn.IFNA(VLOOKUP(C7504,Sheet2!A:B,2,0),"")</f>
        <v/>
      </c>
    </row>
    <row r="7505" spans="13:14" x14ac:dyDescent="0.25">
      <c r="M7505" s="1" t="str">
        <f>IF(L7505="", "", IF(    INDEX(ClassTypes!C$1:C$1000, MATCH(C7505, ClassTypes!A$1:A$1000, 0)) = "Executives",    MAX(       INDEX(Sheet1!D$1:D$1000, MATCH(I7505, Sheet1!A$1:A$1000, 0)),       MIN(          L7505,          INDEX(Sheet1!E$1:E$1000, MATCH(I7505, Sheet1!A$1:A$1000, 0))       )    ),    INDEX(Sheet1!F$1:F$1000, MATCH(I7505, Sheet1!A$1:A$1000, 0)) ))</f>
        <v/>
      </c>
      <c r="N7505" s="1" t="str">
        <f>_xlfn.IFNA(VLOOKUP(C7505,Sheet2!A:B,2,0),"")</f>
        <v/>
      </c>
    </row>
    <row r="7506" spans="13:14" x14ac:dyDescent="0.25">
      <c r="M7506" s="1" t="str">
        <f>IF(L7506="", "", IF(    INDEX(ClassTypes!C$1:C$1000, MATCH(C7506, ClassTypes!A$1:A$1000, 0)) = "Executives",    MAX(       INDEX(Sheet1!D$1:D$1000, MATCH(I7506, Sheet1!A$1:A$1000, 0)),       MIN(          L7506,          INDEX(Sheet1!E$1:E$1000, MATCH(I7506, Sheet1!A$1:A$1000, 0))       )    ),    INDEX(Sheet1!F$1:F$1000, MATCH(I7506, Sheet1!A$1:A$1000, 0)) ))</f>
        <v/>
      </c>
      <c r="N7506" s="1" t="str">
        <f>_xlfn.IFNA(VLOOKUP(C7506,Sheet2!A:B,2,0),"")</f>
        <v/>
      </c>
    </row>
    <row r="7507" spans="13:14" x14ac:dyDescent="0.25">
      <c r="M7507" s="1" t="str">
        <f>IF(L7507="", "", IF(    INDEX(ClassTypes!C$1:C$1000, MATCH(C7507, ClassTypes!A$1:A$1000, 0)) = "Executives",    MAX(       INDEX(Sheet1!D$1:D$1000, MATCH(I7507, Sheet1!A$1:A$1000, 0)),       MIN(          L7507,          INDEX(Sheet1!E$1:E$1000, MATCH(I7507, Sheet1!A$1:A$1000, 0))       )    ),    INDEX(Sheet1!F$1:F$1000, MATCH(I7507, Sheet1!A$1:A$1000, 0)) ))</f>
        <v/>
      </c>
      <c r="N7507" s="1" t="str">
        <f>_xlfn.IFNA(VLOOKUP(C7507,Sheet2!A:B,2,0),"")</f>
        <v/>
      </c>
    </row>
    <row r="7508" spans="13:14" x14ac:dyDescent="0.25">
      <c r="M7508" s="1" t="str">
        <f>IF(L7508="", "", IF(    INDEX(ClassTypes!C$1:C$1000, MATCH(C7508, ClassTypes!A$1:A$1000, 0)) = "Executives",    MAX(       INDEX(Sheet1!D$1:D$1000, MATCH(I7508, Sheet1!A$1:A$1000, 0)),       MIN(          L7508,          INDEX(Sheet1!E$1:E$1000, MATCH(I7508, Sheet1!A$1:A$1000, 0))       )    ),    INDEX(Sheet1!F$1:F$1000, MATCH(I7508, Sheet1!A$1:A$1000, 0)) ))</f>
        <v/>
      </c>
      <c r="N7508" s="1" t="str">
        <f>_xlfn.IFNA(VLOOKUP(C7508,Sheet2!A:B,2,0),"")</f>
        <v/>
      </c>
    </row>
    <row r="7509" spans="13:14" x14ac:dyDescent="0.25">
      <c r="M7509" s="1" t="str">
        <f>IF(L7509="", "", IF(    INDEX(ClassTypes!C$1:C$1000, MATCH(C7509, ClassTypes!A$1:A$1000, 0)) = "Executives",    MAX(       INDEX(Sheet1!D$1:D$1000, MATCH(I7509, Sheet1!A$1:A$1000, 0)),       MIN(          L7509,          INDEX(Sheet1!E$1:E$1000, MATCH(I7509, Sheet1!A$1:A$1000, 0))       )    ),    INDEX(Sheet1!F$1:F$1000, MATCH(I7509, Sheet1!A$1:A$1000, 0)) ))</f>
        <v/>
      </c>
      <c r="N7509" s="1" t="str">
        <f>_xlfn.IFNA(VLOOKUP(C7509,Sheet2!A:B,2,0),"")</f>
        <v/>
      </c>
    </row>
    <row r="7510" spans="13:14" x14ac:dyDescent="0.25">
      <c r="M7510" s="1" t="str">
        <f>IF(L7510="", "", IF(    INDEX(ClassTypes!C$1:C$1000, MATCH(C7510, ClassTypes!A$1:A$1000, 0)) = "Executives",    MAX(       INDEX(Sheet1!D$1:D$1000, MATCH(I7510, Sheet1!A$1:A$1000, 0)),       MIN(          L7510,          INDEX(Sheet1!E$1:E$1000, MATCH(I7510, Sheet1!A$1:A$1000, 0))       )    ),    INDEX(Sheet1!F$1:F$1000, MATCH(I7510, Sheet1!A$1:A$1000, 0)) ))</f>
        <v/>
      </c>
      <c r="N7510" s="1" t="str">
        <f>_xlfn.IFNA(VLOOKUP(C7510,Sheet2!A:B,2,0),"")</f>
        <v/>
      </c>
    </row>
    <row r="7511" spans="13:14" x14ac:dyDescent="0.25">
      <c r="M7511" s="1" t="str">
        <f>IF(L7511="", "", IF(    INDEX(ClassTypes!C$1:C$1000, MATCH(C7511, ClassTypes!A$1:A$1000, 0)) = "Executives",    MAX(       INDEX(Sheet1!D$1:D$1000, MATCH(I7511, Sheet1!A$1:A$1000, 0)),       MIN(          L7511,          INDEX(Sheet1!E$1:E$1000, MATCH(I7511, Sheet1!A$1:A$1000, 0))       )    ),    INDEX(Sheet1!F$1:F$1000, MATCH(I7511, Sheet1!A$1:A$1000, 0)) ))</f>
        <v/>
      </c>
      <c r="N7511" s="1" t="str">
        <f>_xlfn.IFNA(VLOOKUP(C7511,Sheet2!A:B,2,0),"")</f>
        <v/>
      </c>
    </row>
    <row r="7512" spans="13:14" x14ac:dyDescent="0.25">
      <c r="M7512" s="1" t="str">
        <f>IF(L7512="", "", IF(    INDEX(ClassTypes!C$1:C$1000, MATCH(C7512, ClassTypes!A$1:A$1000, 0)) = "Executives",    MAX(       INDEX(Sheet1!D$1:D$1000, MATCH(I7512, Sheet1!A$1:A$1000, 0)),       MIN(          L7512,          INDEX(Sheet1!E$1:E$1000, MATCH(I7512, Sheet1!A$1:A$1000, 0))       )    ),    INDEX(Sheet1!F$1:F$1000, MATCH(I7512, Sheet1!A$1:A$1000, 0)) ))</f>
        <v/>
      </c>
      <c r="N7512" s="1" t="str">
        <f>_xlfn.IFNA(VLOOKUP(C7512,Sheet2!A:B,2,0),"")</f>
        <v/>
      </c>
    </row>
    <row r="7513" spans="13:14" x14ac:dyDescent="0.25">
      <c r="M7513" s="1" t="str">
        <f>IF(L7513="", "", IF(    INDEX(ClassTypes!C$1:C$1000, MATCH(C7513, ClassTypes!A$1:A$1000, 0)) = "Executives",    MAX(       INDEX(Sheet1!D$1:D$1000, MATCH(I7513, Sheet1!A$1:A$1000, 0)),       MIN(          L7513,          INDEX(Sheet1!E$1:E$1000, MATCH(I7513, Sheet1!A$1:A$1000, 0))       )    ),    INDEX(Sheet1!F$1:F$1000, MATCH(I7513, Sheet1!A$1:A$1000, 0)) ))</f>
        <v/>
      </c>
      <c r="N7513" s="1" t="str">
        <f>_xlfn.IFNA(VLOOKUP(C7513,Sheet2!A:B,2,0),"")</f>
        <v/>
      </c>
    </row>
    <row r="7514" spans="13:14" x14ac:dyDescent="0.25">
      <c r="M7514" s="1" t="str">
        <f>IF(L7514="", "", IF(    INDEX(ClassTypes!C$1:C$1000, MATCH(C7514, ClassTypes!A$1:A$1000, 0)) = "Executives",    MAX(       INDEX(Sheet1!D$1:D$1000, MATCH(I7514, Sheet1!A$1:A$1000, 0)),       MIN(          L7514,          INDEX(Sheet1!E$1:E$1000, MATCH(I7514, Sheet1!A$1:A$1000, 0))       )    ),    INDEX(Sheet1!F$1:F$1000, MATCH(I7514, Sheet1!A$1:A$1000, 0)) ))</f>
        <v/>
      </c>
      <c r="N7514" s="1" t="str">
        <f>_xlfn.IFNA(VLOOKUP(C7514,Sheet2!A:B,2,0),"")</f>
        <v/>
      </c>
    </row>
    <row r="7515" spans="13:14" x14ac:dyDescent="0.25">
      <c r="M7515" s="1" t="str">
        <f>IF(L7515="", "", IF(    INDEX(ClassTypes!C$1:C$1000, MATCH(C7515, ClassTypes!A$1:A$1000, 0)) = "Executives",    MAX(       INDEX(Sheet1!D$1:D$1000, MATCH(I7515, Sheet1!A$1:A$1000, 0)),       MIN(          L7515,          INDEX(Sheet1!E$1:E$1000, MATCH(I7515, Sheet1!A$1:A$1000, 0))       )    ),    INDEX(Sheet1!F$1:F$1000, MATCH(I7515, Sheet1!A$1:A$1000, 0)) ))</f>
        <v/>
      </c>
      <c r="N7515" s="1" t="str">
        <f>_xlfn.IFNA(VLOOKUP(C7515,Sheet2!A:B,2,0),"")</f>
        <v/>
      </c>
    </row>
    <row r="7516" spans="13:14" x14ac:dyDescent="0.25">
      <c r="M7516" s="1" t="str">
        <f>IF(L7516="", "", IF(    INDEX(ClassTypes!C$1:C$1000, MATCH(C7516, ClassTypes!A$1:A$1000, 0)) = "Executives",    MAX(       INDEX(Sheet1!D$1:D$1000, MATCH(I7516, Sheet1!A$1:A$1000, 0)),       MIN(          L7516,          INDEX(Sheet1!E$1:E$1000, MATCH(I7516, Sheet1!A$1:A$1000, 0))       )    ),    INDEX(Sheet1!F$1:F$1000, MATCH(I7516, Sheet1!A$1:A$1000, 0)) ))</f>
        <v/>
      </c>
      <c r="N7516" s="1" t="str">
        <f>_xlfn.IFNA(VLOOKUP(C7516,Sheet2!A:B,2,0),"")</f>
        <v/>
      </c>
    </row>
    <row r="7517" spans="13:14" x14ac:dyDescent="0.25">
      <c r="M7517" s="1" t="str">
        <f>IF(L7517="", "", IF(    INDEX(ClassTypes!C$1:C$1000, MATCH(C7517, ClassTypes!A$1:A$1000, 0)) = "Executives",    MAX(       INDEX(Sheet1!D$1:D$1000, MATCH(I7517, Sheet1!A$1:A$1000, 0)),       MIN(          L7517,          INDEX(Sheet1!E$1:E$1000, MATCH(I7517, Sheet1!A$1:A$1000, 0))       )    ),    INDEX(Sheet1!F$1:F$1000, MATCH(I7517, Sheet1!A$1:A$1000, 0)) ))</f>
        <v/>
      </c>
      <c r="N7517" s="1" t="str">
        <f>_xlfn.IFNA(VLOOKUP(C7517,Sheet2!A:B,2,0),"")</f>
        <v/>
      </c>
    </row>
    <row r="7518" spans="13:14" x14ac:dyDescent="0.25">
      <c r="M7518" s="1" t="str">
        <f>IF(L7518="", "", IF(    INDEX(ClassTypes!C$1:C$1000, MATCH(C7518, ClassTypes!A$1:A$1000, 0)) = "Executives",    MAX(       INDEX(Sheet1!D$1:D$1000, MATCH(I7518, Sheet1!A$1:A$1000, 0)),       MIN(          L7518,          INDEX(Sheet1!E$1:E$1000, MATCH(I7518, Sheet1!A$1:A$1000, 0))       )    ),    INDEX(Sheet1!F$1:F$1000, MATCH(I7518, Sheet1!A$1:A$1000, 0)) ))</f>
        <v/>
      </c>
      <c r="N7518" s="1" t="str">
        <f>_xlfn.IFNA(VLOOKUP(C7518,Sheet2!A:B,2,0),"")</f>
        <v/>
      </c>
    </row>
    <row r="7519" spans="13:14" x14ac:dyDescent="0.25">
      <c r="M7519" s="1" t="str">
        <f>IF(L7519="", "", IF(    INDEX(ClassTypes!C$1:C$1000, MATCH(C7519, ClassTypes!A$1:A$1000, 0)) = "Executives",    MAX(       INDEX(Sheet1!D$1:D$1000, MATCH(I7519, Sheet1!A$1:A$1000, 0)),       MIN(          L7519,          INDEX(Sheet1!E$1:E$1000, MATCH(I7519, Sheet1!A$1:A$1000, 0))       )    ),    INDEX(Sheet1!F$1:F$1000, MATCH(I7519, Sheet1!A$1:A$1000, 0)) ))</f>
        <v/>
      </c>
      <c r="N7519" s="1" t="str">
        <f>_xlfn.IFNA(VLOOKUP(C7519,Sheet2!A:B,2,0),"")</f>
        <v/>
      </c>
    </row>
    <row r="7520" spans="13:14" x14ac:dyDescent="0.25">
      <c r="M7520" s="1" t="str">
        <f>IF(L7520="", "", IF(    INDEX(ClassTypes!C$1:C$1000, MATCH(C7520, ClassTypes!A$1:A$1000, 0)) = "Executives",    MAX(       INDEX(Sheet1!D$1:D$1000, MATCH(I7520, Sheet1!A$1:A$1000, 0)),       MIN(          L7520,          INDEX(Sheet1!E$1:E$1000, MATCH(I7520, Sheet1!A$1:A$1000, 0))       )    ),    INDEX(Sheet1!F$1:F$1000, MATCH(I7520, Sheet1!A$1:A$1000, 0)) ))</f>
        <v/>
      </c>
      <c r="N7520" s="1" t="str">
        <f>_xlfn.IFNA(VLOOKUP(C7520,Sheet2!A:B,2,0),"")</f>
        <v/>
      </c>
    </row>
    <row r="7521" spans="13:14" x14ac:dyDescent="0.25">
      <c r="M7521" s="1" t="str">
        <f>IF(L7521="", "", IF(    INDEX(ClassTypes!C$1:C$1000, MATCH(C7521, ClassTypes!A$1:A$1000, 0)) = "Executives",    MAX(       INDEX(Sheet1!D$1:D$1000, MATCH(I7521, Sheet1!A$1:A$1000, 0)),       MIN(          L7521,          INDEX(Sheet1!E$1:E$1000, MATCH(I7521, Sheet1!A$1:A$1000, 0))       )    ),    INDEX(Sheet1!F$1:F$1000, MATCH(I7521, Sheet1!A$1:A$1000, 0)) ))</f>
        <v/>
      </c>
      <c r="N7521" s="1" t="str">
        <f>_xlfn.IFNA(VLOOKUP(C7521,Sheet2!A:B,2,0),"")</f>
        <v/>
      </c>
    </row>
    <row r="7522" spans="13:14" x14ac:dyDescent="0.25">
      <c r="M7522" s="1" t="str">
        <f>IF(L7522="", "", IF(    INDEX(ClassTypes!C$1:C$1000, MATCH(C7522, ClassTypes!A$1:A$1000, 0)) = "Executives",    MAX(       INDEX(Sheet1!D$1:D$1000, MATCH(I7522, Sheet1!A$1:A$1000, 0)),       MIN(          L7522,          INDEX(Sheet1!E$1:E$1000, MATCH(I7522, Sheet1!A$1:A$1000, 0))       )    ),    INDEX(Sheet1!F$1:F$1000, MATCH(I7522, Sheet1!A$1:A$1000, 0)) ))</f>
        <v/>
      </c>
      <c r="N7522" s="1" t="str">
        <f>_xlfn.IFNA(VLOOKUP(C7522,Sheet2!A:B,2,0),"")</f>
        <v/>
      </c>
    </row>
    <row r="7523" spans="13:14" x14ac:dyDescent="0.25">
      <c r="M7523" s="1" t="str">
        <f>IF(L7523="", "", IF(    INDEX(ClassTypes!C$1:C$1000, MATCH(C7523, ClassTypes!A$1:A$1000, 0)) = "Executives",    MAX(       INDEX(Sheet1!D$1:D$1000, MATCH(I7523, Sheet1!A$1:A$1000, 0)),       MIN(          L7523,          INDEX(Sheet1!E$1:E$1000, MATCH(I7523, Sheet1!A$1:A$1000, 0))       )    ),    INDEX(Sheet1!F$1:F$1000, MATCH(I7523, Sheet1!A$1:A$1000, 0)) ))</f>
        <v/>
      </c>
      <c r="N7523" s="1" t="str">
        <f>_xlfn.IFNA(VLOOKUP(C7523,Sheet2!A:B,2,0),"")</f>
        <v/>
      </c>
    </row>
    <row r="7524" spans="13:14" x14ac:dyDescent="0.25">
      <c r="M7524" s="1" t="str">
        <f>IF(L7524="", "", IF(    INDEX(ClassTypes!C$1:C$1000, MATCH(C7524, ClassTypes!A$1:A$1000, 0)) = "Executives",    MAX(       INDEX(Sheet1!D$1:D$1000, MATCH(I7524, Sheet1!A$1:A$1000, 0)),       MIN(          L7524,          INDEX(Sheet1!E$1:E$1000, MATCH(I7524, Sheet1!A$1:A$1000, 0))       )    ),    INDEX(Sheet1!F$1:F$1000, MATCH(I7524, Sheet1!A$1:A$1000, 0)) ))</f>
        <v/>
      </c>
      <c r="N7524" s="1" t="str">
        <f>_xlfn.IFNA(VLOOKUP(C7524,Sheet2!A:B,2,0),"")</f>
        <v/>
      </c>
    </row>
    <row r="7525" spans="13:14" x14ac:dyDescent="0.25">
      <c r="M7525" s="1" t="str">
        <f>IF(L7525="", "", IF(    INDEX(ClassTypes!C$1:C$1000, MATCH(C7525, ClassTypes!A$1:A$1000, 0)) = "Executives",    MAX(       INDEX(Sheet1!D$1:D$1000, MATCH(I7525, Sheet1!A$1:A$1000, 0)),       MIN(          L7525,          INDEX(Sheet1!E$1:E$1000, MATCH(I7525, Sheet1!A$1:A$1000, 0))       )    ),    INDEX(Sheet1!F$1:F$1000, MATCH(I7525, Sheet1!A$1:A$1000, 0)) ))</f>
        <v/>
      </c>
      <c r="N7525" s="1" t="str">
        <f>_xlfn.IFNA(VLOOKUP(C7525,Sheet2!A:B,2,0),"")</f>
        <v/>
      </c>
    </row>
    <row r="7526" spans="13:14" x14ac:dyDescent="0.25">
      <c r="M7526" s="1" t="str">
        <f>IF(L7526="", "", IF(    INDEX(ClassTypes!C$1:C$1000, MATCH(C7526, ClassTypes!A$1:A$1000, 0)) = "Executives",    MAX(       INDEX(Sheet1!D$1:D$1000, MATCH(I7526, Sheet1!A$1:A$1000, 0)),       MIN(          L7526,          INDEX(Sheet1!E$1:E$1000, MATCH(I7526, Sheet1!A$1:A$1000, 0))       )    ),    INDEX(Sheet1!F$1:F$1000, MATCH(I7526, Sheet1!A$1:A$1000, 0)) ))</f>
        <v/>
      </c>
      <c r="N7526" s="1" t="str">
        <f>_xlfn.IFNA(VLOOKUP(C7526,Sheet2!A:B,2,0),"")</f>
        <v/>
      </c>
    </row>
    <row r="7527" spans="13:14" x14ac:dyDescent="0.25">
      <c r="M7527" s="1" t="str">
        <f>IF(L7527="", "", IF(    INDEX(ClassTypes!C$1:C$1000, MATCH(C7527, ClassTypes!A$1:A$1000, 0)) = "Executives",    MAX(       INDEX(Sheet1!D$1:D$1000, MATCH(I7527, Sheet1!A$1:A$1000, 0)),       MIN(          L7527,          INDEX(Sheet1!E$1:E$1000, MATCH(I7527, Sheet1!A$1:A$1000, 0))       )    ),    INDEX(Sheet1!F$1:F$1000, MATCH(I7527, Sheet1!A$1:A$1000, 0)) ))</f>
        <v/>
      </c>
      <c r="N7527" s="1" t="str">
        <f>_xlfn.IFNA(VLOOKUP(C7527,Sheet2!A:B,2,0),"")</f>
        <v/>
      </c>
    </row>
    <row r="7528" spans="13:14" x14ac:dyDescent="0.25">
      <c r="M7528" s="1" t="str">
        <f>IF(L7528="", "", IF(    INDEX(ClassTypes!C$1:C$1000, MATCH(C7528, ClassTypes!A$1:A$1000, 0)) = "Executives",    MAX(       INDEX(Sheet1!D$1:D$1000, MATCH(I7528, Sheet1!A$1:A$1000, 0)),       MIN(          L7528,          INDEX(Sheet1!E$1:E$1000, MATCH(I7528, Sheet1!A$1:A$1000, 0))       )    ),    INDEX(Sheet1!F$1:F$1000, MATCH(I7528, Sheet1!A$1:A$1000, 0)) ))</f>
        <v/>
      </c>
      <c r="N7528" s="1" t="str">
        <f>_xlfn.IFNA(VLOOKUP(C7528,Sheet2!A:B,2,0),"")</f>
        <v/>
      </c>
    </row>
    <row r="7529" spans="13:14" x14ac:dyDescent="0.25">
      <c r="M7529" s="1" t="str">
        <f>IF(L7529="", "", IF(    INDEX(ClassTypes!C$1:C$1000, MATCH(C7529, ClassTypes!A$1:A$1000, 0)) = "Executives",    MAX(       INDEX(Sheet1!D$1:D$1000, MATCH(I7529, Sheet1!A$1:A$1000, 0)),       MIN(          L7529,          INDEX(Sheet1!E$1:E$1000, MATCH(I7529, Sheet1!A$1:A$1000, 0))       )    ),    INDEX(Sheet1!F$1:F$1000, MATCH(I7529, Sheet1!A$1:A$1000, 0)) ))</f>
        <v/>
      </c>
      <c r="N7529" s="1" t="str">
        <f>_xlfn.IFNA(VLOOKUP(C7529,Sheet2!A:B,2,0),"")</f>
        <v/>
      </c>
    </row>
    <row r="7530" spans="13:14" x14ac:dyDescent="0.25">
      <c r="M7530" s="1" t="str">
        <f>IF(L7530="", "", IF(    INDEX(ClassTypes!C$1:C$1000, MATCH(C7530, ClassTypes!A$1:A$1000, 0)) = "Executives",    MAX(       INDEX(Sheet1!D$1:D$1000, MATCH(I7530, Sheet1!A$1:A$1000, 0)),       MIN(          L7530,          INDEX(Sheet1!E$1:E$1000, MATCH(I7530, Sheet1!A$1:A$1000, 0))       )    ),    INDEX(Sheet1!F$1:F$1000, MATCH(I7530, Sheet1!A$1:A$1000, 0)) ))</f>
        <v/>
      </c>
      <c r="N7530" s="1" t="str">
        <f>_xlfn.IFNA(VLOOKUP(C7530,Sheet2!A:B,2,0),"")</f>
        <v/>
      </c>
    </row>
    <row r="7531" spans="13:14" x14ac:dyDescent="0.25">
      <c r="M7531" s="1" t="str">
        <f>IF(L7531="", "", IF(    INDEX(ClassTypes!C$1:C$1000, MATCH(C7531, ClassTypes!A$1:A$1000, 0)) = "Executives",    MAX(       INDEX(Sheet1!D$1:D$1000, MATCH(I7531, Sheet1!A$1:A$1000, 0)),       MIN(          L7531,          INDEX(Sheet1!E$1:E$1000, MATCH(I7531, Sheet1!A$1:A$1000, 0))       )    ),    INDEX(Sheet1!F$1:F$1000, MATCH(I7531, Sheet1!A$1:A$1000, 0)) ))</f>
        <v/>
      </c>
      <c r="N7531" s="1" t="str">
        <f>_xlfn.IFNA(VLOOKUP(C7531,Sheet2!A:B,2,0),"")</f>
        <v/>
      </c>
    </row>
    <row r="7532" spans="13:14" x14ac:dyDescent="0.25">
      <c r="M7532" s="1" t="str">
        <f>IF(L7532="", "", IF(    INDEX(ClassTypes!C$1:C$1000, MATCH(C7532, ClassTypes!A$1:A$1000, 0)) = "Executives",    MAX(       INDEX(Sheet1!D$1:D$1000, MATCH(I7532, Sheet1!A$1:A$1000, 0)),       MIN(          L7532,          INDEX(Sheet1!E$1:E$1000, MATCH(I7532, Sheet1!A$1:A$1000, 0))       )    ),    INDEX(Sheet1!F$1:F$1000, MATCH(I7532, Sheet1!A$1:A$1000, 0)) ))</f>
        <v/>
      </c>
      <c r="N7532" s="1" t="str">
        <f>_xlfn.IFNA(VLOOKUP(C7532,Sheet2!A:B,2,0),"")</f>
        <v/>
      </c>
    </row>
    <row r="7533" spans="13:14" x14ac:dyDescent="0.25">
      <c r="M7533" s="1" t="str">
        <f>IF(L7533="", "", IF(    INDEX(ClassTypes!C$1:C$1000, MATCH(C7533, ClassTypes!A$1:A$1000, 0)) = "Executives",    MAX(       INDEX(Sheet1!D$1:D$1000, MATCH(I7533, Sheet1!A$1:A$1000, 0)),       MIN(          L7533,          INDEX(Sheet1!E$1:E$1000, MATCH(I7533, Sheet1!A$1:A$1000, 0))       )    ),    INDEX(Sheet1!F$1:F$1000, MATCH(I7533, Sheet1!A$1:A$1000, 0)) ))</f>
        <v/>
      </c>
      <c r="N7533" s="1" t="str">
        <f>_xlfn.IFNA(VLOOKUP(C7533,Sheet2!A:B,2,0),"")</f>
        <v/>
      </c>
    </row>
    <row r="7534" spans="13:14" x14ac:dyDescent="0.25">
      <c r="M7534" s="1" t="str">
        <f>IF(L7534="", "", IF(    INDEX(ClassTypes!C$1:C$1000, MATCH(C7534, ClassTypes!A$1:A$1000, 0)) = "Executives",    MAX(       INDEX(Sheet1!D$1:D$1000, MATCH(I7534, Sheet1!A$1:A$1000, 0)),       MIN(          L7534,          INDEX(Sheet1!E$1:E$1000, MATCH(I7534, Sheet1!A$1:A$1000, 0))       )    ),    INDEX(Sheet1!F$1:F$1000, MATCH(I7534, Sheet1!A$1:A$1000, 0)) ))</f>
        <v/>
      </c>
      <c r="N7534" s="1" t="str">
        <f>_xlfn.IFNA(VLOOKUP(C7534,Sheet2!A:B,2,0),"")</f>
        <v/>
      </c>
    </row>
    <row r="7535" spans="13:14" x14ac:dyDescent="0.25">
      <c r="M7535" s="1" t="str">
        <f>IF(L7535="", "", IF(    INDEX(ClassTypes!C$1:C$1000, MATCH(C7535, ClassTypes!A$1:A$1000, 0)) = "Executives",    MAX(       INDEX(Sheet1!D$1:D$1000, MATCH(I7535, Sheet1!A$1:A$1000, 0)),       MIN(          L7535,          INDEX(Sheet1!E$1:E$1000, MATCH(I7535, Sheet1!A$1:A$1000, 0))       )    ),    INDEX(Sheet1!F$1:F$1000, MATCH(I7535, Sheet1!A$1:A$1000, 0)) ))</f>
        <v/>
      </c>
      <c r="N7535" s="1" t="str">
        <f>_xlfn.IFNA(VLOOKUP(C7535,Sheet2!A:B,2,0),"")</f>
        <v/>
      </c>
    </row>
    <row r="7536" spans="13:14" x14ac:dyDescent="0.25">
      <c r="M7536" s="1" t="str">
        <f>IF(L7536="", "", IF(    INDEX(ClassTypes!C$1:C$1000, MATCH(C7536, ClassTypes!A$1:A$1000, 0)) = "Executives",    MAX(       INDEX(Sheet1!D$1:D$1000, MATCH(I7536, Sheet1!A$1:A$1000, 0)),       MIN(          L7536,          INDEX(Sheet1!E$1:E$1000, MATCH(I7536, Sheet1!A$1:A$1000, 0))       )    ),    INDEX(Sheet1!F$1:F$1000, MATCH(I7536, Sheet1!A$1:A$1000, 0)) ))</f>
        <v/>
      </c>
      <c r="N7536" s="1" t="str">
        <f>_xlfn.IFNA(VLOOKUP(C7536,Sheet2!A:B,2,0),"")</f>
        <v/>
      </c>
    </row>
    <row r="7537" spans="13:14" x14ac:dyDescent="0.25">
      <c r="M7537" s="1" t="str">
        <f>IF(L7537="", "", IF(    INDEX(ClassTypes!C$1:C$1000, MATCH(C7537, ClassTypes!A$1:A$1000, 0)) = "Executives",    MAX(       INDEX(Sheet1!D$1:D$1000, MATCH(I7537, Sheet1!A$1:A$1000, 0)),       MIN(          L7537,          INDEX(Sheet1!E$1:E$1000, MATCH(I7537, Sheet1!A$1:A$1000, 0))       )    ),    INDEX(Sheet1!F$1:F$1000, MATCH(I7537, Sheet1!A$1:A$1000, 0)) ))</f>
        <v/>
      </c>
      <c r="N7537" s="1" t="str">
        <f>_xlfn.IFNA(VLOOKUP(C7537,Sheet2!A:B,2,0),"")</f>
        <v/>
      </c>
    </row>
    <row r="7538" spans="13:14" x14ac:dyDescent="0.25">
      <c r="M7538" s="1" t="str">
        <f>IF(L7538="", "", IF(    INDEX(ClassTypes!C$1:C$1000, MATCH(C7538, ClassTypes!A$1:A$1000, 0)) = "Executives",    MAX(       INDEX(Sheet1!D$1:D$1000, MATCH(I7538, Sheet1!A$1:A$1000, 0)),       MIN(          L7538,          INDEX(Sheet1!E$1:E$1000, MATCH(I7538, Sheet1!A$1:A$1000, 0))       )    ),    INDEX(Sheet1!F$1:F$1000, MATCH(I7538, Sheet1!A$1:A$1000, 0)) ))</f>
        <v/>
      </c>
      <c r="N7538" s="1" t="str">
        <f>_xlfn.IFNA(VLOOKUP(C7538,Sheet2!A:B,2,0),"")</f>
        <v/>
      </c>
    </row>
    <row r="7539" spans="13:14" x14ac:dyDescent="0.25">
      <c r="M7539" s="1" t="str">
        <f>IF(L7539="", "", IF(    INDEX(ClassTypes!C$1:C$1000, MATCH(C7539, ClassTypes!A$1:A$1000, 0)) = "Executives",    MAX(       INDEX(Sheet1!D$1:D$1000, MATCH(I7539, Sheet1!A$1:A$1000, 0)),       MIN(          L7539,          INDEX(Sheet1!E$1:E$1000, MATCH(I7539, Sheet1!A$1:A$1000, 0))       )    ),    INDEX(Sheet1!F$1:F$1000, MATCH(I7539, Sheet1!A$1:A$1000, 0)) ))</f>
        <v/>
      </c>
      <c r="N7539" s="1" t="str">
        <f>_xlfn.IFNA(VLOOKUP(C7539,Sheet2!A:B,2,0),"")</f>
        <v/>
      </c>
    </row>
    <row r="7540" spans="13:14" x14ac:dyDescent="0.25">
      <c r="M7540" s="1" t="str">
        <f>IF(L7540="", "", IF(    INDEX(ClassTypes!C$1:C$1000, MATCH(C7540, ClassTypes!A$1:A$1000, 0)) = "Executives",    MAX(       INDEX(Sheet1!D$1:D$1000, MATCH(I7540, Sheet1!A$1:A$1000, 0)),       MIN(          L7540,          INDEX(Sheet1!E$1:E$1000, MATCH(I7540, Sheet1!A$1:A$1000, 0))       )    ),    INDEX(Sheet1!F$1:F$1000, MATCH(I7540, Sheet1!A$1:A$1000, 0)) ))</f>
        <v/>
      </c>
      <c r="N7540" s="1" t="str">
        <f>_xlfn.IFNA(VLOOKUP(C7540,Sheet2!A:B,2,0),"")</f>
        <v/>
      </c>
    </row>
    <row r="7541" spans="13:14" x14ac:dyDescent="0.25">
      <c r="M7541" s="1" t="str">
        <f>IF(L7541="", "", IF(    INDEX(ClassTypes!C$1:C$1000, MATCH(C7541, ClassTypes!A$1:A$1000, 0)) = "Executives",    MAX(       INDEX(Sheet1!D$1:D$1000, MATCH(I7541, Sheet1!A$1:A$1000, 0)),       MIN(          L7541,          INDEX(Sheet1!E$1:E$1000, MATCH(I7541, Sheet1!A$1:A$1000, 0))       )    ),    INDEX(Sheet1!F$1:F$1000, MATCH(I7541, Sheet1!A$1:A$1000, 0)) ))</f>
        <v/>
      </c>
      <c r="N7541" s="1" t="str">
        <f>_xlfn.IFNA(VLOOKUP(C7541,Sheet2!A:B,2,0),"")</f>
        <v/>
      </c>
    </row>
    <row r="7542" spans="13:14" x14ac:dyDescent="0.25">
      <c r="M7542" s="1" t="str">
        <f>IF(L7542="", "", IF(    INDEX(ClassTypes!C$1:C$1000, MATCH(C7542, ClassTypes!A$1:A$1000, 0)) = "Executives",    MAX(       INDEX(Sheet1!D$1:D$1000, MATCH(I7542, Sheet1!A$1:A$1000, 0)),       MIN(          L7542,          INDEX(Sheet1!E$1:E$1000, MATCH(I7542, Sheet1!A$1:A$1000, 0))       )    ),    INDEX(Sheet1!F$1:F$1000, MATCH(I7542, Sheet1!A$1:A$1000, 0)) ))</f>
        <v/>
      </c>
      <c r="N7542" s="1" t="str">
        <f>_xlfn.IFNA(VLOOKUP(C7542,Sheet2!A:B,2,0),"")</f>
        <v/>
      </c>
    </row>
    <row r="7543" spans="13:14" x14ac:dyDescent="0.25">
      <c r="M7543" s="1" t="str">
        <f>IF(L7543="", "", IF(    INDEX(ClassTypes!C$1:C$1000, MATCH(C7543, ClassTypes!A$1:A$1000, 0)) = "Executives",    MAX(       INDEX(Sheet1!D$1:D$1000, MATCH(I7543, Sheet1!A$1:A$1000, 0)),       MIN(          L7543,          INDEX(Sheet1!E$1:E$1000, MATCH(I7543, Sheet1!A$1:A$1000, 0))       )    ),    INDEX(Sheet1!F$1:F$1000, MATCH(I7543, Sheet1!A$1:A$1000, 0)) ))</f>
        <v/>
      </c>
      <c r="N7543" s="1" t="str">
        <f>_xlfn.IFNA(VLOOKUP(C7543,Sheet2!A:B,2,0),"")</f>
        <v/>
      </c>
    </row>
    <row r="7544" spans="13:14" x14ac:dyDescent="0.25">
      <c r="M7544" s="1" t="str">
        <f>IF(L7544="", "", IF(    INDEX(ClassTypes!C$1:C$1000, MATCH(C7544, ClassTypes!A$1:A$1000, 0)) = "Executives",    MAX(       INDEX(Sheet1!D$1:D$1000, MATCH(I7544, Sheet1!A$1:A$1000, 0)),       MIN(          L7544,          INDEX(Sheet1!E$1:E$1000, MATCH(I7544, Sheet1!A$1:A$1000, 0))       )    ),    INDEX(Sheet1!F$1:F$1000, MATCH(I7544, Sheet1!A$1:A$1000, 0)) ))</f>
        <v/>
      </c>
      <c r="N7544" s="1" t="str">
        <f>_xlfn.IFNA(VLOOKUP(C7544,Sheet2!A:B,2,0),"")</f>
        <v/>
      </c>
    </row>
    <row r="7545" spans="13:14" x14ac:dyDescent="0.25">
      <c r="M7545" s="1" t="str">
        <f>IF(L7545="", "", IF(    INDEX(ClassTypes!C$1:C$1000, MATCH(C7545, ClassTypes!A$1:A$1000, 0)) = "Executives",    MAX(       INDEX(Sheet1!D$1:D$1000, MATCH(I7545, Sheet1!A$1:A$1000, 0)),       MIN(          L7545,          INDEX(Sheet1!E$1:E$1000, MATCH(I7545, Sheet1!A$1:A$1000, 0))       )    ),    INDEX(Sheet1!F$1:F$1000, MATCH(I7545, Sheet1!A$1:A$1000, 0)) ))</f>
        <v/>
      </c>
      <c r="N7545" s="1" t="str">
        <f>_xlfn.IFNA(VLOOKUP(C7545,Sheet2!A:B,2,0),"")</f>
        <v/>
      </c>
    </row>
    <row r="7546" spans="13:14" x14ac:dyDescent="0.25">
      <c r="M7546" s="1" t="str">
        <f>IF(L7546="", "", IF(    INDEX(ClassTypes!C$1:C$1000, MATCH(C7546, ClassTypes!A$1:A$1000, 0)) = "Executives",    MAX(       INDEX(Sheet1!D$1:D$1000, MATCH(I7546, Sheet1!A$1:A$1000, 0)),       MIN(          L7546,          INDEX(Sheet1!E$1:E$1000, MATCH(I7546, Sheet1!A$1:A$1000, 0))       )    ),    INDEX(Sheet1!F$1:F$1000, MATCH(I7546, Sheet1!A$1:A$1000, 0)) ))</f>
        <v/>
      </c>
      <c r="N7546" s="1" t="str">
        <f>_xlfn.IFNA(VLOOKUP(C7546,Sheet2!A:B,2,0),"")</f>
        <v/>
      </c>
    </row>
    <row r="7547" spans="13:14" x14ac:dyDescent="0.25">
      <c r="M7547" s="1" t="str">
        <f>IF(L7547="", "", IF(    INDEX(ClassTypes!C$1:C$1000, MATCH(C7547, ClassTypes!A$1:A$1000, 0)) = "Executives",    MAX(       INDEX(Sheet1!D$1:D$1000, MATCH(I7547, Sheet1!A$1:A$1000, 0)),       MIN(          L7547,          INDEX(Sheet1!E$1:E$1000, MATCH(I7547, Sheet1!A$1:A$1000, 0))       )    ),    INDEX(Sheet1!F$1:F$1000, MATCH(I7547, Sheet1!A$1:A$1000, 0)) ))</f>
        <v/>
      </c>
      <c r="N7547" s="1" t="str">
        <f>_xlfn.IFNA(VLOOKUP(C7547,Sheet2!A:B,2,0),"")</f>
        <v/>
      </c>
    </row>
    <row r="7548" spans="13:14" x14ac:dyDescent="0.25">
      <c r="M7548" s="1" t="str">
        <f>IF(L7548="", "", IF(    INDEX(ClassTypes!C$1:C$1000, MATCH(C7548, ClassTypes!A$1:A$1000, 0)) = "Executives",    MAX(       INDEX(Sheet1!D$1:D$1000, MATCH(I7548, Sheet1!A$1:A$1000, 0)),       MIN(          L7548,          INDEX(Sheet1!E$1:E$1000, MATCH(I7548, Sheet1!A$1:A$1000, 0))       )    ),    INDEX(Sheet1!F$1:F$1000, MATCH(I7548, Sheet1!A$1:A$1000, 0)) ))</f>
        <v/>
      </c>
      <c r="N7548" s="1" t="str">
        <f>_xlfn.IFNA(VLOOKUP(C7548,Sheet2!A:B,2,0),"")</f>
        <v/>
      </c>
    </row>
    <row r="7549" spans="13:14" x14ac:dyDescent="0.25">
      <c r="M7549" s="1" t="str">
        <f>IF(L7549="", "", IF(    INDEX(ClassTypes!C$1:C$1000, MATCH(C7549, ClassTypes!A$1:A$1000, 0)) = "Executives",    MAX(       INDEX(Sheet1!D$1:D$1000, MATCH(I7549, Sheet1!A$1:A$1000, 0)),       MIN(          L7549,          INDEX(Sheet1!E$1:E$1000, MATCH(I7549, Sheet1!A$1:A$1000, 0))       )    ),    INDEX(Sheet1!F$1:F$1000, MATCH(I7549, Sheet1!A$1:A$1000, 0)) ))</f>
        <v/>
      </c>
      <c r="N7549" s="1" t="str">
        <f>_xlfn.IFNA(VLOOKUP(C7549,Sheet2!A:B,2,0),"")</f>
        <v/>
      </c>
    </row>
    <row r="7550" spans="13:14" x14ac:dyDescent="0.25">
      <c r="M7550" s="1" t="str">
        <f>IF(L7550="", "", IF(    INDEX(ClassTypes!C$1:C$1000, MATCH(C7550, ClassTypes!A$1:A$1000, 0)) = "Executives",    MAX(       INDEX(Sheet1!D$1:D$1000, MATCH(I7550, Sheet1!A$1:A$1000, 0)),       MIN(          L7550,          INDEX(Sheet1!E$1:E$1000, MATCH(I7550, Sheet1!A$1:A$1000, 0))       )    ),    INDEX(Sheet1!F$1:F$1000, MATCH(I7550, Sheet1!A$1:A$1000, 0)) ))</f>
        <v/>
      </c>
      <c r="N7550" s="1" t="str">
        <f>_xlfn.IFNA(VLOOKUP(C7550,Sheet2!A:B,2,0),"")</f>
        <v/>
      </c>
    </row>
    <row r="7551" spans="13:14" x14ac:dyDescent="0.25">
      <c r="M7551" s="1" t="str">
        <f>IF(L7551="", "", IF(    INDEX(ClassTypes!C$1:C$1000, MATCH(C7551, ClassTypes!A$1:A$1000, 0)) = "Executives",    MAX(       INDEX(Sheet1!D$1:D$1000, MATCH(I7551, Sheet1!A$1:A$1000, 0)),       MIN(          L7551,          INDEX(Sheet1!E$1:E$1000, MATCH(I7551, Sheet1!A$1:A$1000, 0))       )    ),    INDEX(Sheet1!F$1:F$1000, MATCH(I7551, Sheet1!A$1:A$1000, 0)) ))</f>
        <v/>
      </c>
      <c r="N7551" s="1" t="str">
        <f>_xlfn.IFNA(VLOOKUP(C7551,Sheet2!A:B,2,0),"")</f>
        <v/>
      </c>
    </row>
    <row r="7552" spans="13:14" x14ac:dyDescent="0.25">
      <c r="M7552" s="1" t="str">
        <f>IF(L7552="", "", IF(    INDEX(ClassTypes!C$1:C$1000, MATCH(C7552, ClassTypes!A$1:A$1000, 0)) = "Executives",    MAX(       INDEX(Sheet1!D$1:D$1000, MATCH(I7552, Sheet1!A$1:A$1000, 0)),       MIN(          L7552,          INDEX(Sheet1!E$1:E$1000, MATCH(I7552, Sheet1!A$1:A$1000, 0))       )    ),    INDEX(Sheet1!F$1:F$1000, MATCH(I7552, Sheet1!A$1:A$1000, 0)) ))</f>
        <v/>
      </c>
      <c r="N7552" s="1" t="str">
        <f>_xlfn.IFNA(VLOOKUP(C7552,Sheet2!A:B,2,0),"")</f>
        <v/>
      </c>
    </row>
    <row r="7553" spans="13:14" x14ac:dyDescent="0.25">
      <c r="M7553" s="1" t="str">
        <f>IF(L7553="", "", IF(    INDEX(ClassTypes!C$1:C$1000, MATCH(C7553, ClassTypes!A$1:A$1000, 0)) = "Executives",    MAX(       INDEX(Sheet1!D$1:D$1000, MATCH(I7553, Sheet1!A$1:A$1000, 0)),       MIN(          L7553,          INDEX(Sheet1!E$1:E$1000, MATCH(I7553, Sheet1!A$1:A$1000, 0))       )    ),    INDEX(Sheet1!F$1:F$1000, MATCH(I7553, Sheet1!A$1:A$1000, 0)) ))</f>
        <v/>
      </c>
      <c r="N7553" s="1" t="str">
        <f>_xlfn.IFNA(VLOOKUP(C7553,Sheet2!A:B,2,0),"")</f>
        <v/>
      </c>
    </row>
    <row r="7554" spans="13:14" x14ac:dyDescent="0.25">
      <c r="M7554" s="1" t="str">
        <f>IF(L7554="", "", IF(    INDEX(ClassTypes!C$1:C$1000, MATCH(C7554, ClassTypes!A$1:A$1000, 0)) = "Executives",    MAX(       INDEX(Sheet1!D$1:D$1000, MATCH(I7554, Sheet1!A$1:A$1000, 0)),       MIN(          L7554,          INDEX(Sheet1!E$1:E$1000, MATCH(I7554, Sheet1!A$1:A$1000, 0))       )    ),    INDEX(Sheet1!F$1:F$1000, MATCH(I7554, Sheet1!A$1:A$1000, 0)) ))</f>
        <v/>
      </c>
      <c r="N7554" s="1" t="str">
        <f>_xlfn.IFNA(VLOOKUP(C7554,Sheet2!A:B,2,0),"")</f>
        <v/>
      </c>
    </row>
    <row r="7555" spans="13:14" x14ac:dyDescent="0.25">
      <c r="M7555" s="1" t="str">
        <f>IF(L7555="", "", IF(    INDEX(ClassTypes!C$1:C$1000, MATCH(C7555, ClassTypes!A$1:A$1000, 0)) = "Executives",    MAX(       INDEX(Sheet1!D$1:D$1000, MATCH(I7555, Sheet1!A$1:A$1000, 0)),       MIN(          L7555,          INDEX(Sheet1!E$1:E$1000, MATCH(I7555, Sheet1!A$1:A$1000, 0))       )    ),    INDEX(Sheet1!F$1:F$1000, MATCH(I7555, Sheet1!A$1:A$1000, 0)) ))</f>
        <v/>
      </c>
      <c r="N7555" s="1" t="str">
        <f>_xlfn.IFNA(VLOOKUP(C7555,Sheet2!A:B,2,0),"")</f>
        <v/>
      </c>
    </row>
    <row r="7556" spans="13:14" x14ac:dyDescent="0.25">
      <c r="M7556" s="1" t="str">
        <f>IF(L7556="", "", IF(    INDEX(ClassTypes!C$1:C$1000, MATCH(C7556, ClassTypes!A$1:A$1000, 0)) = "Executives",    MAX(       INDEX(Sheet1!D$1:D$1000, MATCH(I7556, Sheet1!A$1:A$1000, 0)),       MIN(          L7556,          INDEX(Sheet1!E$1:E$1000, MATCH(I7556, Sheet1!A$1:A$1000, 0))       )    ),    INDEX(Sheet1!F$1:F$1000, MATCH(I7556, Sheet1!A$1:A$1000, 0)) ))</f>
        <v/>
      </c>
      <c r="N7556" s="1" t="str">
        <f>_xlfn.IFNA(VLOOKUP(C7556,Sheet2!A:B,2,0),"")</f>
        <v/>
      </c>
    </row>
    <row r="7557" spans="13:14" x14ac:dyDescent="0.25">
      <c r="M7557" s="1" t="str">
        <f>IF(L7557="", "", IF(    INDEX(ClassTypes!C$1:C$1000, MATCH(C7557, ClassTypes!A$1:A$1000, 0)) = "Executives",    MAX(       INDEX(Sheet1!D$1:D$1000, MATCH(I7557, Sheet1!A$1:A$1000, 0)),       MIN(          L7557,          INDEX(Sheet1!E$1:E$1000, MATCH(I7557, Sheet1!A$1:A$1000, 0))       )    ),    INDEX(Sheet1!F$1:F$1000, MATCH(I7557, Sheet1!A$1:A$1000, 0)) ))</f>
        <v/>
      </c>
      <c r="N7557" s="1" t="str">
        <f>_xlfn.IFNA(VLOOKUP(C7557,Sheet2!A:B,2,0),"")</f>
        <v/>
      </c>
    </row>
    <row r="7558" spans="13:14" x14ac:dyDescent="0.25">
      <c r="M7558" s="1" t="str">
        <f>IF(L7558="", "", IF(    INDEX(ClassTypes!C$1:C$1000, MATCH(C7558, ClassTypes!A$1:A$1000, 0)) = "Executives",    MAX(       INDEX(Sheet1!D$1:D$1000, MATCH(I7558, Sheet1!A$1:A$1000, 0)),       MIN(          L7558,          INDEX(Sheet1!E$1:E$1000, MATCH(I7558, Sheet1!A$1:A$1000, 0))       )    ),    INDEX(Sheet1!F$1:F$1000, MATCH(I7558, Sheet1!A$1:A$1000, 0)) ))</f>
        <v/>
      </c>
      <c r="N7558" s="1" t="str">
        <f>_xlfn.IFNA(VLOOKUP(C7558,Sheet2!A:B,2,0),"")</f>
        <v/>
      </c>
    </row>
    <row r="7559" spans="13:14" x14ac:dyDescent="0.25">
      <c r="M7559" s="1" t="str">
        <f>IF(L7559="", "", IF(    INDEX(ClassTypes!C$1:C$1000, MATCH(C7559, ClassTypes!A$1:A$1000, 0)) = "Executives",    MAX(       INDEX(Sheet1!D$1:D$1000, MATCH(I7559, Sheet1!A$1:A$1000, 0)),       MIN(          L7559,          INDEX(Sheet1!E$1:E$1000, MATCH(I7559, Sheet1!A$1:A$1000, 0))       )    ),    INDEX(Sheet1!F$1:F$1000, MATCH(I7559, Sheet1!A$1:A$1000, 0)) ))</f>
        <v/>
      </c>
      <c r="N7559" s="1" t="str">
        <f>_xlfn.IFNA(VLOOKUP(C7559,Sheet2!A:B,2,0),"")</f>
        <v/>
      </c>
    </row>
    <row r="7560" spans="13:14" x14ac:dyDescent="0.25">
      <c r="M7560" s="1" t="str">
        <f>IF(L7560="", "", IF(    INDEX(ClassTypes!C$1:C$1000, MATCH(C7560, ClassTypes!A$1:A$1000, 0)) = "Executives",    MAX(       INDEX(Sheet1!D$1:D$1000, MATCH(I7560, Sheet1!A$1:A$1000, 0)),       MIN(          L7560,          INDEX(Sheet1!E$1:E$1000, MATCH(I7560, Sheet1!A$1:A$1000, 0))       )    ),    INDEX(Sheet1!F$1:F$1000, MATCH(I7560, Sheet1!A$1:A$1000, 0)) ))</f>
        <v/>
      </c>
      <c r="N7560" s="1" t="str">
        <f>_xlfn.IFNA(VLOOKUP(C7560,Sheet2!A:B,2,0),"")</f>
        <v/>
      </c>
    </row>
    <row r="7561" spans="13:14" x14ac:dyDescent="0.25">
      <c r="M7561" s="1" t="str">
        <f>IF(L7561="", "", IF(    INDEX(ClassTypes!C$1:C$1000, MATCH(C7561, ClassTypes!A$1:A$1000, 0)) = "Executives",    MAX(       INDEX(Sheet1!D$1:D$1000, MATCH(I7561, Sheet1!A$1:A$1000, 0)),       MIN(          L7561,          INDEX(Sheet1!E$1:E$1000, MATCH(I7561, Sheet1!A$1:A$1000, 0))       )    ),    INDEX(Sheet1!F$1:F$1000, MATCH(I7561, Sheet1!A$1:A$1000, 0)) ))</f>
        <v/>
      </c>
      <c r="N7561" s="1" t="str">
        <f>_xlfn.IFNA(VLOOKUP(C7561,Sheet2!A:B,2,0),"")</f>
        <v/>
      </c>
    </row>
    <row r="7562" spans="13:14" x14ac:dyDescent="0.25">
      <c r="M7562" s="1" t="str">
        <f>IF(L7562="", "", IF(    INDEX(ClassTypes!C$1:C$1000, MATCH(C7562, ClassTypes!A$1:A$1000, 0)) = "Executives",    MAX(       INDEX(Sheet1!D$1:D$1000, MATCH(I7562, Sheet1!A$1:A$1000, 0)),       MIN(          L7562,          INDEX(Sheet1!E$1:E$1000, MATCH(I7562, Sheet1!A$1:A$1000, 0))       )    ),    INDEX(Sheet1!F$1:F$1000, MATCH(I7562, Sheet1!A$1:A$1000, 0)) ))</f>
        <v/>
      </c>
      <c r="N7562" s="1" t="str">
        <f>_xlfn.IFNA(VLOOKUP(C7562,Sheet2!A:B,2,0),"")</f>
        <v/>
      </c>
    </row>
    <row r="7563" spans="13:14" x14ac:dyDescent="0.25">
      <c r="M7563" s="1" t="str">
        <f>IF(L7563="", "", IF(    INDEX(ClassTypes!C$1:C$1000, MATCH(C7563, ClassTypes!A$1:A$1000, 0)) = "Executives",    MAX(       INDEX(Sheet1!D$1:D$1000, MATCH(I7563, Sheet1!A$1:A$1000, 0)),       MIN(          L7563,          INDEX(Sheet1!E$1:E$1000, MATCH(I7563, Sheet1!A$1:A$1000, 0))       )    ),    INDEX(Sheet1!F$1:F$1000, MATCH(I7563, Sheet1!A$1:A$1000, 0)) ))</f>
        <v/>
      </c>
      <c r="N7563" s="1" t="str">
        <f>_xlfn.IFNA(VLOOKUP(C7563,Sheet2!A:B,2,0),"")</f>
        <v/>
      </c>
    </row>
    <row r="7564" spans="13:14" x14ac:dyDescent="0.25">
      <c r="M7564" s="1" t="str">
        <f>IF(L7564="", "", IF(    INDEX(ClassTypes!C$1:C$1000, MATCH(C7564, ClassTypes!A$1:A$1000, 0)) = "Executives",    MAX(       INDEX(Sheet1!D$1:D$1000, MATCH(I7564, Sheet1!A$1:A$1000, 0)),       MIN(          L7564,          INDEX(Sheet1!E$1:E$1000, MATCH(I7564, Sheet1!A$1:A$1000, 0))       )    ),    INDEX(Sheet1!F$1:F$1000, MATCH(I7564, Sheet1!A$1:A$1000, 0)) ))</f>
        <v/>
      </c>
      <c r="N7564" s="1" t="str">
        <f>_xlfn.IFNA(VLOOKUP(C7564,Sheet2!A:B,2,0),"")</f>
        <v/>
      </c>
    </row>
    <row r="7565" spans="13:14" x14ac:dyDescent="0.25">
      <c r="M7565" s="1" t="str">
        <f>IF(L7565="", "", IF(    INDEX(ClassTypes!C$1:C$1000, MATCH(C7565, ClassTypes!A$1:A$1000, 0)) = "Executives",    MAX(       INDEX(Sheet1!D$1:D$1000, MATCH(I7565, Sheet1!A$1:A$1000, 0)),       MIN(          L7565,          INDEX(Sheet1!E$1:E$1000, MATCH(I7565, Sheet1!A$1:A$1000, 0))       )    ),    INDEX(Sheet1!F$1:F$1000, MATCH(I7565, Sheet1!A$1:A$1000, 0)) ))</f>
        <v/>
      </c>
      <c r="N7565" s="1" t="str">
        <f>_xlfn.IFNA(VLOOKUP(C7565,Sheet2!A:B,2,0),"")</f>
        <v/>
      </c>
    </row>
    <row r="7566" spans="13:14" x14ac:dyDescent="0.25">
      <c r="M7566" s="1" t="str">
        <f>IF(L7566="", "", IF(    INDEX(ClassTypes!C$1:C$1000, MATCH(C7566, ClassTypes!A$1:A$1000, 0)) = "Executives",    MAX(       INDEX(Sheet1!D$1:D$1000, MATCH(I7566, Sheet1!A$1:A$1000, 0)),       MIN(          L7566,          INDEX(Sheet1!E$1:E$1000, MATCH(I7566, Sheet1!A$1:A$1000, 0))       )    ),    INDEX(Sheet1!F$1:F$1000, MATCH(I7566, Sheet1!A$1:A$1000, 0)) ))</f>
        <v/>
      </c>
      <c r="N7566" s="1" t="str">
        <f>_xlfn.IFNA(VLOOKUP(C7566,Sheet2!A:B,2,0),"")</f>
        <v/>
      </c>
    </row>
    <row r="7567" spans="13:14" x14ac:dyDescent="0.25">
      <c r="M7567" s="1" t="str">
        <f>IF(L7567="", "", IF(    INDEX(ClassTypes!C$1:C$1000, MATCH(C7567, ClassTypes!A$1:A$1000, 0)) = "Executives",    MAX(       INDEX(Sheet1!D$1:D$1000, MATCH(I7567, Sheet1!A$1:A$1000, 0)),       MIN(          L7567,          INDEX(Sheet1!E$1:E$1000, MATCH(I7567, Sheet1!A$1:A$1000, 0))       )    ),    INDEX(Sheet1!F$1:F$1000, MATCH(I7567, Sheet1!A$1:A$1000, 0)) ))</f>
        <v/>
      </c>
      <c r="N7567" s="1" t="str">
        <f>_xlfn.IFNA(VLOOKUP(C7567,Sheet2!A:B,2,0),"")</f>
        <v/>
      </c>
    </row>
    <row r="7568" spans="13:14" x14ac:dyDescent="0.25">
      <c r="M7568" s="1" t="str">
        <f>IF(L7568="", "", IF(    INDEX(ClassTypes!C$1:C$1000, MATCH(C7568, ClassTypes!A$1:A$1000, 0)) = "Executives",    MAX(       INDEX(Sheet1!D$1:D$1000, MATCH(I7568, Sheet1!A$1:A$1000, 0)),       MIN(          L7568,          INDEX(Sheet1!E$1:E$1000, MATCH(I7568, Sheet1!A$1:A$1000, 0))       )    ),    INDEX(Sheet1!F$1:F$1000, MATCH(I7568, Sheet1!A$1:A$1000, 0)) ))</f>
        <v/>
      </c>
      <c r="N7568" s="1" t="str">
        <f>_xlfn.IFNA(VLOOKUP(C7568,Sheet2!A:B,2,0),"")</f>
        <v/>
      </c>
    </row>
    <row r="7569" spans="13:14" x14ac:dyDescent="0.25">
      <c r="M7569" s="1" t="str">
        <f>IF(L7569="", "", IF(    INDEX(ClassTypes!C$1:C$1000, MATCH(C7569, ClassTypes!A$1:A$1000, 0)) = "Executives",    MAX(       INDEX(Sheet1!D$1:D$1000, MATCH(I7569, Sheet1!A$1:A$1000, 0)),       MIN(          L7569,          INDEX(Sheet1!E$1:E$1000, MATCH(I7569, Sheet1!A$1:A$1000, 0))       )    ),    INDEX(Sheet1!F$1:F$1000, MATCH(I7569, Sheet1!A$1:A$1000, 0)) ))</f>
        <v/>
      </c>
      <c r="N7569" s="1" t="str">
        <f>_xlfn.IFNA(VLOOKUP(C7569,Sheet2!A:B,2,0),"")</f>
        <v/>
      </c>
    </row>
    <row r="7570" spans="13:14" x14ac:dyDescent="0.25">
      <c r="M7570" s="1" t="str">
        <f>IF(L7570="", "", IF(    INDEX(ClassTypes!C$1:C$1000, MATCH(C7570, ClassTypes!A$1:A$1000, 0)) = "Executives",    MAX(       INDEX(Sheet1!D$1:D$1000, MATCH(I7570, Sheet1!A$1:A$1000, 0)),       MIN(          L7570,          INDEX(Sheet1!E$1:E$1000, MATCH(I7570, Sheet1!A$1:A$1000, 0))       )    ),    INDEX(Sheet1!F$1:F$1000, MATCH(I7570, Sheet1!A$1:A$1000, 0)) ))</f>
        <v/>
      </c>
      <c r="N7570" s="1" t="str">
        <f>_xlfn.IFNA(VLOOKUP(C7570,Sheet2!A:B,2,0),"")</f>
        <v/>
      </c>
    </row>
    <row r="7571" spans="13:14" x14ac:dyDescent="0.25">
      <c r="M7571" s="1" t="str">
        <f>IF(L7571="", "", IF(    INDEX(ClassTypes!C$1:C$1000, MATCH(C7571, ClassTypes!A$1:A$1000, 0)) = "Executives",    MAX(       INDEX(Sheet1!D$1:D$1000, MATCH(I7571, Sheet1!A$1:A$1000, 0)),       MIN(          L7571,          INDEX(Sheet1!E$1:E$1000, MATCH(I7571, Sheet1!A$1:A$1000, 0))       )    ),    INDEX(Sheet1!F$1:F$1000, MATCH(I7571, Sheet1!A$1:A$1000, 0)) ))</f>
        <v/>
      </c>
      <c r="N7571" s="1" t="str">
        <f>_xlfn.IFNA(VLOOKUP(C7571,Sheet2!A:B,2,0),"")</f>
        <v/>
      </c>
    </row>
    <row r="7572" spans="13:14" x14ac:dyDescent="0.25">
      <c r="M7572" s="1" t="str">
        <f>IF(L7572="", "", IF(    INDEX(ClassTypes!C$1:C$1000, MATCH(C7572, ClassTypes!A$1:A$1000, 0)) = "Executives",    MAX(       INDEX(Sheet1!D$1:D$1000, MATCH(I7572, Sheet1!A$1:A$1000, 0)),       MIN(          L7572,          INDEX(Sheet1!E$1:E$1000, MATCH(I7572, Sheet1!A$1:A$1000, 0))       )    ),    INDEX(Sheet1!F$1:F$1000, MATCH(I7572, Sheet1!A$1:A$1000, 0)) ))</f>
        <v/>
      </c>
      <c r="N7572" s="1" t="str">
        <f>_xlfn.IFNA(VLOOKUP(C7572,Sheet2!A:B,2,0),"")</f>
        <v/>
      </c>
    </row>
    <row r="7573" spans="13:14" x14ac:dyDescent="0.25">
      <c r="M7573" s="1" t="str">
        <f>IF(L7573="", "", IF(    INDEX(ClassTypes!C$1:C$1000, MATCH(C7573, ClassTypes!A$1:A$1000, 0)) = "Executives",    MAX(       INDEX(Sheet1!D$1:D$1000, MATCH(I7573, Sheet1!A$1:A$1000, 0)),       MIN(          L7573,          INDEX(Sheet1!E$1:E$1000, MATCH(I7573, Sheet1!A$1:A$1000, 0))       )    ),    INDEX(Sheet1!F$1:F$1000, MATCH(I7573, Sheet1!A$1:A$1000, 0)) ))</f>
        <v/>
      </c>
      <c r="N7573" s="1" t="str">
        <f>_xlfn.IFNA(VLOOKUP(C7573,Sheet2!A:B,2,0),"")</f>
        <v/>
      </c>
    </row>
    <row r="7574" spans="13:14" x14ac:dyDescent="0.25">
      <c r="M7574" s="1" t="str">
        <f>IF(L7574="", "", IF(    INDEX(ClassTypes!C$1:C$1000, MATCH(C7574, ClassTypes!A$1:A$1000, 0)) = "Executives",    MAX(       INDEX(Sheet1!D$1:D$1000, MATCH(I7574, Sheet1!A$1:A$1000, 0)),       MIN(          L7574,          INDEX(Sheet1!E$1:E$1000, MATCH(I7574, Sheet1!A$1:A$1000, 0))       )    ),    INDEX(Sheet1!F$1:F$1000, MATCH(I7574, Sheet1!A$1:A$1000, 0)) ))</f>
        <v/>
      </c>
      <c r="N7574" s="1" t="str">
        <f>_xlfn.IFNA(VLOOKUP(C7574,Sheet2!A:B,2,0),"")</f>
        <v/>
      </c>
    </row>
    <row r="7575" spans="13:14" x14ac:dyDescent="0.25">
      <c r="M7575" s="1" t="str">
        <f>IF(L7575="", "", IF(    INDEX(ClassTypes!C$1:C$1000, MATCH(C7575, ClassTypes!A$1:A$1000, 0)) = "Executives",    MAX(       INDEX(Sheet1!D$1:D$1000, MATCH(I7575, Sheet1!A$1:A$1000, 0)),       MIN(          L7575,          INDEX(Sheet1!E$1:E$1000, MATCH(I7575, Sheet1!A$1:A$1000, 0))       )    ),    INDEX(Sheet1!F$1:F$1000, MATCH(I7575, Sheet1!A$1:A$1000, 0)) ))</f>
        <v/>
      </c>
      <c r="N7575" s="1" t="str">
        <f>_xlfn.IFNA(VLOOKUP(C7575,Sheet2!A:B,2,0),"")</f>
        <v/>
      </c>
    </row>
    <row r="7576" spans="13:14" x14ac:dyDescent="0.25">
      <c r="M7576" s="1" t="str">
        <f>IF(L7576="", "", IF(    INDEX(ClassTypes!C$1:C$1000, MATCH(C7576, ClassTypes!A$1:A$1000, 0)) = "Executives",    MAX(       INDEX(Sheet1!D$1:D$1000, MATCH(I7576, Sheet1!A$1:A$1000, 0)),       MIN(          L7576,          INDEX(Sheet1!E$1:E$1000, MATCH(I7576, Sheet1!A$1:A$1000, 0))       )    ),    INDEX(Sheet1!F$1:F$1000, MATCH(I7576, Sheet1!A$1:A$1000, 0)) ))</f>
        <v/>
      </c>
      <c r="N7576" s="1" t="str">
        <f>_xlfn.IFNA(VLOOKUP(C7576,Sheet2!A:B,2,0),"")</f>
        <v/>
      </c>
    </row>
    <row r="7577" spans="13:14" x14ac:dyDescent="0.25">
      <c r="M7577" s="1" t="str">
        <f>IF(L7577="", "", IF(    INDEX(ClassTypes!C$1:C$1000, MATCH(C7577, ClassTypes!A$1:A$1000, 0)) = "Executives",    MAX(       INDEX(Sheet1!D$1:D$1000, MATCH(I7577, Sheet1!A$1:A$1000, 0)),       MIN(          L7577,          INDEX(Sheet1!E$1:E$1000, MATCH(I7577, Sheet1!A$1:A$1000, 0))       )    ),    INDEX(Sheet1!F$1:F$1000, MATCH(I7577, Sheet1!A$1:A$1000, 0)) ))</f>
        <v/>
      </c>
      <c r="N7577" s="1" t="str">
        <f>_xlfn.IFNA(VLOOKUP(C7577,Sheet2!A:B,2,0),"")</f>
        <v/>
      </c>
    </row>
    <row r="7578" spans="13:14" x14ac:dyDescent="0.25">
      <c r="M7578" s="1" t="str">
        <f>IF(L7578="", "", IF(    INDEX(ClassTypes!C$1:C$1000, MATCH(C7578, ClassTypes!A$1:A$1000, 0)) = "Executives",    MAX(       INDEX(Sheet1!D$1:D$1000, MATCH(I7578, Sheet1!A$1:A$1000, 0)),       MIN(          L7578,          INDEX(Sheet1!E$1:E$1000, MATCH(I7578, Sheet1!A$1:A$1000, 0))       )    ),    INDEX(Sheet1!F$1:F$1000, MATCH(I7578, Sheet1!A$1:A$1000, 0)) ))</f>
        <v/>
      </c>
      <c r="N7578" s="1" t="str">
        <f>_xlfn.IFNA(VLOOKUP(C7578,Sheet2!A:B,2,0),"")</f>
        <v/>
      </c>
    </row>
    <row r="7579" spans="13:14" x14ac:dyDescent="0.25">
      <c r="M7579" s="1" t="str">
        <f>IF(L7579="", "", IF(    INDEX(ClassTypes!C$1:C$1000, MATCH(C7579, ClassTypes!A$1:A$1000, 0)) = "Executives",    MAX(       INDEX(Sheet1!D$1:D$1000, MATCH(I7579, Sheet1!A$1:A$1000, 0)),       MIN(          L7579,          INDEX(Sheet1!E$1:E$1000, MATCH(I7579, Sheet1!A$1:A$1000, 0))       )    ),    INDEX(Sheet1!F$1:F$1000, MATCH(I7579, Sheet1!A$1:A$1000, 0)) ))</f>
        <v/>
      </c>
      <c r="N7579" s="1" t="str">
        <f>_xlfn.IFNA(VLOOKUP(C7579,Sheet2!A:B,2,0),"")</f>
        <v/>
      </c>
    </row>
    <row r="7580" spans="13:14" x14ac:dyDescent="0.25">
      <c r="M7580" s="1" t="str">
        <f>IF(L7580="", "", IF(    INDEX(ClassTypes!C$1:C$1000, MATCH(C7580, ClassTypes!A$1:A$1000, 0)) = "Executives",    MAX(       INDEX(Sheet1!D$1:D$1000, MATCH(I7580, Sheet1!A$1:A$1000, 0)),       MIN(          L7580,          INDEX(Sheet1!E$1:E$1000, MATCH(I7580, Sheet1!A$1:A$1000, 0))       )    ),    INDEX(Sheet1!F$1:F$1000, MATCH(I7580, Sheet1!A$1:A$1000, 0)) ))</f>
        <v/>
      </c>
      <c r="N7580" s="1" t="str">
        <f>_xlfn.IFNA(VLOOKUP(C7580,Sheet2!A:B,2,0),"")</f>
        <v/>
      </c>
    </row>
    <row r="7581" spans="13:14" x14ac:dyDescent="0.25">
      <c r="M7581" s="1" t="str">
        <f>IF(L7581="", "", IF(    INDEX(ClassTypes!C$1:C$1000, MATCH(C7581, ClassTypes!A$1:A$1000, 0)) = "Executives",    MAX(       INDEX(Sheet1!D$1:D$1000, MATCH(I7581, Sheet1!A$1:A$1000, 0)),       MIN(          L7581,          INDEX(Sheet1!E$1:E$1000, MATCH(I7581, Sheet1!A$1:A$1000, 0))       )    ),    INDEX(Sheet1!F$1:F$1000, MATCH(I7581, Sheet1!A$1:A$1000, 0)) ))</f>
        <v/>
      </c>
      <c r="N7581" s="1" t="str">
        <f>_xlfn.IFNA(VLOOKUP(C7581,Sheet2!A:B,2,0),"")</f>
        <v/>
      </c>
    </row>
    <row r="7582" spans="13:14" x14ac:dyDescent="0.25">
      <c r="M7582" s="1" t="str">
        <f>IF(L7582="", "", IF(    INDEX(ClassTypes!C$1:C$1000, MATCH(C7582, ClassTypes!A$1:A$1000, 0)) = "Executives",    MAX(       INDEX(Sheet1!D$1:D$1000, MATCH(I7582, Sheet1!A$1:A$1000, 0)),       MIN(          L7582,          INDEX(Sheet1!E$1:E$1000, MATCH(I7582, Sheet1!A$1:A$1000, 0))       )    ),    INDEX(Sheet1!F$1:F$1000, MATCH(I7582, Sheet1!A$1:A$1000, 0)) ))</f>
        <v/>
      </c>
      <c r="N7582" s="1" t="str">
        <f>_xlfn.IFNA(VLOOKUP(C7582,Sheet2!A:B,2,0),"")</f>
        <v/>
      </c>
    </row>
    <row r="7583" spans="13:14" x14ac:dyDescent="0.25">
      <c r="M7583" s="1" t="str">
        <f>IF(L7583="", "", IF(    INDEX(ClassTypes!C$1:C$1000, MATCH(C7583, ClassTypes!A$1:A$1000, 0)) = "Executives",    MAX(       INDEX(Sheet1!D$1:D$1000, MATCH(I7583, Sheet1!A$1:A$1000, 0)),       MIN(          L7583,          INDEX(Sheet1!E$1:E$1000, MATCH(I7583, Sheet1!A$1:A$1000, 0))       )    ),    INDEX(Sheet1!F$1:F$1000, MATCH(I7583, Sheet1!A$1:A$1000, 0)) ))</f>
        <v/>
      </c>
      <c r="N7583" s="1" t="str">
        <f>_xlfn.IFNA(VLOOKUP(C7583,Sheet2!A:B,2,0),"")</f>
        <v/>
      </c>
    </row>
    <row r="7584" spans="13:14" x14ac:dyDescent="0.25">
      <c r="M7584" s="1" t="str">
        <f>IF(L7584="", "", IF(    INDEX(ClassTypes!C$1:C$1000, MATCH(C7584, ClassTypes!A$1:A$1000, 0)) = "Executives",    MAX(       INDEX(Sheet1!D$1:D$1000, MATCH(I7584, Sheet1!A$1:A$1000, 0)),       MIN(          L7584,          INDEX(Sheet1!E$1:E$1000, MATCH(I7584, Sheet1!A$1:A$1000, 0))       )    ),    INDEX(Sheet1!F$1:F$1000, MATCH(I7584, Sheet1!A$1:A$1000, 0)) ))</f>
        <v/>
      </c>
      <c r="N7584" s="1" t="str">
        <f>_xlfn.IFNA(VLOOKUP(C7584,Sheet2!A:B,2,0),"")</f>
        <v/>
      </c>
    </row>
    <row r="7585" spans="13:14" x14ac:dyDescent="0.25">
      <c r="M7585" s="1" t="str">
        <f>IF(L7585="", "", IF(    INDEX(ClassTypes!C$1:C$1000, MATCH(C7585, ClassTypes!A$1:A$1000, 0)) = "Executives",    MAX(       INDEX(Sheet1!D$1:D$1000, MATCH(I7585, Sheet1!A$1:A$1000, 0)),       MIN(          L7585,          INDEX(Sheet1!E$1:E$1000, MATCH(I7585, Sheet1!A$1:A$1000, 0))       )    ),    INDEX(Sheet1!F$1:F$1000, MATCH(I7585, Sheet1!A$1:A$1000, 0)) ))</f>
        <v/>
      </c>
      <c r="N7585" s="1" t="str">
        <f>_xlfn.IFNA(VLOOKUP(C7585,Sheet2!A:B,2,0),"")</f>
        <v/>
      </c>
    </row>
    <row r="7586" spans="13:14" x14ac:dyDescent="0.25">
      <c r="M7586" s="1" t="str">
        <f>IF(L7586="", "", IF(    INDEX(ClassTypes!C$1:C$1000, MATCH(C7586, ClassTypes!A$1:A$1000, 0)) = "Executives",    MAX(       INDEX(Sheet1!D$1:D$1000, MATCH(I7586, Sheet1!A$1:A$1000, 0)),       MIN(          L7586,          INDEX(Sheet1!E$1:E$1000, MATCH(I7586, Sheet1!A$1:A$1000, 0))       )    ),    INDEX(Sheet1!F$1:F$1000, MATCH(I7586, Sheet1!A$1:A$1000, 0)) ))</f>
        <v/>
      </c>
      <c r="N7586" s="1" t="str">
        <f>_xlfn.IFNA(VLOOKUP(C7586,Sheet2!A:B,2,0),"")</f>
        <v/>
      </c>
    </row>
    <row r="7587" spans="13:14" x14ac:dyDescent="0.25">
      <c r="M7587" s="1" t="str">
        <f>IF(L7587="", "", IF(    INDEX(ClassTypes!C$1:C$1000, MATCH(C7587, ClassTypes!A$1:A$1000, 0)) = "Executives",    MAX(       INDEX(Sheet1!D$1:D$1000, MATCH(I7587, Sheet1!A$1:A$1000, 0)),       MIN(          L7587,          INDEX(Sheet1!E$1:E$1000, MATCH(I7587, Sheet1!A$1:A$1000, 0))       )    ),    INDEX(Sheet1!F$1:F$1000, MATCH(I7587, Sheet1!A$1:A$1000, 0)) ))</f>
        <v/>
      </c>
      <c r="N7587" s="1" t="str">
        <f>_xlfn.IFNA(VLOOKUP(C7587,Sheet2!A:B,2,0),"")</f>
        <v/>
      </c>
    </row>
    <row r="7588" spans="13:14" x14ac:dyDescent="0.25">
      <c r="M7588" s="1" t="str">
        <f>IF(L7588="", "", IF(    INDEX(ClassTypes!C$1:C$1000, MATCH(C7588, ClassTypes!A$1:A$1000, 0)) = "Executives",    MAX(       INDEX(Sheet1!D$1:D$1000, MATCH(I7588, Sheet1!A$1:A$1000, 0)),       MIN(          L7588,          INDEX(Sheet1!E$1:E$1000, MATCH(I7588, Sheet1!A$1:A$1000, 0))       )    ),    INDEX(Sheet1!F$1:F$1000, MATCH(I7588, Sheet1!A$1:A$1000, 0)) ))</f>
        <v/>
      </c>
      <c r="N7588" s="1" t="str">
        <f>_xlfn.IFNA(VLOOKUP(C7588,Sheet2!A:B,2,0),"")</f>
        <v/>
      </c>
    </row>
    <row r="7589" spans="13:14" x14ac:dyDescent="0.25">
      <c r="M7589" s="1" t="str">
        <f>IF(L7589="", "", IF(    INDEX(ClassTypes!C$1:C$1000, MATCH(C7589, ClassTypes!A$1:A$1000, 0)) = "Executives",    MAX(       INDEX(Sheet1!D$1:D$1000, MATCH(I7589, Sheet1!A$1:A$1000, 0)),       MIN(          L7589,          INDEX(Sheet1!E$1:E$1000, MATCH(I7589, Sheet1!A$1:A$1000, 0))       )    ),    INDEX(Sheet1!F$1:F$1000, MATCH(I7589, Sheet1!A$1:A$1000, 0)) ))</f>
        <v/>
      </c>
      <c r="N7589" s="1" t="str">
        <f>_xlfn.IFNA(VLOOKUP(C7589,Sheet2!A:B,2,0),"")</f>
        <v/>
      </c>
    </row>
    <row r="7590" spans="13:14" x14ac:dyDescent="0.25">
      <c r="M7590" s="1" t="str">
        <f>IF(L7590="", "", IF(    INDEX(ClassTypes!C$1:C$1000, MATCH(C7590, ClassTypes!A$1:A$1000, 0)) = "Executives",    MAX(       INDEX(Sheet1!D$1:D$1000, MATCH(I7590, Sheet1!A$1:A$1000, 0)),       MIN(          L7590,          INDEX(Sheet1!E$1:E$1000, MATCH(I7590, Sheet1!A$1:A$1000, 0))       )    ),    INDEX(Sheet1!F$1:F$1000, MATCH(I7590, Sheet1!A$1:A$1000, 0)) ))</f>
        <v/>
      </c>
      <c r="N7590" s="1" t="str">
        <f>_xlfn.IFNA(VLOOKUP(C7590,Sheet2!A:B,2,0),"")</f>
        <v/>
      </c>
    </row>
    <row r="7591" spans="13:14" x14ac:dyDescent="0.25">
      <c r="M7591" s="1" t="str">
        <f>IF(L7591="", "", IF(    INDEX(ClassTypes!C$1:C$1000, MATCH(C7591, ClassTypes!A$1:A$1000, 0)) = "Executives",    MAX(       INDEX(Sheet1!D$1:D$1000, MATCH(I7591, Sheet1!A$1:A$1000, 0)),       MIN(          L7591,          INDEX(Sheet1!E$1:E$1000, MATCH(I7591, Sheet1!A$1:A$1000, 0))       )    ),    INDEX(Sheet1!F$1:F$1000, MATCH(I7591, Sheet1!A$1:A$1000, 0)) ))</f>
        <v/>
      </c>
      <c r="N7591" s="1" t="str">
        <f>_xlfn.IFNA(VLOOKUP(C7591,Sheet2!A:B,2,0),"")</f>
        <v/>
      </c>
    </row>
    <row r="7592" spans="13:14" x14ac:dyDescent="0.25">
      <c r="M7592" s="1" t="str">
        <f>IF(L7592="", "", IF(    INDEX(ClassTypes!C$1:C$1000, MATCH(C7592, ClassTypes!A$1:A$1000, 0)) = "Executives",    MAX(       INDEX(Sheet1!D$1:D$1000, MATCH(I7592, Sheet1!A$1:A$1000, 0)),       MIN(          L7592,          INDEX(Sheet1!E$1:E$1000, MATCH(I7592, Sheet1!A$1:A$1000, 0))       )    ),    INDEX(Sheet1!F$1:F$1000, MATCH(I7592, Sheet1!A$1:A$1000, 0)) ))</f>
        <v/>
      </c>
      <c r="N7592" s="1" t="str">
        <f>_xlfn.IFNA(VLOOKUP(C7592,Sheet2!A:B,2,0),"")</f>
        <v/>
      </c>
    </row>
    <row r="7593" spans="13:14" x14ac:dyDescent="0.25">
      <c r="M7593" s="1" t="str">
        <f>IF(L7593="", "", IF(    INDEX(ClassTypes!C$1:C$1000, MATCH(C7593, ClassTypes!A$1:A$1000, 0)) = "Executives",    MAX(       INDEX(Sheet1!D$1:D$1000, MATCH(I7593, Sheet1!A$1:A$1000, 0)),       MIN(          L7593,          INDEX(Sheet1!E$1:E$1000, MATCH(I7593, Sheet1!A$1:A$1000, 0))       )    ),    INDEX(Sheet1!F$1:F$1000, MATCH(I7593, Sheet1!A$1:A$1000, 0)) ))</f>
        <v/>
      </c>
      <c r="N7593" s="1" t="str">
        <f>_xlfn.IFNA(VLOOKUP(C7593,Sheet2!A:B,2,0),"")</f>
        <v/>
      </c>
    </row>
    <row r="7594" spans="13:14" x14ac:dyDescent="0.25">
      <c r="M7594" s="1" t="str">
        <f>IF(L7594="", "", IF(    INDEX(ClassTypes!C$1:C$1000, MATCH(C7594, ClassTypes!A$1:A$1000, 0)) = "Executives",    MAX(       INDEX(Sheet1!D$1:D$1000, MATCH(I7594, Sheet1!A$1:A$1000, 0)),       MIN(          L7594,          INDEX(Sheet1!E$1:E$1000, MATCH(I7594, Sheet1!A$1:A$1000, 0))       )    ),    INDEX(Sheet1!F$1:F$1000, MATCH(I7594, Sheet1!A$1:A$1000, 0)) ))</f>
        <v/>
      </c>
      <c r="N7594" s="1" t="str">
        <f>_xlfn.IFNA(VLOOKUP(C7594,Sheet2!A:B,2,0),"")</f>
        <v/>
      </c>
    </row>
    <row r="7595" spans="13:14" x14ac:dyDescent="0.25">
      <c r="M7595" s="1" t="str">
        <f>IF(L7595="", "", IF(    INDEX(ClassTypes!C$1:C$1000, MATCH(C7595, ClassTypes!A$1:A$1000, 0)) = "Executives",    MAX(       INDEX(Sheet1!D$1:D$1000, MATCH(I7595, Sheet1!A$1:A$1000, 0)),       MIN(          L7595,          INDEX(Sheet1!E$1:E$1000, MATCH(I7595, Sheet1!A$1:A$1000, 0))       )    ),    INDEX(Sheet1!F$1:F$1000, MATCH(I7595, Sheet1!A$1:A$1000, 0)) ))</f>
        <v/>
      </c>
      <c r="N7595" s="1" t="str">
        <f>_xlfn.IFNA(VLOOKUP(C7595,Sheet2!A:B,2,0),"")</f>
        <v/>
      </c>
    </row>
    <row r="7596" spans="13:14" x14ac:dyDescent="0.25">
      <c r="M7596" s="1" t="str">
        <f>IF(L7596="", "", IF(    INDEX(ClassTypes!C$1:C$1000, MATCH(C7596, ClassTypes!A$1:A$1000, 0)) = "Executives",    MAX(       INDEX(Sheet1!D$1:D$1000, MATCH(I7596, Sheet1!A$1:A$1000, 0)),       MIN(          L7596,          INDEX(Sheet1!E$1:E$1000, MATCH(I7596, Sheet1!A$1:A$1000, 0))       )    ),    INDEX(Sheet1!F$1:F$1000, MATCH(I7596, Sheet1!A$1:A$1000, 0)) ))</f>
        <v/>
      </c>
      <c r="N7596" s="1" t="str">
        <f>_xlfn.IFNA(VLOOKUP(C7596,Sheet2!A:B,2,0),"")</f>
        <v/>
      </c>
    </row>
    <row r="7597" spans="13:14" x14ac:dyDescent="0.25">
      <c r="M7597" s="1" t="str">
        <f>IF(L7597="", "", IF(    INDEX(ClassTypes!C$1:C$1000, MATCH(C7597, ClassTypes!A$1:A$1000, 0)) = "Executives",    MAX(       INDEX(Sheet1!D$1:D$1000, MATCH(I7597, Sheet1!A$1:A$1000, 0)),       MIN(          L7597,          INDEX(Sheet1!E$1:E$1000, MATCH(I7597, Sheet1!A$1:A$1000, 0))       )    ),    INDEX(Sheet1!F$1:F$1000, MATCH(I7597, Sheet1!A$1:A$1000, 0)) ))</f>
        <v/>
      </c>
      <c r="N7597" s="1" t="str">
        <f>_xlfn.IFNA(VLOOKUP(C7597,Sheet2!A:B,2,0),"")</f>
        <v/>
      </c>
    </row>
    <row r="7598" spans="13:14" x14ac:dyDescent="0.25">
      <c r="M7598" s="1" t="str">
        <f>IF(L7598="", "", IF(    INDEX(ClassTypes!C$1:C$1000, MATCH(C7598, ClassTypes!A$1:A$1000, 0)) = "Executives",    MAX(       INDEX(Sheet1!D$1:D$1000, MATCH(I7598, Sheet1!A$1:A$1000, 0)),       MIN(          L7598,          INDEX(Sheet1!E$1:E$1000, MATCH(I7598, Sheet1!A$1:A$1000, 0))       )    ),    INDEX(Sheet1!F$1:F$1000, MATCH(I7598, Sheet1!A$1:A$1000, 0)) ))</f>
        <v/>
      </c>
      <c r="N7598" s="1" t="str">
        <f>_xlfn.IFNA(VLOOKUP(C7598,Sheet2!A:B,2,0),"")</f>
        <v/>
      </c>
    </row>
    <row r="7599" spans="13:14" x14ac:dyDescent="0.25">
      <c r="M7599" s="1" t="str">
        <f>IF(L7599="", "", IF(    INDEX(ClassTypes!C$1:C$1000, MATCH(C7599, ClassTypes!A$1:A$1000, 0)) = "Executives",    MAX(       INDEX(Sheet1!D$1:D$1000, MATCH(I7599, Sheet1!A$1:A$1000, 0)),       MIN(          L7599,          INDEX(Sheet1!E$1:E$1000, MATCH(I7599, Sheet1!A$1:A$1000, 0))       )    ),    INDEX(Sheet1!F$1:F$1000, MATCH(I7599, Sheet1!A$1:A$1000, 0)) ))</f>
        <v/>
      </c>
      <c r="N7599" s="1" t="str">
        <f>_xlfn.IFNA(VLOOKUP(C7599,Sheet2!A:B,2,0),"")</f>
        <v/>
      </c>
    </row>
    <row r="7600" spans="13:14" x14ac:dyDescent="0.25">
      <c r="M7600" s="1" t="str">
        <f>IF(L7600="", "", IF(    INDEX(ClassTypes!C$1:C$1000, MATCH(C7600, ClassTypes!A$1:A$1000, 0)) = "Executives",    MAX(       INDEX(Sheet1!D$1:D$1000, MATCH(I7600, Sheet1!A$1:A$1000, 0)),       MIN(          L7600,          INDEX(Sheet1!E$1:E$1000, MATCH(I7600, Sheet1!A$1:A$1000, 0))       )    ),    INDEX(Sheet1!F$1:F$1000, MATCH(I7600, Sheet1!A$1:A$1000, 0)) ))</f>
        <v/>
      </c>
      <c r="N7600" s="1" t="str">
        <f>_xlfn.IFNA(VLOOKUP(C7600,Sheet2!A:B,2,0),"")</f>
        <v/>
      </c>
    </row>
    <row r="7601" spans="13:14" x14ac:dyDescent="0.25">
      <c r="M7601" s="1" t="str">
        <f>IF(L7601="", "", IF(    INDEX(ClassTypes!C$1:C$1000, MATCH(C7601, ClassTypes!A$1:A$1000, 0)) = "Executives",    MAX(       INDEX(Sheet1!D$1:D$1000, MATCH(I7601, Sheet1!A$1:A$1000, 0)),       MIN(          L7601,          INDEX(Sheet1!E$1:E$1000, MATCH(I7601, Sheet1!A$1:A$1000, 0))       )    ),    INDEX(Sheet1!F$1:F$1000, MATCH(I7601, Sheet1!A$1:A$1000, 0)) ))</f>
        <v/>
      </c>
      <c r="N7601" s="1" t="str">
        <f>_xlfn.IFNA(VLOOKUP(C7601,Sheet2!A:B,2,0),"")</f>
        <v/>
      </c>
    </row>
    <row r="7602" spans="13:14" x14ac:dyDescent="0.25">
      <c r="M7602" s="1" t="str">
        <f>IF(L7602="", "", IF(    INDEX(ClassTypes!C$1:C$1000, MATCH(C7602, ClassTypes!A$1:A$1000, 0)) = "Executives",    MAX(       INDEX(Sheet1!D$1:D$1000, MATCH(I7602, Sheet1!A$1:A$1000, 0)),       MIN(          L7602,          INDEX(Sheet1!E$1:E$1000, MATCH(I7602, Sheet1!A$1:A$1000, 0))       )    ),    INDEX(Sheet1!F$1:F$1000, MATCH(I7602, Sheet1!A$1:A$1000, 0)) ))</f>
        <v/>
      </c>
      <c r="N7602" s="1" t="str">
        <f>_xlfn.IFNA(VLOOKUP(C7602,Sheet2!A:B,2,0),"")</f>
        <v/>
      </c>
    </row>
    <row r="7603" spans="13:14" x14ac:dyDescent="0.25">
      <c r="M7603" s="1" t="str">
        <f>IF(L7603="", "", IF(    INDEX(ClassTypes!C$1:C$1000, MATCH(C7603, ClassTypes!A$1:A$1000, 0)) = "Executives",    MAX(       INDEX(Sheet1!D$1:D$1000, MATCH(I7603, Sheet1!A$1:A$1000, 0)),       MIN(          L7603,          INDEX(Sheet1!E$1:E$1000, MATCH(I7603, Sheet1!A$1:A$1000, 0))       )    ),    INDEX(Sheet1!F$1:F$1000, MATCH(I7603, Sheet1!A$1:A$1000, 0)) ))</f>
        <v/>
      </c>
      <c r="N7603" s="1" t="str">
        <f>_xlfn.IFNA(VLOOKUP(C7603,Sheet2!A:B,2,0),"")</f>
        <v/>
      </c>
    </row>
    <row r="7604" spans="13:14" x14ac:dyDescent="0.25">
      <c r="M7604" s="1" t="str">
        <f>IF(L7604="", "", IF(    INDEX(ClassTypes!C$1:C$1000, MATCH(C7604, ClassTypes!A$1:A$1000, 0)) = "Executives",    MAX(       INDEX(Sheet1!D$1:D$1000, MATCH(I7604, Sheet1!A$1:A$1000, 0)),       MIN(          L7604,          INDEX(Sheet1!E$1:E$1000, MATCH(I7604, Sheet1!A$1:A$1000, 0))       )    ),    INDEX(Sheet1!F$1:F$1000, MATCH(I7604, Sheet1!A$1:A$1000, 0)) ))</f>
        <v/>
      </c>
      <c r="N7604" s="1" t="str">
        <f>_xlfn.IFNA(VLOOKUP(C7604,Sheet2!A:B,2,0),"")</f>
        <v/>
      </c>
    </row>
    <row r="7605" spans="13:14" x14ac:dyDescent="0.25">
      <c r="M7605" s="1" t="str">
        <f>IF(L7605="", "", IF(    INDEX(ClassTypes!C$1:C$1000, MATCH(C7605, ClassTypes!A$1:A$1000, 0)) = "Executives",    MAX(       INDEX(Sheet1!D$1:D$1000, MATCH(I7605, Sheet1!A$1:A$1000, 0)),       MIN(          L7605,          INDEX(Sheet1!E$1:E$1000, MATCH(I7605, Sheet1!A$1:A$1000, 0))       )    ),    INDEX(Sheet1!F$1:F$1000, MATCH(I7605, Sheet1!A$1:A$1000, 0)) ))</f>
        <v/>
      </c>
      <c r="N7605" s="1" t="str">
        <f>_xlfn.IFNA(VLOOKUP(C7605,Sheet2!A:B,2,0),"")</f>
        <v/>
      </c>
    </row>
    <row r="7606" spans="13:14" x14ac:dyDescent="0.25">
      <c r="M7606" s="1" t="str">
        <f>IF(L7606="", "", IF(    INDEX(ClassTypes!C$1:C$1000, MATCH(C7606, ClassTypes!A$1:A$1000, 0)) = "Executives",    MAX(       INDEX(Sheet1!D$1:D$1000, MATCH(I7606, Sheet1!A$1:A$1000, 0)),       MIN(          L7606,          INDEX(Sheet1!E$1:E$1000, MATCH(I7606, Sheet1!A$1:A$1000, 0))       )    ),    INDEX(Sheet1!F$1:F$1000, MATCH(I7606, Sheet1!A$1:A$1000, 0)) ))</f>
        <v/>
      </c>
      <c r="N7606" s="1" t="str">
        <f>_xlfn.IFNA(VLOOKUP(C7606,Sheet2!A:B,2,0),"")</f>
        <v/>
      </c>
    </row>
    <row r="7607" spans="13:14" x14ac:dyDescent="0.25">
      <c r="M7607" s="1" t="str">
        <f>IF(L7607="", "", IF(    INDEX(ClassTypes!C$1:C$1000, MATCH(C7607, ClassTypes!A$1:A$1000, 0)) = "Executives",    MAX(       INDEX(Sheet1!D$1:D$1000, MATCH(I7607, Sheet1!A$1:A$1000, 0)),       MIN(          L7607,          INDEX(Sheet1!E$1:E$1000, MATCH(I7607, Sheet1!A$1:A$1000, 0))       )    ),    INDEX(Sheet1!F$1:F$1000, MATCH(I7607, Sheet1!A$1:A$1000, 0)) ))</f>
        <v/>
      </c>
      <c r="N7607" s="1" t="str">
        <f>_xlfn.IFNA(VLOOKUP(C7607,Sheet2!A:B,2,0),"")</f>
        <v/>
      </c>
    </row>
    <row r="7608" spans="13:14" x14ac:dyDescent="0.25">
      <c r="M7608" s="1" t="str">
        <f>IF(L7608="", "", IF(    INDEX(ClassTypes!C$1:C$1000, MATCH(C7608, ClassTypes!A$1:A$1000, 0)) = "Executives",    MAX(       INDEX(Sheet1!D$1:D$1000, MATCH(I7608, Sheet1!A$1:A$1000, 0)),       MIN(          L7608,          INDEX(Sheet1!E$1:E$1000, MATCH(I7608, Sheet1!A$1:A$1000, 0))       )    ),    INDEX(Sheet1!F$1:F$1000, MATCH(I7608, Sheet1!A$1:A$1000, 0)) ))</f>
        <v/>
      </c>
      <c r="N7608" s="1" t="str">
        <f>_xlfn.IFNA(VLOOKUP(C7608,Sheet2!A:B,2,0),"")</f>
        <v/>
      </c>
    </row>
    <row r="7609" spans="13:14" x14ac:dyDescent="0.25">
      <c r="M7609" s="1" t="str">
        <f>IF(L7609="", "", IF(    INDEX(ClassTypes!C$1:C$1000, MATCH(C7609, ClassTypes!A$1:A$1000, 0)) = "Executives",    MAX(       INDEX(Sheet1!D$1:D$1000, MATCH(I7609, Sheet1!A$1:A$1000, 0)),       MIN(          L7609,          INDEX(Sheet1!E$1:E$1000, MATCH(I7609, Sheet1!A$1:A$1000, 0))       )    ),    INDEX(Sheet1!F$1:F$1000, MATCH(I7609, Sheet1!A$1:A$1000, 0)) ))</f>
        <v/>
      </c>
      <c r="N7609" s="1" t="str">
        <f>_xlfn.IFNA(VLOOKUP(C7609,Sheet2!A:B,2,0),"")</f>
        <v/>
      </c>
    </row>
    <row r="7610" spans="13:14" x14ac:dyDescent="0.25">
      <c r="M7610" s="1" t="str">
        <f>IF(L7610="", "", IF(    INDEX(ClassTypes!C$1:C$1000, MATCH(C7610, ClassTypes!A$1:A$1000, 0)) = "Executives",    MAX(       INDEX(Sheet1!D$1:D$1000, MATCH(I7610, Sheet1!A$1:A$1000, 0)),       MIN(          L7610,          INDEX(Sheet1!E$1:E$1000, MATCH(I7610, Sheet1!A$1:A$1000, 0))       )    ),    INDEX(Sheet1!F$1:F$1000, MATCH(I7610, Sheet1!A$1:A$1000, 0)) ))</f>
        <v/>
      </c>
      <c r="N7610" s="1" t="str">
        <f>_xlfn.IFNA(VLOOKUP(C7610,Sheet2!A:B,2,0),"")</f>
        <v/>
      </c>
    </row>
    <row r="7611" spans="13:14" x14ac:dyDescent="0.25">
      <c r="M7611" s="1" t="str">
        <f>IF(L7611="", "", IF(    INDEX(ClassTypes!C$1:C$1000, MATCH(C7611, ClassTypes!A$1:A$1000, 0)) = "Executives",    MAX(       INDEX(Sheet1!D$1:D$1000, MATCH(I7611, Sheet1!A$1:A$1000, 0)),       MIN(          L7611,          INDEX(Sheet1!E$1:E$1000, MATCH(I7611, Sheet1!A$1:A$1000, 0))       )    ),    INDEX(Sheet1!F$1:F$1000, MATCH(I7611, Sheet1!A$1:A$1000, 0)) ))</f>
        <v/>
      </c>
      <c r="N7611" s="1" t="str">
        <f>_xlfn.IFNA(VLOOKUP(C7611,Sheet2!A:B,2,0),"")</f>
        <v/>
      </c>
    </row>
    <row r="7612" spans="13:14" x14ac:dyDescent="0.25">
      <c r="M7612" s="1" t="str">
        <f>IF(L7612="", "", IF(    INDEX(ClassTypes!C$1:C$1000, MATCH(C7612, ClassTypes!A$1:A$1000, 0)) = "Executives",    MAX(       INDEX(Sheet1!D$1:D$1000, MATCH(I7612, Sheet1!A$1:A$1000, 0)),       MIN(          L7612,          INDEX(Sheet1!E$1:E$1000, MATCH(I7612, Sheet1!A$1:A$1000, 0))       )    ),    INDEX(Sheet1!F$1:F$1000, MATCH(I7612, Sheet1!A$1:A$1000, 0)) ))</f>
        <v/>
      </c>
      <c r="N7612" s="1" t="str">
        <f>_xlfn.IFNA(VLOOKUP(C7612,Sheet2!A:B,2,0),"")</f>
        <v/>
      </c>
    </row>
    <row r="7613" spans="13:14" x14ac:dyDescent="0.25">
      <c r="M7613" s="1" t="str">
        <f>IF(L7613="", "", IF(    INDEX(ClassTypes!C$1:C$1000, MATCH(C7613, ClassTypes!A$1:A$1000, 0)) = "Executives",    MAX(       INDEX(Sheet1!D$1:D$1000, MATCH(I7613, Sheet1!A$1:A$1000, 0)),       MIN(          L7613,          INDEX(Sheet1!E$1:E$1000, MATCH(I7613, Sheet1!A$1:A$1000, 0))       )    ),    INDEX(Sheet1!F$1:F$1000, MATCH(I7613, Sheet1!A$1:A$1000, 0)) ))</f>
        <v/>
      </c>
      <c r="N7613" s="1" t="str">
        <f>_xlfn.IFNA(VLOOKUP(C7613,Sheet2!A:B,2,0),"")</f>
        <v/>
      </c>
    </row>
    <row r="7614" spans="13:14" x14ac:dyDescent="0.25">
      <c r="M7614" s="1" t="str">
        <f>IF(L7614="", "", IF(    INDEX(ClassTypes!C$1:C$1000, MATCH(C7614, ClassTypes!A$1:A$1000, 0)) = "Executives",    MAX(       INDEX(Sheet1!D$1:D$1000, MATCH(I7614, Sheet1!A$1:A$1000, 0)),       MIN(          L7614,          INDEX(Sheet1!E$1:E$1000, MATCH(I7614, Sheet1!A$1:A$1000, 0))       )    ),    INDEX(Sheet1!F$1:F$1000, MATCH(I7614, Sheet1!A$1:A$1000, 0)) ))</f>
        <v/>
      </c>
      <c r="N7614" s="1" t="str">
        <f>_xlfn.IFNA(VLOOKUP(C7614,Sheet2!A:B,2,0),"")</f>
        <v/>
      </c>
    </row>
    <row r="7615" spans="13:14" x14ac:dyDescent="0.25">
      <c r="M7615" s="1" t="str">
        <f>IF(L7615="", "", IF(    INDEX(ClassTypes!C$1:C$1000, MATCH(C7615, ClassTypes!A$1:A$1000, 0)) = "Executives",    MAX(       INDEX(Sheet1!D$1:D$1000, MATCH(I7615, Sheet1!A$1:A$1000, 0)),       MIN(          L7615,          INDEX(Sheet1!E$1:E$1000, MATCH(I7615, Sheet1!A$1:A$1000, 0))       )    ),    INDEX(Sheet1!F$1:F$1000, MATCH(I7615, Sheet1!A$1:A$1000, 0)) ))</f>
        <v/>
      </c>
      <c r="N7615" s="1" t="str">
        <f>_xlfn.IFNA(VLOOKUP(C7615,Sheet2!A:B,2,0),"")</f>
        <v/>
      </c>
    </row>
    <row r="7616" spans="13:14" x14ac:dyDescent="0.25">
      <c r="M7616" s="1" t="str">
        <f>IF(L7616="", "", IF(    INDEX(ClassTypes!C$1:C$1000, MATCH(C7616, ClassTypes!A$1:A$1000, 0)) = "Executives",    MAX(       INDEX(Sheet1!D$1:D$1000, MATCH(I7616, Sheet1!A$1:A$1000, 0)),       MIN(          L7616,          INDEX(Sheet1!E$1:E$1000, MATCH(I7616, Sheet1!A$1:A$1000, 0))       )    ),    INDEX(Sheet1!F$1:F$1000, MATCH(I7616, Sheet1!A$1:A$1000, 0)) ))</f>
        <v/>
      </c>
      <c r="N7616" s="1" t="str">
        <f>_xlfn.IFNA(VLOOKUP(C7616,Sheet2!A:B,2,0),"")</f>
        <v/>
      </c>
    </row>
    <row r="7617" spans="13:14" x14ac:dyDescent="0.25">
      <c r="M7617" s="1" t="str">
        <f>IF(L7617="", "", IF(    INDEX(ClassTypes!C$1:C$1000, MATCH(C7617, ClassTypes!A$1:A$1000, 0)) = "Executives",    MAX(       INDEX(Sheet1!D$1:D$1000, MATCH(I7617, Sheet1!A$1:A$1000, 0)),       MIN(          L7617,          INDEX(Sheet1!E$1:E$1000, MATCH(I7617, Sheet1!A$1:A$1000, 0))       )    ),    INDEX(Sheet1!F$1:F$1000, MATCH(I7617, Sheet1!A$1:A$1000, 0)) ))</f>
        <v/>
      </c>
      <c r="N7617" s="1" t="str">
        <f>_xlfn.IFNA(VLOOKUP(C7617,Sheet2!A:B,2,0),"")</f>
        <v/>
      </c>
    </row>
    <row r="7618" spans="13:14" x14ac:dyDescent="0.25">
      <c r="M7618" s="1" t="str">
        <f>IF(L7618="", "", IF(    INDEX(ClassTypes!C$1:C$1000, MATCH(C7618, ClassTypes!A$1:A$1000, 0)) = "Executives",    MAX(       INDEX(Sheet1!D$1:D$1000, MATCH(I7618, Sheet1!A$1:A$1000, 0)),       MIN(          L7618,          INDEX(Sheet1!E$1:E$1000, MATCH(I7618, Sheet1!A$1:A$1000, 0))       )    ),    INDEX(Sheet1!F$1:F$1000, MATCH(I7618, Sheet1!A$1:A$1000, 0)) ))</f>
        <v/>
      </c>
      <c r="N7618" s="1" t="str">
        <f>_xlfn.IFNA(VLOOKUP(C7618,Sheet2!A:B,2,0),"")</f>
        <v/>
      </c>
    </row>
    <row r="7619" spans="13:14" x14ac:dyDescent="0.25">
      <c r="M7619" s="1" t="str">
        <f>IF(L7619="", "", IF(    INDEX(ClassTypes!C$1:C$1000, MATCH(C7619, ClassTypes!A$1:A$1000, 0)) = "Executives",    MAX(       INDEX(Sheet1!D$1:D$1000, MATCH(I7619, Sheet1!A$1:A$1000, 0)),       MIN(          L7619,          INDEX(Sheet1!E$1:E$1000, MATCH(I7619, Sheet1!A$1:A$1000, 0))       )    ),    INDEX(Sheet1!F$1:F$1000, MATCH(I7619, Sheet1!A$1:A$1000, 0)) ))</f>
        <v/>
      </c>
      <c r="N7619" s="1" t="str">
        <f>_xlfn.IFNA(VLOOKUP(C7619,Sheet2!A:B,2,0),"")</f>
        <v/>
      </c>
    </row>
    <row r="7620" spans="13:14" x14ac:dyDescent="0.25">
      <c r="M7620" s="1" t="str">
        <f>IF(L7620="", "", IF(    INDEX(ClassTypes!C$1:C$1000, MATCH(C7620, ClassTypes!A$1:A$1000, 0)) = "Executives",    MAX(       INDEX(Sheet1!D$1:D$1000, MATCH(I7620, Sheet1!A$1:A$1000, 0)),       MIN(          L7620,          INDEX(Sheet1!E$1:E$1000, MATCH(I7620, Sheet1!A$1:A$1000, 0))       )    ),    INDEX(Sheet1!F$1:F$1000, MATCH(I7620, Sheet1!A$1:A$1000, 0)) ))</f>
        <v/>
      </c>
      <c r="N7620" s="1" t="str">
        <f>_xlfn.IFNA(VLOOKUP(C7620,Sheet2!A:B,2,0),"")</f>
        <v/>
      </c>
    </row>
    <row r="7621" spans="13:14" x14ac:dyDescent="0.25">
      <c r="M7621" s="1" t="str">
        <f>IF(L7621="", "", IF(    INDEX(ClassTypes!C$1:C$1000, MATCH(C7621, ClassTypes!A$1:A$1000, 0)) = "Executives",    MAX(       INDEX(Sheet1!D$1:D$1000, MATCH(I7621, Sheet1!A$1:A$1000, 0)),       MIN(          L7621,          INDEX(Sheet1!E$1:E$1000, MATCH(I7621, Sheet1!A$1:A$1000, 0))       )    ),    INDEX(Sheet1!F$1:F$1000, MATCH(I7621, Sheet1!A$1:A$1000, 0)) ))</f>
        <v/>
      </c>
      <c r="N7621" s="1" t="str">
        <f>_xlfn.IFNA(VLOOKUP(C7621,Sheet2!A:B,2,0),"")</f>
        <v/>
      </c>
    </row>
    <row r="7622" spans="13:14" x14ac:dyDescent="0.25">
      <c r="M7622" s="1" t="str">
        <f>IF(L7622="", "", IF(    INDEX(ClassTypes!C$1:C$1000, MATCH(C7622, ClassTypes!A$1:A$1000, 0)) = "Executives",    MAX(       INDEX(Sheet1!D$1:D$1000, MATCH(I7622, Sheet1!A$1:A$1000, 0)),       MIN(          L7622,          INDEX(Sheet1!E$1:E$1000, MATCH(I7622, Sheet1!A$1:A$1000, 0))       )    ),    INDEX(Sheet1!F$1:F$1000, MATCH(I7622, Sheet1!A$1:A$1000, 0)) ))</f>
        <v/>
      </c>
      <c r="N7622" s="1" t="str">
        <f>_xlfn.IFNA(VLOOKUP(C7622,Sheet2!A:B,2,0),"")</f>
        <v/>
      </c>
    </row>
    <row r="7623" spans="13:14" x14ac:dyDescent="0.25">
      <c r="M7623" s="1" t="str">
        <f>IF(L7623="", "", IF(    INDEX(ClassTypes!C$1:C$1000, MATCH(C7623, ClassTypes!A$1:A$1000, 0)) = "Executives",    MAX(       INDEX(Sheet1!D$1:D$1000, MATCH(I7623, Sheet1!A$1:A$1000, 0)),       MIN(          L7623,          INDEX(Sheet1!E$1:E$1000, MATCH(I7623, Sheet1!A$1:A$1000, 0))       )    ),    INDEX(Sheet1!F$1:F$1000, MATCH(I7623, Sheet1!A$1:A$1000, 0)) ))</f>
        <v/>
      </c>
      <c r="N7623" s="1" t="str">
        <f>_xlfn.IFNA(VLOOKUP(C7623,Sheet2!A:B,2,0),"")</f>
        <v/>
      </c>
    </row>
    <row r="7624" spans="13:14" x14ac:dyDescent="0.25">
      <c r="M7624" s="1" t="str">
        <f>IF(L7624="", "", IF(    INDEX(ClassTypes!C$1:C$1000, MATCH(C7624, ClassTypes!A$1:A$1000, 0)) = "Executives",    MAX(       INDEX(Sheet1!D$1:D$1000, MATCH(I7624, Sheet1!A$1:A$1000, 0)),       MIN(          L7624,          INDEX(Sheet1!E$1:E$1000, MATCH(I7624, Sheet1!A$1:A$1000, 0))       )    ),    INDEX(Sheet1!F$1:F$1000, MATCH(I7624, Sheet1!A$1:A$1000, 0)) ))</f>
        <v/>
      </c>
      <c r="N7624" s="1" t="str">
        <f>_xlfn.IFNA(VLOOKUP(C7624,Sheet2!A:B,2,0),"")</f>
        <v/>
      </c>
    </row>
    <row r="7625" spans="13:14" x14ac:dyDescent="0.25">
      <c r="M7625" s="1" t="str">
        <f>IF(L7625="", "", IF(    INDEX(ClassTypes!C$1:C$1000, MATCH(C7625, ClassTypes!A$1:A$1000, 0)) = "Executives",    MAX(       INDEX(Sheet1!D$1:D$1000, MATCH(I7625, Sheet1!A$1:A$1000, 0)),       MIN(          L7625,          INDEX(Sheet1!E$1:E$1000, MATCH(I7625, Sheet1!A$1:A$1000, 0))       )    ),    INDEX(Sheet1!F$1:F$1000, MATCH(I7625, Sheet1!A$1:A$1000, 0)) ))</f>
        <v/>
      </c>
      <c r="N7625" s="1" t="str">
        <f>_xlfn.IFNA(VLOOKUP(C7625,Sheet2!A:B,2,0),"")</f>
        <v/>
      </c>
    </row>
    <row r="7626" spans="13:14" x14ac:dyDescent="0.25">
      <c r="M7626" s="1" t="str">
        <f>IF(L7626="", "", IF(    INDEX(ClassTypes!C$1:C$1000, MATCH(C7626, ClassTypes!A$1:A$1000, 0)) = "Executives",    MAX(       INDEX(Sheet1!D$1:D$1000, MATCH(I7626, Sheet1!A$1:A$1000, 0)),       MIN(          L7626,          INDEX(Sheet1!E$1:E$1000, MATCH(I7626, Sheet1!A$1:A$1000, 0))       )    ),    INDEX(Sheet1!F$1:F$1000, MATCH(I7626, Sheet1!A$1:A$1000, 0)) ))</f>
        <v/>
      </c>
      <c r="N7626" s="1" t="str">
        <f>_xlfn.IFNA(VLOOKUP(C7626,Sheet2!A:B,2,0),"")</f>
        <v/>
      </c>
    </row>
    <row r="7627" spans="13:14" x14ac:dyDescent="0.25">
      <c r="M7627" s="1" t="str">
        <f>IF(L7627="", "", IF(    INDEX(ClassTypes!C$1:C$1000, MATCH(C7627, ClassTypes!A$1:A$1000, 0)) = "Executives",    MAX(       INDEX(Sheet1!D$1:D$1000, MATCH(I7627, Sheet1!A$1:A$1000, 0)),       MIN(          L7627,          INDEX(Sheet1!E$1:E$1000, MATCH(I7627, Sheet1!A$1:A$1000, 0))       )    ),    INDEX(Sheet1!F$1:F$1000, MATCH(I7627, Sheet1!A$1:A$1000, 0)) ))</f>
        <v/>
      </c>
      <c r="N7627" s="1" t="str">
        <f>_xlfn.IFNA(VLOOKUP(C7627,Sheet2!A:B,2,0),"")</f>
        <v/>
      </c>
    </row>
    <row r="7628" spans="13:14" x14ac:dyDescent="0.25">
      <c r="M7628" s="1" t="str">
        <f>IF(L7628="", "", IF(    INDEX(ClassTypes!C$1:C$1000, MATCH(C7628, ClassTypes!A$1:A$1000, 0)) = "Executives",    MAX(       INDEX(Sheet1!D$1:D$1000, MATCH(I7628, Sheet1!A$1:A$1000, 0)),       MIN(          L7628,          INDEX(Sheet1!E$1:E$1000, MATCH(I7628, Sheet1!A$1:A$1000, 0))       )    ),    INDEX(Sheet1!F$1:F$1000, MATCH(I7628, Sheet1!A$1:A$1000, 0)) ))</f>
        <v/>
      </c>
      <c r="N7628" s="1" t="str">
        <f>_xlfn.IFNA(VLOOKUP(C7628,Sheet2!A:B,2,0),"")</f>
        <v/>
      </c>
    </row>
    <row r="7629" spans="13:14" x14ac:dyDescent="0.25">
      <c r="M7629" s="1" t="str">
        <f>IF(L7629="", "", IF(    INDEX(ClassTypes!C$1:C$1000, MATCH(C7629, ClassTypes!A$1:A$1000, 0)) = "Executives",    MAX(       INDEX(Sheet1!D$1:D$1000, MATCH(I7629, Sheet1!A$1:A$1000, 0)),       MIN(          L7629,          INDEX(Sheet1!E$1:E$1000, MATCH(I7629, Sheet1!A$1:A$1000, 0))       )    ),    INDEX(Sheet1!F$1:F$1000, MATCH(I7629, Sheet1!A$1:A$1000, 0)) ))</f>
        <v/>
      </c>
      <c r="N7629" s="1" t="str">
        <f>_xlfn.IFNA(VLOOKUP(C7629,Sheet2!A:B,2,0),"")</f>
        <v/>
      </c>
    </row>
    <row r="7630" spans="13:14" x14ac:dyDescent="0.25">
      <c r="M7630" s="1" t="str">
        <f>IF(L7630="", "", IF(    INDEX(ClassTypes!C$1:C$1000, MATCH(C7630, ClassTypes!A$1:A$1000, 0)) = "Executives",    MAX(       INDEX(Sheet1!D$1:D$1000, MATCH(I7630, Sheet1!A$1:A$1000, 0)),       MIN(          L7630,          INDEX(Sheet1!E$1:E$1000, MATCH(I7630, Sheet1!A$1:A$1000, 0))       )    ),    INDEX(Sheet1!F$1:F$1000, MATCH(I7630, Sheet1!A$1:A$1000, 0)) ))</f>
        <v/>
      </c>
      <c r="N7630" s="1" t="str">
        <f>_xlfn.IFNA(VLOOKUP(C7630,Sheet2!A:B,2,0),"")</f>
        <v/>
      </c>
    </row>
    <row r="7631" spans="13:14" x14ac:dyDescent="0.25">
      <c r="M7631" s="1" t="str">
        <f>IF(L7631="", "", IF(    INDEX(ClassTypes!C$1:C$1000, MATCH(C7631, ClassTypes!A$1:A$1000, 0)) = "Executives",    MAX(       INDEX(Sheet1!D$1:D$1000, MATCH(I7631, Sheet1!A$1:A$1000, 0)),       MIN(          L7631,          INDEX(Sheet1!E$1:E$1000, MATCH(I7631, Sheet1!A$1:A$1000, 0))       )    ),    INDEX(Sheet1!F$1:F$1000, MATCH(I7631, Sheet1!A$1:A$1000, 0)) ))</f>
        <v/>
      </c>
      <c r="N7631" s="1" t="str">
        <f>_xlfn.IFNA(VLOOKUP(C7631,Sheet2!A:B,2,0),"")</f>
        <v/>
      </c>
    </row>
    <row r="7632" spans="13:14" x14ac:dyDescent="0.25">
      <c r="M7632" s="1" t="str">
        <f>IF(L7632="", "", IF(    INDEX(ClassTypes!C$1:C$1000, MATCH(C7632, ClassTypes!A$1:A$1000, 0)) = "Executives",    MAX(       INDEX(Sheet1!D$1:D$1000, MATCH(I7632, Sheet1!A$1:A$1000, 0)),       MIN(          L7632,          INDEX(Sheet1!E$1:E$1000, MATCH(I7632, Sheet1!A$1:A$1000, 0))       )    ),    INDEX(Sheet1!F$1:F$1000, MATCH(I7632, Sheet1!A$1:A$1000, 0)) ))</f>
        <v/>
      </c>
      <c r="N7632" s="1" t="str">
        <f>_xlfn.IFNA(VLOOKUP(C7632,Sheet2!A:B,2,0),"")</f>
        <v/>
      </c>
    </row>
    <row r="7633" spans="13:14" x14ac:dyDescent="0.25">
      <c r="M7633" s="1" t="str">
        <f>IF(L7633="", "", IF(    INDEX(ClassTypes!C$1:C$1000, MATCH(C7633, ClassTypes!A$1:A$1000, 0)) = "Executives",    MAX(       INDEX(Sheet1!D$1:D$1000, MATCH(I7633, Sheet1!A$1:A$1000, 0)),       MIN(          L7633,          INDEX(Sheet1!E$1:E$1000, MATCH(I7633, Sheet1!A$1:A$1000, 0))       )    ),    INDEX(Sheet1!F$1:F$1000, MATCH(I7633, Sheet1!A$1:A$1000, 0)) ))</f>
        <v/>
      </c>
      <c r="N7633" s="1" t="str">
        <f>_xlfn.IFNA(VLOOKUP(C7633,Sheet2!A:B,2,0),"")</f>
        <v/>
      </c>
    </row>
    <row r="7634" spans="13:14" x14ac:dyDescent="0.25">
      <c r="M7634" s="1" t="str">
        <f>IF(L7634="", "", IF(    INDEX(ClassTypes!C$1:C$1000, MATCH(C7634, ClassTypes!A$1:A$1000, 0)) = "Executives",    MAX(       INDEX(Sheet1!D$1:D$1000, MATCH(I7634, Sheet1!A$1:A$1000, 0)),       MIN(          L7634,          INDEX(Sheet1!E$1:E$1000, MATCH(I7634, Sheet1!A$1:A$1000, 0))       )    ),    INDEX(Sheet1!F$1:F$1000, MATCH(I7634, Sheet1!A$1:A$1000, 0)) ))</f>
        <v/>
      </c>
      <c r="N7634" s="1" t="str">
        <f>_xlfn.IFNA(VLOOKUP(C7634,Sheet2!A:B,2,0),"")</f>
        <v/>
      </c>
    </row>
    <row r="7635" spans="13:14" x14ac:dyDescent="0.25">
      <c r="M7635" s="1" t="str">
        <f>IF(L7635="", "", IF(    INDEX(ClassTypes!C$1:C$1000, MATCH(C7635, ClassTypes!A$1:A$1000, 0)) = "Executives",    MAX(       INDEX(Sheet1!D$1:D$1000, MATCH(I7635, Sheet1!A$1:A$1000, 0)),       MIN(          L7635,          INDEX(Sheet1!E$1:E$1000, MATCH(I7635, Sheet1!A$1:A$1000, 0))       )    ),    INDEX(Sheet1!F$1:F$1000, MATCH(I7635, Sheet1!A$1:A$1000, 0)) ))</f>
        <v/>
      </c>
      <c r="N7635" s="1" t="str">
        <f>_xlfn.IFNA(VLOOKUP(C7635,Sheet2!A:B,2,0),"")</f>
        <v/>
      </c>
    </row>
    <row r="7636" spans="13:14" x14ac:dyDescent="0.25">
      <c r="M7636" s="1" t="str">
        <f>IF(L7636="", "", IF(    INDEX(ClassTypes!C$1:C$1000, MATCH(C7636, ClassTypes!A$1:A$1000, 0)) = "Executives",    MAX(       INDEX(Sheet1!D$1:D$1000, MATCH(I7636, Sheet1!A$1:A$1000, 0)),       MIN(          L7636,          INDEX(Sheet1!E$1:E$1000, MATCH(I7636, Sheet1!A$1:A$1000, 0))       )    ),    INDEX(Sheet1!F$1:F$1000, MATCH(I7636, Sheet1!A$1:A$1000, 0)) ))</f>
        <v/>
      </c>
      <c r="N7636" s="1" t="str">
        <f>_xlfn.IFNA(VLOOKUP(C7636,Sheet2!A:B,2,0),"")</f>
        <v/>
      </c>
    </row>
    <row r="7637" spans="13:14" x14ac:dyDescent="0.25">
      <c r="M7637" s="1" t="str">
        <f>IF(L7637="", "", IF(    INDEX(ClassTypes!C$1:C$1000, MATCH(C7637, ClassTypes!A$1:A$1000, 0)) = "Executives",    MAX(       INDEX(Sheet1!D$1:D$1000, MATCH(I7637, Sheet1!A$1:A$1000, 0)),       MIN(          L7637,          INDEX(Sheet1!E$1:E$1000, MATCH(I7637, Sheet1!A$1:A$1000, 0))       )    ),    INDEX(Sheet1!F$1:F$1000, MATCH(I7637, Sheet1!A$1:A$1000, 0)) ))</f>
        <v/>
      </c>
      <c r="N7637" s="1" t="str">
        <f>_xlfn.IFNA(VLOOKUP(C7637,Sheet2!A:B,2,0),"")</f>
        <v/>
      </c>
    </row>
    <row r="7638" spans="13:14" x14ac:dyDescent="0.25">
      <c r="M7638" s="1" t="str">
        <f>IF(L7638="", "", IF(    INDEX(ClassTypes!C$1:C$1000, MATCH(C7638, ClassTypes!A$1:A$1000, 0)) = "Executives",    MAX(       INDEX(Sheet1!D$1:D$1000, MATCH(I7638, Sheet1!A$1:A$1000, 0)),       MIN(          L7638,          INDEX(Sheet1!E$1:E$1000, MATCH(I7638, Sheet1!A$1:A$1000, 0))       )    ),    INDEX(Sheet1!F$1:F$1000, MATCH(I7638, Sheet1!A$1:A$1000, 0)) ))</f>
        <v/>
      </c>
      <c r="N7638" s="1" t="str">
        <f>_xlfn.IFNA(VLOOKUP(C7638,Sheet2!A:B,2,0),"")</f>
        <v/>
      </c>
    </row>
    <row r="7639" spans="13:14" x14ac:dyDescent="0.25">
      <c r="M7639" s="1" t="str">
        <f>IF(L7639="", "", IF(    INDEX(ClassTypes!C$1:C$1000, MATCH(C7639, ClassTypes!A$1:A$1000, 0)) = "Executives",    MAX(       INDEX(Sheet1!D$1:D$1000, MATCH(I7639, Sheet1!A$1:A$1000, 0)),       MIN(          L7639,          INDEX(Sheet1!E$1:E$1000, MATCH(I7639, Sheet1!A$1:A$1000, 0))       )    ),    INDEX(Sheet1!F$1:F$1000, MATCH(I7639, Sheet1!A$1:A$1000, 0)) ))</f>
        <v/>
      </c>
      <c r="N7639" s="1" t="str">
        <f>_xlfn.IFNA(VLOOKUP(C7639,Sheet2!A:B,2,0),"")</f>
        <v/>
      </c>
    </row>
    <row r="7640" spans="13:14" x14ac:dyDescent="0.25">
      <c r="M7640" s="1" t="str">
        <f>IF(L7640="", "", IF(    INDEX(ClassTypes!C$1:C$1000, MATCH(C7640, ClassTypes!A$1:A$1000, 0)) = "Executives",    MAX(       INDEX(Sheet1!D$1:D$1000, MATCH(I7640, Sheet1!A$1:A$1000, 0)),       MIN(          L7640,          INDEX(Sheet1!E$1:E$1000, MATCH(I7640, Sheet1!A$1:A$1000, 0))       )    ),    INDEX(Sheet1!F$1:F$1000, MATCH(I7640, Sheet1!A$1:A$1000, 0)) ))</f>
        <v/>
      </c>
      <c r="N7640" s="1" t="str">
        <f>_xlfn.IFNA(VLOOKUP(C7640,Sheet2!A:B,2,0),"")</f>
        <v/>
      </c>
    </row>
    <row r="7641" spans="13:14" x14ac:dyDescent="0.25">
      <c r="M7641" s="1" t="str">
        <f>IF(L7641="", "", IF(    INDEX(ClassTypes!C$1:C$1000, MATCH(C7641, ClassTypes!A$1:A$1000, 0)) = "Executives",    MAX(       INDEX(Sheet1!D$1:D$1000, MATCH(I7641, Sheet1!A$1:A$1000, 0)),       MIN(          L7641,          INDEX(Sheet1!E$1:E$1000, MATCH(I7641, Sheet1!A$1:A$1000, 0))       )    ),    INDEX(Sheet1!F$1:F$1000, MATCH(I7641, Sheet1!A$1:A$1000, 0)) ))</f>
        <v/>
      </c>
      <c r="N7641" s="1" t="str">
        <f>_xlfn.IFNA(VLOOKUP(C7641,Sheet2!A:B,2,0),"")</f>
        <v/>
      </c>
    </row>
    <row r="7642" spans="13:14" x14ac:dyDescent="0.25">
      <c r="M7642" s="1" t="str">
        <f>IF(L7642="", "", IF(    INDEX(ClassTypes!C$1:C$1000, MATCH(C7642, ClassTypes!A$1:A$1000, 0)) = "Executives",    MAX(       INDEX(Sheet1!D$1:D$1000, MATCH(I7642, Sheet1!A$1:A$1000, 0)),       MIN(          L7642,          INDEX(Sheet1!E$1:E$1000, MATCH(I7642, Sheet1!A$1:A$1000, 0))       )    ),    INDEX(Sheet1!F$1:F$1000, MATCH(I7642, Sheet1!A$1:A$1000, 0)) ))</f>
        <v/>
      </c>
      <c r="N7642" s="1" t="str">
        <f>_xlfn.IFNA(VLOOKUP(C7642,Sheet2!A:B,2,0),"")</f>
        <v/>
      </c>
    </row>
    <row r="7643" spans="13:14" x14ac:dyDescent="0.25">
      <c r="M7643" s="1" t="str">
        <f>IF(L7643="", "", IF(    INDEX(ClassTypes!C$1:C$1000, MATCH(C7643, ClassTypes!A$1:A$1000, 0)) = "Executives",    MAX(       INDEX(Sheet1!D$1:D$1000, MATCH(I7643, Sheet1!A$1:A$1000, 0)),       MIN(          L7643,          INDEX(Sheet1!E$1:E$1000, MATCH(I7643, Sheet1!A$1:A$1000, 0))       )    ),    INDEX(Sheet1!F$1:F$1000, MATCH(I7643, Sheet1!A$1:A$1000, 0)) ))</f>
        <v/>
      </c>
      <c r="N7643" s="1" t="str">
        <f>_xlfn.IFNA(VLOOKUP(C7643,Sheet2!A:B,2,0),"")</f>
        <v/>
      </c>
    </row>
    <row r="7644" spans="13:14" x14ac:dyDescent="0.25">
      <c r="M7644" s="1" t="str">
        <f>IF(L7644="", "", IF(    INDEX(ClassTypes!C$1:C$1000, MATCH(C7644, ClassTypes!A$1:A$1000, 0)) = "Executives",    MAX(       INDEX(Sheet1!D$1:D$1000, MATCH(I7644, Sheet1!A$1:A$1000, 0)),       MIN(          L7644,          INDEX(Sheet1!E$1:E$1000, MATCH(I7644, Sheet1!A$1:A$1000, 0))       )    ),    INDEX(Sheet1!F$1:F$1000, MATCH(I7644, Sheet1!A$1:A$1000, 0)) ))</f>
        <v/>
      </c>
      <c r="N7644" s="1" t="str">
        <f>_xlfn.IFNA(VLOOKUP(C7644,Sheet2!A:B,2,0),"")</f>
        <v/>
      </c>
    </row>
    <row r="7645" spans="13:14" x14ac:dyDescent="0.25">
      <c r="M7645" s="1" t="str">
        <f>IF(L7645="", "", IF(    INDEX(ClassTypes!C$1:C$1000, MATCH(C7645, ClassTypes!A$1:A$1000, 0)) = "Executives",    MAX(       INDEX(Sheet1!D$1:D$1000, MATCH(I7645, Sheet1!A$1:A$1000, 0)),       MIN(          L7645,          INDEX(Sheet1!E$1:E$1000, MATCH(I7645, Sheet1!A$1:A$1000, 0))       )    ),    INDEX(Sheet1!F$1:F$1000, MATCH(I7645, Sheet1!A$1:A$1000, 0)) ))</f>
        <v/>
      </c>
      <c r="N7645" s="1" t="str">
        <f>_xlfn.IFNA(VLOOKUP(C7645,Sheet2!A:B,2,0),"")</f>
        <v/>
      </c>
    </row>
    <row r="7646" spans="13:14" x14ac:dyDescent="0.25">
      <c r="M7646" s="1" t="str">
        <f>IF(L7646="", "", IF(    INDEX(ClassTypes!C$1:C$1000, MATCH(C7646, ClassTypes!A$1:A$1000, 0)) = "Executives",    MAX(       INDEX(Sheet1!D$1:D$1000, MATCH(I7646, Sheet1!A$1:A$1000, 0)),       MIN(          L7646,          INDEX(Sheet1!E$1:E$1000, MATCH(I7646, Sheet1!A$1:A$1000, 0))       )    ),    INDEX(Sheet1!F$1:F$1000, MATCH(I7646, Sheet1!A$1:A$1000, 0)) ))</f>
        <v/>
      </c>
      <c r="N7646" s="1" t="str">
        <f>_xlfn.IFNA(VLOOKUP(C7646,Sheet2!A:B,2,0),"")</f>
        <v/>
      </c>
    </row>
    <row r="7647" spans="13:14" x14ac:dyDescent="0.25">
      <c r="M7647" s="1" t="str">
        <f>IF(L7647="", "", IF(    INDEX(ClassTypes!C$1:C$1000, MATCH(C7647, ClassTypes!A$1:A$1000, 0)) = "Executives",    MAX(       INDEX(Sheet1!D$1:D$1000, MATCH(I7647, Sheet1!A$1:A$1000, 0)),       MIN(          L7647,          INDEX(Sheet1!E$1:E$1000, MATCH(I7647, Sheet1!A$1:A$1000, 0))       )    ),    INDEX(Sheet1!F$1:F$1000, MATCH(I7647, Sheet1!A$1:A$1000, 0)) ))</f>
        <v/>
      </c>
      <c r="N7647" s="1" t="str">
        <f>_xlfn.IFNA(VLOOKUP(C7647,Sheet2!A:B,2,0),"")</f>
        <v/>
      </c>
    </row>
    <row r="7648" spans="13:14" x14ac:dyDescent="0.25">
      <c r="M7648" s="1" t="str">
        <f>IF(L7648="", "", IF(    INDEX(ClassTypes!C$1:C$1000, MATCH(C7648, ClassTypes!A$1:A$1000, 0)) = "Executives",    MAX(       INDEX(Sheet1!D$1:D$1000, MATCH(I7648, Sheet1!A$1:A$1000, 0)),       MIN(          L7648,          INDEX(Sheet1!E$1:E$1000, MATCH(I7648, Sheet1!A$1:A$1000, 0))       )    ),    INDEX(Sheet1!F$1:F$1000, MATCH(I7648, Sheet1!A$1:A$1000, 0)) ))</f>
        <v/>
      </c>
      <c r="N7648" s="1" t="str">
        <f>_xlfn.IFNA(VLOOKUP(C7648,Sheet2!A:B,2,0),"")</f>
        <v/>
      </c>
    </row>
    <row r="7649" spans="13:14" x14ac:dyDescent="0.25">
      <c r="M7649" s="1" t="str">
        <f>IF(L7649="", "", IF(    INDEX(ClassTypes!C$1:C$1000, MATCH(C7649, ClassTypes!A$1:A$1000, 0)) = "Executives",    MAX(       INDEX(Sheet1!D$1:D$1000, MATCH(I7649, Sheet1!A$1:A$1000, 0)),       MIN(          L7649,          INDEX(Sheet1!E$1:E$1000, MATCH(I7649, Sheet1!A$1:A$1000, 0))       )    ),    INDEX(Sheet1!F$1:F$1000, MATCH(I7649, Sheet1!A$1:A$1000, 0)) ))</f>
        <v/>
      </c>
      <c r="N7649" s="1" t="str">
        <f>_xlfn.IFNA(VLOOKUP(C7649,Sheet2!A:B,2,0),"")</f>
        <v/>
      </c>
    </row>
    <row r="7650" spans="13:14" x14ac:dyDescent="0.25">
      <c r="M7650" s="1" t="str">
        <f>IF(L7650="", "", IF(    INDEX(ClassTypes!C$1:C$1000, MATCH(C7650, ClassTypes!A$1:A$1000, 0)) = "Executives",    MAX(       INDEX(Sheet1!D$1:D$1000, MATCH(I7650, Sheet1!A$1:A$1000, 0)),       MIN(          L7650,          INDEX(Sheet1!E$1:E$1000, MATCH(I7650, Sheet1!A$1:A$1000, 0))       )    ),    INDEX(Sheet1!F$1:F$1000, MATCH(I7650, Sheet1!A$1:A$1000, 0)) ))</f>
        <v/>
      </c>
      <c r="N7650" s="1" t="str">
        <f>_xlfn.IFNA(VLOOKUP(C7650,Sheet2!A:B,2,0),"")</f>
        <v/>
      </c>
    </row>
    <row r="7651" spans="13:14" x14ac:dyDescent="0.25">
      <c r="M7651" s="1" t="str">
        <f>IF(L7651="", "", IF(    INDEX(ClassTypes!C$1:C$1000, MATCH(C7651, ClassTypes!A$1:A$1000, 0)) = "Executives",    MAX(       INDEX(Sheet1!D$1:D$1000, MATCH(I7651, Sheet1!A$1:A$1000, 0)),       MIN(          L7651,          INDEX(Sheet1!E$1:E$1000, MATCH(I7651, Sheet1!A$1:A$1000, 0))       )    ),    INDEX(Sheet1!F$1:F$1000, MATCH(I7651, Sheet1!A$1:A$1000, 0)) ))</f>
        <v/>
      </c>
      <c r="N7651" s="1" t="str">
        <f>_xlfn.IFNA(VLOOKUP(C7651,Sheet2!A:B,2,0),"")</f>
        <v/>
      </c>
    </row>
    <row r="7652" spans="13:14" x14ac:dyDescent="0.25">
      <c r="M7652" s="1" t="str">
        <f>IF(L7652="", "", IF(    INDEX(ClassTypes!C$1:C$1000, MATCH(C7652, ClassTypes!A$1:A$1000, 0)) = "Executives",    MAX(       INDEX(Sheet1!D$1:D$1000, MATCH(I7652, Sheet1!A$1:A$1000, 0)),       MIN(          L7652,          INDEX(Sheet1!E$1:E$1000, MATCH(I7652, Sheet1!A$1:A$1000, 0))       )    ),    INDEX(Sheet1!F$1:F$1000, MATCH(I7652, Sheet1!A$1:A$1000, 0)) ))</f>
        <v/>
      </c>
      <c r="N7652" s="1" t="str">
        <f>_xlfn.IFNA(VLOOKUP(C7652,Sheet2!A:B,2,0),"")</f>
        <v/>
      </c>
    </row>
    <row r="7653" spans="13:14" x14ac:dyDescent="0.25">
      <c r="M7653" s="1" t="str">
        <f>IF(L7653="", "", IF(    INDEX(ClassTypes!C$1:C$1000, MATCH(C7653, ClassTypes!A$1:A$1000, 0)) = "Executives",    MAX(       INDEX(Sheet1!D$1:D$1000, MATCH(I7653, Sheet1!A$1:A$1000, 0)),       MIN(          L7653,          INDEX(Sheet1!E$1:E$1000, MATCH(I7653, Sheet1!A$1:A$1000, 0))       )    ),    INDEX(Sheet1!F$1:F$1000, MATCH(I7653, Sheet1!A$1:A$1000, 0)) ))</f>
        <v/>
      </c>
      <c r="N7653" s="1" t="str">
        <f>_xlfn.IFNA(VLOOKUP(C7653,Sheet2!A:B,2,0),"")</f>
        <v/>
      </c>
    </row>
    <row r="7654" spans="13:14" x14ac:dyDescent="0.25">
      <c r="M7654" s="1" t="str">
        <f>IF(L7654="", "", IF(    INDEX(ClassTypes!C$1:C$1000, MATCH(C7654, ClassTypes!A$1:A$1000, 0)) = "Executives",    MAX(       INDEX(Sheet1!D$1:D$1000, MATCH(I7654, Sheet1!A$1:A$1000, 0)),       MIN(          L7654,          INDEX(Sheet1!E$1:E$1000, MATCH(I7654, Sheet1!A$1:A$1000, 0))       )    ),    INDEX(Sheet1!F$1:F$1000, MATCH(I7654, Sheet1!A$1:A$1000, 0)) ))</f>
        <v/>
      </c>
      <c r="N7654" s="1" t="str">
        <f>_xlfn.IFNA(VLOOKUP(C7654,Sheet2!A:B,2,0),"")</f>
        <v/>
      </c>
    </row>
    <row r="7655" spans="13:14" x14ac:dyDescent="0.25">
      <c r="M7655" s="1" t="str">
        <f>IF(L7655="", "", IF(    INDEX(ClassTypes!C$1:C$1000, MATCH(C7655, ClassTypes!A$1:A$1000, 0)) = "Executives",    MAX(       INDEX(Sheet1!D$1:D$1000, MATCH(I7655, Sheet1!A$1:A$1000, 0)),       MIN(          L7655,          INDEX(Sheet1!E$1:E$1000, MATCH(I7655, Sheet1!A$1:A$1000, 0))       )    ),    INDEX(Sheet1!F$1:F$1000, MATCH(I7655, Sheet1!A$1:A$1000, 0)) ))</f>
        <v/>
      </c>
      <c r="N7655" s="1" t="str">
        <f>_xlfn.IFNA(VLOOKUP(C7655,Sheet2!A:B,2,0),"")</f>
        <v/>
      </c>
    </row>
    <row r="7656" spans="13:14" x14ac:dyDescent="0.25">
      <c r="M7656" s="1" t="str">
        <f>IF(L7656="", "", IF(    INDEX(ClassTypes!C$1:C$1000, MATCH(C7656, ClassTypes!A$1:A$1000, 0)) = "Executives",    MAX(       INDEX(Sheet1!D$1:D$1000, MATCH(I7656, Sheet1!A$1:A$1000, 0)),       MIN(          L7656,          INDEX(Sheet1!E$1:E$1000, MATCH(I7656, Sheet1!A$1:A$1000, 0))       )    ),    INDEX(Sheet1!F$1:F$1000, MATCH(I7656, Sheet1!A$1:A$1000, 0)) ))</f>
        <v/>
      </c>
      <c r="N7656" s="1" t="str">
        <f>_xlfn.IFNA(VLOOKUP(C7656,Sheet2!A:B,2,0),"")</f>
        <v/>
      </c>
    </row>
    <row r="7657" spans="13:14" x14ac:dyDescent="0.25">
      <c r="M7657" s="1" t="str">
        <f>IF(L7657="", "", IF(    INDEX(ClassTypes!C$1:C$1000, MATCH(C7657, ClassTypes!A$1:A$1000, 0)) = "Executives",    MAX(       INDEX(Sheet1!D$1:D$1000, MATCH(I7657, Sheet1!A$1:A$1000, 0)),       MIN(          L7657,          INDEX(Sheet1!E$1:E$1000, MATCH(I7657, Sheet1!A$1:A$1000, 0))       )    ),    INDEX(Sheet1!F$1:F$1000, MATCH(I7657, Sheet1!A$1:A$1000, 0)) ))</f>
        <v/>
      </c>
      <c r="N7657" s="1" t="str">
        <f>_xlfn.IFNA(VLOOKUP(C7657,Sheet2!A:B,2,0),"")</f>
        <v/>
      </c>
    </row>
    <row r="7658" spans="13:14" x14ac:dyDescent="0.25">
      <c r="M7658" s="1" t="str">
        <f>IF(L7658="", "", IF(    INDEX(ClassTypes!C$1:C$1000, MATCH(C7658, ClassTypes!A$1:A$1000, 0)) = "Executives",    MAX(       INDEX(Sheet1!D$1:D$1000, MATCH(I7658, Sheet1!A$1:A$1000, 0)),       MIN(          L7658,          INDEX(Sheet1!E$1:E$1000, MATCH(I7658, Sheet1!A$1:A$1000, 0))       )    ),    INDEX(Sheet1!F$1:F$1000, MATCH(I7658, Sheet1!A$1:A$1000, 0)) ))</f>
        <v/>
      </c>
      <c r="N7658" s="1" t="str">
        <f>_xlfn.IFNA(VLOOKUP(C7658,Sheet2!A:B,2,0),"")</f>
        <v/>
      </c>
    </row>
    <row r="7659" spans="13:14" x14ac:dyDescent="0.25">
      <c r="M7659" s="1" t="str">
        <f>IF(L7659="", "", IF(    INDEX(ClassTypes!C$1:C$1000, MATCH(C7659, ClassTypes!A$1:A$1000, 0)) = "Executives",    MAX(       INDEX(Sheet1!D$1:D$1000, MATCH(I7659, Sheet1!A$1:A$1000, 0)),       MIN(          L7659,          INDEX(Sheet1!E$1:E$1000, MATCH(I7659, Sheet1!A$1:A$1000, 0))       )    ),    INDEX(Sheet1!F$1:F$1000, MATCH(I7659, Sheet1!A$1:A$1000, 0)) ))</f>
        <v/>
      </c>
      <c r="N7659" s="1" t="str">
        <f>_xlfn.IFNA(VLOOKUP(C7659,Sheet2!A:B,2,0),"")</f>
        <v/>
      </c>
    </row>
    <row r="7660" spans="13:14" x14ac:dyDescent="0.25">
      <c r="M7660" s="1" t="str">
        <f>IF(L7660="", "", IF(    INDEX(ClassTypes!C$1:C$1000, MATCH(C7660, ClassTypes!A$1:A$1000, 0)) = "Executives",    MAX(       INDEX(Sheet1!D$1:D$1000, MATCH(I7660, Sheet1!A$1:A$1000, 0)),       MIN(          L7660,          INDEX(Sheet1!E$1:E$1000, MATCH(I7660, Sheet1!A$1:A$1000, 0))       )    ),    INDEX(Sheet1!F$1:F$1000, MATCH(I7660, Sheet1!A$1:A$1000, 0)) ))</f>
        <v/>
      </c>
      <c r="N7660" s="1" t="str">
        <f>_xlfn.IFNA(VLOOKUP(C7660,Sheet2!A:B,2,0),"")</f>
        <v/>
      </c>
    </row>
    <row r="7661" spans="13:14" x14ac:dyDescent="0.25">
      <c r="M7661" s="1" t="str">
        <f>IF(L7661="", "", IF(    INDEX(ClassTypes!C$1:C$1000, MATCH(C7661, ClassTypes!A$1:A$1000, 0)) = "Executives",    MAX(       INDEX(Sheet1!D$1:D$1000, MATCH(I7661, Sheet1!A$1:A$1000, 0)),       MIN(          L7661,          INDEX(Sheet1!E$1:E$1000, MATCH(I7661, Sheet1!A$1:A$1000, 0))       )    ),    INDEX(Sheet1!F$1:F$1000, MATCH(I7661, Sheet1!A$1:A$1000, 0)) ))</f>
        <v/>
      </c>
      <c r="N7661" s="1" t="str">
        <f>_xlfn.IFNA(VLOOKUP(C7661,Sheet2!A:B,2,0),"")</f>
        <v/>
      </c>
    </row>
    <row r="7662" spans="13:14" x14ac:dyDescent="0.25">
      <c r="M7662" s="1" t="str">
        <f>IF(L7662="", "", IF(    INDEX(ClassTypes!C$1:C$1000, MATCH(C7662, ClassTypes!A$1:A$1000, 0)) = "Executives",    MAX(       INDEX(Sheet1!D$1:D$1000, MATCH(I7662, Sheet1!A$1:A$1000, 0)),       MIN(          L7662,          INDEX(Sheet1!E$1:E$1000, MATCH(I7662, Sheet1!A$1:A$1000, 0))       )    ),    INDEX(Sheet1!F$1:F$1000, MATCH(I7662, Sheet1!A$1:A$1000, 0)) ))</f>
        <v/>
      </c>
      <c r="N7662" s="1" t="str">
        <f>_xlfn.IFNA(VLOOKUP(C7662,Sheet2!A:B,2,0),"")</f>
        <v/>
      </c>
    </row>
    <row r="7663" spans="13:14" x14ac:dyDescent="0.25">
      <c r="M7663" s="1" t="str">
        <f>IF(L7663="", "", IF(    INDEX(ClassTypes!C$1:C$1000, MATCH(C7663, ClassTypes!A$1:A$1000, 0)) = "Executives",    MAX(       INDEX(Sheet1!D$1:D$1000, MATCH(I7663, Sheet1!A$1:A$1000, 0)),       MIN(          L7663,          INDEX(Sheet1!E$1:E$1000, MATCH(I7663, Sheet1!A$1:A$1000, 0))       )    ),    INDEX(Sheet1!F$1:F$1000, MATCH(I7663, Sheet1!A$1:A$1000, 0)) ))</f>
        <v/>
      </c>
      <c r="N7663" s="1" t="str">
        <f>_xlfn.IFNA(VLOOKUP(C7663,Sheet2!A:B,2,0),"")</f>
        <v/>
      </c>
    </row>
    <row r="7664" spans="13:14" x14ac:dyDescent="0.25">
      <c r="M7664" s="1" t="str">
        <f>IF(L7664="", "", IF(    INDEX(ClassTypes!C$1:C$1000, MATCH(C7664, ClassTypes!A$1:A$1000, 0)) = "Executives",    MAX(       INDEX(Sheet1!D$1:D$1000, MATCH(I7664, Sheet1!A$1:A$1000, 0)),       MIN(          L7664,          INDEX(Sheet1!E$1:E$1000, MATCH(I7664, Sheet1!A$1:A$1000, 0))       )    ),    INDEX(Sheet1!F$1:F$1000, MATCH(I7664, Sheet1!A$1:A$1000, 0)) ))</f>
        <v/>
      </c>
      <c r="N7664" s="1" t="str">
        <f>_xlfn.IFNA(VLOOKUP(C7664,Sheet2!A:B,2,0),"")</f>
        <v/>
      </c>
    </row>
    <row r="7665" spans="13:14" x14ac:dyDescent="0.25">
      <c r="M7665" s="1" t="str">
        <f>IF(L7665="", "", IF(    INDEX(ClassTypes!C$1:C$1000, MATCH(C7665, ClassTypes!A$1:A$1000, 0)) = "Executives",    MAX(       INDEX(Sheet1!D$1:D$1000, MATCH(I7665, Sheet1!A$1:A$1000, 0)),       MIN(          L7665,          INDEX(Sheet1!E$1:E$1000, MATCH(I7665, Sheet1!A$1:A$1000, 0))       )    ),    INDEX(Sheet1!F$1:F$1000, MATCH(I7665, Sheet1!A$1:A$1000, 0)) ))</f>
        <v/>
      </c>
      <c r="N7665" s="1" t="str">
        <f>_xlfn.IFNA(VLOOKUP(C7665,Sheet2!A:B,2,0),"")</f>
        <v/>
      </c>
    </row>
    <row r="7666" spans="13:14" x14ac:dyDescent="0.25">
      <c r="M7666" s="1" t="str">
        <f>IF(L7666="", "", IF(    INDEX(ClassTypes!C$1:C$1000, MATCH(C7666, ClassTypes!A$1:A$1000, 0)) = "Executives",    MAX(       INDEX(Sheet1!D$1:D$1000, MATCH(I7666, Sheet1!A$1:A$1000, 0)),       MIN(          L7666,          INDEX(Sheet1!E$1:E$1000, MATCH(I7666, Sheet1!A$1:A$1000, 0))       )    ),    INDEX(Sheet1!F$1:F$1000, MATCH(I7666, Sheet1!A$1:A$1000, 0)) ))</f>
        <v/>
      </c>
      <c r="N7666" s="1" t="str">
        <f>_xlfn.IFNA(VLOOKUP(C7666,Sheet2!A:B,2,0),"")</f>
        <v/>
      </c>
    </row>
    <row r="7667" spans="13:14" x14ac:dyDescent="0.25">
      <c r="M7667" s="1" t="str">
        <f>IF(L7667="", "", IF(    INDEX(ClassTypes!C$1:C$1000, MATCH(C7667, ClassTypes!A$1:A$1000, 0)) = "Executives",    MAX(       INDEX(Sheet1!D$1:D$1000, MATCH(I7667, Sheet1!A$1:A$1000, 0)),       MIN(          L7667,          INDEX(Sheet1!E$1:E$1000, MATCH(I7667, Sheet1!A$1:A$1000, 0))       )    ),    INDEX(Sheet1!F$1:F$1000, MATCH(I7667, Sheet1!A$1:A$1000, 0)) ))</f>
        <v/>
      </c>
      <c r="N7667" s="1" t="str">
        <f>_xlfn.IFNA(VLOOKUP(C7667,Sheet2!A:B,2,0),"")</f>
        <v/>
      </c>
    </row>
    <row r="7668" spans="13:14" x14ac:dyDescent="0.25">
      <c r="M7668" s="1" t="str">
        <f>IF(L7668="", "", IF(    INDEX(ClassTypes!C$1:C$1000, MATCH(C7668, ClassTypes!A$1:A$1000, 0)) = "Executives",    MAX(       INDEX(Sheet1!D$1:D$1000, MATCH(I7668, Sheet1!A$1:A$1000, 0)),       MIN(          L7668,          INDEX(Sheet1!E$1:E$1000, MATCH(I7668, Sheet1!A$1:A$1000, 0))       )    ),    INDEX(Sheet1!F$1:F$1000, MATCH(I7668, Sheet1!A$1:A$1000, 0)) ))</f>
        <v/>
      </c>
      <c r="N7668" s="1" t="str">
        <f>_xlfn.IFNA(VLOOKUP(C7668,Sheet2!A:B,2,0),"")</f>
        <v/>
      </c>
    </row>
    <row r="7669" spans="13:14" x14ac:dyDescent="0.25">
      <c r="M7669" s="1" t="str">
        <f>IF(L7669="", "", IF(    INDEX(ClassTypes!C$1:C$1000, MATCH(C7669, ClassTypes!A$1:A$1000, 0)) = "Executives",    MAX(       INDEX(Sheet1!D$1:D$1000, MATCH(I7669, Sheet1!A$1:A$1000, 0)),       MIN(          L7669,          INDEX(Sheet1!E$1:E$1000, MATCH(I7669, Sheet1!A$1:A$1000, 0))       )    ),    INDEX(Sheet1!F$1:F$1000, MATCH(I7669, Sheet1!A$1:A$1000, 0)) ))</f>
        <v/>
      </c>
      <c r="N7669" s="1" t="str">
        <f>_xlfn.IFNA(VLOOKUP(C7669,Sheet2!A:B,2,0),"")</f>
        <v/>
      </c>
    </row>
    <row r="7670" spans="13:14" x14ac:dyDescent="0.25">
      <c r="M7670" s="1" t="str">
        <f>IF(L7670="", "", IF(    INDEX(ClassTypes!C$1:C$1000, MATCH(C7670, ClassTypes!A$1:A$1000, 0)) = "Executives",    MAX(       INDEX(Sheet1!D$1:D$1000, MATCH(I7670, Sheet1!A$1:A$1000, 0)),       MIN(          L7670,          INDEX(Sheet1!E$1:E$1000, MATCH(I7670, Sheet1!A$1:A$1000, 0))       )    ),    INDEX(Sheet1!F$1:F$1000, MATCH(I7670, Sheet1!A$1:A$1000, 0)) ))</f>
        <v/>
      </c>
      <c r="N7670" s="1" t="str">
        <f>_xlfn.IFNA(VLOOKUP(C7670,Sheet2!A:B,2,0),"")</f>
        <v/>
      </c>
    </row>
    <row r="7671" spans="13:14" x14ac:dyDescent="0.25">
      <c r="M7671" s="1" t="str">
        <f>IF(L7671="", "", IF(    INDEX(ClassTypes!C$1:C$1000, MATCH(C7671, ClassTypes!A$1:A$1000, 0)) = "Executives",    MAX(       INDEX(Sheet1!D$1:D$1000, MATCH(I7671, Sheet1!A$1:A$1000, 0)),       MIN(          L7671,          INDEX(Sheet1!E$1:E$1000, MATCH(I7671, Sheet1!A$1:A$1000, 0))       )    ),    INDEX(Sheet1!F$1:F$1000, MATCH(I7671, Sheet1!A$1:A$1000, 0)) ))</f>
        <v/>
      </c>
      <c r="N7671" s="1" t="str">
        <f>_xlfn.IFNA(VLOOKUP(C7671,Sheet2!A:B,2,0),"")</f>
        <v/>
      </c>
    </row>
    <row r="7672" spans="13:14" x14ac:dyDescent="0.25">
      <c r="M7672" s="1" t="str">
        <f>IF(L7672="", "", IF(    INDEX(ClassTypes!C$1:C$1000, MATCH(C7672, ClassTypes!A$1:A$1000, 0)) = "Executives",    MAX(       INDEX(Sheet1!D$1:D$1000, MATCH(I7672, Sheet1!A$1:A$1000, 0)),       MIN(          L7672,          INDEX(Sheet1!E$1:E$1000, MATCH(I7672, Sheet1!A$1:A$1000, 0))       )    ),    INDEX(Sheet1!F$1:F$1000, MATCH(I7672, Sheet1!A$1:A$1000, 0)) ))</f>
        <v/>
      </c>
      <c r="N7672" s="1" t="str">
        <f>_xlfn.IFNA(VLOOKUP(C7672,Sheet2!A:B,2,0),"")</f>
        <v/>
      </c>
    </row>
    <row r="7673" spans="13:14" x14ac:dyDescent="0.25">
      <c r="M7673" s="1" t="str">
        <f>IF(L7673="", "", IF(    INDEX(ClassTypes!C$1:C$1000, MATCH(C7673, ClassTypes!A$1:A$1000, 0)) = "Executives",    MAX(       INDEX(Sheet1!D$1:D$1000, MATCH(I7673, Sheet1!A$1:A$1000, 0)),       MIN(          L7673,          INDEX(Sheet1!E$1:E$1000, MATCH(I7673, Sheet1!A$1:A$1000, 0))       )    ),    INDEX(Sheet1!F$1:F$1000, MATCH(I7673, Sheet1!A$1:A$1000, 0)) ))</f>
        <v/>
      </c>
      <c r="N7673" s="1" t="str">
        <f>_xlfn.IFNA(VLOOKUP(C7673,Sheet2!A:B,2,0),"")</f>
        <v/>
      </c>
    </row>
    <row r="7674" spans="13:14" x14ac:dyDescent="0.25">
      <c r="M7674" s="1" t="str">
        <f>IF(L7674="", "", IF(    INDEX(ClassTypes!C$1:C$1000, MATCH(C7674, ClassTypes!A$1:A$1000, 0)) = "Executives",    MAX(       INDEX(Sheet1!D$1:D$1000, MATCH(I7674, Sheet1!A$1:A$1000, 0)),       MIN(          L7674,          INDEX(Sheet1!E$1:E$1000, MATCH(I7674, Sheet1!A$1:A$1000, 0))       )    ),    INDEX(Sheet1!F$1:F$1000, MATCH(I7674, Sheet1!A$1:A$1000, 0)) ))</f>
        <v/>
      </c>
      <c r="N7674" s="1" t="str">
        <f>_xlfn.IFNA(VLOOKUP(C7674,Sheet2!A:B,2,0),"")</f>
        <v/>
      </c>
    </row>
    <row r="7675" spans="13:14" x14ac:dyDescent="0.25">
      <c r="M7675" s="1" t="str">
        <f>IF(L7675="", "", IF(    INDEX(ClassTypes!C$1:C$1000, MATCH(C7675, ClassTypes!A$1:A$1000, 0)) = "Executives",    MAX(       INDEX(Sheet1!D$1:D$1000, MATCH(I7675, Sheet1!A$1:A$1000, 0)),       MIN(          L7675,          INDEX(Sheet1!E$1:E$1000, MATCH(I7675, Sheet1!A$1:A$1000, 0))       )    ),    INDEX(Sheet1!F$1:F$1000, MATCH(I7675, Sheet1!A$1:A$1000, 0)) ))</f>
        <v/>
      </c>
      <c r="N7675" s="1" t="str">
        <f>_xlfn.IFNA(VLOOKUP(C7675,Sheet2!A:B,2,0),"")</f>
        <v/>
      </c>
    </row>
    <row r="7676" spans="13:14" x14ac:dyDescent="0.25">
      <c r="M7676" s="1" t="str">
        <f>IF(L7676="", "", IF(    INDEX(ClassTypes!C$1:C$1000, MATCH(C7676, ClassTypes!A$1:A$1000, 0)) = "Executives",    MAX(       INDEX(Sheet1!D$1:D$1000, MATCH(I7676, Sheet1!A$1:A$1000, 0)),       MIN(          L7676,          INDEX(Sheet1!E$1:E$1000, MATCH(I7676, Sheet1!A$1:A$1000, 0))       )    ),    INDEX(Sheet1!F$1:F$1000, MATCH(I7676, Sheet1!A$1:A$1000, 0)) ))</f>
        <v/>
      </c>
      <c r="N7676" s="1" t="str">
        <f>_xlfn.IFNA(VLOOKUP(C7676,Sheet2!A:B,2,0),"")</f>
        <v/>
      </c>
    </row>
    <row r="7677" spans="13:14" x14ac:dyDescent="0.25">
      <c r="M7677" s="1" t="str">
        <f>IF(L7677="", "", IF(    INDEX(ClassTypes!C$1:C$1000, MATCH(C7677, ClassTypes!A$1:A$1000, 0)) = "Executives",    MAX(       INDEX(Sheet1!D$1:D$1000, MATCH(I7677, Sheet1!A$1:A$1000, 0)),       MIN(          L7677,          INDEX(Sheet1!E$1:E$1000, MATCH(I7677, Sheet1!A$1:A$1000, 0))       )    ),    INDEX(Sheet1!F$1:F$1000, MATCH(I7677, Sheet1!A$1:A$1000, 0)) ))</f>
        <v/>
      </c>
      <c r="N7677" s="1" t="str">
        <f>_xlfn.IFNA(VLOOKUP(C7677,Sheet2!A:B,2,0),"")</f>
        <v/>
      </c>
    </row>
    <row r="7678" spans="13:14" x14ac:dyDescent="0.25">
      <c r="M7678" s="1" t="str">
        <f>IF(L7678="", "", IF(    INDEX(ClassTypes!C$1:C$1000, MATCH(C7678, ClassTypes!A$1:A$1000, 0)) = "Executives",    MAX(       INDEX(Sheet1!D$1:D$1000, MATCH(I7678, Sheet1!A$1:A$1000, 0)),       MIN(          L7678,          INDEX(Sheet1!E$1:E$1000, MATCH(I7678, Sheet1!A$1:A$1000, 0))       )    ),    INDEX(Sheet1!F$1:F$1000, MATCH(I7678, Sheet1!A$1:A$1000, 0)) ))</f>
        <v/>
      </c>
      <c r="N7678" s="1" t="str">
        <f>_xlfn.IFNA(VLOOKUP(C7678,Sheet2!A:B,2,0),"")</f>
        <v/>
      </c>
    </row>
    <row r="7679" spans="13:14" x14ac:dyDescent="0.25">
      <c r="M7679" s="1" t="str">
        <f>IF(L7679="", "", IF(    INDEX(ClassTypes!C$1:C$1000, MATCH(C7679, ClassTypes!A$1:A$1000, 0)) = "Executives",    MAX(       INDEX(Sheet1!D$1:D$1000, MATCH(I7679, Sheet1!A$1:A$1000, 0)),       MIN(          L7679,          INDEX(Sheet1!E$1:E$1000, MATCH(I7679, Sheet1!A$1:A$1000, 0))       )    ),    INDEX(Sheet1!F$1:F$1000, MATCH(I7679, Sheet1!A$1:A$1000, 0)) ))</f>
        <v/>
      </c>
      <c r="N7679" s="1" t="str">
        <f>_xlfn.IFNA(VLOOKUP(C7679,Sheet2!A:B,2,0),"")</f>
        <v/>
      </c>
    </row>
    <row r="7680" spans="13:14" x14ac:dyDescent="0.25">
      <c r="M7680" s="1" t="str">
        <f>IF(L7680="", "", IF(    INDEX(ClassTypes!C$1:C$1000, MATCH(C7680, ClassTypes!A$1:A$1000, 0)) = "Executives",    MAX(       INDEX(Sheet1!D$1:D$1000, MATCH(I7680, Sheet1!A$1:A$1000, 0)),       MIN(          L7680,          INDEX(Sheet1!E$1:E$1000, MATCH(I7680, Sheet1!A$1:A$1000, 0))       )    ),    INDEX(Sheet1!F$1:F$1000, MATCH(I7680, Sheet1!A$1:A$1000, 0)) ))</f>
        <v/>
      </c>
      <c r="N7680" s="1" t="str">
        <f>_xlfn.IFNA(VLOOKUP(C7680,Sheet2!A:B,2,0),"")</f>
        <v/>
      </c>
    </row>
    <row r="7681" spans="13:14" x14ac:dyDescent="0.25">
      <c r="M7681" s="1" t="str">
        <f>IF(L7681="", "", IF(    INDEX(ClassTypes!C$1:C$1000, MATCH(C7681, ClassTypes!A$1:A$1000, 0)) = "Executives",    MAX(       INDEX(Sheet1!D$1:D$1000, MATCH(I7681, Sheet1!A$1:A$1000, 0)),       MIN(          L7681,          INDEX(Sheet1!E$1:E$1000, MATCH(I7681, Sheet1!A$1:A$1000, 0))       )    ),    INDEX(Sheet1!F$1:F$1000, MATCH(I7681, Sheet1!A$1:A$1000, 0)) ))</f>
        <v/>
      </c>
      <c r="N7681" s="1" t="str">
        <f>_xlfn.IFNA(VLOOKUP(C7681,Sheet2!A:B,2,0),"")</f>
        <v/>
      </c>
    </row>
    <row r="7682" spans="13:14" x14ac:dyDescent="0.25">
      <c r="M7682" s="1" t="str">
        <f>IF(L7682="", "", IF(    INDEX(ClassTypes!C$1:C$1000, MATCH(C7682, ClassTypes!A$1:A$1000, 0)) = "Executives",    MAX(       INDEX(Sheet1!D$1:D$1000, MATCH(I7682, Sheet1!A$1:A$1000, 0)),       MIN(          L7682,          INDEX(Sheet1!E$1:E$1000, MATCH(I7682, Sheet1!A$1:A$1000, 0))       )    ),    INDEX(Sheet1!F$1:F$1000, MATCH(I7682, Sheet1!A$1:A$1000, 0)) ))</f>
        <v/>
      </c>
      <c r="N7682" s="1" t="str">
        <f>_xlfn.IFNA(VLOOKUP(C7682,Sheet2!A:B,2,0),"")</f>
        <v/>
      </c>
    </row>
    <row r="7683" spans="13:14" x14ac:dyDescent="0.25">
      <c r="M7683" s="1" t="str">
        <f>IF(L7683="", "", IF(    INDEX(ClassTypes!C$1:C$1000, MATCH(C7683, ClassTypes!A$1:A$1000, 0)) = "Executives",    MAX(       INDEX(Sheet1!D$1:D$1000, MATCH(I7683, Sheet1!A$1:A$1000, 0)),       MIN(          L7683,          INDEX(Sheet1!E$1:E$1000, MATCH(I7683, Sheet1!A$1:A$1000, 0))       )    ),    INDEX(Sheet1!F$1:F$1000, MATCH(I7683, Sheet1!A$1:A$1000, 0)) ))</f>
        <v/>
      </c>
      <c r="N7683" s="1" t="str">
        <f>_xlfn.IFNA(VLOOKUP(C7683,Sheet2!A:B,2,0),"")</f>
        <v/>
      </c>
    </row>
    <row r="7684" spans="13:14" x14ac:dyDescent="0.25">
      <c r="M7684" s="1" t="str">
        <f>IF(L7684="", "", IF(    INDEX(ClassTypes!C$1:C$1000, MATCH(C7684, ClassTypes!A$1:A$1000, 0)) = "Executives",    MAX(       INDEX(Sheet1!D$1:D$1000, MATCH(I7684, Sheet1!A$1:A$1000, 0)),       MIN(          L7684,          INDEX(Sheet1!E$1:E$1000, MATCH(I7684, Sheet1!A$1:A$1000, 0))       )    ),    INDEX(Sheet1!F$1:F$1000, MATCH(I7684, Sheet1!A$1:A$1000, 0)) ))</f>
        <v/>
      </c>
      <c r="N7684" s="1" t="str">
        <f>_xlfn.IFNA(VLOOKUP(C7684,Sheet2!A:B,2,0),"")</f>
        <v/>
      </c>
    </row>
    <row r="7685" spans="13:14" x14ac:dyDescent="0.25">
      <c r="M7685" s="1" t="str">
        <f>IF(L7685="", "", IF(    INDEX(ClassTypes!C$1:C$1000, MATCH(C7685, ClassTypes!A$1:A$1000, 0)) = "Executives",    MAX(       INDEX(Sheet1!D$1:D$1000, MATCH(I7685, Sheet1!A$1:A$1000, 0)),       MIN(          L7685,          INDEX(Sheet1!E$1:E$1000, MATCH(I7685, Sheet1!A$1:A$1000, 0))       )    ),    INDEX(Sheet1!F$1:F$1000, MATCH(I7685, Sheet1!A$1:A$1000, 0)) ))</f>
        <v/>
      </c>
      <c r="N7685" s="1" t="str">
        <f>_xlfn.IFNA(VLOOKUP(C7685,Sheet2!A:B,2,0),"")</f>
        <v/>
      </c>
    </row>
    <row r="7686" spans="13:14" x14ac:dyDescent="0.25">
      <c r="M7686" s="1" t="str">
        <f>IF(L7686="", "", IF(    INDEX(ClassTypes!C$1:C$1000, MATCH(C7686, ClassTypes!A$1:A$1000, 0)) = "Executives",    MAX(       INDEX(Sheet1!D$1:D$1000, MATCH(I7686, Sheet1!A$1:A$1000, 0)),       MIN(          L7686,          INDEX(Sheet1!E$1:E$1000, MATCH(I7686, Sheet1!A$1:A$1000, 0))       )    ),    INDEX(Sheet1!F$1:F$1000, MATCH(I7686, Sheet1!A$1:A$1000, 0)) ))</f>
        <v/>
      </c>
      <c r="N7686" s="1" t="str">
        <f>_xlfn.IFNA(VLOOKUP(C7686,Sheet2!A:B,2,0),"")</f>
        <v/>
      </c>
    </row>
    <row r="7687" spans="13:14" x14ac:dyDescent="0.25">
      <c r="M7687" s="1" t="str">
        <f>IF(L7687="", "", IF(    INDEX(ClassTypes!C$1:C$1000, MATCH(C7687, ClassTypes!A$1:A$1000, 0)) = "Executives",    MAX(       INDEX(Sheet1!D$1:D$1000, MATCH(I7687, Sheet1!A$1:A$1000, 0)),       MIN(          L7687,          INDEX(Sheet1!E$1:E$1000, MATCH(I7687, Sheet1!A$1:A$1000, 0))       )    ),    INDEX(Sheet1!F$1:F$1000, MATCH(I7687, Sheet1!A$1:A$1000, 0)) ))</f>
        <v/>
      </c>
      <c r="N7687" s="1" t="str">
        <f>_xlfn.IFNA(VLOOKUP(C7687,Sheet2!A:B,2,0),"")</f>
        <v/>
      </c>
    </row>
    <row r="7688" spans="13:14" x14ac:dyDescent="0.25">
      <c r="M7688" s="1" t="str">
        <f>IF(L7688="", "", IF(    INDEX(ClassTypes!C$1:C$1000, MATCH(C7688, ClassTypes!A$1:A$1000, 0)) = "Executives",    MAX(       INDEX(Sheet1!D$1:D$1000, MATCH(I7688, Sheet1!A$1:A$1000, 0)),       MIN(          L7688,          INDEX(Sheet1!E$1:E$1000, MATCH(I7688, Sheet1!A$1:A$1000, 0))       )    ),    INDEX(Sheet1!F$1:F$1000, MATCH(I7688, Sheet1!A$1:A$1000, 0)) ))</f>
        <v/>
      </c>
      <c r="N7688" s="1" t="str">
        <f>_xlfn.IFNA(VLOOKUP(C7688,Sheet2!A:B,2,0),"")</f>
        <v/>
      </c>
    </row>
    <row r="7689" spans="13:14" x14ac:dyDescent="0.25">
      <c r="M7689" s="1" t="str">
        <f>IF(L7689="", "", IF(    INDEX(ClassTypes!C$1:C$1000, MATCH(C7689, ClassTypes!A$1:A$1000, 0)) = "Executives",    MAX(       INDEX(Sheet1!D$1:D$1000, MATCH(I7689, Sheet1!A$1:A$1000, 0)),       MIN(          L7689,          INDEX(Sheet1!E$1:E$1000, MATCH(I7689, Sheet1!A$1:A$1000, 0))       )    ),    INDEX(Sheet1!F$1:F$1000, MATCH(I7689, Sheet1!A$1:A$1000, 0)) ))</f>
        <v/>
      </c>
      <c r="N7689" s="1" t="str">
        <f>_xlfn.IFNA(VLOOKUP(C7689,Sheet2!A:B,2,0),"")</f>
        <v/>
      </c>
    </row>
    <row r="7690" spans="13:14" x14ac:dyDescent="0.25">
      <c r="M7690" s="1" t="str">
        <f>IF(L7690="", "", IF(    INDEX(ClassTypes!C$1:C$1000, MATCH(C7690, ClassTypes!A$1:A$1000, 0)) = "Executives",    MAX(       INDEX(Sheet1!D$1:D$1000, MATCH(I7690, Sheet1!A$1:A$1000, 0)),       MIN(          L7690,          INDEX(Sheet1!E$1:E$1000, MATCH(I7690, Sheet1!A$1:A$1000, 0))       )    ),    INDEX(Sheet1!F$1:F$1000, MATCH(I7690, Sheet1!A$1:A$1000, 0)) ))</f>
        <v/>
      </c>
      <c r="N7690" s="1" t="str">
        <f>_xlfn.IFNA(VLOOKUP(C7690,Sheet2!A:B,2,0),"")</f>
        <v/>
      </c>
    </row>
    <row r="7691" spans="13:14" x14ac:dyDescent="0.25">
      <c r="M7691" s="1" t="str">
        <f>IF(L7691="", "", IF(    INDEX(ClassTypes!C$1:C$1000, MATCH(C7691, ClassTypes!A$1:A$1000, 0)) = "Executives",    MAX(       INDEX(Sheet1!D$1:D$1000, MATCH(I7691, Sheet1!A$1:A$1000, 0)),       MIN(          L7691,          INDEX(Sheet1!E$1:E$1000, MATCH(I7691, Sheet1!A$1:A$1000, 0))       )    ),    INDEX(Sheet1!F$1:F$1000, MATCH(I7691, Sheet1!A$1:A$1000, 0)) ))</f>
        <v/>
      </c>
      <c r="N7691" s="1" t="str">
        <f>_xlfn.IFNA(VLOOKUP(C7691,Sheet2!A:B,2,0),"")</f>
        <v/>
      </c>
    </row>
    <row r="7692" spans="13:14" x14ac:dyDescent="0.25">
      <c r="M7692" s="1" t="str">
        <f>IF(L7692="", "", IF(    INDEX(ClassTypes!C$1:C$1000, MATCH(C7692, ClassTypes!A$1:A$1000, 0)) = "Executives",    MAX(       INDEX(Sheet1!D$1:D$1000, MATCH(I7692, Sheet1!A$1:A$1000, 0)),       MIN(          L7692,          INDEX(Sheet1!E$1:E$1000, MATCH(I7692, Sheet1!A$1:A$1000, 0))       )    ),    INDEX(Sheet1!F$1:F$1000, MATCH(I7692, Sheet1!A$1:A$1000, 0)) ))</f>
        <v/>
      </c>
      <c r="N7692" s="1" t="str">
        <f>_xlfn.IFNA(VLOOKUP(C7692,Sheet2!A:B,2,0),"")</f>
        <v/>
      </c>
    </row>
    <row r="7693" spans="13:14" x14ac:dyDescent="0.25">
      <c r="M7693" s="1" t="str">
        <f>IF(L7693="", "", IF(    INDEX(ClassTypes!C$1:C$1000, MATCH(C7693, ClassTypes!A$1:A$1000, 0)) = "Executives",    MAX(       INDEX(Sheet1!D$1:D$1000, MATCH(I7693, Sheet1!A$1:A$1000, 0)),       MIN(          L7693,          INDEX(Sheet1!E$1:E$1000, MATCH(I7693, Sheet1!A$1:A$1000, 0))       )    ),    INDEX(Sheet1!F$1:F$1000, MATCH(I7693, Sheet1!A$1:A$1000, 0)) ))</f>
        <v/>
      </c>
      <c r="N7693" s="1" t="str">
        <f>_xlfn.IFNA(VLOOKUP(C7693,Sheet2!A:B,2,0),"")</f>
        <v/>
      </c>
    </row>
    <row r="7694" spans="13:14" x14ac:dyDescent="0.25">
      <c r="M7694" s="1" t="str">
        <f>IF(L7694="", "", IF(    INDEX(ClassTypes!C$1:C$1000, MATCH(C7694, ClassTypes!A$1:A$1000, 0)) = "Executives",    MAX(       INDEX(Sheet1!D$1:D$1000, MATCH(I7694, Sheet1!A$1:A$1000, 0)),       MIN(          L7694,          INDEX(Sheet1!E$1:E$1000, MATCH(I7694, Sheet1!A$1:A$1000, 0))       )    ),    INDEX(Sheet1!F$1:F$1000, MATCH(I7694, Sheet1!A$1:A$1000, 0)) ))</f>
        <v/>
      </c>
      <c r="N7694" s="1" t="str">
        <f>_xlfn.IFNA(VLOOKUP(C7694,Sheet2!A:B,2,0),"")</f>
        <v/>
      </c>
    </row>
    <row r="7695" spans="13:14" x14ac:dyDescent="0.25">
      <c r="M7695" s="1" t="str">
        <f>IF(L7695="", "", IF(    INDEX(ClassTypes!C$1:C$1000, MATCH(C7695, ClassTypes!A$1:A$1000, 0)) = "Executives",    MAX(       INDEX(Sheet1!D$1:D$1000, MATCH(I7695, Sheet1!A$1:A$1000, 0)),       MIN(          L7695,          INDEX(Sheet1!E$1:E$1000, MATCH(I7695, Sheet1!A$1:A$1000, 0))       )    ),    INDEX(Sheet1!F$1:F$1000, MATCH(I7695, Sheet1!A$1:A$1000, 0)) ))</f>
        <v/>
      </c>
      <c r="N7695" s="1" t="str">
        <f>_xlfn.IFNA(VLOOKUP(C7695,Sheet2!A:B,2,0),"")</f>
        <v/>
      </c>
    </row>
    <row r="7696" spans="13:14" x14ac:dyDescent="0.25">
      <c r="M7696" s="1" t="str">
        <f>IF(L7696="", "", IF(    INDEX(ClassTypes!C$1:C$1000, MATCH(C7696, ClassTypes!A$1:A$1000, 0)) = "Executives",    MAX(       INDEX(Sheet1!D$1:D$1000, MATCH(I7696, Sheet1!A$1:A$1000, 0)),       MIN(          L7696,          INDEX(Sheet1!E$1:E$1000, MATCH(I7696, Sheet1!A$1:A$1000, 0))       )    ),    INDEX(Sheet1!F$1:F$1000, MATCH(I7696, Sheet1!A$1:A$1000, 0)) ))</f>
        <v/>
      </c>
      <c r="N7696" s="1" t="str">
        <f>_xlfn.IFNA(VLOOKUP(C7696,Sheet2!A:B,2,0),"")</f>
        <v/>
      </c>
    </row>
    <row r="7697" spans="13:14" x14ac:dyDescent="0.25">
      <c r="M7697" s="1" t="str">
        <f>IF(L7697="", "", IF(    INDEX(ClassTypes!C$1:C$1000, MATCH(C7697, ClassTypes!A$1:A$1000, 0)) = "Executives",    MAX(       INDEX(Sheet1!D$1:D$1000, MATCH(I7697, Sheet1!A$1:A$1000, 0)),       MIN(          L7697,          INDEX(Sheet1!E$1:E$1000, MATCH(I7697, Sheet1!A$1:A$1000, 0))       )    ),    INDEX(Sheet1!F$1:F$1000, MATCH(I7697, Sheet1!A$1:A$1000, 0)) ))</f>
        <v/>
      </c>
      <c r="N7697" s="1" t="str">
        <f>_xlfn.IFNA(VLOOKUP(C7697,Sheet2!A:B,2,0),"")</f>
        <v/>
      </c>
    </row>
    <row r="7698" spans="13:14" x14ac:dyDescent="0.25">
      <c r="M7698" s="1" t="str">
        <f>IF(L7698="", "", IF(    INDEX(ClassTypes!C$1:C$1000, MATCH(C7698, ClassTypes!A$1:A$1000, 0)) = "Executives",    MAX(       INDEX(Sheet1!D$1:D$1000, MATCH(I7698, Sheet1!A$1:A$1000, 0)),       MIN(          L7698,          INDEX(Sheet1!E$1:E$1000, MATCH(I7698, Sheet1!A$1:A$1000, 0))       )    ),    INDEX(Sheet1!F$1:F$1000, MATCH(I7698, Sheet1!A$1:A$1000, 0)) ))</f>
        <v/>
      </c>
      <c r="N7698" s="1" t="str">
        <f>_xlfn.IFNA(VLOOKUP(C7698,Sheet2!A:B,2,0),"")</f>
        <v/>
      </c>
    </row>
    <row r="7699" spans="13:14" x14ac:dyDescent="0.25">
      <c r="M7699" s="1" t="str">
        <f>IF(L7699="", "", IF(    INDEX(ClassTypes!C$1:C$1000, MATCH(C7699, ClassTypes!A$1:A$1000, 0)) = "Executives",    MAX(       INDEX(Sheet1!D$1:D$1000, MATCH(I7699, Sheet1!A$1:A$1000, 0)),       MIN(          L7699,          INDEX(Sheet1!E$1:E$1000, MATCH(I7699, Sheet1!A$1:A$1000, 0))       )    ),    INDEX(Sheet1!F$1:F$1000, MATCH(I7699, Sheet1!A$1:A$1000, 0)) ))</f>
        <v/>
      </c>
      <c r="N7699" s="1" t="str">
        <f>_xlfn.IFNA(VLOOKUP(C7699,Sheet2!A:B,2,0),"")</f>
        <v/>
      </c>
    </row>
    <row r="7700" spans="13:14" x14ac:dyDescent="0.25">
      <c r="M7700" s="1" t="str">
        <f>IF(L7700="", "", IF(    INDEX(ClassTypes!C$1:C$1000, MATCH(C7700, ClassTypes!A$1:A$1000, 0)) = "Executives",    MAX(       INDEX(Sheet1!D$1:D$1000, MATCH(I7700, Sheet1!A$1:A$1000, 0)),       MIN(          L7700,          INDEX(Sheet1!E$1:E$1000, MATCH(I7700, Sheet1!A$1:A$1000, 0))       )    ),    INDEX(Sheet1!F$1:F$1000, MATCH(I7700, Sheet1!A$1:A$1000, 0)) ))</f>
        <v/>
      </c>
      <c r="N7700" s="1" t="str">
        <f>_xlfn.IFNA(VLOOKUP(C7700,Sheet2!A:B,2,0),"")</f>
        <v/>
      </c>
    </row>
    <row r="7701" spans="13:14" x14ac:dyDescent="0.25">
      <c r="M7701" s="1" t="str">
        <f>IF(L7701="", "", IF(    INDEX(ClassTypes!C$1:C$1000, MATCH(C7701, ClassTypes!A$1:A$1000, 0)) = "Executives",    MAX(       INDEX(Sheet1!D$1:D$1000, MATCH(I7701, Sheet1!A$1:A$1000, 0)),       MIN(          L7701,          INDEX(Sheet1!E$1:E$1000, MATCH(I7701, Sheet1!A$1:A$1000, 0))       )    ),    INDEX(Sheet1!F$1:F$1000, MATCH(I7701, Sheet1!A$1:A$1000, 0)) ))</f>
        <v/>
      </c>
      <c r="N7701" s="1" t="str">
        <f>_xlfn.IFNA(VLOOKUP(C7701,Sheet2!A:B,2,0),"")</f>
        <v/>
      </c>
    </row>
    <row r="7702" spans="13:14" x14ac:dyDescent="0.25">
      <c r="M7702" s="1" t="str">
        <f>IF(L7702="", "", IF(    INDEX(ClassTypes!C$1:C$1000, MATCH(C7702, ClassTypes!A$1:A$1000, 0)) = "Executives",    MAX(       INDEX(Sheet1!D$1:D$1000, MATCH(I7702, Sheet1!A$1:A$1000, 0)),       MIN(          L7702,          INDEX(Sheet1!E$1:E$1000, MATCH(I7702, Sheet1!A$1:A$1000, 0))       )    ),    INDEX(Sheet1!F$1:F$1000, MATCH(I7702, Sheet1!A$1:A$1000, 0)) ))</f>
        <v/>
      </c>
      <c r="N7702" s="1" t="str">
        <f>_xlfn.IFNA(VLOOKUP(C7702,Sheet2!A:B,2,0),"")</f>
        <v/>
      </c>
    </row>
    <row r="7703" spans="13:14" x14ac:dyDescent="0.25">
      <c r="M7703" s="1" t="str">
        <f>IF(L7703="", "", IF(    INDEX(ClassTypes!C$1:C$1000, MATCH(C7703, ClassTypes!A$1:A$1000, 0)) = "Executives",    MAX(       INDEX(Sheet1!D$1:D$1000, MATCH(I7703, Sheet1!A$1:A$1000, 0)),       MIN(          L7703,          INDEX(Sheet1!E$1:E$1000, MATCH(I7703, Sheet1!A$1:A$1000, 0))       )    ),    INDEX(Sheet1!F$1:F$1000, MATCH(I7703, Sheet1!A$1:A$1000, 0)) ))</f>
        <v/>
      </c>
      <c r="N7703" s="1" t="str">
        <f>_xlfn.IFNA(VLOOKUP(C7703,Sheet2!A:B,2,0),"")</f>
        <v/>
      </c>
    </row>
    <row r="7704" spans="13:14" x14ac:dyDescent="0.25">
      <c r="M7704" s="1" t="str">
        <f>IF(L7704="", "", IF(    INDEX(ClassTypes!C$1:C$1000, MATCH(C7704, ClassTypes!A$1:A$1000, 0)) = "Executives",    MAX(       INDEX(Sheet1!D$1:D$1000, MATCH(I7704, Sheet1!A$1:A$1000, 0)),       MIN(          L7704,          INDEX(Sheet1!E$1:E$1000, MATCH(I7704, Sheet1!A$1:A$1000, 0))       )    ),    INDEX(Sheet1!F$1:F$1000, MATCH(I7704, Sheet1!A$1:A$1000, 0)) ))</f>
        <v/>
      </c>
      <c r="N7704" s="1" t="str">
        <f>_xlfn.IFNA(VLOOKUP(C7704,Sheet2!A:B,2,0),"")</f>
        <v/>
      </c>
    </row>
    <row r="7705" spans="13:14" x14ac:dyDescent="0.25">
      <c r="M7705" s="1" t="str">
        <f>IF(L7705="", "", IF(    INDEX(ClassTypes!C$1:C$1000, MATCH(C7705, ClassTypes!A$1:A$1000, 0)) = "Executives",    MAX(       INDEX(Sheet1!D$1:D$1000, MATCH(I7705, Sheet1!A$1:A$1000, 0)),       MIN(          L7705,          INDEX(Sheet1!E$1:E$1000, MATCH(I7705, Sheet1!A$1:A$1000, 0))       )    ),    INDEX(Sheet1!F$1:F$1000, MATCH(I7705, Sheet1!A$1:A$1000, 0)) ))</f>
        <v/>
      </c>
      <c r="N7705" s="1" t="str">
        <f>_xlfn.IFNA(VLOOKUP(C7705,Sheet2!A:B,2,0),"")</f>
        <v/>
      </c>
    </row>
    <row r="7706" spans="13:14" x14ac:dyDescent="0.25">
      <c r="M7706" s="1" t="str">
        <f>IF(L7706="", "", IF(    INDEX(ClassTypes!C$1:C$1000, MATCH(C7706, ClassTypes!A$1:A$1000, 0)) = "Executives",    MAX(       INDEX(Sheet1!D$1:D$1000, MATCH(I7706, Sheet1!A$1:A$1000, 0)),       MIN(          L7706,          INDEX(Sheet1!E$1:E$1000, MATCH(I7706, Sheet1!A$1:A$1000, 0))       )    ),    INDEX(Sheet1!F$1:F$1000, MATCH(I7706, Sheet1!A$1:A$1000, 0)) ))</f>
        <v/>
      </c>
      <c r="N7706" s="1" t="str">
        <f>_xlfn.IFNA(VLOOKUP(C7706,Sheet2!A:B,2,0),"")</f>
        <v/>
      </c>
    </row>
    <row r="7707" spans="13:14" x14ac:dyDescent="0.25">
      <c r="M7707" s="1" t="str">
        <f>IF(L7707="", "", IF(    INDEX(ClassTypes!C$1:C$1000, MATCH(C7707, ClassTypes!A$1:A$1000, 0)) = "Executives",    MAX(       INDEX(Sheet1!D$1:D$1000, MATCH(I7707, Sheet1!A$1:A$1000, 0)),       MIN(          L7707,          INDEX(Sheet1!E$1:E$1000, MATCH(I7707, Sheet1!A$1:A$1000, 0))       )    ),    INDEX(Sheet1!F$1:F$1000, MATCH(I7707, Sheet1!A$1:A$1000, 0)) ))</f>
        <v/>
      </c>
      <c r="N7707" s="1" t="str">
        <f>_xlfn.IFNA(VLOOKUP(C7707,Sheet2!A:B,2,0),"")</f>
        <v/>
      </c>
    </row>
    <row r="7708" spans="13:14" x14ac:dyDescent="0.25">
      <c r="M7708" s="1" t="str">
        <f>IF(L7708="", "", IF(    INDEX(ClassTypes!C$1:C$1000, MATCH(C7708, ClassTypes!A$1:A$1000, 0)) = "Executives",    MAX(       INDEX(Sheet1!D$1:D$1000, MATCH(I7708, Sheet1!A$1:A$1000, 0)),       MIN(          L7708,          INDEX(Sheet1!E$1:E$1000, MATCH(I7708, Sheet1!A$1:A$1000, 0))       )    ),    INDEX(Sheet1!F$1:F$1000, MATCH(I7708, Sheet1!A$1:A$1000, 0)) ))</f>
        <v/>
      </c>
      <c r="N7708" s="1" t="str">
        <f>_xlfn.IFNA(VLOOKUP(C7708,Sheet2!A:B,2,0),"")</f>
        <v/>
      </c>
    </row>
    <row r="7709" spans="13:14" x14ac:dyDescent="0.25">
      <c r="M7709" s="1" t="str">
        <f>IF(L7709="", "", IF(    INDEX(ClassTypes!C$1:C$1000, MATCH(C7709, ClassTypes!A$1:A$1000, 0)) = "Executives",    MAX(       INDEX(Sheet1!D$1:D$1000, MATCH(I7709, Sheet1!A$1:A$1000, 0)),       MIN(          L7709,          INDEX(Sheet1!E$1:E$1000, MATCH(I7709, Sheet1!A$1:A$1000, 0))       )    ),    INDEX(Sheet1!F$1:F$1000, MATCH(I7709, Sheet1!A$1:A$1000, 0)) ))</f>
        <v/>
      </c>
      <c r="N7709" s="1" t="str">
        <f>_xlfn.IFNA(VLOOKUP(C7709,Sheet2!A:B,2,0),"")</f>
        <v/>
      </c>
    </row>
    <row r="7710" spans="13:14" x14ac:dyDescent="0.25">
      <c r="M7710" s="1" t="str">
        <f>IF(L7710="", "", IF(    INDEX(ClassTypes!C$1:C$1000, MATCH(C7710, ClassTypes!A$1:A$1000, 0)) = "Executives",    MAX(       INDEX(Sheet1!D$1:D$1000, MATCH(I7710, Sheet1!A$1:A$1000, 0)),       MIN(          L7710,          INDEX(Sheet1!E$1:E$1000, MATCH(I7710, Sheet1!A$1:A$1000, 0))       )    ),    INDEX(Sheet1!F$1:F$1000, MATCH(I7710, Sheet1!A$1:A$1000, 0)) ))</f>
        <v/>
      </c>
      <c r="N7710" s="1" t="str">
        <f>_xlfn.IFNA(VLOOKUP(C7710,Sheet2!A:B,2,0),"")</f>
        <v/>
      </c>
    </row>
    <row r="7711" spans="13:14" x14ac:dyDescent="0.25">
      <c r="M7711" s="1" t="str">
        <f>IF(L7711="", "", IF(    INDEX(ClassTypes!C$1:C$1000, MATCH(C7711, ClassTypes!A$1:A$1000, 0)) = "Executives",    MAX(       INDEX(Sheet1!D$1:D$1000, MATCH(I7711, Sheet1!A$1:A$1000, 0)),       MIN(          L7711,          INDEX(Sheet1!E$1:E$1000, MATCH(I7711, Sheet1!A$1:A$1000, 0))       )    ),    INDEX(Sheet1!F$1:F$1000, MATCH(I7711, Sheet1!A$1:A$1000, 0)) ))</f>
        <v/>
      </c>
      <c r="N7711" s="1" t="str">
        <f>_xlfn.IFNA(VLOOKUP(C7711,Sheet2!A:B,2,0),"")</f>
        <v/>
      </c>
    </row>
    <row r="7712" spans="13:14" x14ac:dyDescent="0.25">
      <c r="M7712" s="1" t="str">
        <f>IF(L7712="", "", IF(    INDEX(ClassTypes!C$1:C$1000, MATCH(C7712, ClassTypes!A$1:A$1000, 0)) = "Executives",    MAX(       INDEX(Sheet1!D$1:D$1000, MATCH(I7712, Sheet1!A$1:A$1000, 0)),       MIN(          L7712,          INDEX(Sheet1!E$1:E$1000, MATCH(I7712, Sheet1!A$1:A$1000, 0))       )    ),    INDEX(Sheet1!F$1:F$1000, MATCH(I7712, Sheet1!A$1:A$1000, 0)) ))</f>
        <v/>
      </c>
      <c r="N7712" s="1" t="str">
        <f>_xlfn.IFNA(VLOOKUP(C7712,Sheet2!A:B,2,0),"")</f>
        <v/>
      </c>
    </row>
    <row r="7713" spans="13:14" x14ac:dyDescent="0.25">
      <c r="M7713" s="1" t="str">
        <f>IF(L7713="", "", IF(    INDEX(ClassTypes!C$1:C$1000, MATCH(C7713, ClassTypes!A$1:A$1000, 0)) = "Executives",    MAX(       INDEX(Sheet1!D$1:D$1000, MATCH(I7713, Sheet1!A$1:A$1000, 0)),       MIN(          L7713,          INDEX(Sheet1!E$1:E$1000, MATCH(I7713, Sheet1!A$1:A$1000, 0))       )    ),    INDEX(Sheet1!F$1:F$1000, MATCH(I7713, Sheet1!A$1:A$1000, 0)) ))</f>
        <v/>
      </c>
      <c r="N7713" s="1" t="str">
        <f>_xlfn.IFNA(VLOOKUP(C7713,Sheet2!A:B,2,0),"")</f>
        <v/>
      </c>
    </row>
    <row r="7714" spans="13:14" x14ac:dyDescent="0.25">
      <c r="M7714" s="1" t="str">
        <f>IF(L7714="", "", IF(    INDEX(ClassTypes!C$1:C$1000, MATCH(C7714, ClassTypes!A$1:A$1000, 0)) = "Executives",    MAX(       INDEX(Sheet1!D$1:D$1000, MATCH(I7714, Sheet1!A$1:A$1000, 0)),       MIN(          L7714,          INDEX(Sheet1!E$1:E$1000, MATCH(I7714, Sheet1!A$1:A$1000, 0))       )    ),    INDEX(Sheet1!F$1:F$1000, MATCH(I7714, Sheet1!A$1:A$1000, 0)) ))</f>
        <v/>
      </c>
      <c r="N7714" s="1" t="str">
        <f>_xlfn.IFNA(VLOOKUP(C7714,Sheet2!A:B,2,0),"")</f>
        <v/>
      </c>
    </row>
    <row r="7715" spans="13:14" x14ac:dyDescent="0.25">
      <c r="M7715" s="1" t="str">
        <f>IF(L7715="", "", IF(    INDEX(ClassTypes!C$1:C$1000, MATCH(C7715, ClassTypes!A$1:A$1000, 0)) = "Executives",    MAX(       INDEX(Sheet1!D$1:D$1000, MATCH(I7715, Sheet1!A$1:A$1000, 0)),       MIN(          L7715,          INDEX(Sheet1!E$1:E$1000, MATCH(I7715, Sheet1!A$1:A$1000, 0))       )    ),    INDEX(Sheet1!F$1:F$1000, MATCH(I7715, Sheet1!A$1:A$1000, 0)) ))</f>
        <v/>
      </c>
      <c r="N7715" s="1" t="str">
        <f>_xlfn.IFNA(VLOOKUP(C7715,Sheet2!A:B,2,0),"")</f>
        <v/>
      </c>
    </row>
    <row r="7716" spans="13:14" x14ac:dyDescent="0.25">
      <c r="M7716" s="1" t="str">
        <f>IF(L7716="", "", IF(    INDEX(ClassTypes!C$1:C$1000, MATCH(C7716, ClassTypes!A$1:A$1000, 0)) = "Executives",    MAX(       INDEX(Sheet1!D$1:D$1000, MATCH(I7716, Sheet1!A$1:A$1000, 0)),       MIN(          L7716,          INDEX(Sheet1!E$1:E$1000, MATCH(I7716, Sheet1!A$1:A$1000, 0))       )    ),    INDEX(Sheet1!F$1:F$1000, MATCH(I7716, Sheet1!A$1:A$1000, 0)) ))</f>
        <v/>
      </c>
      <c r="N7716" s="1" t="str">
        <f>_xlfn.IFNA(VLOOKUP(C7716,Sheet2!A:B,2,0),"")</f>
        <v/>
      </c>
    </row>
    <row r="7717" spans="13:14" x14ac:dyDescent="0.25">
      <c r="M7717" s="1" t="str">
        <f>IF(L7717="", "", IF(    INDEX(ClassTypes!C$1:C$1000, MATCH(C7717, ClassTypes!A$1:A$1000, 0)) = "Executives",    MAX(       INDEX(Sheet1!D$1:D$1000, MATCH(I7717, Sheet1!A$1:A$1000, 0)),       MIN(          L7717,          INDEX(Sheet1!E$1:E$1000, MATCH(I7717, Sheet1!A$1:A$1000, 0))       )    ),    INDEX(Sheet1!F$1:F$1000, MATCH(I7717, Sheet1!A$1:A$1000, 0)) ))</f>
        <v/>
      </c>
      <c r="N7717" s="1" t="str">
        <f>_xlfn.IFNA(VLOOKUP(C7717,Sheet2!A:B,2,0),"")</f>
        <v/>
      </c>
    </row>
    <row r="7718" spans="13:14" x14ac:dyDescent="0.25">
      <c r="M7718" s="1" t="str">
        <f>IF(L7718="", "", IF(    INDEX(ClassTypes!C$1:C$1000, MATCH(C7718, ClassTypes!A$1:A$1000, 0)) = "Executives",    MAX(       INDEX(Sheet1!D$1:D$1000, MATCH(I7718, Sheet1!A$1:A$1000, 0)),       MIN(          L7718,          INDEX(Sheet1!E$1:E$1000, MATCH(I7718, Sheet1!A$1:A$1000, 0))       )    ),    INDEX(Sheet1!F$1:F$1000, MATCH(I7718, Sheet1!A$1:A$1000, 0)) ))</f>
        <v/>
      </c>
      <c r="N7718" s="1" t="str">
        <f>_xlfn.IFNA(VLOOKUP(C7718,Sheet2!A:B,2,0),"")</f>
        <v/>
      </c>
    </row>
    <row r="7719" spans="13:14" x14ac:dyDescent="0.25">
      <c r="M7719" s="1" t="str">
        <f>IF(L7719="", "", IF(    INDEX(ClassTypes!C$1:C$1000, MATCH(C7719, ClassTypes!A$1:A$1000, 0)) = "Executives",    MAX(       INDEX(Sheet1!D$1:D$1000, MATCH(I7719, Sheet1!A$1:A$1000, 0)),       MIN(          L7719,          INDEX(Sheet1!E$1:E$1000, MATCH(I7719, Sheet1!A$1:A$1000, 0))       )    ),    INDEX(Sheet1!F$1:F$1000, MATCH(I7719, Sheet1!A$1:A$1000, 0)) ))</f>
        <v/>
      </c>
      <c r="N7719" s="1" t="str">
        <f>_xlfn.IFNA(VLOOKUP(C7719,Sheet2!A:B,2,0),"")</f>
        <v/>
      </c>
    </row>
    <row r="7720" spans="13:14" x14ac:dyDescent="0.25">
      <c r="M7720" s="1" t="str">
        <f>IF(L7720="", "", IF(    INDEX(ClassTypes!C$1:C$1000, MATCH(C7720, ClassTypes!A$1:A$1000, 0)) = "Executives",    MAX(       INDEX(Sheet1!D$1:D$1000, MATCH(I7720, Sheet1!A$1:A$1000, 0)),       MIN(          L7720,          INDEX(Sheet1!E$1:E$1000, MATCH(I7720, Sheet1!A$1:A$1000, 0))       )    ),    INDEX(Sheet1!F$1:F$1000, MATCH(I7720, Sheet1!A$1:A$1000, 0)) ))</f>
        <v/>
      </c>
      <c r="N7720" s="1" t="str">
        <f>_xlfn.IFNA(VLOOKUP(C7720,Sheet2!A:B,2,0),"")</f>
        <v/>
      </c>
    </row>
    <row r="7721" spans="13:14" x14ac:dyDescent="0.25">
      <c r="M7721" s="1" t="str">
        <f>IF(L7721="", "", IF(    INDEX(ClassTypes!C$1:C$1000, MATCH(C7721, ClassTypes!A$1:A$1000, 0)) = "Executives",    MAX(       INDEX(Sheet1!D$1:D$1000, MATCH(I7721, Sheet1!A$1:A$1000, 0)),       MIN(          L7721,          INDEX(Sheet1!E$1:E$1000, MATCH(I7721, Sheet1!A$1:A$1000, 0))       )    ),    INDEX(Sheet1!F$1:F$1000, MATCH(I7721, Sheet1!A$1:A$1000, 0)) ))</f>
        <v/>
      </c>
      <c r="N7721" s="1" t="str">
        <f>_xlfn.IFNA(VLOOKUP(C7721,Sheet2!A:B,2,0),"")</f>
        <v/>
      </c>
    </row>
    <row r="7722" spans="13:14" x14ac:dyDescent="0.25">
      <c r="M7722" s="1" t="str">
        <f>IF(L7722="", "", IF(    INDEX(ClassTypes!C$1:C$1000, MATCH(C7722, ClassTypes!A$1:A$1000, 0)) = "Executives",    MAX(       INDEX(Sheet1!D$1:D$1000, MATCH(I7722, Sheet1!A$1:A$1000, 0)),       MIN(          L7722,          INDEX(Sheet1!E$1:E$1000, MATCH(I7722, Sheet1!A$1:A$1000, 0))       )    ),    INDEX(Sheet1!F$1:F$1000, MATCH(I7722, Sheet1!A$1:A$1000, 0)) ))</f>
        <v/>
      </c>
      <c r="N7722" s="1" t="str">
        <f>_xlfn.IFNA(VLOOKUP(C7722,Sheet2!A:B,2,0),"")</f>
        <v/>
      </c>
    </row>
    <row r="7723" spans="13:14" x14ac:dyDescent="0.25">
      <c r="M7723" s="1" t="str">
        <f>IF(L7723="", "", IF(    INDEX(ClassTypes!C$1:C$1000, MATCH(C7723, ClassTypes!A$1:A$1000, 0)) = "Executives",    MAX(       INDEX(Sheet1!D$1:D$1000, MATCH(I7723, Sheet1!A$1:A$1000, 0)),       MIN(          L7723,          INDEX(Sheet1!E$1:E$1000, MATCH(I7723, Sheet1!A$1:A$1000, 0))       )    ),    INDEX(Sheet1!F$1:F$1000, MATCH(I7723, Sheet1!A$1:A$1000, 0)) ))</f>
        <v/>
      </c>
      <c r="N7723" s="1" t="str">
        <f>_xlfn.IFNA(VLOOKUP(C7723,Sheet2!A:B,2,0),"")</f>
        <v/>
      </c>
    </row>
    <row r="7724" spans="13:14" x14ac:dyDescent="0.25">
      <c r="M7724" s="1" t="str">
        <f>IF(L7724="", "", IF(    INDEX(ClassTypes!C$1:C$1000, MATCH(C7724, ClassTypes!A$1:A$1000, 0)) = "Executives",    MAX(       INDEX(Sheet1!D$1:D$1000, MATCH(I7724, Sheet1!A$1:A$1000, 0)),       MIN(          L7724,          INDEX(Sheet1!E$1:E$1000, MATCH(I7724, Sheet1!A$1:A$1000, 0))       )    ),    INDEX(Sheet1!F$1:F$1000, MATCH(I7724, Sheet1!A$1:A$1000, 0)) ))</f>
        <v/>
      </c>
      <c r="N7724" s="1" t="str">
        <f>_xlfn.IFNA(VLOOKUP(C7724,Sheet2!A:B,2,0),"")</f>
        <v/>
      </c>
    </row>
    <row r="7725" spans="13:14" x14ac:dyDescent="0.25">
      <c r="M7725" s="1" t="str">
        <f>IF(L7725="", "", IF(    INDEX(ClassTypes!C$1:C$1000, MATCH(C7725, ClassTypes!A$1:A$1000, 0)) = "Executives",    MAX(       INDEX(Sheet1!D$1:D$1000, MATCH(I7725, Sheet1!A$1:A$1000, 0)),       MIN(          L7725,          INDEX(Sheet1!E$1:E$1000, MATCH(I7725, Sheet1!A$1:A$1000, 0))       )    ),    INDEX(Sheet1!F$1:F$1000, MATCH(I7725, Sheet1!A$1:A$1000, 0)) ))</f>
        <v/>
      </c>
      <c r="N7725" s="1" t="str">
        <f>_xlfn.IFNA(VLOOKUP(C7725,Sheet2!A:B,2,0),"")</f>
        <v/>
      </c>
    </row>
    <row r="7726" spans="13:14" x14ac:dyDescent="0.25">
      <c r="M7726" s="1" t="str">
        <f>IF(L7726="", "", IF(    INDEX(ClassTypes!C$1:C$1000, MATCH(C7726, ClassTypes!A$1:A$1000, 0)) = "Executives",    MAX(       INDEX(Sheet1!D$1:D$1000, MATCH(I7726, Sheet1!A$1:A$1000, 0)),       MIN(          L7726,          INDEX(Sheet1!E$1:E$1000, MATCH(I7726, Sheet1!A$1:A$1000, 0))       )    ),    INDEX(Sheet1!F$1:F$1000, MATCH(I7726, Sheet1!A$1:A$1000, 0)) ))</f>
        <v/>
      </c>
      <c r="N7726" s="1" t="str">
        <f>_xlfn.IFNA(VLOOKUP(C7726,Sheet2!A:B,2,0),"")</f>
        <v/>
      </c>
    </row>
    <row r="7727" spans="13:14" x14ac:dyDescent="0.25">
      <c r="M7727" s="1" t="str">
        <f>IF(L7727="", "", IF(    INDEX(ClassTypes!C$1:C$1000, MATCH(C7727, ClassTypes!A$1:A$1000, 0)) = "Executives",    MAX(       INDEX(Sheet1!D$1:D$1000, MATCH(I7727, Sheet1!A$1:A$1000, 0)),       MIN(          L7727,          INDEX(Sheet1!E$1:E$1000, MATCH(I7727, Sheet1!A$1:A$1000, 0))       )    ),    INDEX(Sheet1!F$1:F$1000, MATCH(I7727, Sheet1!A$1:A$1000, 0)) ))</f>
        <v/>
      </c>
      <c r="N7727" s="1" t="str">
        <f>_xlfn.IFNA(VLOOKUP(C7727,Sheet2!A:B,2,0),"")</f>
        <v/>
      </c>
    </row>
    <row r="7728" spans="13:14" x14ac:dyDescent="0.25">
      <c r="M7728" s="1" t="str">
        <f>IF(L7728="", "", IF(    INDEX(ClassTypes!C$1:C$1000, MATCH(C7728, ClassTypes!A$1:A$1000, 0)) = "Executives",    MAX(       INDEX(Sheet1!D$1:D$1000, MATCH(I7728, Sheet1!A$1:A$1000, 0)),       MIN(          L7728,          INDEX(Sheet1!E$1:E$1000, MATCH(I7728, Sheet1!A$1:A$1000, 0))       )    ),    INDEX(Sheet1!F$1:F$1000, MATCH(I7728, Sheet1!A$1:A$1000, 0)) ))</f>
        <v/>
      </c>
      <c r="N7728" s="1" t="str">
        <f>_xlfn.IFNA(VLOOKUP(C7728,Sheet2!A:B,2,0),"")</f>
        <v/>
      </c>
    </row>
    <row r="7729" spans="13:14" x14ac:dyDescent="0.25">
      <c r="M7729" s="1" t="str">
        <f>IF(L7729="", "", IF(    INDEX(ClassTypes!C$1:C$1000, MATCH(C7729, ClassTypes!A$1:A$1000, 0)) = "Executives",    MAX(       INDEX(Sheet1!D$1:D$1000, MATCH(I7729, Sheet1!A$1:A$1000, 0)),       MIN(          L7729,          INDEX(Sheet1!E$1:E$1000, MATCH(I7729, Sheet1!A$1:A$1000, 0))       )    ),    INDEX(Sheet1!F$1:F$1000, MATCH(I7729, Sheet1!A$1:A$1000, 0)) ))</f>
        <v/>
      </c>
      <c r="N7729" s="1" t="str">
        <f>_xlfn.IFNA(VLOOKUP(C7729,Sheet2!A:B,2,0),"")</f>
        <v/>
      </c>
    </row>
    <row r="7730" spans="13:14" x14ac:dyDescent="0.25">
      <c r="M7730" s="1" t="str">
        <f>IF(L7730="", "", IF(    INDEX(ClassTypes!C$1:C$1000, MATCH(C7730, ClassTypes!A$1:A$1000, 0)) = "Executives",    MAX(       INDEX(Sheet1!D$1:D$1000, MATCH(I7730, Sheet1!A$1:A$1000, 0)),       MIN(          L7730,          INDEX(Sheet1!E$1:E$1000, MATCH(I7730, Sheet1!A$1:A$1000, 0))       )    ),    INDEX(Sheet1!F$1:F$1000, MATCH(I7730, Sheet1!A$1:A$1000, 0)) ))</f>
        <v/>
      </c>
      <c r="N7730" s="1" t="str">
        <f>_xlfn.IFNA(VLOOKUP(C7730,Sheet2!A:B,2,0),"")</f>
        <v/>
      </c>
    </row>
    <row r="7731" spans="13:14" x14ac:dyDescent="0.25">
      <c r="M7731" s="1" t="str">
        <f>IF(L7731="", "", IF(    INDEX(ClassTypes!C$1:C$1000, MATCH(C7731, ClassTypes!A$1:A$1000, 0)) = "Executives",    MAX(       INDEX(Sheet1!D$1:D$1000, MATCH(I7731, Sheet1!A$1:A$1000, 0)),       MIN(          L7731,          INDEX(Sheet1!E$1:E$1000, MATCH(I7731, Sheet1!A$1:A$1000, 0))       )    ),    INDEX(Sheet1!F$1:F$1000, MATCH(I7731, Sheet1!A$1:A$1000, 0)) ))</f>
        <v/>
      </c>
      <c r="N7731" s="1" t="str">
        <f>_xlfn.IFNA(VLOOKUP(C7731,Sheet2!A:B,2,0),"")</f>
        <v/>
      </c>
    </row>
    <row r="7732" spans="13:14" x14ac:dyDescent="0.25">
      <c r="M7732" s="1" t="str">
        <f>IF(L7732="", "", IF(    INDEX(ClassTypes!C$1:C$1000, MATCH(C7732, ClassTypes!A$1:A$1000, 0)) = "Executives",    MAX(       INDEX(Sheet1!D$1:D$1000, MATCH(I7732, Sheet1!A$1:A$1000, 0)),       MIN(          L7732,          INDEX(Sheet1!E$1:E$1000, MATCH(I7732, Sheet1!A$1:A$1000, 0))       )    ),    INDEX(Sheet1!F$1:F$1000, MATCH(I7732, Sheet1!A$1:A$1000, 0)) ))</f>
        <v/>
      </c>
      <c r="N7732" s="1" t="str">
        <f>_xlfn.IFNA(VLOOKUP(C7732,Sheet2!A:B,2,0),"")</f>
        <v/>
      </c>
    </row>
    <row r="7733" spans="13:14" x14ac:dyDescent="0.25">
      <c r="M7733" s="1" t="str">
        <f>IF(L7733="", "", IF(    INDEX(ClassTypes!C$1:C$1000, MATCH(C7733, ClassTypes!A$1:A$1000, 0)) = "Executives",    MAX(       INDEX(Sheet1!D$1:D$1000, MATCH(I7733, Sheet1!A$1:A$1000, 0)),       MIN(          L7733,          INDEX(Sheet1!E$1:E$1000, MATCH(I7733, Sheet1!A$1:A$1000, 0))       )    ),    INDEX(Sheet1!F$1:F$1000, MATCH(I7733, Sheet1!A$1:A$1000, 0)) ))</f>
        <v/>
      </c>
      <c r="N7733" s="1" t="str">
        <f>_xlfn.IFNA(VLOOKUP(C7733,Sheet2!A:B,2,0),"")</f>
        <v/>
      </c>
    </row>
    <row r="7734" spans="13:14" x14ac:dyDescent="0.25">
      <c r="M7734" s="1" t="str">
        <f>IF(L7734="", "", IF(    INDEX(ClassTypes!C$1:C$1000, MATCH(C7734, ClassTypes!A$1:A$1000, 0)) = "Executives",    MAX(       INDEX(Sheet1!D$1:D$1000, MATCH(I7734, Sheet1!A$1:A$1000, 0)),       MIN(          L7734,          INDEX(Sheet1!E$1:E$1000, MATCH(I7734, Sheet1!A$1:A$1000, 0))       )    ),    INDEX(Sheet1!F$1:F$1000, MATCH(I7734, Sheet1!A$1:A$1000, 0)) ))</f>
        <v/>
      </c>
      <c r="N7734" s="1" t="str">
        <f>_xlfn.IFNA(VLOOKUP(C7734,Sheet2!A:B,2,0),"")</f>
        <v/>
      </c>
    </row>
    <row r="7735" spans="13:14" x14ac:dyDescent="0.25">
      <c r="M7735" s="1" t="str">
        <f>IF(L7735="", "", IF(    INDEX(ClassTypes!C$1:C$1000, MATCH(C7735, ClassTypes!A$1:A$1000, 0)) = "Executives",    MAX(       INDEX(Sheet1!D$1:D$1000, MATCH(I7735, Sheet1!A$1:A$1000, 0)),       MIN(          L7735,          INDEX(Sheet1!E$1:E$1000, MATCH(I7735, Sheet1!A$1:A$1000, 0))       )    ),    INDEX(Sheet1!F$1:F$1000, MATCH(I7735, Sheet1!A$1:A$1000, 0)) ))</f>
        <v/>
      </c>
      <c r="N7735" s="1" t="str">
        <f>_xlfn.IFNA(VLOOKUP(C7735,Sheet2!A:B,2,0),"")</f>
        <v/>
      </c>
    </row>
    <row r="7736" spans="13:14" x14ac:dyDescent="0.25">
      <c r="M7736" s="1" t="str">
        <f>IF(L7736="", "", IF(    INDEX(ClassTypes!C$1:C$1000, MATCH(C7736, ClassTypes!A$1:A$1000, 0)) = "Executives",    MAX(       INDEX(Sheet1!D$1:D$1000, MATCH(I7736, Sheet1!A$1:A$1000, 0)),       MIN(          L7736,          INDEX(Sheet1!E$1:E$1000, MATCH(I7736, Sheet1!A$1:A$1000, 0))       )    ),    INDEX(Sheet1!F$1:F$1000, MATCH(I7736, Sheet1!A$1:A$1000, 0)) ))</f>
        <v/>
      </c>
      <c r="N7736" s="1" t="str">
        <f>_xlfn.IFNA(VLOOKUP(C7736,Sheet2!A:B,2,0),"")</f>
        <v/>
      </c>
    </row>
    <row r="7737" spans="13:14" x14ac:dyDescent="0.25">
      <c r="M7737" s="1" t="str">
        <f>IF(L7737="", "", IF(    INDEX(ClassTypes!C$1:C$1000, MATCH(C7737, ClassTypes!A$1:A$1000, 0)) = "Executives",    MAX(       INDEX(Sheet1!D$1:D$1000, MATCH(I7737, Sheet1!A$1:A$1000, 0)),       MIN(          L7737,          INDEX(Sheet1!E$1:E$1000, MATCH(I7737, Sheet1!A$1:A$1000, 0))       )    ),    INDEX(Sheet1!F$1:F$1000, MATCH(I7737, Sheet1!A$1:A$1000, 0)) ))</f>
        <v/>
      </c>
      <c r="N7737" s="1" t="str">
        <f>_xlfn.IFNA(VLOOKUP(C7737,Sheet2!A:B,2,0),"")</f>
        <v/>
      </c>
    </row>
    <row r="7738" spans="13:14" x14ac:dyDescent="0.25">
      <c r="M7738" s="1" t="str">
        <f>IF(L7738="", "", IF(    INDEX(ClassTypes!C$1:C$1000, MATCH(C7738, ClassTypes!A$1:A$1000, 0)) = "Executives",    MAX(       INDEX(Sheet1!D$1:D$1000, MATCH(I7738, Sheet1!A$1:A$1000, 0)),       MIN(          L7738,          INDEX(Sheet1!E$1:E$1000, MATCH(I7738, Sheet1!A$1:A$1000, 0))       )    ),    INDEX(Sheet1!F$1:F$1000, MATCH(I7738, Sheet1!A$1:A$1000, 0)) ))</f>
        <v/>
      </c>
      <c r="N7738" s="1" t="str">
        <f>_xlfn.IFNA(VLOOKUP(C7738,Sheet2!A:B,2,0),"")</f>
        <v/>
      </c>
    </row>
    <row r="7739" spans="13:14" x14ac:dyDescent="0.25">
      <c r="M7739" s="1" t="str">
        <f>IF(L7739="", "", IF(    INDEX(ClassTypes!C$1:C$1000, MATCH(C7739, ClassTypes!A$1:A$1000, 0)) = "Executives",    MAX(       INDEX(Sheet1!D$1:D$1000, MATCH(I7739, Sheet1!A$1:A$1000, 0)),       MIN(          L7739,          INDEX(Sheet1!E$1:E$1000, MATCH(I7739, Sheet1!A$1:A$1000, 0))       )    ),    INDEX(Sheet1!F$1:F$1000, MATCH(I7739, Sheet1!A$1:A$1000, 0)) ))</f>
        <v/>
      </c>
      <c r="N7739" s="1" t="str">
        <f>_xlfn.IFNA(VLOOKUP(C7739,Sheet2!A:B,2,0),"")</f>
        <v/>
      </c>
    </row>
    <row r="7740" spans="13:14" x14ac:dyDescent="0.25">
      <c r="M7740" s="1" t="str">
        <f>IF(L7740="", "", IF(    INDEX(ClassTypes!C$1:C$1000, MATCH(C7740, ClassTypes!A$1:A$1000, 0)) = "Executives",    MAX(       INDEX(Sheet1!D$1:D$1000, MATCH(I7740, Sheet1!A$1:A$1000, 0)),       MIN(          L7740,          INDEX(Sheet1!E$1:E$1000, MATCH(I7740, Sheet1!A$1:A$1000, 0))       )    ),    INDEX(Sheet1!F$1:F$1000, MATCH(I7740, Sheet1!A$1:A$1000, 0)) ))</f>
        <v/>
      </c>
      <c r="N7740" s="1" t="str">
        <f>_xlfn.IFNA(VLOOKUP(C7740,Sheet2!A:B,2,0),"")</f>
        <v/>
      </c>
    </row>
    <row r="7741" spans="13:14" x14ac:dyDescent="0.25">
      <c r="M7741" s="1" t="str">
        <f>IF(L7741="", "", IF(    INDEX(ClassTypes!C$1:C$1000, MATCH(C7741, ClassTypes!A$1:A$1000, 0)) = "Executives",    MAX(       INDEX(Sheet1!D$1:D$1000, MATCH(I7741, Sheet1!A$1:A$1000, 0)),       MIN(          L7741,          INDEX(Sheet1!E$1:E$1000, MATCH(I7741, Sheet1!A$1:A$1000, 0))       )    ),    INDEX(Sheet1!F$1:F$1000, MATCH(I7741, Sheet1!A$1:A$1000, 0)) ))</f>
        <v/>
      </c>
      <c r="N7741" s="1" t="str">
        <f>_xlfn.IFNA(VLOOKUP(C7741,Sheet2!A:B,2,0),"")</f>
        <v/>
      </c>
    </row>
    <row r="7742" spans="13:14" x14ac:dyDescent="0.25">
      <c r="M7742" s="1" t="str">
        <f>IF(L7742="", "", IF(    INDEX(ClassTypes!C$1:C$1000, MATCH(C7742, ClassTypes!A$1:A$1000, 0)) = "Executives",    MAX(       INDEX(Sheet1!D$1:D$1000, MATCH(I7742, Sheet1!A$1:A$1000, 0)),       MIN(          L7742,          INDEX(Sheet1!E$1:E$1000, MATCH(I7742, Sheet1!A$1:A$1000, 0))       )    ),    INDEX(Sheet1!F$1:F$1000, MATCH(I7742, Sheet1!A$1:A$1000, 0)) ))</f>
        <v/>
      </c>
      <c r="N7742" s="1" t="str">
        <f>_xlfn.IFNA(VLOOKUP(C7742,Sheet2!A:B,2,0),"")</f>
        <v/>
      </c>
    </row>
    <row r="7743" spans="13:14" x14ac:dyDescent="0.25">
      <c r="M7743" s="1" t="str">
        <f>IF(L7743="", "", IF(    INDEX(ClassTypes!C$1:C$1000, MATCH(C7743, ClassTypes!A$1:A$1000, 0)) = "Executives",    MAX(       INDEX(Sheet1!D$1:D$1000, MATCH(I7743, Sheet1!A$1:A$1000, 0)),       MIN(          L7743,          INDEX(Sheet1!E$1:E$1000, MATCH(I7743, Sheet1!A$1:A$1000, 0))       )    ),    INDEX(Sheet1!F$1:F$1000, MATCH(I7743, Sheet1!A$1:A$1000, 0)) ))</f>
        <v/>
      </c>
      <c r="N7743" s="1" t="str">
        <f>_xlfn.IFNA(VLOOKUP(C7743,Sheet2!A:B,2,0),"")</f>
        <v/>
      </c>
    </row>
    <row r="7744" spans="13:14" x14ac:dyDescent="0.25">
      <c r="M7744" s="1" t="str">
        <f>IF(L7744="", "", IF(    INDEX(ClassTypes!C$1:C$1000, MATCH(C7744, ClassTypes!A$1:A$1000, 0)) = "Executives",    MAX(       INDEX(Sheet1!D$1:D$1000, MATCH(I7744, Sheet1!A$1:A$1000, 0)),       MIN(          L7744,          INDEX(Sheet1!E$1:E$1000, MATCH(I7744, Sheet1!A$1:A$1000, 0))       )    ),    INDEX(Sheet1!F$1:F$1000, MATCH(I7744, Sheet1!A$1:A$1000, 0)) ))</f>
        <v/>
      </c>
      <c r="N7744" s="1" t="str">
        <f>_xlfn.IFNA(VLOOKUP(C7744,Sheet2!A:B,2,0),"")</f>
        <v/>
      </c>
    </row>
    <row r="7745" spans="13:14" x14ac:dyDescent="0.25">
      <c r="M7745" s="1" t="str">
        <f>IF(L7745="", "", IF(    INDEX(ClassTypes!C$1:C$1000, MATCH(C7745, ClassTypes!A$1:A$1000, 0)) = "Executives",    MAX(       INDEX(Sheet1!D$1:D$1000, MATCH(I7745, Sheet1!A$1:A$1000, 0)),       MIN(          L7745,          INDEX(Sheet1!E$1:E$1000, MATCH(I7745, Sheet1!A$1:A$1000, 0))       )    ),    INDEX(Sheet1!F$1:F$1000, MATCH(I7745, Sheet1!A$1:A$1000, 0)) ))</f>
        <v/>
      </c>
      <c r="N7745" s="1" t="str">
        <f>_xlfn.IFNA(VLOOKUP(C7745,Sheet2!A:B,2,0),"")</f>
        <v/>
      </c>
    </row>
    <row r="7746" spans="13:14" x14ac:dyDescent="0.25">
      <c r="M7746" s="1" t="str">
        <f>IF(L7746="", "", IF(    INDEX(ClassTypes!C$1:C$1000, MATCH(C7746, ClassTypes!A$1:A$1000, 0)) = "Executives",    MAX(       INDEX(Sheet1!D$1:D$1000, MATCH(I7746, Sheet1!A$1:A$1000, 0)),       MIN(          L7746,          INDEX(Sheet1!E$1:E$1000, MATCH(I7746, Sheet1!A$1:A$1000, 0))       )    ),    INDEX(Sheet1!F$1:F$1000, MATCH(I7746, Sheet1!A$1:A$1000, 0)) ))</f>
        <v/>
      </c>
      <c r="N7746" s="1" t="str">
        <f>_xlfn.IFNA(VLOOKUP(C7746,Sheet2!A:B,2,0),"")</f>
        <v/>
      </c>
    </row>
    <row r="7747" spans="13:14" x14ac:dyDescent="0.25">
      <c r="M7747" s="1" t="str">
        <f>IF(L7747="", "", IF(    INDEX(ClassTypes!C$1:C$1000, MATCH(C7747, ClassTypes!A$1:A$1000, 0)) = "Executives",    MAX(       INDEX(Sheet1!D$1:D$1000, MATCH(I7747, Sheet1!A$1:A$1000, 0)),       MIN(          L7747,          INDEX(Sheet1!E$1:E$1000, MATCH(I7747, Sheet1!A$1:A$1000, 0))       )    ),    INDEX(Sheet1!F$1:F$1000, MATCH(I7747, Sheet1!A$1:A$1000, 0)) ))</f>
        <v/>
      </c>
      <c r="N7747" s="1" t="str">
        <f>_xlfn.IFNA(VLOOKUP(C7747,Sheet2!A:B,2,0),"")</f>
        <v/>
      </c>
    </row>
    <row r="7748" spans="13:14" x14ac:dyDescent="0.25">
      <c r="M7748" s="1" t="str">
        <f>IF(L7748="", "", IF(    INDEX(ClassTypes!C$1:C$1000, MATCH(C7748, ClassTypes!A$1:A$1000, 0)) = "Executives",    MAX(       INDEX(Sheet1!D$1:D$1000, MATCH(I7748, Sheet1!A$1:A$1000, 0)),       MIN(          L7748,          INDEX(Sheet1!E$1:E$1000, MATCH(I7748, Sheet1!A$1:A$1000, 0))       )    ),    INDEX(Sheet1!F$1:F$1000, MATCH(I7748, Sheet1!A$1:A$1000, 0)) ))</f>
        <v/>
      </c>
      <c r="N7748" s="1" t="str">
        <f>_xlfn.IFNA(VLOOKUP(C7748,Sheet2!A:B,2,0),"")</f>
        <v/>
      </c>
    </row>
    <row r="7749" spans="13:14" x14ac:dyDescent="0.25">
      <c r="M7749" s="1" t="str">
        <f>IF(L7749="", "", IF(    INDEX(ClassTypes!C$1:C$1000, MATCH(C7749, ClassTypes!A$1:A$1000, 0)) = "Executives",    MAX(       INDEX(Sheet1!D$1:D$1000, MATCH(I7749, Sheet1!A$1:A$1000, 0)),       MIN(          L7749,          INDEX(Sheet1!E$1:E$1000, MATCH(I7749, Sheet1!A$1:A$1000, 0))       )    ),    INDEX(Sheet1!F$1:F$1000, MATCH(I7749, Sheet1!A$1:A$1000, 0)) ))</f>
        <v/>
      </c>
      <c r="N7749" s="1" t="str">
        <f>_xlfn.IFNA(VLOOKUP(C7749,Sheet2!A:B,2,0),"")</f>
        <v/>
      </c>
    </row>
    <row r="7750" spans="13:14" x14ac:dyDescent="0.25">
      <c r="M7750" s="1" t="str">
        <f>IF(L7750="", "", IF(    INDEX(ClassTypes!C$1:C$1000, MATCH(C7750, ClassTypes!A$1:A$1000, 0)) = "Executives",    MAX(       INDEX(Sheet1!D$1:D$1000, MATCH(I7750, Sheet1!A$1:A$1000, 0)),       MIN(          L7750,          INDEX(Sheet1!E$1:E$1000, MATCH(I7750, Sheet1!A$1:A$1000, 0))       )    ),    INDEX(Sheet1!F$1:F$1000, MATCH(I7750, Sheet1!A$1:A$1000, 0)) ))</f>
        <v/>
      </c>
      <c r="N7750" s="1" t="str">
        <f>_xlfn.IFNA(VLOOKUP(C7750,Sheet2!A:B,2,0),"")</f>
        <v/>
      </c>
    </row>
    <row r="7751" spans="13:14" x14ac:dyDescent="0.25">
      <c r="M7751" s="1" t="str">
        <f>IF(L7751="", "", IF(    INDEX(ClassTypes!C$1:C$1000, MATCH(C7751, ClassTypes!A$1:A$1000, 0)) = "Executives",    MAX(       INDEX(Sheet1!D$1:D$1000, MATCH(I7751, Sheet1!A$1:A$1000, 0)),       MIN(          L7751,          INDEX(Sheet1!E$1:E$1000, MATCH(I7751, Sheet1!A$1:A$1000, 0))       )    ),    INDEX(Sheet1!F$1:F$1000, MATCH(I7751, Sheet1!A$1:A$1000, 0)) ))</f>
        <v/>
      </c>
      <c r="N7751" s="1" t="str">
        <f>_xlfn.IFNA(VLOOKUP(C7751,Sheet2!A:B,2,0),"")</f>
        <v/>
      </c>
    </row>
    <row r="7752" spans="13:14" x14ac:dyDescent="0.25">
      <c r="M7752" s="1" t="str">
        <f>IF(L7752="", "", IF(    INDEX(ClassTypes!C$1:C$1000, MATCH(C7752, ClassTypes!A$1:A$1000, 0)) = "Executives",    MAX(       INDEX(Sheet1!D$1:D$1000, MATCH(I7752, Sheet1!A$1:A$1000, 0)),       MIN(          L7752,          INDEX(Sheet1!E$1:E$1000, MATCH(I7752, Sheet1!A$1:A$1000, 0))       )    ),    INDEX(Sheet1!F$1:F$1000, MATCH(I7752, Sheet1!A$1:A$1000, 0)) ))</f>
        <v/>
      </c>
      <c r="N7752" s="1" t="str">
        <f>_xlfn.IFNA(VLOOKUP(C7752,Sheet2!A:B,2,0),"")</f>
        <v/>
      </c>
    </row>
    <row r="7753" spans="13:14" x14ac:dyDescent="0.25">
      <c r="M7753" s="1" t="str">
        <f>IF(L7753="", "", IF(    INDEX(ClassTypes!C$1:C$1000, MATCH(C7753, ClassTypes!A$1:A$1000, 0)) = "Executives",    MAX(       INDEX(Sheet1!D$1:D$1000, MATCH(I7753, Sheet1!A$1:A$1000, 0)),       MIN(          L7753,          INDEX(Sheet1!E$1:E$1000, MATCH(I7753, Sheet1!A$1:A$1000, 0))       )    ),    INDEX(Sheet1!F$1:F$1000, MATCH(I7753, Sheet1!A$1:A$1000, 0)) ))</f>
        <v/>
      </c>
      <c r="N7753" s="1" t="str">
        <f>_xlfn.IFNA(VLOOKUP(C7753,Sheet2!A:B,2,0),"")</f>
        <v/>
      </c>
    </row>
    <row r="7754" spans="13:14" x14ac:dyDescent="0.25">
      <c r="M7754" s="1" t="str">
        <f>IF(L7754="", "", IF(    INDEX(ClassTypes!C$1:C$1000, MATCH(C7754, ClassTypes!A$1:A$1000, 0)) = "Executives",    MAX(       INDEX(Sheet1!D$1:D$1000, MATCH(I7754, Sheet1!A$1:A$1000, 0)),       MIN(          L7754,          INDEX(Sheet1!E$1:E$1000, MATCH(I7754, Sheet1!A$1:A$1000, 0))       )    ),    INDEX(Sheet1!F$1:F$1000, MATCH(I7754, Sheet1!A$1:A$1000, 0)) ))</f>
        <v/>
      </c>
      <c r="N7754" s="1" t="str">
        <f>_xlfn.IFNA(VLOOKUP(C7754,Sheet2!A:B,2,0),"")</f>
        <v/>
      </c>
    </row>
    <row r="7755" spans="13:14" x14ac:dyDescent="0.25">
      <c r="M7755" s="1" t="str">
        <f>IF(L7755="", "", IF(    INDEX(ClassTypes!C$1:C$1000, MATCH(C7755, ClassTypes!A$1:A$1000, 0)) = "Executives",    MAX(       INDEX(Sheet1!D$1:D$1000, MATCH(I7755, Sheet1!A$1:A$1000, 0)),       MIN(          L7755,          INDEX(Sheet1!E$1:E$1000, MATCH(I7755, Sheet1!A$1:A$1000, 0))       )    ),    INDEX(Sheet1!F$1:F$1000, MATCH(I7755, Sheet1!A$1:A$1000, 0)) ))</f>
        <v/>
      </c>
      <c r="N7755" s="1" t="str">
        <f>_xlfn.IFNA(VLOOKUP(C7755,Sheet2!A:B,2,0),"")</f>
        <v/>
      </c>
    </row>
    <row r="7756" spans="13:14" x14ac:dyDescent="0.25">
      <c r="M7756" s="1" t="str">
        <f>IF(L7756="", "", IF(    INDEX(ClassTypes!C$1:C$1000, MATCH(C7756, ClassTypes!A$1:A$1000, 0)) = "Executives",    MAX(       INDEX(Sheet1!D$1:D$1000, MATCH(I7756, Sheet1!A$1:A$1000, 0)),       MIN(          L7756,          INDEX(Sheet1!E$1:E$1000, MATCH(I7756, Sheet1!A$1:A$1000, 0))       )    ),    INDEX(Sheet1!F$1:F$1000, MATCH(I7756, Sheet1!A$1:A$1000, 0)) ))</f>
        <v/>
      </c>
      <c r="N7756" s="1" t="str">
        <f>_xlfn.IFNA(VLOOKUP(C7756,Sheet2!A:B,2,0),"")</f>
        <v/>
      </c>
    </row>
    <row r="7757" spans="13:14" x14ac:dyDescent="0.25">
      <c r="M7757" s="1" t="str">
        <f>IF(L7757="", "", IF(    INDEX(ClassTypes!C$1:C$1000, MATCH(C7757, ClassTypes!A$1:A$1000, 0)) = "Executives",    MAX(       INDEX(Sheet1!D$1:D$1000, MATCH(I7757, Sheet1!A$1:A$1000, 0)),       MIN(          L7757,          INDEX(Sheet1!E$1:E$1000, MATCH(I7757, Sheet1!A$1:A$1000, 0))       )    ),    INDEX(Sheet1!F$1:F$1000, MATCH(I7757, Sheet1!A$1:A$1000, 0)) ))</f>
        <v/>
      </c>
      <c r="N7757" s="1" t="str">
        <f>_xlfn.IFNA(VLOOKUP(C7757,Sheet2!A:B,2,0),"")</f>
        <v/>
      </c>
    </row>
    <row r="7758" spans="13:14" x14ac:dyDescent="0.25">
      <c r="M7758" s="1" t="str">
        <f>IF(L7758="", "", IF(    INDEX(ClassTypes!C$1:C$1000, MATCH(C7758, ClassTypes!A$1:A$1000, 0)) = "Executives",    MAX(       INDEX(Sheet1!D$1:D$1000, MATCH(I7758, Sheet1!A$1:A$1000, 0)),       MIN(          L7758,          INDEX(Sheet1!E$1:E$1000, MATCH(I7758, Sheet1!A$1:A$1000, 0))       )    ),    INDEX(Sheet1!F$1:F$1000, MATCH(I7758, Sheet1!A$1:A$1000, 0)) ))</f>
        <v/>
      </c>
      <c r="N7758" s="1" t="str">
        <f>_xlfn.IFNA(VLOOKUP(C7758,Sheet2!A:B,2,0),"")</f>
        <v/>
      </c>
    </row>
    <row r="7759" spans="13:14" x14ac:dyDescent="0.25">
      <c r="M7759" s="1" t="str">
        <f>IF(L7759="", "", IF(    INDEX(ClassTypes!C$1:C$1000, MATCH(C7759, ClassTypes!A$1:A$1000, 0)) = "Executives",    MAX(       INDEX(Sheet1!D$1:D$1000, MATCH(I7759, Sheet1!A$1:A$1000, 0)),       MIN(          L7759,          INDEX(Sheet1!E$1:E$1000, MATCH(I7759, Sheet1!A$1:A$1000, 0))       )    ),    INDEX(Sheet1!F$1:F$1000, MATCH(I7759, Sheet1!A$1:A$1000, 0)) ))</f>
        <v/>
      </c>
      <c r="N7759" s="1" t="str">
        <f>_xlfn.IFNA(VLOOKUP(C7759,Sheet2!A:B,2,0),"")</f>
        <v/>
      </c>
    </row>
    <row r="7760" spans="13:14" x14ac:dyDescent="0.25">
      <c r="M7760" s="1" t="str">
        <f>IF(L7760="", "", IF(    INDEX(ClassTypes!C$1:C$1000, MATCH(C7760, ClassTypes!A$1:A$1000, 0)) = "Executives",    MAX(       INDEX(Sheet1!D$1:D$1000, MATCH(I7760, Sheet1!A$1:A$1000, 0)),       MIN(          L7760,          INDEX(Sheet1!E$1:E$1000, MATCH(I7760, Sheet1!A$1:A$1000, 0))       )    ),    INDEX(Sheet1!F$1:F$1000, MATCH(I7760, Sheet1!A$1:A$1000, 0)) ))</f>
        <v/>
      </c>
      <c r="N7760" s="1" t="str">
        <f>_xlfn.IFNA(VLOOKUP(C7760,Sheet2!A:B,2,0),"")</f>
        <v/>
      </c>
    </row>
    <row r="7761" spans="13:14" x14ac:dyDescent="0.25">
      <c r="M7761" s="1" t="str">
        <f>IF(L7761="", "", IF(    INDEX(ClassTypes!C$1:C$1000, MATCH(C7761, ClassTypes!A$1:A$1000, 0)) = "Executives",    MAX(       INDEX(Sheet1!D$1:D$1000, MATCH(I7761, Sheet1!A$1:A$1000, 0)),       MIN(          L7761,          INDEX(Sheet1!E$1:E$1000, MATCH(I7761, Sheet1!A$1:A$1000, 0))       )    ),    INDEX(Sheet1!F$1:F$1000, MATCH(I7761, Sheet1!A$1:A$1000, 0)) ))</f>
        <v/>
      </c>
      <c r="N7761" s="1" t="str">
        <f>_xlfn.IFNA(VLOOKUP(C7761,Sheet2!A:B,2,0),"")</f>
        <v/>
      </c>
    </row>
    <row r="7762" spans="13:14" x14ac:dyDescent="0.25">
      <c r="M7762" s="1" t="str">
        <f>IF(L7762="", "", IF(    INDEX(ClassTypes!C$1:C$1000, MATCH(C7762, ClassTypes!A$1:A$1000, 0)) = "Executives",    MAX(       INDEX(Sheet1!D$1:D$1000, MATCH(I7762, Sheet1!A$1:A$1000, 0)),       MIN(          L7762,          INDEX(Sheet1!E$1:E$1000, MATCH(I7762, Sheet1!A$1:A$1000, 0))       )    ),    INDEX(Sheet1!F$1:F$1000, MATCH(I7762, Sheet1!A$1:A$1000, 0)) ))</f>
        <v/>
      </c>
      <c r="N7762" s="1" t="str">
        <f>_xlfn.IFNA(VLOOKUP(C7762,Sheet2!A:B,2,0),"")</f>
        <v/>
      </c>
    </row>
    <row r="7763" spans="13:14" x14ac:dyDescent="0.25">
      <c r="M7763" s="1" t="str">
        <f>IF(L7763="", "", IF(    INDEX(ClassTypes!C$1:C$1000, MATCH(C7763, ClassTypes!A$1:A$1000, 0)) = "Executives",    MAX(       INDEX(Sheet1!D$1:D$1000, MATCH(I7763, Sheet1!A$1:A$1000, 0)),       MIN(          L7763,          INDEX(Sheet1!E$1:E$1000, MATCH(I7763, Sheet1!A$1:A$1000, 0))       )    ),    INDEX(Sheet1!F$1:F$1000, MATCH(I7763, Sheet1!A$1:A$1000, 0)) ))</f>
        <v/>
      </c>
      <c r="N7763" s="1" t="str">
        <f>_xlfn.IFNA(VLOOKUP(C7763,Sheet2!A:B,2,0),"")</f>
        <v/>
      </c>
    </row>
    <row r="7764" spans="13:14" x14ac:dyDescent="0.25">
      <c r="M7764" s="1" t="str">
        <f>IF(L7764="", "", IF(    INDEX(ClassTypes!C$1:C$1000, MATCH(C7764, ClassTypes!A$1:A$1000, 0)) = "Executives",    MAX(       INDEX(Sheet1!D$1:D$1000, MATCH(I7764, Sheet1!A$1:A$1000, 0)),       MIN(          L7764,          INDEX(Sheet1!E$1:E$1000, MATCH(I7764, Sheet1!A$1:A$1000, 0))       )    ),    INDEX(Sheet1!F$1:F$1000, MATCH(I7764, Sheet1!A$1:A$1000, 0)) ))</f>
        <v/>
      </c>
      <c r="N7764" s="1" t="str">
        <f>_xlfn.IFNA(VLOOKUP(C7764,Sheet2!A:B,2,0),"")</f>
        <v/>
      </c>
    </row>
    <row r="7765" spans="13:14" x14ac:dyDescent="0.25">
      <c r="M7765" s="1" t="str">
        <f>IF(L7765="", "", IF(    INDEX(ClassTypes!C$1:C$1000, MATCH(C7765, ClassTypes!A$1:A$1000, 0)) = "Executives",    MAX(       INDEX(Sheet1!D$1:D$1000, MATCH(I7765, Sheet1!A$1:A$1000, 0)),       MIN(          L7765,          INDEX(Sheet1!E$1:E$1000, MATCH(I7765, Sheet1!A$1:A$1000, 0))       )    ),    INDEX(Sheet1!F$1:F$1000, MATCH(I7765, Sheet1!A$1:A$1000, 0)) ))</f>
        <v/>
      </c>
      <c r="N7765" s="1" t="str">
        <f>_xlfn.IFNA(VLOOKUP(C7765,Sheet2!A:B,2,0),"")</f>
        <v/>
      </c>
    </row>
    <row r="7766" spans="13:14" x14ac:dyDescent="0.25">
      <c r="M7766" s="1" t="str">
        <f>IF(L7766="", "", IF(    INDEX(ClassTypes!C$1:C$1000, MATCH(C7766, ClassTypes!A$1:A$1000, 0)) = "Executives",    MAX(       INDEX(Sheet1!D$1:D$1000, MATCH(I7766, Sheet1!A$1:A$1000, 0)),       MIN(          L7766,          INDEX(Sheet1!E$1:E$1000, MATCH(I7766, Sheet1!A$1:A$1000, 0))       )    ),    INDEX(Sheet1!F$1:F$1000, MATCH(I7766, Sheet1!A$1:A$1000, 0)) ))</f>
        <v/>
      </c>
      <c r="N7766" s="1" t="str">
        <f>_xlfn.IFNA(VLOOKUP(C7766,Sheet2!A:B,2,0),"")</f>
        <v/>
      </c>
    </row>
    <row r="7767" spans="13:14" x14ac:dyDescent="0.25">
      <c r="M7767" s="1" t="str">
        <f>IF(L7767="", "", IF(    INDEX(ClassTypes!C$1:C$1000, MATCH(C7767, ClassTypes!A$1:A$1000, 0)) = "Executives",    MAX(       INDEX(Sheet1!D$1:D$1000, MATCH(I7767, Sheet1!A$1:A$1000, 0)),       MIN(          L7767,          INDEX(Sheet1!E$1:E$1000, MATCH(I7767, Sheet1!A$1:A$1000, 0))       )    ),    INDEX(Sheet1!F$1:F$1000, MATCH(I7767, Sheet1!A$1:A$1000, 0)) ))</f>
        <v/>
      </c>
      <c r="N7767" s="1" t="str">
        <f>_xlfn.IFNA(VLOOKUP(C7767,Sheet2!A:B,2,0),"")</f>
        <v/>
      </c>
    </row>
    <row r="7768" spans="13:14" x14ac:dyDescent="0.25">
      <c r="M7768" s="1" t="str">
        <f>IF(L7768="", "", IF(    INDEX(ClassTypes!C$1:C$1000, MATCH(C7768, ClassTypes!A$1:A$1000, 0)) = "Executives",    MAX(       INDEX(Sheet1!D$1:D$1000, MATCH(I7768, Sheet1!A$1:A$1000, 0)),       MIN(          L7768,          INDEX(Sheet1!E$1:E$1000, MATCH(I7768, Sheet1!A$1:A$1000, 0))       )    ),    INDEX(Sheet1!F$1:F$1000, MATCH(I7768, Sheet1!A$1:A$1000, 0)) ))</f>
        <v/>
      </c>
      <c r="N7768" s="1" t="str">
        <f>_xlfn.IFNA(VLOOKUP(C7768,Sheet2!A:B,2,0),"")</f>
        <v/>
      </c>
    </row>
    <row r="7769" spans="13:14" x14ac:dyDescent="0.25">
      <c r="M7769" s="1" t="str">
        <f>IF(L7769="", "", IF(    INDEX(ClassTypes!C$1:C$1000, MATCH(C7769, ClassTypes!A$1:A$1000, 0)) = "Executives",    MAX(       INDEX(Sheet1!D$1:D$1000, MATCH(I7769, Sheet1!A$1:A$1000, 0)),       MIN(          L7769,          INDEX(Sheet1!E$1:E$1000, MATCH(I7769, Sheet1!A$1:A$1000, 0))       )    ),    INDEX(Sheet1!F$1:F$1000, MATCH(I7769, Sheet1!A$1:A$1000, 0)) ))</f>
        <v/>
      </c>
      <c r="N7769" s="1" t="str">
        <f>_xlfn.IFNA(VLOOKUP(C7769,Sheet2!A:B,2,0),"")</f>
        <v/>
      </c>
    </row>
    <row r="7770" spans="13:14" x14ac:dyDescent="0.25">
      <c r="M7770" s="1" t="str">
        <f>IF(L7770="", "", IF(    INDEX(ClassTypes!C$1:C$1000, MATCH(C7770, ClassTypes!A$1:A$1000, 0)) = "Executives",    MAX(       INDEX(Sheet1!D$1:D$1000, MATCH(I7770, Sheet1!A$1:A$1000, 0)),       MIN(          L7770,          INDEX(Sheet1!E$1:E$1000, MATCH(I7770, Sheet1!A$1:A$1000, 0))       )    ),    INDEX(Sheet1!F$1:F$1000, MATCH(I7770, Sheet1!A$1:A$1000, 0)) ))</f>
        <v/>
      </c>
      <c r="N7770" s="1" t="str">
        <f>_xlfn.IFNA(VLOOKUP(C7770,Sheet2!A:B,2,0),"")</f>
        <v/>
      </c>
    </row>
    <row r="7771" spans="13:14" x14ac:dyDescent="0.25">
      <c r="M7771" s="1" t="str">
        <f>IF(L7771="", "", IF(    INDEX(ClassTypes!C$1:C$1000, MATCH(C7771, ClassTypes!A$1:A$1000, 0)) = "Executives",    MAX(       INDEX(Sheet1!D$1:D$1000, MATCH(I7771, Sheet1!A$1:A$1000, 0)),       MIN(          L7771,          INDEX(Sheet1!E$1:E$1000, MATCH(I7771, Sheet1!A$1:A$1000, 0))       )    ),    INDEX(Sheet1!F$1:F$1000, MATCH(I7771, Sheet1!A$1:A$1000, 0)) ))</f>
        <v/>
      </c>
      <c r="N7771" s="1" t="str">
        <f>_xlfn.IFNA(VLOOKUP(C7771,Sheet2!A:B,2,0),"")</f>
        <v/>
      </c>
    </row>
    <row r="7772" spans="13:14" x14ac:dyDescent="0.25">
      <c r="M7772" s="1" t="str">
        <f>IF(L7772="", "", IF(    INDEX(ClassTypes!C$1:C$1000, MATCH(C7772, ClassTypes!A$1:A$1000, 0)) = "Executives",    MAX(       INDEX(Sheet1!D$1:D$1000, MATCH(I7772, Sheet1!A$1:A$1000, 0)),       MIN(          L7772,          INDEX(Sheet1!E$1:E$1000, MATCH(I7772, Sheet1!A$1:A$1000, 0))       )    ),    INDEX(Sheet1!F$1:F$1000, MATCH(I7772, Sheet1!A$1:A$1000, 0)) ))</f>
        <v/>
      </c>
      <c r="N7772" s="1" t="str">
        <f>_xlfn.IFNA(VLOOKUP(C7772,Sheet2!A:B,2,0),"")</f>
        <v/>
      </c>
    </row>
    <row r="7773" spans="13:14" x14ac:dyDescent="0.25">
      <c r="M7773" s="1" t="str">
        <f>IF(L7773="", "", IF(    INDEX(ClassTypes!C$1:C$1000, MATCH(C7773, ClassTypes!A$1:A$1000, 0)) = "Executives",    MAX(       INDEX(Sheet1!D$1:D$1000, MATCH(I7773, Sheet1!A$1:A$1000, 0)),       MIN(          L7773,          INDEX(Sheet1!E$1:E$1000, MATCH(I7773, Sheet1!A$1:A$1000, 0))       )    ),    INDEX(Sheet1!F$1:F$1000, MATCH(I7773, Sheet1!A$1:A$1000, 0)) ))</f>
        <v/>
      </c>
      <c r="N7773" s="1" t="str">
        <f>_xlfn.IFNA(VLOOKUP(C7773,Sheet2!A:B,2,0),"")</f>
        <v/>
      </c>
    </row>
    <row r="7774" spans="13:14" x14ac:dyDescent="0.25">
      <c r="M7774" s="1" t="str">
        <f>IF(L7774="", "", IF(    INDEX(ClassTypes!C$1:C$1000, MATCH(C7774, ClassTypes!A$1:A$1000, 0)) = "Executives",    MAX(       INDEX(Sheet1!D$1:D$1000, MATCH(I7774, Sheet1!A$1:A$1000, 0)),       MIN(          L7774,          INDEX(Sheet1!E$1:E$1000, MATCH(I7774, Sheet1!A$1:A$1000, 0))       )    ),    INDEX(Sheet1!F$1:F$1000, MATCH(I7774, Sheet1!A$1:A$1000, 0)) ))</f>
        <v/>
      </c>
      <c r="N7774" s="1" t="str">
        <f>_xlfn.IFNA(VLOOKUP(C7774,Sheet2!A:B,2,0),"")</f>
        <v/>
      </c>
    </row>
    <row r="7775" spans="13:14" x14ac:dyDescent="0.25">
      <c r="M7775" s="1" t="str">
        <f>IF(L7775="", "", IF(    INDEX(ClassTypes!C$1:C$1000, MATCH(C7775, ClassTypes!A$1:A$1000, 0)) = "Executives",    MAX(       INDEX(Sheet1!D$1:D$1000, MATCH(I7775, Sheet1!A$1:A$1000, 0)),       MIN(          L7775,          INDEX(Sheet1!E$1:E$1000, MATCH(I7775, Sheet1!A$1:A$1000, 0))       )    ),    INDEX(Sheet1!F$1:F$1000, MATCH(I7775, Sheet1!A$1:A$1000, 0)) ))</f>
        <v/>
      </c>
      <c r="N7775" s="1" t="str">
        <f>_xlfn.IFNA(VLOOKUP(C7775,Sheet2!A:B,2,0),"")</f>
        <v/>
      </c>
    </row>
    <row r="7776" spans="13:14" x14ac:dyDescent="0.25">
      <c r="M7776" s="1" t="str">
        <f>IF(L7776="", "", IF(    INDEX(ClassTypes!C$1:C$1000, MATCH(C7776, ClassTypes!A$1:A$1000, 0)) = "Executives",    MAX(       INDEX(Sheet1!D$1:D$1000, MATCH(I7776, Sheet1!A$1:A$1000, 0)),       MIN(          L7776,          INDEX(Sheet1!E$1:E$1000, MATCH(I7776, Sheet1!A$1:A$1000, 0))       )    ),    INDEX(Sheet1!F$1:F$1000, MATCH(I7776, Sheet1!A$1:A$1000, 0)) ))</f>
        <v/>
      </c>
      <c r="N7776" s="1" t="str">
        <f>_xlfn.IFNA(VLOOKUP(C7776,Sheet2!A:B,2,0),"")</f>
        <v/>
      </c>
    </row>
    <row r="7777" spans="13:14" x14ac:dyDescent="0.25">
      <c r="M7777" s="1" t="str">
        <f>IF(L7777="", "", IF(    INDEX(ClassTypes!C$1:C$1000, MATCH(C7777, ClassTypes!A$1:A$1000, 0)) = "Executives",    MAX(       INDEX(Sheet1!D$1:D$1000, MATCH(I7777, Sheet1!A$1:A$1000, 0)),       MIN(          L7777,          INDEX(Sheet1!E$1:E$1000, MATCH(I7777, Sheet1!A$1:A$1000, 0))       )    ),    INDEX(Sheet1!F$1:F$1000, MATCH(I7777, Sheet1!A$1:A$1000, 0)) ))</f>
        <v/>
      </c>
      <c r="N7777" s="1" t="str">
        <f>_xlfn.IFNA(VLOOKUP(C7777,Sheet2!A:B,2,0),"")</f>
        <v/>
      </c>
    </row>
    <row r="7778" spans="13:14" x14ac:dyDescent="0.25">
      <c r="M7778" s="1" t="str">
        <f>IF(L7778="", "", IF(    INDEX(ClassTypes!C$1:C$1000, MATCH(C7778, ClassTypes!A$1:A$1000, 0)) = "Executives",    MAX(       INDEX(Sheet1!D$1:D$1000, MATCH(I7778, Sheet1!A$1:A$1000, 0)),       MIN(          L7778,          INDEX(Sheet1!E$1:E$1000, MATCH(I7778, Sheet1!A$1:A$1000, 0))       )    ),    INDEX(Sheet1!F$1:F$1000, MATCH(I7778, Sheet1!A$1:A$1000, 0)) ))</f>
        <v/>
      </c>
      <c r="N7778" s="1" t="str">
        <f>_xlfn.IFNA(VLOOKUP(C7778,Sheet2!A:B,2,0),"")</f>
        <v/>
      </c>
    </row>
    <row r="7779" spans="13:14" x14ac:dyDescent="0.25">
      <c r="M7779" s="1" t="str">
        <f>IF(L7779="", "", IF(    INDEX(ClassTypes!C$1:C$1000, MATCH(C7779, ClassTypes!A$1:A$1000, 0)) = "Executives",    MAX(       INDEX(Sheet1!D$1:D$1000, MATCH(I7779, Sheet1!A$1:A$1000, 0)),       MIN(          L7779,          INDEX(Sheet1!E$1:E$1000, MATCH(I7779, Sheet1!A$1:A$1000, 0))       )    ),    INDEX(Sheet1!F$1:F$1000, MATCH(I7779, Sheet1!A$1:A$1000, 0)) ))</f>
        <v/>
      </c>
      <c r="N7779" s="1" t="str">
        <f>_xlfn.IFNA(VLOOKUP(C7779,Sheet2!A:B,2,0),"")</f>
        <v/>
      </c>
    </row>
    <row r="7780" spans="13:14" x14ac:dyDescent="0.25">
      <c r="M7780" s="1" t="str">
        <f>IF(L7780="", "", IF(    INDEX(ClassTypes!C$1:C$1000, MATCH(C7780, ClassTypes!A$1:A$1000, 0)) = "Executives",    MAX(       INDEX(Sheet1!D$1:D$1000, MATCH(I7780, Sheet1!A$1:A$1000, 0)),       MIN(          L7780,          INDEX(Sheet1!E$1:E$1000, MATCH(I7780, Sheet1!A$1:A$1000, 0))       )    ),    INDEX(Sheet1!F$1:F$1000, MATCH(I7780, Sheet1!A$1:A$1000, 0)) ))</f>
        <v/>
      </c>
      <c r="N7780" s="1" t="str">
        <f>_xlfn.IFNA(VLOOKUP(C7780,Sheet2!A:B,2,0),"")</f>
        <v/>
      </c>
    </row>
    <row r="7781" spans="13:14" x14ac:dyDescent="0.25">
      <c r="M7781" s="1" t="str">
        <f>IF(L7781="", "", IF(    INDEX(ClassTypes!C$1:C$1000, MATCH(C7781, ClassTypes!A$1:A$1000, 0)) = "Executives",    MAX(       INDEX(Sheet1!D$1:D$1000, MATCH(I7781, Sheet1!A$1:A$1000, 0)),       MIN(          L7781,          INDEX(Sheet1!E$1:E$1000, MATCH(I7781, Sheet1!A$1:A$1000, 0))       )    ),    INDEX(Sheet1!F$1:F$1000, MATCH(I7781, Sheet1!A$1:A$1000, 0)) ))</f>
        <v/>
      </c>
      <c r="N7781" s="1" t="str">
        <f>_xlfn.IFNA(VLOOKUP(C7781,Sheet2!A:B,2,0),"")</f>
        <v/>
      </c>
    </row>
    <row r="7782" spans="13:14" x14ac:dyDescent="0.25">
      <c r="M7782" s="1" t="str">
        <f>IF(L7782="", "", IF(    INDEX(ClassTypes!C$1:C$1000, MATCH(C7782, ClassTypes!A$1:A$1000, 0)) = "Executives",    MAX(       INDEX(Sheet1!D$1:D$1000, MATCH(I7782, Sheet1!A$1:A$1000, 0)),       MIN(          L7782,          INDEX(Sheet1!E$1:E$1000, MATCH(I7782, Sheet1!A$1:A$1000, 0))       )    ),    INDEX(Sheet1!F$1:F$1000, MATCH(I7782, Sheet1!A$1:A$1000, 0)) ))</f>
        <v/>
      </c>
      <c r="N7782" s="1" t="str">
        <f>_xlfn.IFNA(VLOOKUP(C7782,Sheet2!A:B,2,0),"")</f>
        <v/>
      </c>
    </row>
    <row r="7783" spans="13:14" x14ac:dyDescent="0.25">
      <c r="M7783" s="1" t="str">
        <f>IF(L7783="", "", IF(    INDEX(ClassTypes!C$1:C$1000, MATCH(C7783, ClassTypes!A$1:A$1000, 0)) = "Executives",    MAX(       INDEX(Sheet1!D$1:D$1000, MATCH(I7783, Sheet1!A$1:A$1000, 0)),       MIN(          L7783,          INDEX(Sheet1!E$1:E$1000, MATCH(I7783, Sheet1!A$1:A$1000, 0))       )    ),    INDEX(Sheet1!F$1:F$1000, MATCH(I7783, Sheet1!A$1:A$1000, 0)) ))</f>
        <v/>
      </c>
      <c r="N7783" s="1" t="str">
        <f>_xlfn.IFNA(VLOOKUP(C7783,Sheet2!A:B,2,0),"")</f>
        <v/>
      </c>
    </row>
    <row r="7784" spans="13:14" x14ac:dyDescent="0.25">
      <c r="M7784" s="1" t="str">
        <f>IF(L7784="", "", IF(    INDEX(ClassTypes!C$1:C$1000, MATCH(C7784, ClassTypes!A$1:A$1000, 0)) = "Executives",    MAX(       INDEX(Sheet1!D$1:D$1000, MATCH(I7784, Sheet1!A$1:A$1000, 0)),       MIN(          L7784,          INDEX(Sheet1!E$1:E$1000, MATCH(I7784, Sheet1!A$1:A$1000, 0))       )    ),    INDEX(Sheet1!F$1:F$1000, MATCH(I7784, Sheet1!A$1:A$1000, 0)) ))</f>
        <v/>
      </c>
      <c r="N7784" s="1" t="str">
        <f>_xlfn.IFNA(VLOOKUP(C7784,Sheet2!A:B,2,0),"")</f>
        <v/>
      </c>
    </row>
    <row r="7785" spans="13:14" x14ac:dyDescent="0.25">
      <c r="M7785" s="1" t="str">
        <f>IF(L7785="", "", IF(    INDEX(ClassTypes!C$1:C$1000, MATCH(C7785, ClassTypes!A$1:A$1000, 0)) = "Executives",    MAX(       INDEX(Sheet1!D$1:D$1000, MATCH(I7785, Sheet1!A$1:A$1000, 0)),       MIN(          L7785,          INDEX(Sheet1!E$1:E$1000, MATCH(I7785, Sheet1!A$1:A$1000, 0))       )    ),    INDEX(Sheet1!F$1:F$1000, MATCH(I7785, Sheet1!A$1:A$1000, 0)) ))</f>
        <v/>
      </c>
      <c r="N7785" s="1" t="str">
        <f>_xlfn.IFNA(VLOOKUP(C7785,Sheet2!A:B,2,0),"")</f>
        <v/>
      </c>
    </row>
    <row r="7786" spans="13:14" x14ac:dyDescent="0.25">
      <c r="M7786" s="1" t="str">
        <f>IF(L7786="", "", IF(    INDEX(ClassTypes!C$1:C$1000, MATCH(C7786, ClassTypes!A$1:A$1000, 0)) = "Executives",    MAX(       INDEX(Sheet1!D$1:D$1000, MATCH(I7786, Sheet1!A$1:A$1000, 0)),       MIN(          L7786,          INDEX(Sheet1!E$1:E$1000, MATCH(I7786, Sheet1!A$1:A$1000, 0))       )    ),    INDEX(Sheet1!F$1:F$1000, MATCH(I7786, Sheet1!A$1:A$1000, 0)) ))</f>
        <v/>
      </c>
      <c r="N7786" s="1" t="str">
        <f>_xlfn.IFNA(VLOOKUP(C7786,Sheet2!A:B,2,0),"")</f>
        <v/>
      </c>
    </row>
    <row r="7787" spans="13:14" x14ac:dyDescent="0.25">
      <c r="M7787" s="1" t="str">
        <f>IF(L7787="", "", IF(    INDEX(ClassTypes!C$1:C$1000, MATCH(C7787, ClassTypes!A$1:A$1000, 0)) = "Executives",    MAX(       INDEX(Sheet1!D$1:D$1000, MATCH(I7787, Sheet1!A$1:A$1000, 0)),       MIN(          L7787,          INDEX(Sheet1!E$1:E$1000, MATCH(I7787, Sheet1!A$1:A$1000, 0))       )    ),    INDEX(Sheet1!F$1:F$1000, MATCH(I7787, Sheet1!A$1:A$1000, 0)) ))</f>
        <v/>
      </c>
      <c r="N7787" s="1" t="str">
        <f>_xlfn.IFNA(VLOOKUP(C7787,Sheet2!A:B,2,0),"")</f>
        <v/>
      </c>
    </row>
    <row r="7788" spans="13:14" x14ac:dyDescent="0.25">
      <c r="M7788" s="1" t="str">
        <f>IF(L7788="", "", IF(    INDEX(ClassTypes!C$1:C$1000, MATCH(C7788, ClassTypes!A$1:A$1000, 0)) = "Executives",    MAX(       INDEX(Sheet1!D$1:D$1000, MATCH(I7788, Sheet1!A$1:A$1000, 0)),       MIN(          L7788,          INDEX(Sheet1!E$1:E$1000, MATCH(I7788, Sheet1!A$1:A$1000, 0))       )    ),    INDEX(Sheet1!F$1:F$1000, MATCH(I7788, Sheet1!A$1:A$1000, 0)) ))</f>
        <v/>
      </c>
      <c r="N7788" s="1" t="str">
        <f>_xlfn.IFNA(VLOOKUP(C7788,Sheet2!A:B,2,0),"")</f>
        <v/>
      </c>
    </row>
    <row r="7789" spans="13:14" x14ac:dyDescent="0.25">
      <c r="M7789" s="1" t="str">
        <f>IF(L7789="", "", IF(    INDEX(ClassTypes!C$1:C$1000, MATCH(C7789, ClassTypes!A$1:A$1000, 0)) = "Executives",    MAX(       INDEX(Sheet1!D$1:D$1000, MATCH(I7789, Sheet1!A$1:A$1000, 0)),       MIN(          L7789,          INDEX(Sheet1!E$1:E$1000, MATCH(I7789, Sheet1!A$1:A$1000, 0))       )    ),    INDEX(Sheet1!F$1:F$1000, MATCH(I7789, Sheet1!A$1:A$1000, 0)) ))</f>
        <v/>
      </c>
      <c r="N7789" s="1" t="str">
        <f>_xlfn.IFNA(VLOOKUP(C7789,Sheet2!A:B,2,0),"")</f>
        <v/>
      </c>
    </row>
    <row r="7790" spans="13:14" x14ac:dyDescent="0.25">
      <c r="M7790" s="1" t="str">
        <f>IF(L7790="", "", IF(    INDEX(ClassTypes!C$1:C$1000, MATCH(C7790, ClassTypes!A$1:A$1000, 0)) = "Executives",    MAX(       INDEX(Sheet1!D$1:D$1000, MATCH(I7790, Sheet1!A$1:A$1000, 0)),       MIN(          L7790,          INDEX(Sheet1!E$1:E$1000, MATCH(I7790, Sheet1!A$1:A$1000, 0))       )    ),    INDEX(Sheet1!F$1:F$1000, MATCH(I7790, Sheet1!A$1:A$1000, 0)) ))</f>
        <v/>
      </c>
      <c r="N7790" s="1" t="str">
        <f>_xlfn.IFNA(VLOOKUP(C7790,Sheet2!A:B,2,0),"")</f>
        <v/>
      </c>
    </row>
    <row r="7791" spans="13:14" x14ac:dyDescent="0.25">
      <c r="M7791" s="1" t="str">
        <f>IF(L7791="", "", IF(    INDEX(ClassTypes!C$1:C$1000, MATCH(C7791, ClassTypes!A$1:A$1000, 0)) = "Executives",    MAX(       INDEX(Sheet1!D$1:D$1000, MATCH(I7791, Sheet1!A$1:A$1000, 0)),       MIN(          L7791,          INDEX(Sheet1!E$1:E$1000, MATCH(I7791, Sheet1!A$1:A$1000, 0))       )    ),    INDEX(Sheet1!F$1:F$1000, MATCH(I7791, Sheet1!A$1:A$1000, 0)) ))</f>
        <v/>
      </c>
      <c r="N7791" s="1" t="str">
        <f>_xlfn.IFNA(VLOOKUP(C7791,Sheet2!A:B,2,0),"")</f>
        <v/>
      </c>
    </row>
    <row r="7792" spans="13:14" x14ac:dyDescent="0.25">
      <c r="M7792" s="1" t="str">
        <f>IF(L7792="", "", IF(    INDEX(ClassTypes!C$1:C$1000, MATCH(C7792, ClassTypes!A$1:A$1000, 0)) = "Executives",    MAX(       INDEX(Sheet1!D$1:D$1000, MATCH(I7792, Sheet1!A$1:A$1000, 0)),       MIN(          L7792,          INDEX(Sheet1!E$1:E$1000, MATCH(I7792, Sheet1!A$1:A$1000, 0))       )    ),    INDEX(Sheet1!F$1:F$1000, MATCH(I7792, Sheet1!A$1:A$1000, 0)) ))</f>
        <v/>
      </c>
      <c r="N7792" s="1" t="str">
        <f>_xlfn.IFNA(VLOOKUP(C7792,Sheet2!A:B,2,0),"")</f>
        <v/>
      </c>
    </row>
    <row r="7793" spans="13:14" x14ac:dyDescent="0.25">
      <c r="M7793" s="1" t="str">
        <f>IF(L7793="", "", IF(    INDEX(ClassTypes!C$1:C$1000, MATCH(C7793, ClassTypes!A$1:A$1000, 0)) = "Executives",    MAX(       INDEX(Sheet1!D$1:D$1000, MATCH(I7793, Sheet1!A$1:A$1000, 0)),       MIN(          L7793,          INDEX(Sheet1!E$1:E$1000, MATCH(I7793, Sheet1!A$1:A$1000, 0))       )    ),    INDEX(Sheet1!F$1:F$1000, MATCH(I7793, Sheet1!A$1:A$1000, 0)) ))</f>
        <v/>
      </c>
      <c r="N7793" s="1" t="str">
        <f>_xlfn.IFNA(VLOOKUP(C7793,Sheet2!A:B,2,0),"")</f>
        <v/>
      </c>
    </row>
    <row r="7794" spans="13:14" x14ac:dyDescent="0.25">
      <c r="M7794" s="1" t="str">
        <f>IF(L7794="", "", IF(    INDEX(ClassTypes!C$1:C$1000, MATCH(C7794, ClassTypes!A$1:A$1000, 0)) = "Executives",    MAX(       INDEX(Sheet1!D$1:D$1000, MATCH(I7794, Sheet1!A$1:A$1000, 0)),       MIN(          L7794,          INDEX(Sheet1!E$1:E$1000, MATCH(I7794, Sheet1!A$1:A$1000, 0))       )    ),    INDEX(Sheet1!F$1:F$1000, MATCH(I7794, Sheet1!A$1:A$1000, 0)) ))</f>
        <v/>
      </c>
      <c r="N7794" s="1" t="str">
        <f>_xlfn.IFNA(VLOOKUP(C7794,Sheet2!A:B,2,0),"")</f>
        <v/>
      </c>
    </row>
    <row r="7795" spans="13:14" x14ac:dyDescent="0.25">
      <c r="M7795" s="1" t="str">
        <f>IF(L7795="", "", IF(    INDEX(ClassTypes!C$1:C$1000, MATCH(C7795, ClassTypes!A$1:A$1000, 0)) = "Executives",    MAX(       INDEX(Sheet1!D$1:D$1000, MATCH(I7795, Sheet1!A$1:A$1000, 0)),       MIN(          L7795,          INDEX(Sheet1!E$1:E$1000, MATCH(I7795, Sheet1!A$1:A$1000, 0))       )    ),    INDEX(Sheet1!F$1:F$1000, MATCH(I7795, Sheet1!A$1:A$1000, 0)) ))</f>
        <v/>
      </c>
      <c r="N7795" s="1" t="str">
        <f>_xlfn.IFNA(VLOOKUP(C7795,Sheet2!A:B,2,0),"")</f>
        <v/>
      </c>
    </row>
    <row r="7796" spans="13:14" x14ac:dyDescent="0.25">
      <c r="M7796" s="1" t="str">
        <f>IF(L7796="", "", IF(    INDEX(ClassTypes!C$1:C$1000, MATCH(C7796, ClassTypes!A$1:A$1000, 0)) = "Executives",    MAX(       INDEX(Sheet1!D$1:D$1000, MATCH(I7796, Sheet1!A$1:A$1000, 0)),       MIN(          L7796,          INDEX(Sheet1!E$1:E$1000, MATCH(I7796, Sheet1!A$1:A$1000, 0))       )    ),    INDEX(Sheet1!F$1:F$1000, MATCH(I7796, Sheet1!A$1:A$1000, 0)) ))</f>
        <v/>
      </c>
      <c r="N7796" s="1" t="str">
        <f>_xlfn.IFNA(VLOOKUP(C7796,Sheet2!A:B,2,0),"")</f>
        <v/>
      </c>
    </row>
    <row r="7797" spans="13:14" x14ac:dyDescent="0.25">
      <c r="M7797" s="1" t="str">
        <f>IF(L7797="", "", IF(    INDEX(ClassTypes!C$1:C$1000, MATCH(C7797, ClassTypes!A$1:A$1000, 0)) = "Executives",    MAX(       INDEX(Sheet1!D$1:D$1000, MATCH(I7797, Sheet1!A$1:A$1000, 0)),       MIN(          L7797,          INDEX(Sheet1!E$1:E$1000, MATCH(I7797, Sheet1!A$1:A$1000, 0))       )    ),    INDEX(Sheet1!F$1:F$1000, MATCH(I7797, Sheet1!A$1:A$1000, 0)) ))</f>
        <v/>
      </c>
      <c r="N7797" s="1" t="str">
        <f>_xlfn.IFNA(VLOOKUP(C7797,Sheet2!A:B,2,0),"")</f>
        <v/>
      </c>
    </row>
    <row r="7798" spans="13:14" x14ac:dyDescent="0.25">
      <c r="M7798" s="1" t="str">
        <f>IF(L7798="", "", IF(    INDEX(ClassTypes!C$1:C$1000, MATCH(C7798, ClassTypes!A$1:A$1000, 0)) = "Executives",    MAX(       INDEX(Sheet1!D$1:D$1000, MATCH(I7798, Sheet1!A$1:A$1000, 0)),       MIN(          L7798,          INDEX(Sheet1!E$1:E$1000, MATCH(I7798, Sheet1!A$1:A$1000, 0))       )    ),    INDEX(Sheet1!F$1:F$1000, MATCH(I7798, Sheet1!A$1:A$1000, 0)) ))</f>
        <v/>
      </c>
      <c r="N7798" s="1" t="str">
        <f>_xlfn.IFNA(VLOOKUP(C7798,Sheet2!A:B,2,0),"")</f>
        <v/>
      </c>
    </row>
    <row r="7799" spans="13:14" x14ac:dyDescent="0.25">
      <c r="M7799" s="1" t="str">
        <f>IF(L7799="", "", IF(    INDEX(ClassTypes!C$1:C$1000, MATCH(C7799, ClassTypes!A$1:A$1000, 0)) = "Executives",    MAX(       INDEX(Sheet1!D$1:D$1000, MATCH(I7799, Sheet1!A$1:A$1000, 0)),       MIN(          L7799,          INDEX(Sheet1!E$1:E$1000, MATCH(I7799, Sheet1!A$1:A$1000, 0))       )    ),    INDEX(Sheet1!F$1:F$1000, MATCH(I7799, Sheet1!A$1:A$1000, 0)) ))</f>
        <v/>
      </c>
      <c r="N7799" s="1" t="str">
        <f>_xlfn.IFNA(VLOOKUP(C7799,Sheet2!A:B,2,0),"")</f>
        <v/>
      </c>
    </row>
    <row r="7800" spans="13:14" x14ac:dyDescent="0.25">
      <c r="M7800" s="1" t="str">
        <f>IF(L7800="", "", IF(    INDEX(ClassTypes!C$1:C$1000, MATCH(C7800, ClassTypes!A$1:A$1000, 0)) = "Executives",    MAX(       INDEX(Sheet1!D$1:D$1000, MATCH(I7800, Sheet1!A$1:A$1000, 0)),       MIN(          L7800,          INDEX(Sheet1!E$1:E$1000, MATCH(I7800, Sheet1!A$1:A$1000, 0))       )    ),    INDEX(Sheet1!F$1:F$1000, MATCH(I7800, Sheet1!A$1:A$1000, 0)) ))</f>
        <v/>
      </c>
      <c r="N7800" s="1" t="str">
        <f>_xlfn.IFNA(VLOOKUP(C7800,Sheet2!A:B,2,0),"")</f>
        <v/>
      </c>
    </row>
    <row r="7801" spans="13:14" x14ac:dyDescent="0.25">
      <c r="M7801" s="1" t="str">
        <f>IF(L7801="", "", IF(    INDEX(ClassTypes!C$1:C$1000, MATCH(C7801, ClassTypes!A$1:A$1000, 0)) = "Executives",    MAX(       INDEX(Sheet1!D$1:D$1000, MATCH(I7801, Sheet1!A$1:A$1000, 0)),       MIN(          L7801,          INDEX(Sheet1!E$1:E$1000, MATCH(I7801, Sheet1!A$1:A$1000, 0))       )    ),    INDEX(Sheet1!F$1:F$1000, MATCH(I7801, Sheet1!A$1:A$1000, 0)) ))</f>
        <v/>
      </c>
      <c r="N7801" s="1" t="str">
        <f>_xlfn.IFNA(VLOOKUP(C7801,Sheet2!A:B,2,0),"")</f>
        <v/>
      </c>
    </row>
    <row r="7802" spans="13:14" x14ac:dyDescent="0.25">
      <c r="M7802" s="1" t="str">
        <f>IF(L7802="", "", IF(    INDEX(ClassTypes!C$1:C$1000, MATCH(C7802, ClassTypes!A$1:A$1000, 0)) = "Executives",    MAX(       INDEX(Sheet1!D$1:D$1000, MATCH(I7802, Sheet1!A$1:A$1000, 0)),       MIN(          L7802,          INDEX(Sheet1!E$1:E$1000, MATCH(I7802, Sheet1!A$1:A$1000, 0))       )    ),    INDEX(Sheet1!F$1:F$1000, MATCH(I7802, Sheet1!A$1:A$1000, 0)) ))</f>
        <v/>
      </c>
      <c r="N7802" s="1" t="str">
        <f>_xlfn.IFNA(VLOOKUP(C7802,Sheet2!A:B,2,0),"")</f>
        <v/>
      </c>
    </row>
    <row r="7803" spans="13:14" x14ac:dyDescent="0.25">
      <c r="M7803" s="1" t="str">
        <f>IF(L7803="", "", IF(    INDEX(ClassTypes!C$1:C$1000, MATCH(C7803, ClassTypes!A$1:A$1000, 0)) = "Executives",    MAX(       INDEX(Sheet1!D$1:D$1000, MATCH(I7803, Sheet1!A$1:A$1000, 0)),       MIN(          L7803,          INDEX(Sheet1!E$1:E$1000, MATCH(I7803, Sheet1!A$1:A$1000, 0))       )    ),    INDEX(Sheet1!F$1:F$1000, MATCH(I7803, Sheet1!A$1:A$1000, 0)) ))</f>
        <v/>
      </c>
      <c r="N7803" s="1" t="str">
        <f>_xlfn.IFNA(VLOOKUP(C7803,Sheet2!A:B,2,0),"")</f>
        <v/>
      </c>
    </row>
    <row r="7804" spans="13:14" x14ac:dyDescent="0.25">
      <c r="M7804" s="1" t="str">
        <f>IF(L7804="", "", IF(    INDEX(ClassTypes!C$1:C$1000, MATCH(C7804, ClassTypes!A$1:A$1000, 0)) = "Executives",    MAX(       INDEX(Sheet1!D$1:D$1000, MATCH(I7804, Sheet1!A$1:A$1000, 0)),       MIN(          L7804,          INDEX(Sheet1!E$1:E$1000, MATCH(I7804, Sheet1!A$1:A$1000, 0))       )    ),    INDEX(Sheet1!F$1:F$1000, MATCH(I7804, Sheet1!A$1:A$1000, 0)) ))</f>
        <v/>
      </c>
      <c r="N7804" s="1" t="str">
        <f>_xlfn.IFNA(VLOOKUP(C7804,Sheet2!A:B,2,0),"")</f>
        <v/>
      </c>
    </row>
    <row r="7805" spans="13:14" x14ac:dyDescent="0.25">
      <c r="M7805" s="1" t="str">
        <f>IF(L7805="", "", IF(    INDEX(ClassTypes!C$1:C$1000, MATCH(C7805, ClassTypes!A$1:A$1000, 0)) = "Executives",    MAX(       INDEX(Sheet1!D$1:D$1000, MATCH(I7805, Sheet1!A$1:A$1000, 0)),       MIN(          L7805,          INDEX(Sheet1!E$1:E$1000, MATCH(I7805, Sheet1!A$1:A$1000, 0))       )    ),    INDEX(Sheet1!F$1:F$1000, MATCH(I7805, Sheet1!A$1:A$1000, 0)) ))</f>
        <v/>
      </c>
      <c r="N7805" s="1" t="str">
        <f>_xlfn.IFNA(VLOOKUP(C7805,Sheet2!A:B,2,0),"")</f>
        <v/>
      </c>
    </row>
    <row r="7806" spans="13:14" x14ac:dyDescent="0.25">
      <c r="M7806" s="1" t="str">
        <f>IF(L7806="", "", IF(    INDEX(ClassTypes!C$1:C$1000, MATCH(C7806, ClassTypes!A$1:A$1000, 0)) = "Executives",    MAX(       INDEX(Sheet1!D$1:D$1000, MATCH(I7806, Sheet1!A$1:A$1000, 0)),       MIN(          L7806,          INDEX(Sheet1!E$1:E$1000, MATCH(I7806, Sheet1!A$1:A$1000, 0))       )    ),    INDEX(Sheet1!F$1:F$1000, MATCH(I7806, Sheet1!A$1:A$1000, 0)) ))</f>
        <v/>
      </c>
      <c r="N7806" s="1" t="str">
        <f>_xlfn.IFNA(VLOOKUP(C7806,Sheet2!A:B,2,0),"")</f>
        <v/>
      </c>
    </row>
    <row r="7807" spans="13:14" x14ac:dyDescent="0.25">
      <c r="M7807" s="1" t="str">
        <f>IF(L7807="", "", IF(    INDEX(ClassTypes!C$1:C$1000, MATCH(C7807, ClassTypes!A$1:A$1000, 0)) = "Executives",    MAX(       INDEX(Sheet1!D$1:D$1000, MATCH(I7807, Sheet1!A$1:A$1000, 0)),       MIN(          L7807,          INDEX(Sheet1!E$1:E$1000, MATCH(I7807, Sheet1!A$1:A$1000, 0))       )    ),    INDEX(Sheet1!F$1:F$1000, MATCH(I7807, Sheet1!A$1:A$1000, 0)) ))</f>
        <v/>
      </c>
      <c r="N7807" s="1" t="str">
        <f>_xlfn.IFNA(VLOOKUP(C7807,Sheet2!A:B,2,0),"")</f>
        <v/>
      </c>
    </row>
    <row r="7808" spans="13:14" x14ac:dyDescent="0.25">
      <c r="M7808" s="1" t="str">
        <f>IF(L7808="", "", IF(    INDEX(ClassTypes!C$1:C$1000, MATCH(C7808, ClassTypes!A$1:A$1000, 0)) = "Executives",    MAX(       INDEX(Sheet1!D$1:D$1000, MATCH(I7808, Sheet1!A$1:A$1000, 0)),       MIN(          L7808,          INDEX(Sheet1!E$1:E$1000, MATCH(I7808, Sheet1!A$1:A$1000, 0))       )    ),    INDEX(Sheet1!F$1:F$1000, MATCH(I7808, Sheet1!A$1:A$1000, 0)) ))</f>
        <v/>
      </c>
      <c r="N7808" s="1" t="str">
        <f>_xlfn.IFNA(VLOOKUP(C7808,Sheet2!A:B,2,0),"")</f>
        <v/>
      </c>
    </row>
    <row r="7809" spans="13:14" x14ac:dyDescent="0.25">
      <c r="M7809" s="1" t="str">
        <f>IF(L7809="", "", IF(    INDEX(ClassTypes!C$1:C$1000, MATCH(C7809, ClassTypes!A$1:A$1000, 0)) = "Executives",    MAX(       INDEX(Sheet1!D$1:D$1000, MATCH(I7809, Sheet1!A$1:A$1000, 0)),       MIN(          L7809,          INDEX(Sheet1!E$1:E$1000, MATCH(I7809, Sheet1!A$1:A$1000, 0))       )    ),    INDEX(Sheet1!F$1:F$1000, MATCH(I7809, Sheet1!A$1:A$1000, 0)) ))</f>
        <v/>
      </c>
      <c r="N7809" s="1" t="str">
        <f>_xlfn.IFNA(VLOOKUP(C7809,Sheet2!A:B,2,0),"")</f>
        <v/>
      </c>
    </row>
    <row r="7810" spans="13:14" x14ac:dyDescent="0.25">
      <c r="M7810" s="1" t="str">
        <f>IF(L7810="", "", IF(    INDEX(ClassTypes!C$1:C$1000, MATCH(C7810, ClassTypes!A$1:A$1000, 0)) = "Executives",    MAX(       INDEX(Sheet1!D$1:D$1000, MATCH(I7810, Sheet1!A$1:A$1000, 0)),       MIN(          L7810,          INDEX(Sheet1!E$1:E$1000, MATCH(I7810, Sheet1!A$1:A$1000, 0))       )    ),    INDEX(Sheet1!F$1:F$1000, MATCH(I7810, Sheet1!A$1:A$1000, 0)) ))</f>
        <v/>
      </c>
      <c r="N7810" s="1" t="str">
        <f>_xlfn.IFNA(VLOOKUP(C7810,Sheet2!A:B,2,0),"")</f>
        <v/>
      </c>
    </row>
    <row r="7811" spans="13:14" x14ac:dyDescent="0.25">
      <c r="M7811" s="1" t="str">
        <f>IF(L7811="", "", IF(    INDEX(ClassTypes!C$1:C$1000, MATCH(C7811, ClassTypes!A$1:A$1000, 0)) = "Executives",    MAX(       INDEX(Sheet1!D$1:D$1000, MATCH(I7811, Sheet1!A$1:A$1000, 0)),       MIN(          L7811,          INDEX(Sheet1!E$1:E$1000, MATCH(I7811, Sheet1!A$1:A$1000, 0))       )    ),    INDEX(Sheet1!F$1:F$1000, MATCH(I7811, Sheet1!A$1:A$1000, 0)) ))</f>
        <v/>
      </c>
      <c r="N7811" s="1" t="str">
        <f>_xlfn.IFNA(VLOOKUP(C7811,Sheet2!A:B,2,0),"")</f>
        <v/>
      </c>
    </row>
    <row r="7812" spans="13:14" x14ac:dyDescent="0.25">
      <c r="M7812" s="1" t="str">
        <f>IF(L7812="", "", IF(    INDEX(ClassTypes!C$1:C$1000, MATCH(C7812, ClassTypes!A$1:A$1000, 0)) = "Executives",    MAX(       INDEX(Sheet1!D$1:D$1000, MATCH(I7812, Sheet1!A$1:A$1000, 0)),       MIN(          L7812,          INDEX(Sheet1!E$1:E$1000, MATCH(I7812, Sheet1!A$1:A$1000, 0))       )    ),    INDEX(Sheet1!F$1:F$1000, MATCH(I7812, Sheet1!A$1:A$1000, 0)) ))</f>
        <v/>
      </c>
      <c r="N7812" s="1" t="str">
        <f>_xlfn.IFNA(VLOOKUP(C7812,Sheet2!A:B,2,0),"")</f>
        <v/>
      </c>
    </row>
    <row r="7813" spans="13:14" x14ac:dyDescent="0.25">
      <c r="M7813" s="1" t="str">
        <f>IF(L7813="", "", IF(    INDEX(ClassTypes!C$1:C$1000, MATCH(C7813, ClassTypes!A$1:A$1000, 0)) = "Executives",    MAX(       INDEX(Sheet1!D$1:D$1000, MATCH(I7813, Sheet1!A$1:A$1000, 0)),       MIN(          L7813,          INDEX(Sheet1!E$1:E$1000, MATCH(I7813, Sheet1!A$1:A$1000, 0))       )    ),    INDEX(Sheet1!F$1:F$1000, MATCH(I7813, Sheet1!A$1:A$1000, 0)) ))</f>
        <v/>
      </c>
      <c r="N7813" s="1" t="str">
        <f>_xlfn.IFNA(VLOOKUP(C7813,Sheet2!A:B,2,0),"")</f>
        <v/>
      </c>
    </row>
    <row r="7814" spans="13:14" x14ac:dyDescent="0.25">
      <c r="M7814" s="1" t="str">
        <f>IF(L7814="", "", IF(    INDEX(ClassTypes!C$1:C$1000, MATCH(C7814, ClassTypes!A$1:A$1000, 0)) = "Executives",    MAX(       INDEX(Sheet1!D$1:D$1000, MATCH(I7814, Sheet1!A$1:A$1000, 0)),       MIN(          L7814,          INDEX(Sheet1!E$1:E$1000, MATCH(I7814, Sheet1!A$1:A$1000, 0))       )    ),    INDEX(Sheet1!F$1:F$1000, MATCH(I7814, Sheet1!A$1:A$1000, 0)) ))</f>
        <v/>
      </c>
      <c r="N7814" s="1" t="str">
        <f>_xlfn.IFNA(VLOOKUP(C7814,Sheet2!A:B,2,0),"")</f>
        <v/>
      </c>
    </row>
    <row r="7815" spans="13:14" x14ac:dyDescent="0.25">
      <c r="M7815" s="1" t="str">
        <f>IF(L7815="", "", IF(    INDEX(ClassTypes!C$1:C$1000, MATCH(C7815, ClassTypes!A$1:A$1000, 0)) = "Executives",    MAX(       INDEX(Sheet1!D$1:D$1000, MATCH(I7815, Sheet1!A$1:A$1000, 0)),       MIN(          L7815,          INDEX(Sheet1!E$1:E$1000, MATCH(I7815, Sheet1!A$1:A$1000, 0))       )    ),    INDEX(Sheet1!F$1:F$1000, MATCH(I7815, Sheet1!A$1:A$1000, 0)) ))</f>
        <v/>
      </c>
      <c r="N7815" s="1" t="str">
        <f>_xlfn.IFNA(VLOOKUP(C7815,Sheet2!A:B,2,0),"")</f>
        <v/>
      </c>
    </row>
    <row r="7816" spans="13:14" x14ac:dyDescent="0.25">
      <c r="M7816" s="1" t="str">
        <f>IF(L7816="", "", IF(    INDEX(ClassTypes!C$1:C$1000, MATCH(C7816, ClassTypes!A$1:A$1000, 0)) = "Executives",    MAX(       INDEX(Sheet1!D$1:D$1000, MATCH(I7816, Sheet1!A$1:A$1000, 0)),       MIN(          L7816,          INDEX(Sheet1!E$1:E$1000, MATCH(I7816, Sheet1!A$1:A$1000, 0))       )    ),    INDEX(Sheet1!F$1:F$1000, MATCH(I7816, Sheet1!A$1:A$1000, 0)) ))</f>
        <v/>
      </c>
      <c r="N7816" s="1" t="str">
        <f>_xlfn.IFNA(VLOOKUP(C7816,Sheet2!A:B,2,0),"")</f>
        <v/>
      </c>
    </row>
    <row r="7817" spans="13:14" x14ac:dyDescent="0.25">
      <c r="M7817" s="1" t="str">
        <f>IF(L7817="", "", IF(    INDEX(ClassTypes!C$1:C$1000, MATCH(C7817, ClassTypes!A$1:A$1000, 0)) = "Executives",    MAX(       INDEX(Sheet1!D$1:D$1000, MATCH(I7817, Sheet1!A$1:A$1000, 0)),       MIN(          L7817,          INDEX(Sheet1!E$1:E$1000, MATCH(I7817, Sheet1!A$1:A$1000, 0))       )    ),    INDEX(Sheet1!F$1:F$1000, MATCH(I7817, Sheet1!A$1:A$1000, 0)) ))</f>
        <v/>
      </c>
      <c r="N7817" s="1" t="str">
        <f>_xlfn.IFNA(VLOOKUP(C7817,Sheet2!A:B,2,0),"")</f>
        <v/>
      </c>
    </row>
    <row r="7818" spans="13:14" x14ac:dyDescent="0.25">
      <c r="M7818" s="1" t="str">
        <f>IF(L7818="", "", IF(    INDEX(ClassTypes!C$1:C$1000, MATCH(C7818, ClassTypes!A$1:A$1000, 0)) = "Executives",    MAX(       INDEX(Sheet1!D$1:D$1000, MATCH(I7818, Sheet1!A$1:A$1000, 0)),       MIN(          L7818,          INDEX(Sheet1!E$1:E$1000, MATCH(I7818, Sheet1!A$1:A$1000, 0))       )    ),    INDEX(Sheet1!F$1:F$1000, MATCH(I7818, Sheet1!A$1:A$1000, 0)) ))</f>
        <v/>
      </c>
      <c r="N7818" s="1" t="str">
        <f>_xlfn.IFNA(VLOOKUP(C7818,Sheet2!A:B,2,0),"")</f>
        <v/>
      </c>
    </row>
    <row r="7819" spans="13:14" x14ac:dyDescent="0.25">
      <c r="M7819" s="1" t="str">
        <f>IF(L7819="", "", IF(    INDEX(ClassTypes!C$1:C$1000, MATCH(C7819, ClassTypes!A$1:A$1000, 0)) = "Executives",    MAX(       INDEX(Sheet1!D$1:D$1000, MATCH(I7819, Sheet1!A$1:A$1000, 0)),       MIN(          L7819,          INDEX(Sheet1!E$1:E$1000, MATCH(I7819, Sheet1!A$1:A$1000, 0))       )    ),    INDEX(Sheet1!F$1:F$1000, MATCH(I7819, Sheet1!A$1:A$1000, 0)) ))</f>
        <v/>
      </c>
      <c r="N7819" s="1" t="str">
        <f>_xlfn.IFNA(VLOOKUP(C7819,Sheet2!A:B,2,0),"")</f>
        <v/>
      </c>
    </row>
    <row r="7820" spans="13:14" x14ac:dyDescent="0.25">
      <c r="M7820" s="1" t="str">
        <f>IF(L7820="", "", IF(    INDEX(ClassTypes!C$1:C$1000, MATCH(C7820, ClassTypes!A$1:A$1000, 0)) = "Executives",    MAX(       INDEX(Sheet1!D$1:D$1000, MATCH(I7820, Sheet1!A$1:A$1000, 0)),       MIN(          L7820,          INDEX(Sheet1!E$1:E$1000, MATCH(I7820, Sheet1!A$1:A$1000, 0))       )    ),    INDEX(Sheet1!F$1:F$1000, MATCH(I7820, Sheet1!A$1:A$1000, 0)) ))</f>
        <v/>
      </c>
      <c r="N7820" s="1" t="str">
        <f>_xlfn.IFNA(VLOOKUP(C7820,Sheet2!A:B,2,0),"")</f>
        <v/>
      </c>
    </row>
    <row r="7821" spans="13:14" x14ac:dyDescent="0.25">
      <c r="M7821" s="1" t="str">
        <f>IF(L7821="", "", IF(    INDEX(ClassTypes!C$1:C$1000, MATCH(C7821, ClassTypes!A$1:A$1000, 0)) = "Executives",    MAX(       INDEX(Sheet1!D$1:D$1000, MATCH(I7821, Sheet1!A$1:A$1000, 0)),       MIN(          L7821,          INDEX(Sheet1!E$1:E$1000, MATCH(I7821, Sheet1!A$1:A$1000, 0))       )    ),    INDEX(Sheet1!F$1:F$1000, MATCH(I7821, Sheet1!A$1:A$1000, 0)) ))</f>
        <v/>
      </c>
      <c r="N7821" s="1" t="str">
        <f>_xlfn.IFNA(VLOOKUP(C7821,Sheet2!A:B,2,0),"")</f>
        <v/>
      </c>
    </row>
    <row r="7822" spans="13:14" x14ac:dyDescent="0.25">
      <c r="M7822" s="1" t="str">
        <f>IF(L7822="", "", IF(    INDEX(ClassTypes!C$1:C$1000, MATCH(C7822, ClassTypes!A$1:A$1000, 0)) = "Executives",    MAX(       INDEX(Sheet1!D$1:D$1000, MATCH(I7822, Sheet1!A$1:A$1000, 0)),       MIN(          L7822,          INDEX(Sheet1!E$1:E$1000, MATCH(I7822, Sheet1!A$1:A$1000, 0))       )    ),    INDEX(Sheet1!F$1:F$1000, MATCH(I7822, Sheet1!A$1:A$1000, 0)) ))</f>
        <v/>
      </c>
      <c r="N7822" s="1" t="str">
        <f>_xlfn.IFNA(VLOOKUP(C7822,Sheet2!A:B,2,0),"")</f>
        <v/>
      </c>
    </row>
    <row r="7823" spans="13:14" x14ac:dyDescent="0.25">
      <c r="M7823" s="1" t="str">
        <f>IF(L7823="", "", IF(    INDEX(ClassTypes!C$1:C$1000, MATCH(C7823, ClassTypes!A$1:A$1000, 0)) = "Executives",    MAX(       INDEX(Sheet1!D$1:D$1000, MATCH(I7823, Sheet1!A$1:A$1000, 0)),       MIN(          L7823,          INDEX(Sheet1!E$1:E$1000, MATCH(I7823, Sheet1!A$1:A$1000, 0))       )    ),    INDEX(Sheet1!F$1:F$1000, MATCH(I7823, Sheet1!A$1:A$1000, 0)) ))</f>
        <v/>
      </c>
      <c r="N7823" s="1" t="str">
        <f>_xlfn.IFNA(VLOOKUP(C7823,Sheet2!A:B,2,0),"")</f>
        <v/>
      </c>
    </row>
    <row r="7824" spans="13:14" x14ac:dyDescent="0.25">
      <c r="M7824" s="1" t="str">
        <f>IF(L7824="", "", IF(    INDEX(ClassTypes!C$1:C$1000, MATCH(C7824, ClassTypes!A$1:A$1000, 0)) = "Executives",    MAX(       INDEX(Sheet1!D$1:D$1000, MATCH(I7824, Sheet1!A$1:A$1000, 0)),       MIN(          L7824,          INDEX(Sheet1!E$1:E$1000, MATCH(I7824, Sheet1!A$1:A$1000, 0))       )    ),    INDEX(Sheet1!F$1:F$1000, MATCH(I7824, Sheet1!A$1:A$1000, 0)) ))</f>
        <v/>
      </c>
      <c r="N7824" s="1" t="str">
        <f>_xlfn.IFNA(VLOOKUP(C7824,Sheet2!A:B,2,0),"")</f>
        <v/>
      </c>
    </row>
    <row r="7825" spans="13:14" x14ac:dyDescent="0.25">
      <c r="M7825" s="1" t="str">
        <f>IF(L7825="", "", IF(    INDEX(ClassTypes!C$1:C$1000, MATCH(C7825, ClassTypes!A$1:A$1000, 0)) = "Executives",    MAX(       INDEX(Sheet1!D$1:D$1000, MATCH(I7825, Sheet1!A$1:A$1000, 0)),       MIN(          L7825,          INDEX(Sheet1!E$1:E$1000, MATCH(I7825, Sheet1!A$1:A$1000, 0))       )    ),    INDEX(Sheet1!F$1:F$1000, MATCH(I7825, Sheet1!A$1:A$1000, 0)) ))</f>
        <v/>
      </c>
      <c r="N7825" s="1" t="str">
        <f>_xlfn.IFNA(VLOOKUP(C7825,Sheet2!A:B,2,0),"")</f>
        <v/>
      </c>
    </row>
    <row r="7826" spans="13:14" x14ac:dyDescent="0.25">
      <c r="M7826" s="1" t="str">
        <f>IF(L7826="", "", IF(    INDEX(ClassTypes!C$1:C$1000, MATCH(C7826, ClassTypes!A$1:A$1000, 0)) = "Executives",    MAX(       INDEX(Sheet1!D$1:D$1000, MATCH(I7826, Sheet1!A$1:A$1000, 0)),       MIN(          L7826,          INDEX(Sheet1!E$1:E$1000, MATCH(I7826, Sheet1!A$1:A$1000, 0))       )    ),    INDEX(Sheet1!F$1:F$1000, MATCH(I7826, Sheet1!A$1:A$1000, 0)) ))</f>
        <v/>
      </c>
      <c r="N7826" s="1" t="str">
        <f>_xlfn.IFNA(VLOOKUP(C7826,Sheet2!A:B,2,0),"")</f>
        <v/>
      </c>
    </row>
    <row r="7827" spans="13:14" x14ac:dyDescent="0.25">
      <c r="M7827" s="1" t="str">
        <f>IF(L7827="", "", IF(    INDEX(ClassTypes!C$1:C$1000, MATCH(C7827, ClassTypes!A$1:A$1000, 0)) = "Executives",    MAX(       INDEX(Sheet1!D$1:D$1000, MATCH(I7827, Sheet1!A$1:A$1000, 0)),       MIN(          L7827,          INDEX(Sheet1!E$1:E$1000, MATCH(I7827, Sheet1!A$1:A$1000, 0))       )    ),    INDEX(Sheet1!F$1:F$1000, MATCH(I7827, Sheet1!A$1:A$1000, 0)) ))</f>
        <v/>
      </c>
      <c r="N7827" s="1" t="str">
        <f>_xlfn.IFNA(VLOOKUP(C7827,Sheet2!A:B,2,0),"")</f>
        <v/>
      </c>
    </row>
    <row r="7828" spans="13:14" x14ac:dyDescent="0.25">
      <c r="M7828" s="1" t="str">
        <f>IF(L7828="", "", IF(    INDEX(ClassTypes!C$1:C$1000, MATCH(C7828, ClassTypes!A$1:A$1000, 0)) = "Executives",    MAX(       INDEX(Sheet1!D$1:D$1000, MATCH(I7828, Sheet1!A$1:A$1000, 0)),       MIN(          L7828,          INDEX(Sheet1!E$1:E$1000, MATCH(I7828, Sheet1!A$1:A$1000, 0))       )    ),    INDEX(Sheet1!F$1:F$1000, MATCH(I7828, Sheet1!A$1:A$1000, 0)) ))</f>
        <v/>
      </c>
      <c r="N7828" s="1" t="str">
        <f>_xlfn.IFNA(VLOOKUP(C7828,Sheet2!A:B,2,0),"")</f>
        <v/>
      </c>
    </row>
    <row r="7829" spans="13:14" x14ac:dyDescent="0.25">
      <c r="M7829" s="1" t="str">
        <f>IF(L7829="", "", IF(    INDEX(ClassTypes!C$1:C$1000, MATCH(C7829, ClassTypes!A$1:A$1000, 0)) = "Executives",    MAX(       INDEX(Sheet1!D$1:D$1000, MATCH(I7829, Sheet1!A$1:A$1000, 0)),       MIN(          L7829,          INDEX(Sheet1!E$1:E$1000, MATCH(I7829, Sheet1!A$1:A$1000, 0))       )    ),    INDEX(Sheet1!F$1:F$1000, MATCH(I7829, Sheet1!A$1:A$1000, 0)) ))</f>
        <v/>
      </c>
      <c r="N7829" s="1" t="str">
        <f>_xlfn.IFNA(VLOOKUP(C7829,Sheet2!A:B,2,0),"")</f>
        <v/>
      </c>
    </row>
    <row r="7830" spans="13:14" x14ac:dyDescent="0.25">
      <c r="M7830" s="1" t="str">
        <f>IF(L7830="", "", IF(    INDEX(ClassTypes!C$1:C$1000, MATCH(C7830, ClassTypes!A$1:A$1000, 0)) = "Executives",    MAX(       INDEX(Sheet1!D$1:D$1000, MATCH(I7830, Sheet1!A$1:A$1000, 0)),       MIN(          L7830,          INDEX(Sheet1!E$1:E$1000, MATCH(I7830, Sheet1!A$1:A$1000, 0))       )    ),    INDEX(Sheet1!F$1:F$1000, MATCH(I7830, Sheet1!A$1:A$1000, 0)) ))</f>
        <v/>
      </c>
      <c r="N7830" s="1" t="str">
        <f>_xlfn.IFNA(VLOOKUP(C7830,Sheet2!A:B,2,0),"")</f>
        <v/>
      </c>
    </row>
    <row r="7831" spans="13:14" x14ac:dyDescent="0.25">
      <c r="M7831" s="1" t="str">
        <f>IF(L7831="", "", IF(    INDEX(ClassTypes!C$1:C$1000, MATCH(C7831, ClassTypes!A$1:A$1000, 0)) = "Executives",    MAX(       INDEX(Sheet1!D$1:D$1000, MATCH(I7831, Sheet1!A$1:A$1000, 0)),       MIN(          L7831,          INDEX(Sheet1!E$1:E$1000, MATCH(I7831, Sheet1!A$1:A$1000, 0))       )    ),    INDEX(Sheet1!F$1:F$1000, MATCH(I7831, Sheet1!A$1:A$1000, 0)) ))</f>
        <v/>
      </c>
      <c r="N7831" s="1" t="str">
        <f>_xlfn.IFNA(VLOOKUP(C7831,Sheet2!A:B,2,0),"")</f>
        <v/>
      </c>
    </row>
    <row r="7832" spans="13:14" x14ac:dyDescent="0.25">
      <c r="M7832" s="1" t="str">
        <f>IF(L7832="", "", IF(    INDEX(ClassTypes!C$1:C$1000, MATCH(C7832, ClassTypes!A$1:A$1000, 0)) = "Executives",    MAX(       INDEX(Sheet1!D$1:D$1000, MATCH(I7832, Sheet1!A$1:A$1000, 0)),       MIN(          L7832,          INDEX(Sheet1!E$1:E$1000, MATCH(I7832, Sheet1!A$1:A$1000, 0))       )    ),    INDEX(Sheet1!F$1:F$1000, MATCH(I7832, Sheet1!A$1:A$1000, 0)) ))</f>
        <v/>
      </c>
      <c r="N7832" s="1" t="str">
        <f>_xlfn.IFNA(VLOOKUP(C7832,Sheet2!A:B,2,0),"")</f>
        <v/>
      </c>
    </row>
    <row r="7833" spans="13:14" x14ac:dyDescent="0.25">
      <c r="M7833" s="1" t="str">
        <f>IF(L7833="", "", IF(    INDEX(ClassTypes!C$1:C$1000, MATCH(C7833, ClassTypes!A$1:A$1000, 0)) = "Executives",    MAX(       INDEX(Sheet1!D$1:D$1000, MATCH(I7833, Sheet1!A$1:A$1000, 0)),       MIN(          L7833,          INDEX(Sheet1!E$1:E$1000, MATCH(I7833, Sheet1!A$1:A$1000, 0))       )    ),    INDEX(Sheet1!F$1:F$1000, MATCH(I7833, Sheet1!A$1:A$1000, 0)) ))</f>
        <v/>
      </c>
      <c r="N7833" s="1" t="str">
        <f>_xlfn.IFNA(VLOOKUP(C7833,Sheet2!A:B,2,0),"")</f>
        <v/>
      </c>
    </row>
    <row r="7834" spans="13:14" x14ac:dyDescent="0.25">
      <c r="M7834" s="1" t="str">
        <f>IF(L7834="", "", IF(    INDEX(ClassTypes!C$1:C$1000, MATCH(C7834, ClassTypes!A$1:A$1000, 0)) = "Executives",    MAX(       INDEX(Sheet1!D$1:D$1000, MATCH(I7834, Sheet1!A$1:A$1000, 0)),       MIN(          L7834,          INDEX(Sheet1!E$1:E$1000, MATCH(I7834, Sheet1!A$1:A$1000, 0))       )    ),    INDEX(Sheet1!F$1:F$1000, MATCH(I7834, Sheet1!A$1:A$1000, 0)) ))</f>
        <v/>
      </c>
      <c r="N7834" s="1" t="str">
        <f>_xlfn.IFNA(VLOOKUP(C7834,Sheet2!A:B,2,0),"")</f>
        <v/>
      </c>
    </row>
    <row r="7835" spans="13:14" x14ac:dyDescent="0.25">
      <c r="M7835" s="1" t="str">
        <f>IF(L7835="", "", IF(    INDEX(ClassTypes!C$1:C$1000, MATCH(C7835, ClassTypes!A$1:A$1000, 0)) = "Executives",    MAX(       INDEX(Sheet1!D$1:D$1000, MATCH(I7835, Sheet1!A$1:A$1000, 0)),       MIN(          L7835,          INDEX(Sheet1!E$1:E$1000, MATCH(I7835, Sheet1!A$1:A$1000, 0))       )    ),    INDEX(Sheet1!F$1:F$1000, MATCH(I7835, Sheet1!A$1:A$1000, 0)) ))</f>
        <v/>
      </c>
      <c r="N7835" s="1" t="str">
        <f>_xlfn.IFNA(VLOOKUP(C7835,Sheet2!A:B,2,0),"")</f>
        <v/>
      </c>
    </row>
    <row r="7836" spans="13:14" x14ac:dyDescent="0.25">
      <c r="M7836" s="1" t="str">
        <f>IF(L7836="", "", IF(    INDEX(ClassTypes!C$1:C$1000, MATCH(C7836, ClassTypes!A$1:A$1000, 0)) = "Executives",    MAX(       INDEX(Sheet1!D$1:D$1000, MATCH(I7836, Sheet1!A$1:A$1000, 0)),       MIN(          L7836,          INDEX(Sheet1!E$1:E$1000, MATCH(I7836, Sheet1!A$1:A$1000, 0))       )    ),    INDEX(Sheet1!F$1:F$1000, MATCH(I7836, Sheet1!A$1:A$1000, 0)) ))</f>
        <v/>
      </c>
      <c r="N7836" s="1" t="str">
        <f>_xlfn.IFNA(VLOOKUP(C7836,Sheet2!A:B,2,0),"")</f>
        <v/>
      </c>
    </row>
    <row r="7837" spans="13:14" x14ac:dyDescent="0.25">
      <c r="M7837" s="1" t="str">
        <f>IF(L7837="", "", IF(    INDEX(ClassTypes!C$1:C$1000, MATCH(C7837, ClassTypes!A$1:A$1000, 0)) = "Executives",    MAX(       INDEX(Sheet1!D$1:D$1000, MATCH(I7837, Sheet1!A$1:A$1000, 0)),       MIN(          L7837,          INDEX(Sheet1!E$1:E$1000, MATCH(I7837, Sheet1!A$1:A$1000, 0))       )    ),    INDEX(Sheet1!F$1:F$1000, MATCH(I7837, Sheet1!A$1:A$1000, 0)) ))</f>
        <v/>
      </c>
      <c r="N7837" s="1" t="str">
        <f>_xlfn.IFNA(VLOOKUP(C7837,Sheet2!A:B,2,0),"")</f>
        <v/>
      </c>
    </row>
    <row r="7838" spans="13:14" x14ac:dyDescent="0.25">
      <c r="M7838" s="1" t="str">
        <f>IF(L7838="", "", IF(    INDEX(ClassTypes!C$1:C$1000, MATCH(C7838, ClassTypes!A$1:A$1000, 0)) = "Executives",    MAX(       INDEX(Sheet1!D$1:D$1000, MATCH(I7838, Sheet1!A$1:A$1000, 0)),       MIN(          L7838,          INDEX(Sheet1!E$1:E$1000, MATCH(I7838, Sheet1!A$1:A$1000, 0))       )    ),    INDEX(Sheet1!F$1:F$1000, MATCH(I7838, Sheet1!A$1:A$1000, 0)) ))</f>
        <v/>
      </c>
      <c r="N7838" s="1" t="str">
        <f>_xlfn.IFNA(VLOOKUP(C7838,Sheet2!A:B,2,0),"")</f>
        <v/>
      </c>
    </row>
    <row r="7839" spans="13:14" x14ac:dyDescent="0.25">
      <c r="M7839" s="1" t="str">
        <f>IF(L7839="", "", IF(    INDEX(ClassTypes!C$1:C$1000, MATCH(C7839, ClassTypes!A$1:A$1000, 0)) = "Executives",    MAX(       INDEX(Sheet1!D$1:D$1000, MATCH(I7839, Sheet1!A$1:A$1000, 0)),       MIN(          L7839,          INDEX(Sheet1!E$1:E$1000, MATCH(I7839, Sheet1!A$1:A$1000, 0))       )    ),    INDEX(Sheet1!F$1:F$1000, MATCH(I7839, Sheet1!A$1:A$1000, 0)) ))</f>
        <v/>
      </c>
      <c r="N7839" s="1" t="str">
        <f>_xlfn.IFNA(VLOOKUP(C7839,Sheet2!A:B,2,0),"")</f>
        <v/>
      </c>
    </row>
    <row r="7840" spans="13:14" x14ac:dyDescent="0.25">
      <c r="M7840" s="1" t="str">
        <f>IF(L7840="", "", IF(    INDEX(ClassTypes!C$1:C$1000, MATCH(C7840, ClassTypes!A$1:A$1000, 0)) = "Executives",    MAX(       INDEX(Sheet1!D$1:D$1000, MATCH(I7840, Sheet1!A$1:A$1000, 0)),       MIN(          L7840,          INDEX(Sheet1!E$1:E$1000, MATCH(I7840, Sheet1!A$1:A$1000, 0))       )    ),    INDEX(Sheet1!F$1:F$1000, MATCH(I7840, Sheet1!A$1:A$1000, 0)) ))</f>
        <v/>
      </c>
      <c r="N7840" s="1" t="str">
        <f>_xlfn.IFNA(VLOOKUP(C7840,Sheet2!A:B,2,0),"")</f>
        <v/>
      </c>
    </row>
    <row r="7841" spans="13:14" x14ac:dyDescent="0.25">
      <c r="M7841" s="1" t="str">
        <f>IF(L7841="", "", IF(    INDEX(ClassTypes!C$1:C$1000, MATCH(C7841, ClassTypes!A$1:A$1000, 0)) = "Executives",    MAX(       INDEX(Sheet1!D$1:D$1000, MATCH(I7841, Sheet1!A$1:A$1000, 0)),       MIN(          L7841,          INDEX(Sheet1!E$1:E$1000, MATCH(I7841, Sheet1!A$1:A$1000, 0))       )    ),    INDEX(Sheet1!F$1:F$1000, MATCH(I7841, Sheet1!A$1:A$1000, 0)) ))</f>
        <v/>
      </c>
      <c r="N7841" s="1" t="str">
        <f>_xlfn.IFNA(VLOOKUP(C7841,Sheet2!A:B,2,0),"")</f>
        <v/>
      </c>
    </row>
    <row r="7842" spans="13:14" x14ac:dyDescent="0.25">
      <c r="M7842" s="1" t="str">
        <f>IF(L7842="", "", IF(    INDEX(ClassTypes!C$1:C$1000, MATCH(C7842, ClassTypes!A$1:A$1000, 0)) = "Executives",    MAX(       INDEX(Sheet1!D$1:D$1000, MATCH(I7842, Sheet1!A$1:A$1000, 0)),       MIN(          L7842,          INDEX(Sheet1!E$1:E$1000, MATCH(I7842, Sheet1!A$1:A$1000, 0))       )    ),    INDEX(Sheet1!F$1:F$1000, MATCH(I7842, Sheet1!A$1:A$1000, 0)) ))</f>
        <v/>
      </c>
      <c r="N7842" s="1" t="str">
        <f>_xlfn.IFNA(VLOOKUP(C7842,Sheet2!A:B,2,0),"")</f>
        <v/>
      </c>
    </row>
    <row r="7843" spans="13:14" x14ac:dyDescent="0.25">
      <c r="M7843" s="1" t="str">
        <f>IF(L7843="", "", IF(    INDEX(ClassTypes!C$1:C$1000, MATCH(C7843, ClassTypes!A$1:A$1000, 0)) = "Executives",    MAX(       INDEX(Sheet1!D$1:D$1000, MATCH(I7843, Sheet1!A$1:A$1000, 0)),       MIN(          L7843,          INDEX(Sheet1!E$1:E$1000, MATCH(I7843, Sheet1!A$1:A$1000, 0))       )    ),    INDEX(Sheet1!F$1:F$1000, MATCH(I7843, Sheet1!A$1:A$1000, 0)) ))</f>
        <v/>
      </c>
      <c r="N7843" s="1" t="str">
        <f>_xlfn.IFNA(VLOOKUP(C7843,Sheet2!A:B,2,0),"")</f>
        <v/>
      </c>
    </row>
    <row r="7844" spans="13:14" x14ac:dyDescent="0.25">
      <c r="M7844" s="1" t="str">
        <f>IF(L7844="", "", IF(    INDEX(ClassTypes!C$1:C$1000, MATCH(C7844, ClassTypes!A$1:A$1000, 0)) = "Executives",    MAX(       INDEX(Sheet1!D$1:D$1000, MATCH(I7844, Sheet1!A$1:A$1000, 0)),       MIN(          L7844,          INDEX(Sheet1!E$1:E$1000, MATCH(I7844, Sheet1!A$1:A$1000, 0))       )    ),    INDEX(Sheet1!F$1:F$1000, MATCH(I7844, Sheet1!A$1:A$1000, 0)) ))</f>
        <v/>
      </c>
      <c r="N7844" s="1" t="str">
        <f>_xlfn.IFNA(VLOOKUP(C7844,Sheet2!A:B,2,0),"")</f>
        <v/>
      </c>
    </row>
    <row r="7845" spans="13:14" x14ac:dyDescent="0.25">
      <c r="M7845" s="1" t="str">
        <f>IF(L7845="", "", IF(    INDEX(ClassTypes!C$1:C$1000, MATCH(C7845, ClassTypes!A$1:A$1000, 0)) = "Executives",    MAX(       INDEX(Sheet1!D$1:D$1000, MATCH(I7845, Sheet1!A$1:A$1000, 0)),       MIN(          L7845,          INDEX(Sheet1!E$1:E$1000, MATCH(I7845, Sheet1!A$1:A$1000, 0))       )    ),    INDEX(Sheet1!F$1:F$1000, MATCH(I7845, Sheet1!A$1:A$1000, 0)) ))</f>
        <v/>
      </c>
      <c r="N7845" s="1" t="str">
        <f>_xlfn.IFNA(VLOOKUP(C7845,Sheet2!A:B,2,0),"")</f>
        <v/>
      </c>
    </row>
    <row r="7846" spans="13:14" x14ac:dyDescent="0.25">
      <c r="M7846" s="1" t="str">
        <f>IF(L7846="", "", IF(    INDEX(ClassTypes!C$1:C$1000, MATCH(C7846, ClassTypes!A$1:A$1000, 0)) = "Executives",    MAX(       INDEX(Sheet1!D$1:D$1000, MATCH(I7846, Sheet1!A$1:A$1000, 0)),       MIN(          L7846,          INDEX(Sheet1!E$1:E$1000, MATCH(I7846, Sheet1!A$1:A$1000, 0))       )    ),    INDEX(Sheet1!F$1:F$1000, MATCH(I7846, Sheet1!A$1:A$1000, 0)) ))</f>
        <v/>
      </c>
      <c r="N7846" s="1" t="str">
        <f>_xlfn.IFNA(VLOOKUP(C7846,Sheet2!A:B,2,0),"")</f>
        <v/>
      </c>
    </row>
    <row r="7847" spans="13:14" x14ac:dyDescent="0.25">
      <c r="M7847" s="1" t="str">
        <f>IF(L7847="", "", IF(    INDEX(ClassTypes!C$1:C$1000, MATCH(C7847, ClassTypes!A$1:A$1000, 0)) = "Executives",    MAX(       INDEX(Sheet1!D$1:D$1000, MATCH(I7847, Sheet1!A$1:A$1000, 0)),       MIN(          L7847,          INDEX(Sheet1!E$1:E$1000, MATCH(I7847, Sheet1!A$1:A$1000, 0))       )    ),    INDEX(Sheet1!F$1:F$1000, MATCH(I7847, Sheet1!A$1:A$1000, 0)) ))</f>
        <v/>
      </c>
      <c r="N7847" s="1" t="str">
        <f>_xlfn.IFNA(VLOOKUP(C7847,Sheet2!A:B,2,0),"")</f>
        <v/>
      </c>
    </row>
    <row r="7848" spans="13:14" x14ac:dyDescent="0.25">
      <c r="M7848" s="1" t="str">
        <f>IF(L7848="", "", IF(    INDEX(ClassTypes!C$1:C$1000, MATCH(C7848, ClassTypes!A$1:A$1000, 0)) = "Executives",    MAX(       INDEX(Sheet1!D$1:D$1000, MATCH(I7848, Sheet1!A$1:A$1000, 0)),       MIN(          L7848,          INDEX(Sheet1!E$1:E$1000, MATCH(I7848, Sheet1!A$1:A$1000, 0))       )    ),    INDEX(Sheet1!F$1:F$1000, MATCH(I7848, Sheet1!A$1:A$1000, 0)) ))</f>
        <v/>
      </c>
      <c r="N7848" s="1" t="str">
        <f>_xlfn.IFNA(VLOOKUP(C7848,Sheet2!A:B,2,0),"")</f>
        <v/>
      </c>
    </row>
    <row r="7849" spans="13:14" x14ac:dyDescent="0.25">
      <c r="M7849" s="1" t="str">
        <f>IF(L7849="", "", IF(    INDEX(ClassTypes!C$1:C$1000, MATCH(C7849, ClassTypes!A$1:A$1000, 0)) = "Executives",    MAX(       INDEX(Sheet1!D$1:D$1000, MATCH(I7849, Sheet1!A$1:A$1000, 0)),       MIN(          L7849,          INDEX(Sheet1!E$1:E$1000, MATCH(I7849, Sheet1!A$1:A$1000, 0))       )    ),    INDEX(Sheet1!F$1:F$1000, MATCH(I7849, Sheet1!A$1:A$1000, 0)) ))</f>
        <v/>
      </c>
      <c r="N7849" s="1" t="str">
        <f>_xlfn.IFNA(VLOOKUP(C7849,Sheet2!A:B,2,0),"")</f>
        <v/>
      </c>
    </row>
    <row r="7850" spans="13:14" x14ac:dyDescent="0.25">
      <c r="M7850" s="1" t="str">
        <f>IF(L7850="", "", IF(    INDEX(ClassTypes!C$1:C$1000, MATCH(C7850, ClassTypes!A$1:A$1000, 0)) = "Executives",    MAX(       INDEX(Sheet1!D$1:D$1000, MATCH(I7850, Sheet1!A$1:A$1000, 0)),       MIN(          L7850,          INDEX(Sheet1!E$1:E$1000, MATCH(I7850, Sheet1!A$1:A$1000, 0))       )    ),    INDEX(Sheet1!F$1:F$1000, MATCH(I7850, Sheet1!A$1:A$1000, 0)) ))</f>
        <v/>
      </c>
      <c r="N7850" s="1" t="str">
        <f>_xlfn.IFNA(VLOOKUP(C7850,Sheet2!A:B,2,0),"")</f>
        <v/>
      </c>
    </row>
    <row r="7851" spans="13:14" x14ac:dyDescent="0.25">
      <c r="M7851" s="1" t="str">
        <f>IF(L7851="", "", IF(    INDEX(ClassTypes!C$1:C$1000, MATCH(C7851, ClassTypes!A$1:A$1000, 0)) = "Executives",    MAX(       INDEX(Sheet1!D$1:D$1000, MATCH(I7851, Sheet1!A$1:A$1000, 0)),       MIN(          L7851,          INDEX(Sheet1!E$1:E$1000, MATCH(I7851, Sheet1!A$1:A$1000, 0))       )    ),    INDEX(Sheet1!F$1:F$1000, MATCH(I7851, Sheet1!A$1:A$1000, 0)) ))</f>
        <v/>
      </c>
      <c r="N7851" s="1" t="str">
        <f>_xlfn.IFNA(VLOOKUP(C7851,Sheet2!A:B,2,0),"")</f>
        <v/>
      </c>
    </row>
    <row r="7852" spans="13:14" x14ac:dyDescent="0.25">
      <c r="M7852" s="1" t="str">
        <f>IF(L7852="", "", IF(    INDEX(ClassTypes!C$1:C$1000, MATCH(C7852, ClassTypes!A$1:A$1000, 0)) = "Executives",    MAX(       INDEX(Sheet1!D$1:D$1000, MATCH(I7852, Sheet1!A$1:A$1000, 0)),       MIN(          L7852,          INDEX(Sheet1!E$1:E$1000, MATCH(I7852, Sheet1!A$1:A$1000, 0))       )    ),    INDEX(Sheet1!F$1:F$1000, MATCH(I7852, Sheet1!A$1:A$1000, 0)) ))</f>
        <v/>
      </c>
      <c r="N7852" s="1" t="str">
        <f>_xlfn.IFNA(VLOOKUP(C7852,Sheet2!A:B,2,0),"")</f>
        <v/>
      </c>
    </row>
    <row r="7853" spans="13:14" x14ac:dyDescent="0.25">
      <c r="M7853" s="1" t="str">
        <f>IF(L7853="", "", IF(    INDEX(ClassTypes!C$1:C$1000, MATCH(C7853, ClassTypes!A$1:A$1000, 0)) = "Executives",    MAX(       INDEX(Sheet1!D$1:D$1000, MATCH(I7853, Sheet1!A$1:A$1000, 0)),       MIN(          L7853,          INDEX(Sheet1!E$1:E$1000, MATCH(I7853, Sheet1!A$1:A$1000, 0))       )    ),    INDEX(Sheet1!F$1:F$1000, MATCH(I7853, Sheet1!A$1:A$1000, 0)) ))</f>
        <v/>
      </c>
      <c r="N7853" s="1" t="str">
        <f>_xlfn.IFNA(VLOOKUP(C7853,Sheet2!A:B,2,0),"")</f>
        <v/>
      </c>
    </row>
    <row r="7854" spans="13:14" x14ac:dyDescent="0.25">
      <c r="M7854" s="1" t="str">
        <f>IF(L7854="", "", IF(    INDEX(ClassTypes!C$1:C$1000, MATCH(C7854, ClassTypes!A$1:A$1000, 0)) = "Executives",    MAX(       INDEX(Sheet1!D$1:D$1000, MATCH(I7854, Sheet1!A$1:A$1000, 0)),       MIN(          L7854,          INDEX(Sheet1!E$1:E$1000, MATCH(I7854, Sheet1!A$1:A$1000, 0))       )    ),    INDEX(Sheet1!F$1:F$1000, MATCH(I7854, Sheet1!A$1:A$1000, 0)) ))</f>
        <v/>
      </c>
      <c r="N7854" s="1" t="str">
        <f>_xlfn.IFNA(VLOOKUP(C7854,Sheet2!A:B,2,0),"")</f>
        <v/>
      </c>
    </row>
    <row r="7855" spans="13:14" x14ac:dyDescent="0.25">
      <c r="M7855" s="1" t="str">
        <f>IF(L7855="", "", IF(    INDEX(ClassTypes!C$1:C$1000, MATCH(C7855, ClassTypes!A$1:A$1000, 0)) = "Executives",    MAX(       INDEX(Sheet1!D$1:D$1000, MATCH(I7855, Sheet1!A$1:A$1000, 0)),       MIN(          L7855,          INDEX(Sheet1!E$1:E$1000, MATCH(I7855, Sheet1!A$1:A$1000, 0))       )    ),    INDEX(Sheet1!F$1:F$1000, MATCH(I7855, Sheet1!A$1:A$1000, 0)) ))</f>
        <v/>
      </c>
      <c r="N7855" s="1" t="str">
        <f>_xlfn.IFNA(VLOOKUP(C7855,Sheet2!A:B,2,0),"")</f>
        <v/>
      </c>
    </row>
    <row r="7856" spans="13:14" x14ac:dyDescent="0.25">
      <c r="M7856" s="1" t="str">
        <f>IF(L7856="", "", IF(    INDEX(ClassTypes!C$1:C$1000, MATCH(C7856, ClassTypes!A$1:A$1000, 0)) = "Executives",    MAX(       INDEX(Sheet1!D$1:D$1000, MATCH(I7856, Sheet1!A$1:A$1000, 0)),       MIN(          L7856,          INDEX(Sheet1!E$1:E$1000, MATCH(I7856, Sheet1!A$1:A$1000, 0))       )    ),    INDEX(Sheet1!F$1:F$1000, MATCH(I7856, Sheet1!A$1:A$1000, 0)) ))</f>
        <v/>
      </c>
      <c r="N7856" s="1" t="str">
        <f>_xlfn.IFNA(VLOOKUP(C7856,Sheet2!A:B,2,0),"")</f>
        <v/>
      </c>
    </row>
    <row r="7857" spans="13:14" x14ac:dyDescent="0.25">
      <c r="M7857" s="1" t="str">
        <f>IF(L7857="", "", IF(    INDEX(ClassTypes!C$1:C$1000, MATCH(C7857, ClassTypes!A$1:A$1000, 0)) = "Executives",    MAX(       INDEX(Sheet1!D$1:D$1000, MATCH(I7857, Sheet1!A$1:A$1000, 0)),       MIN(          L7857,          INDEX(Sheet1!E$1:E$1000, MATCH(I7857, Sheet1!A$1:A$1000, 0))       )    ),    INDEX(Sheet1!F$1:F$1000, MATCH(I7857, Sheet1!A$1:A$1000, 0)) ))</f>
        <v/>
      </c>
      <c r="N7857" s="1" t="str">
        <f>_xlfn.IFNA(VLOOKUP(C7857,Sheet2!A:B,2,0),"")</f>
        <v/>
      </c>
    </row>
    <row r="7858" spans="13:14" x14ac:dyDescent="0.25">
      <c r="M7858" s="1" t="str">
        <f>IF(L7858="", "", IF(    INDEX(ClassTypes!C$1:C$1000, MATCH(C7858, ClassTypes!A$1:A$1000, 0)) = "Executives",    MAX(       INDEX(Sheet1!D$1:D$1000, MATCH(I7858, Sheet1!A$1:A$1000, 0)),       MIN(          L7858,          INDEX(Sheet1!E$1:E$1000, MATCH(I7858, Sheet1!A$1:A$1000, 0))       )    ),    INDEX(Sheet1!F$1:F$1000, MATCH(I7858, Sheet1!A$1:A$1000, 0)) ))</f>
        <v/>
      </c>
      <c r="N7858" s="1" t="str">
        <f>_xlfn.IFNA(VLOOKUP(C7858,Sheet2!A:B,2,0),"")</f>
        <v/>
      </c>
    </row>
    <row r="7859" spans="13:14" x14ac:dyDescent="0.25">
      <c r="M7859" s="1" t="str">
        <f>IF(L7859="", "", IF(    INDEX(ClassTypes!C$1:C$1000, MATCH(C7859, ClassTypes!A$1:A$1000, 0)) = "Executives",    MAX(       INDEX(Sheet1!D$1:D$1000, MATCH(I7859, Sheet1!A$1:A$1000, 0)),       MIN(          L7859,          INDEX(Sheet1!E$1:E$1000, MATCH(I7859, Sheet1!A$1:A$1000, 0))       )    ),    INDEX(Sheet1!F$1:F$1000, MATCH(I7859, Sheet1!A$1:A$1000, 0)) ))</f>
        <v/>
      </c>
      <c r="N7859" s="1" t="str">
        <f>_xlfn.IFNA(VLOOKUP(C7859,Sheet2!A:B,2,0),"")</f>
        <v/>
      </c>
    </row>
    <row r="7860" spans="13:14" x14ac:dyDescent="0.25">
      <c r="M7860" s="1" t="str">
        <f>IF(L7860="", "", IF(    INDEX(ClassTypes!C$1:C$1000, MATCH(C7860, ClassTypes!A$1:A$1000, 0)) = "Executives",    MAX(       INDEX(Sheet1!D$1:D$1000, MATCH(I7860, Sheet1!A$1:A$1000, 0)),       MIN(          L7860,          INDEX(Sheet1!E$1:E$1000, MATCH(I7860, Sheet1!A$1:A$1000, 0))       )    ),    INDEX(Sheet1!F$1:F$1000, MATCH(I7860, Sheet1!A$1:A$1000, 0)) ))</f>
        <v/>
      </c>
      <c r="N7860" s="1" t="str">
        <f>_xlfn.IFNA(VLOOKUP(C7860,Sheet2!A:B,2,0),"")</f>
        <v/>
      </c>
    </row>
    <row r="7861" spans="13:14" x14ac:dyDescent="0.25">
      <c r="M7861" s="1" t="str">
        <f>IF(L7861="", "", IF(    INDEX(ClassTypes!C$1:C$1000, MATCH(C7861, ClassTypes!A$1:A$1000, 0)) = "Executives",    MAX(       INDEX(Sheet1!D$1:D$1000, MATCH(I7861, Sheet1!A$1:A$1000, 0)),       MIN(          L7861,          INDEX(Sheet1!E$1:E$1000, MATCH(I7861, Sheet1!A$1:A$1000, 0))       )    ),    INDEX(Sheet1!F$1:F$1000, MATCH(I7861, Sheet1!A$1:A$1000, 0)) ))</f>
        <v/>
      </c>
      <c r="N7861" s="1" t="str">
        <f>_xlfn.IFNA(VLOOKUP(C7861,Sheet2!A:B,2,0),"")</f>
        <v/>
      </c>
    </row>
    <row r="7862" spans="13:14" x14ac:dyDescent="0.25">
      <c r="M7862" s="1" t="str">
        <f>IF(L7862="", "", IF(    INDEX(ClassTypes!C$1:C$1000, MATCH(C7862, ClassTypes!A$1:A$1000, 0)) = "Executives",    MAX(       INDEX(Sheet1!D$1:D$1000, MATCH(I7862, Sheet1!A$1:A$1000, 0)),       MIN(          L7862,          INDEX(Sheet1!E$1:E$1000, MATCH(I7862, Sheet1!A$1:A$1000, 0))       )    ),    INDEX(Sheet1!F$1:F$1000, MATCH(I7862, Sheet1!A$1:A$1000, 0)) ))</f>
        <v/>
      </c>
      <c r="N7862" s="1" t="str">
        <f>_xlfn.IFNA(VLOOKUP(C7862,Sheet2!A:B,2,0),"")</f>
        <v/>
      </c>
    </row>
    <row r="7863" spans="13:14" x14ac:dyDescent="0.25">
      <c r="M7863" s="1" t="str">
        <f>IF(L7863="", "", IF(    INDEX(ClassTypes!C$1:C$1000, MATCH(C7863, ClassTypes!A$1:A$1000, 0)) = "Executives",    MAX(       INDEX(Sheet1!D$1:D$1000, MATCH(I7863, Sheet1!A$1:A$1000, 0)),       MIN(          L7863,          INDEX(Sheet1!E$1:E$1000, MATCH(I7863, Sheet1!A$1:A$1000, 0))       )    ),    INDEX(Sheet1!F$1:F$1000, MATCH(I7863, Sheet1!A$1:A$1000, 0)) ))</f>
        <v/>
      </c>
      <c r="N7863" s="1" t="str">
        <f>_xlfn.IFNA(VLOOKUP(C7863,Sheet2!A:B,2,0),"")</f>
        <v/>
      </c>
    </row>
    <row r="7864" spans="13:14" x14ac:dyDescent="0.25">
      <c r="M7864" s="1" t="str">
        <f>IF(L7864="", "", IF(    INDEX(ClassTypes!C$1:C$1000, MATCH(C7864, ClassTypes!A$1:A$1000, 0)) = "Executives",    MAX(       INDEX(Sheet1!D$1:D$1000, MATCH(I7864, Sheet1!A$1:A$1000, 0)),       MIN(          L7864,          INDEX(Sheet1!E$1:E$1000, MATCH(I7864, Sheet1!A$1:A$1000, 0))       )    ),    INDEX(Sheet1!F$1:F$1000, MATCH(I7864, Sheet1!A$1:A$1000, 0)) ))</f>
        <v/>
      </c>
      <c r="N7864" s="1" t="str">
        <f>_xlfn.IFNA(VLOOKUP(C7864,Sheet2!A:B,2,0),"")</f>
        <v/>
      </c>
    </row>
    <row r="7865" spans="13:14" x14ac:dyDescent="0.25">
      <c r="M7865" s="1" t="str">
        <f>IF(L7865="", "", IF(    INDEX(ClassTypes!C$1:C$1000, MATCH(C7865, ClassTypes!A$1:A$1000, 0)) = "Executives",    MAX(       INDEX(Sheet1!D$1:D$1000, MATCH(I7865, Sheet1!A$1:A$1000, 0)),       MIN(          L7865,          INDEX(Sheet1!E$1:E$1000, MATCH(I7865, Sheet1!A$1:A$1000, 0))       )    ),    INDEX(Sheet1!F$1:F$1000, MATCH(I7865, Sheet1!A$1:A$1000, 0)) ))</f>
        <v/>
      </c>
      <c r="N7865" s="1" t="str">
        <f>_xlfn.IFNA(VLOOKUP(C7865,Sheet2!A:B,2,0),"")</f>
        <v/>
      </c>
    </row>
    <row r="7866" spans="13:14" x14ac:dyDescent="0.25">
      <c r="M7866" s="1" t="str">
        <f>IF(L7866="", "", IF(    INDEX(ClassTypes!C$1:C$1000, MATCH(C7866, ClassTypes!A$1:A$1000, 0)) = "Executives",    MAX(       INDEX(Sheet1!D$1:D$1000, MATCH(I7866, Sheet1!A$1:A$1000, 0)),       MIN(          L7866,          INDEX(Sheet1!E$1:E$1000, MATCH(I7866, Sheet1!A$1:A$1000, 0))       )    ),    INDEX(Sheet1!F$1:F$1000, MATCH(I7866, Sheet1!A$1:A$1000, 0)) ))</f>
        <v/>
      </c>
      <c r="N7866" s="1" t="str">
        <f>_xlfn.IFNA(VLOOKUP(C7866,Sheet2!A:B,2,0),"")</f>
        <v/>
      </c>
    </row>
    <row r="7867" spans="13:14" x14ac:dyDescent="0.25">
      <c r="M7867" s="1" t="str">
        <f>IF(L7867="", "", IF(    INDEX(ClassTypes!C$1:C$1000, MATCH(C7867, ClassTypes!A$1:A$1000, 0)) = "Executives",    MAX(       INDEX(Sheet1!D$1:D$1000, MATCH(I7867, Sheet1!A$1:A$1000, 0)),       MIN(          L7867,          INDEX(Sheet1!E$1:E$1000, MATCH(I7867, Sheet1!A$1:A$1000, 0))       )    ),    INDEX(Sheet1!F$1:F$1000, MATCH(I7867, Sheet1!A$1:A$1000, 0)) ))</f>
        <v/>
      </c>
      <c r="N7867" s="1" t="str">
        <f>_xlfn.IFNA(VLOOKUP(C7867,Sheet2!A:B,2,0),"")</f>
        <v/>
      </c>
    </row>
    <row r="7868" spans="13:14" x14ac:dyDescent="0.25">
      <c r="M7868" s="1" t="str">
        <f>IF(L7868="", "", IF(    INDEX(ClassTypes!C$1:C$1000, MATCH(C7868, ClassTypes!A$1:A$1000, 0)) = "Executives",    MAX(       INDEX(Sheet1!D$1:D$1000, MATCH(I7868, Sheet1!A$1:A$1000, 0)),       MIN(          L7868,          INDEX(Sheet1!E$1:E$1000, MATCH(I7868, Sheet1!A$1:A$1000, 0))       )    ),    INDEX(Sheet1!F$1:F$1000, MATCH(I7868, Sheet1!A$1:A$1000, 0)) ))</f>
        <v/>
      </c>
      <c r="N7868" s="1" t="str">
        <f>_xlfn.IFNA(VLOOKUP(C7868,Sheet2!A:B,2,0),"")</f>
        <v/>
      </c>
    </row>
    <row r="7869" spans="13:14" x14ac:dyDescent="0.25">
      <c r="M7869" s="1" t="str">
        <f>IF(L7869="", "", IF(    INDEX(ClassTypes!C$1:C$1000, MATCH(C7869, ClassTypes!A$1:A$1000, 0)) = "Executives",    MAX(       INDEX(Sheet1!D$1:D$1000, MATCH(I7869, Sheet1!A$1:A$1000, 0)),       MIN(          L7869,          INDEX(Sheet1!E$1:E$1000, MATCH(I7869, Sheet1!A$1:A$1000, 0))       )    ),    INDEX(Sheet1!F$1:F$1000, MATCH(I7869, Sheet1!A$1:A$1000, 0)) ))</f>
        <v/>
      </c>
      <c r="N7869" s="1" t="str">
        <f>_xlfn.IFNA(VLOOKUP(C7869,Sheet2!A:B,2,0),"")</f>
        <v/>
      </c>
    </row>
    <row r="7870" spans="13:14" x14ac:dyDescent="0.25">
      <c r="M7870" s="1" t="str">
        <f>IF(L7870="", "", IF(    INDEX(ClassTypes!C$1:C$1000, MATCH(C7870, ClassTypes!A$1:A$1000, 0)) = "Executives",    MAX(       INDEX(Sheet1!D$1:D$1000, MATCH(I7870, Sheet1!A$1:A$1000, 0)),       MIN(          L7870,          INDEX(Sheet1!E$1:E$1000, MATCH(I7870, Sheet1!A$1:A$1000, 0))       )    ),    INDEX(Sheet1!F$1:F$1000, MATCH(I7870, Sheet1!A$1:A$1000, 0)) ))</f>
        <v/>
      </c>
      <c r="N7870" s="1" t="str">
        <f>_xlfn.IFNA(VLOOKUP(C7870,Sheet2!A:B,2,0),"")</f>
        <v/>
      </c>
    </row>
    <row r="7871" spans="13:14" x14ac:dyDescent="0.25">
      <c r="M7871" s="1" t="str">
        <f>IF(L7871="", "", IF(    INDEX(ClassTypes!C$1:C$1000, MATCH(C7871, ClassTypes!A$1:A$1000, 0)) = "Executives",    MAX(       INDEX(Sheet1!D$1:D$1000, MATCH(I7871, Sheet1!A$1:A$1000, 0)),       MIN(          L7871,          INDEX(Sheet1!E$1:E$1000, MATCH(I7871, Sheet1!A$1:A$1000, 0))       )    ),    INDEX(Sheet1!F$1:F$1000, MATCH(I7871, Sheet1!A$1:A$1000, 0)) ))</f>
        <v/>
      </c>
      <c r="N7871" s="1" t="str">
        <f>_xlfn.IFNA(VLOOKUP(C7871,Sheet2!A:B,2,0),"")</f>
        <v/>
      </c>
    </row>
    <row r="7872" spans="13:14" x14ac:dyDescent="0.25">
      <c r="M7872" s="1" t="str">
        <f>IF(L7872="", "", IF(    INDEX(ClassTypes!C$1:C$1000, MATCH(C7872, ClassTypes!A$1:A$1000, 0)) = "Executives",    MAX(       INDEX(Sheet1!D$1:D$1000, MATCH(I7872, Sheet1!A$1:A$1000, 0)),       MIN(          L7872,          INDEX(Sheet1!E$1:E$1000, MATCH(I7872, Sheet1!A$1:A$1000, 0))       )    ),    INDEX(Sheet1!F$1:F$1000, MATCH(I7872, Sheet1!A$1:A$1000, 0)) ))</f>
        <v/>
      </c>
      <c r="N7872" s="1" t="str">
        <f>_xlfn.IFNA(VLOOKUP(C7872,Sheet2!A:B,2,0),"")</f>
        <v/>
      </c>
    </row>
    <row r="7873" spans="13:14" x14ac:dyDescent="0.25">
      <c r="M7873" s="1" t="str">
        <f>IF(L7873="", "", IF(    INDEX(ClassTypes!C$1:C$1000, MATCH(C7873, ClassTypes!A$1:A$1000, 0)) = "Executives",    MAX(       INDEX(Sheet1!D$1:D$1000, MATCH(I7873, Sheet1!A$1:A$1000, 0)),       MIN(          L7873,          INDEX(Sheet1!E$1:E$1000, MATCH(I7873, Sheet1!A$1:A$1000, 0))       )    ),    INDEX(Sheet1!F$1:F$1000, MATCH(I7873, Sheet1!A$1:A$1000, 0)) ))</f>
        <v/>
      </c>
      <c r="N7873" s="1" t="str">
        <f>_xlfn.IFNA(VLOOKUP(C7873,Sheet2!A:B,2,0),"")</f>
        <v/>
      </c>
    </row>
    <row r="7874" spans="13:14" x14ac:dyDescent="0.25">
      <c r="M7874" s="1" t="str">
        <f>IF(L7874="", "", IF(    INDEX(ClassTypes!C$1:C$1000, MATCH(C7874, ClassTypes!A$1:A$1000, 0)) = "Executives",    MAX(       INDEX(Sheet1!D$1:D$1000, MATCH(I7874, Sheet1!A$1:A$1000, 0)),       MIN(          L7874,          INDEX(Sheet1!E$1:E$1000, MATCH(I7874, Sheet1!A$1:A$1000, 0))       )    ),    INDEX(Sheet1!F$1:F$1000, MATCH(I7874, Sheet1!A$1:A$1000, 0)) ))</f>
        <v/>
      </c>
      <c r="N7874" s="1" t="str">
        <f>_xlfn.IFNA(VLOOKUP(C7874,Sheet2!A:B,2,0),"")</f>
        <v/>
      </c>
    </row>
    <row r="7875" spans="13:14" x14ac:dyDescent="0.25">
      <c r="M7875" s="1" t="str">
        <f>IF(L7875="", "", IF(    INDEX(ClassTypes!C$1:C$1000, MATCH(C7875, ClassTypes!A$1:A$1000, 0)) = "Executives",    MAX(       INDEX(Sheet1!D$1:D$1000, MATCH(I7875, Sheet1!A$1:A$1000, 0)),       MIN(          L7875,          INDEX(Sheet1!E$1:E$1000, MATCH(I7875, Sheet1!A$1:A$1000, 0))       )    ),    INDEX(Sheet1!F$1:F$1000, MATCH(I7875, Sheet1!A$1:A$1000, 0)) ))</f>
        <v/>
      </c>
      <c r="N7875" s="1" t="str">
        <f>_xlfn.IFNA(VLOOKUP(C7875,Sheet2!A:B,2,0),"")</f>
        <v/>
      </c>
    </row>
    <row r="7876" spans="13:14" x14ac:dyDescent="0.25">
      <c r="M7876" s="1" t="str">
        <f>IF(L7876="", "", IF(    INDEX(ClassTypes!C$1:C$1000, MATCH(C7876, ClassTypes!A$1:A$1000, 0)) = "Executives",    MAX(       INDEX(Sheet1!D$1:D$1000, MATCH(I7876, Sheet1!A$1:A$1000, 0)),       MIN(          L7876,          INDEX(Sheet1!E$1:E$1000, MATCH(I7876, Sheet1!A$1:A$1000, 0))       )    ),    INDEX(Sheet1!F$1:F$1000, MATCH(I7876, Sheet1!A$1:A$1000, 0)) ))</f>
        <v/>
      </c>
      <c r="N7876" s="1" t="str">
        <f>_xlfn.IFNA(VLOOKUP(C7876,Sheet2!A:B,2,0),"")</f>
        <v/>
      </c>
    </row>
    <row r="7877" spans="13:14" x14ac:dyDescent="0.25">
      <c r="M7877" s="1" t="str">
        <f>IF(L7877="", "", IF(    INDEX(ClassTypes!C$1:C$1000, MATCH(C7877, ClassTypes!A$1:A$1000, 0)) = "Executives",    MAX(       INDEX(Sheet1!D$1:D$1000, MATCH(I7877, Sheet1!A$1:A$1000, 0)),       MIN(          L7877,          INDEX(Sheet1!E$1:E$1000, MATCH(I7877, Sheet1!A$1:A$1000, 0))       )    ),    INDEX(Sheet1!F$1:F$1000, MATCH(I7877, Sheet1!A$1:A$1000, 0)) ))</f>
        <v/>
      </c>
      <c r="N7877" s="1" t="str">
        <f>_xlfn.IFNA(VLOOKUP(C7877,Sheet2!A:B,2,0),"")</f>
        <v/>
      </c>
    </row>
    <row r="7878" spans="13:14" x14ac:dyDescent="0.25">
      <c r="M7878" s="1" t="str">
        <f>IF(L7878="", "", IF(    INDEX(ClassTypes!C$1:C$1000, MATCH(C7878, ClassTypes!A$1:A$1000, 0)) = "Executives",    MAX(       INDEX(Sheet1!D$1:D$1000, MATCH(I7878, Sheet1!A$1:A$1000, 0)),       MIN(          L7878,          INDEX(Sheet1!E$1:E$1000, MATCH(I7878, Sheet1!A$1:A$1000, 0))       )    ),    INDEX(Sheet1!F$1:F$1000, MATCH(I7878, Sheet1!A$1:A$1000, 0)) ))</f>
        <v/>
      </c>
      <c r="N7878" s="1" t="str">
        <f>_xlfn.IFNA(VLOOKUP(C7878,Sheet2!A:B,2,0),"")</f>
        <v/>
      </c>
    </row>
    <row r="7879" spans="13:14" x14ac:dyDescent="0.25">
      <c r="M7879" s="1" t="str">
        <f>IF(L7879="", "", IF(    INDEX(ClassTypes!C$1:C$1000, MATCH(C7879, ClassTypes!A$1:A$1000, 0)) = "Executives",    MAX(       INDEX(Sheet1!D$1:D$1000, MATCH(I7879, Sheet1!A$1:A$1000, 0)),       MIN(          L7879,          INDEX(Sheet1!E$1:E$1000, MATCH(I7879, Sheet1!A$1:A$1000, 0))       )    ),    INDEX(Sheet1!F$1:F$1000, MATCH(I7879, Sheet1!A$1:A$1000, 0)) ))</f>
        <v/>
      </c>
      <c r="N7879" s="1" t="str">
        <f>_xlfn.IFNA(VLOOKUP(C7879,Sheet2!A:B,2,0),"")</f>
        <v/>
      </c>
    </row>
    <row r="7880" spans="13:14" x14ac:dyDescent="0.25">
      <c r="M7880" s="1" t="str">
        <f>IF(L7880="", "", IF(    INDEX(ClassTypes!C$1:C$1000, MATCH(C7880, ClassTypes!A$1:A$1000, 0)) = "Executives",    MAX(       INDEX(Sheet1!D$1:D$1000, MATCH(I7880, Sheet1!A$1:A$1000, 0)),       MIN(          L7880,          INDEX(Sheet1!E$1:E$1000, MATCH(I7880, Sheet1!A$1:A$1000, 0))       )    ),    INDEX(Sheet1!F$1:F$1000, MATCH(I7880, Sheet1!A$1:A$1000, 0)) ))</f>
        <v/>
      </c>
      <c r="N7880" s="1" t="str">
        <f>_xlfn.IFNA(VLOOKUP(C7880,Sheet2!A:B,2,0),"")</f>
        <v/>
      </c>
    </row>
    <row r="7881" spans="13:14" x14ac:dyDescent="0.25">
      <c r="M7881" s="1" t="str">
        <f>IF(L7881="", "", IF(    INDEX(ClassTypes!C$1:C$1000, MATCH(C7881, ClassTypes!A$1:A$1000, 0)) = "Executives",    MAX(       INDEX(Sheet1!D$1:D$1000, MATCH(I7881, Sheet1!A$1:A$1000, 0)),       MIN(          L7881,          INDEX(Sheet1!E$1:E$1000, MATCH(I7881, Sheet1!A$1:A$1000, 0))       )    ),    INDEX(Sheet1!F$1:F$1000, MATCH(I7881, Sheet1!A$1:A$1000, 0)) ))</f>
        <v/>
      </c>
      <c r="N7881" s="1" t="str">
        <f>_xlfn.IFNA(VLOOKUP(C7881,Sheet2!A:B,2,0),"")</f>
        <v/>
      </c>
    </row>
    <row r="7882" spans="13:14" x14ac:dyDescent="0.25">
      <c r="M7882" s="1" t="str">
        <f>IF(L7882="", "", IF(    INDEX(ClassTypes!C$1:C$1000, MATCH(C7882, ClassTypes!A$1:A$1000, 0)) = "Executives",    MAX(       INDEX(Sheet1!D$1:D$1000, MATCH(I7882, Sheet1!A$1:A$1000, 0)),       MIN(          L7882,          INDEX(Sheet1!E$1:E$1000, MATCH(I7882, Sheet1!A$1:A$1000, 0))       )    ),    INDEX(Sheet1!F$1:F$1000, MATCH(I7882, Sheet1!A$1:A$1000, 0)) ))</f>
        <v/>
      </c>
      <c r="N7882" s="1" t="str">
        <f>_xlfn.IFNA(VLOOKUP(C7882,Sheet2!A:B,2,0),"")</f>
        <v/>
      </c>
    </row>
    <row r="7883" spans="13:14" x14ac:dyDescent="0.25">
      <c r="M7883" s="1" t="str">
        <f>IF(L7883="", "", IF(    INDEX(ClassTypes!C$1:C$1000, MATCH(C7883, ClassTypes!A$1:A$1000, 0)) = "Executives",    MAX(       INDEX(Sheet1!D$1:D$1000, MATCH(I7883, Sheet1!A$1:A$1000, 0)),       MIN(          L7883,          INDEX(Sheet1!E$1:E$1000, MATCH(I7883, Sheet1!A$1:A$1000, 0))       )    ),    INDEX(Sheet1!F$1:F$1000, MATCH(I7883, Sheet1!A$1:A$1000, 0)) ))</f>
        <v/>
      </c>
      <c r="N7883" s="1" t="str">
        <f>_xlfn.IFNA(VLOOKUP(C7883,Sheet2!A:B,2,0),"")</f>
        <v/>
      </c>
    </row>
    <row r="7884" spans="13:14" x14ac:dyDescent="0.25">
      <c r="M7884" s="1" t="str">
        <f>IF(L7884="", "", IF(    INDEX(ClassTypes!C$1:C$1000, MATCH(C7884, ClassTypes!A$1:A$1000, 0)) = "Executives",    MAX(       INDEX(Sheet1!D$1:D$1000, MATCH(I7884, Sheet1!A$1:A$1000, 0)),       MIN(          L7884,          INDEX(Sheet1!E$1:E$1000, MATCH(I7884, Sheet1!A$1:A$1000, 0))       )    ),    INDEX(Sheet1!F$1:F$1000, MATCH(I7884, Sheet1!A$1:A$1000, 0)) ))</f>
        <v/>
      </c>
      <c r="N7884" s="1" t="str">
        <f>_xlfn.IFNA(VLOOKUP(C7884,Sheet2!A:B,2,0),"")</f>
        <v/>
      </c>
    </row>
    <row r="7885" spans="13:14" x14ac:dyDescent="0.25">
      <c r="M7885" s="1" t="str">
        <f>IF(L7885="", "", IF(    INDEX(ClassTypes!C$1:C$1000, MATCH(C7885, ClassTypes!A$1:A$1000, 0)) = "Executives",    MAX(       INDEX(Sheet1!D$1:D$1000, MATCH(I7885, Sheet1!A$1:A$1000, 0)),       MIN(          L7885,          INDEX(Sheet1!E$1:E$1000, MATCH(I7885, Sheet1!A$1:A$1000, 0))       )    ),    INDEX(Sheet1!F$1:F$1000, MATCH(I7885, Sheet1!A$1:A$1000, 0)) ))</f>
        <v/>
      </c>
      <c r="N7885" s="1" t="str">
        <f>_xlfn.IFNA(VLOOKUP(C7885,Sheet2!A:B,2,0),"")</f>
        <v/>
      </c>
    </row>
    <row r="7886" spans="13:14" x14ac:dyDescent="0.25">
      <c r="M7886" s="1" t="str">
        <f>IF(L7886="", "", IF(    INDEX(ClassTypes!C$1:C$1000, MATCH(C7886, ClassTypes!A$1:A$1000, 0)) = "Executives",    MAX(       INDEX(Sheet1!D$1:D$1000, MATCH(I7886, Sheet1!A$1:A$1000, 0)),       MIN(          L7886,          INDEX(Sheet1!E$1:E$1000, MATCH(I7886, Sheet1!A$1:A$1000, 0))       )    ),    INDEX(Sheet1!F$1:F$1000, MATCH(I7886, Sheet1!A$1:A$1000, 0)) ))</f>
        <v/>
      </c>
      <c r="N7886" s="1" t="str">
        <f>_xlfn.IFNA(VLOOKUP(C7886,Sheet2!A:B,2,0),"")</f>
        <v/>
      </c>
    </row>
    <row r="7887" spans="13:14" x14ac:dyDescent="0.25">
      <c r="M7887" s="1" t="str">
        <f>IF(L7887="", "", IF(    INDEX(ClassTypes!C$1:C$1000, MATCH(C7887, ClassTypes!A$1:A$1000, 0)) = "Executives",    MAX(       INDEX(Sheet1!D$1:D$1000, MATCH(I7887, Sheet1!A$1:A$1000, 0)),       MIN(          L7887,          INDEX(Sheet1!E$1:E$1000, MATCH(I7887, Sheet1!A$1:A$1000, 0))       )    ),    INDEX(Sheet1!F$1:F$1000, MATCH(I7887, Sheet1!A$1:A$1000, 0)) ))</f>
        <v/>
      </c>
      <c r="N7887" s="1" t="str">
        <f>_xlfn.IFNA(VLOOKUP(C7887,Sheet2!A:B,2,0),"")</f>
        <v/>
      </c>
    </row>
    <row r="7888" spans="13:14" x14ac:dyDescent="0.25">
      <c r="M7888" s="1" t="str">
        <f>IF(L7888="", "", IF(    INDEX(ClassTypes!C$1:C$1000, MATCH(C7888, ClassTypes!A$1:A$1000, 0)) = "Executives",    MAX(       INDEX(Sheet1!D$1:D$1000, MATCH(I7888, Sheet1!A$1:A$1000, 0)),       MIN(          L7888,          INDEX(Sheet1!E$1:E$1000, MATCH(I7888, Sheet1!A$1:A$1000, 0))       )    ),    INDEX(Sheet1!F$1:F$1000, MATCH(I7888, Sheet1!A$1:A$1000, 0)) ))</f>
        <v/>
      </c>
      <c r="N7888" s="1" t="str">
        <f>_xlfn.IFNA(VLOOKUP(C7888,Sheet2!A:B,2,0),"")</f>
        <v/>
      </c>
    </row>
    <row r="7889" spans="13:14" x14ac:dyDescent="0.25">
      <c r="M7889" s="1" t="str">
        <f>IF(L7889="", "", IF(    INDEX(ClassTypes!C$1:C$1000, MATCH(C7889, ClassTypes!A$1:A$1000, 0)) = "Executives",    MAX(       INDEX(Sheet1!D$1:D$1000, MATCH(I7889, Sheet1!A$1:A$1000, 0)),       MIN(          L7889,          INDEX(Sheet1!E$1:E$1000, MATCH(I7889, Sheet1!A$1:A$1000, 0))       )    ),    INDEX(Sheet1!F$1:F$1000, MATCH(I7889, Sheet1!A$1:A$1000, 0)) ))</f>
        <v/>
      </c>
      <c r="N7889" s="1" t="str">
        <f>_xlfn.IFNA(VLOOKUP(C7889,Sheet2!A:B,2,0),"")</f>
        <v/>
      </c>
    </row>
    <row r="7890" spans="13:14" x14ac:dyDescent="0.25">
      <c r="M7890" s="1" t="str">
        <f>IF(L7890="", "", IF(    INDEX(ClassTypes!C$1:C$1000, MATCH(C7890, ClassTypes!A$1:A$1000, 0)) = "Executives",    MAX(       INDEX(Sheet1!D$1:D$1000, MATCH(I7890, Sheet1!A$1:A$1000, 0)),       MIN(          L7890,          INDEX(Sheet1!E$1:E$1000, MATCH(I7890, Sheet1!A$1:A$1000, 0))       )    ),    INDEX(Sheet1!F$1:F$1000, MATCH(I7890, Sheet1!A$1:A$1000, 0)) ))</f>
        <v/>
      </c>
      <c r="N7890" s="1" t="str">
        <f>_xlfn.IFNA(VLOOKUP(C7890,Sheet2!A:B,2,0),"")</f>
        <v/>
      </c>
    </row>
    <row r="7891" spans="13:14" x14ac:dyDescent="0.25">
      <c r="M7891" s="1" t="str">
        <f>IF(L7891="", "", IF(    INDEX(ClassTypes!C$1:C$1000, MATCH(C7891, ClassTypes!A$1:A$1000, 0)) = "Executives",    MAX(       INDEX(Sheet1!D$1:D$1000, MATCH(I7891, Sheet1!A$1:A$1000, 0)),       MIN(          L7891,          INDEX(Sheet1!E$1:E$1000, MATCH(I7891, Sheet1!A$1:A$1000, 0))       )    ),    INDEX(Sheet1!F$1:F$1000, MATCH(I7891, Sheet1!A$1:A$1000, 0)) ))</f>
        <v/>
      </c>
      <c r="N7891" s="1" t="str">
        <f>_xlfn.IFNA(VLOOKUP(C7891,Sheet2!A:B,2,0),"")</f>
        <v/>
      </c>
    </row>
    <row r="7892" spans="13:14" x14ac:dyDescent="0.25">
      <c r="M7892" s="1" t="str">
        <f>IF(L7892="", "", IF(    INDEX(ClassTypes!C$1:C$1000, MATCH(C7892, ClassTypes!A$1:A$1000, 0)) = "Executives",    MAX(       INDEX(Sheet1!D$1:D$1000, MATCH(I7892, Sheet1!A$1:A$1000, 0)),       MIN(          L7892,          INDEX(Sheet1!E$1:E$1000, MATCH(I7892, Sheet1!A$1:A$1000, 0))       )    ),    INDEX(Sheet1!F$1:F$1000, MATCH(I7892, Sheet1!A$1:A$1000, 0)) ))</f>
        <v/>
      </c>
      <c r="N7892" s="1" t="str">
        <f>_xlfn.IFNA(VLOOKUP(C7892,Sheet2!A:B,2,0),"")</f>
        <v/>
      </c>
    </row>
    <row r="7893" spans="13:14" x14ac:dyDescent="0.25">
      <c r="M7893" s="1" t="str">
        <f>IF(L7893="", "", IF(    INDEX(ClassTypes!C$1:C$1000, MATCH(C7893, ClassTypes!A$1:A$1000, 0)) = "Executives",    MAX(       INDEX(Sheet1!D$1:D$1000, MATCH(I7893, Sheet1!A$1:A$1000, 0)),       MIN(          L7893,          INDEX(Sheet1!E$1:E$1000, MATCH(I7893, Sheet1!A$1:A$1000, 0))       )    ),    INDEX(Sheet1!F$1:F$1000, MATCH(I7893, Sheet1!A$1:A$1000, 0)) ))</f>
        <v/>
      </c>
      <c r="N7893" s="1" t="str">
        <f>_xlfn.IFNA(VLOOKUP(C7893,Sheet2!A:B,2,0),"")</f>
        <v/>
      </c>
    </row>
    <row r="7894" spans="13:14" x14ac:dyDescent="0.25">
      <c r="M7894" s="1" t="str">
        <f>IF(L7894="", "", IF(    INDEX(ClassTypes!C$1:C$1000, MATCH(C7894, ClassTypes!A$1:A$1000, 0)) = "Executives",    MAX(       INDEX(Sheet1!D$1:D$1000, MATCH(I7894, Sheet1!A$1:A$1000, 0)),       MIN(          L7894,          INDEX(Sheet1!E$1:E$1000, MATCH(I7894, Sheet1!A$1:A$1000, 0))       )    ),    INDEX(Sheet1!F$1:F$1000, MATCH(I7894, Sheet1!A$1:A$1000, 0)) ))</f>
        <v/>
      </c>
      <c r="N7894" s="1" t="str">
        <f>_xlfn.IFNA(VLOOKUP(C7894,Sheet2!A:B,2,0),"")</f>
        <v/>
      </c>
    </row>
    <row r="7895" spans="13:14" x14ac:dyDescent="0.25">
      <c r="M7895" s="1" t="str">
        <f>IF(L7895="", "", IF(    INDEX(ClassTypes!C$1:C$1000, MATCH(C7895, ClassTypes!A$1:A$1000, 0)) = "Executives",    MAX(       INDEX(Sheet1!D$1:D$1000, MATCH(I7895, Sheet1!A$1:A$1000, 0)),       MIN(          L7895,          INDEX(Sheet1!E$1:E$1000, MATCH(I7895, Sheet1!A$1:A$1000, 0))       )    ),    INDEX(Sheet1!F$1:F$1000, MATCH(I7895, Sheet1!A$1:A$1000, 0)) ))</f>
        <v/>
      </c>
      <c r="N7895" s="1" t="str">
        <f>_xlfn.IFNA(VLOOKUP(C7895,Sheet2!A:B,2,0),"")</f>
        <v/>
      </c>
    </row>
    <row r="7896" spans="13:14" x14ac:dyDescent="0.25">
      <c r="N7896" s="1" t="str">
        <f>_xlfn.IFNA(VLOOKUP(C7896,Sheet2!A:B,2,0),"")</f>
        <v/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Sheet2!$A$2:$A$13</xm:f>
          </x14:formula1>
          <x14:formula2>
            <xm:f>0</xm:f>
          </x14:formula2>
          <xm:sqref>C1 C5818:C8896</xm:sqref>
        </x14:dataValidation>
        <x14:dataValidation type="list" allowBlank="1" showInputMessage="1" showErrorMessage="1" xr:uid="{00000000-0002-0000-0000-000001000000}">
          <x14:formula1>
            <xm:f>Sheet2!$A$2:$A$19</xm:f>
          </x14:formula1>
          <x14:formula2>
            <xm:f>0</xm:f>
          </x14:formula2>
          <xm:sqref>C165:C5817</xm:sqref>
        </x14:dataValidation>
        <x14:dataValidation type="list" allowBlank="1" showInputMessage="1" showErrorMessage="1" xr:uid="{00000000-0002-0000-0000-000002000000}">
          <x14:formula1>
            <xm:f>Sheet2!$G$1:$G$2</xm:f>
          </x14:formula1>
          <x14:formula2>
            <xm:f>0</xm:f>
          </x14:formula2>
          <xm:sqref>D165:D5825</xm:sqref>
        </x14:dataValidation>
        <x14:dataValidation type="list" allowBlank="1" showInputMessage="1" showErrorMessage="1" xr:uid="{00000000-0002-0000-0000-000003000000}">
          <x14:formula1>
            <xm:f>Sheet2!$O$1:$O$50</xm:f>
          </x14:formula1>
          <x14:formula2>
            <xm:f>0</xm:f>
          </x14:formula2>
          <xm:sqref>I1 I165:I8896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3"/>
  <sheetViews>
    <sheetView zoomScaleNormal="100" workbookViewId="0">
      <selection activeCell="E7" sqref="E7"/>
    </sheetView>
  </sheetViews>
  <sheetFormatPr defaultColWidth="8.85546875" defaultRowHeight="15" x14ac:dyDescent="0.25"/>
  <cols>
    <col min="1" max="1" width="14" style="10" customWidth="1"/>
    <col min="2" max="2" width="30.28515625" style="10" customWidth="1"/>
    <col min="3" max="3" width="32.7109375" style="10" customWidth="1"/>
    <col min="4" max="4" width="39" style="10" customWidth="1"/>
    <col min="5" max="5" width="40.140625" style="10" customWidth="1"/>
    <col min="6" max="6" width="16.5703125" style="10" customWidth="1"/>
    <col min="7" max="1024" width="8.85546875" style="10"/>
  </cols>
  <sheetData>
    <row r="1" spans="1:6" x14ac:dyDescent="0.25">
      <c r="A1" s="11" t="s">
        <v>8</v>
      </c>
      <c r="B1" s="11" t="s">
        <v>182</v>
      </c>
      <c r="C1" s="11" t="s">
        <v>183</v>
      </c>
      <c r="D1" s="11" t="s">
        <v>184</v>
      </c>
      <c r="E1" s="11" t="s">
        <v>185</v>
      </c>
      <c r="F1" s="11" t="s">
        <v>186</v>
      </c>
    </row>
    <row r="2" spans="1:6" x14ac:dyDescent="0.25">
      <c r="A2" s="12" t="s">
        <v>187</v>
      </c>
      <c r="B2" s="13">
        <v>1150</v>
      </c>
      <c r="C2" s="13">
        <v>4500</v>
      </c>
      <c r="D2" s="13">
        <v>59800</v>
      </c>
      <c r="E2" s="13">
        <v>234000</v>
      </c>
      <c r="F2" s="13">
        <v>58700</v>
      </c>
    </row>
    <row r="3" spans="1:6" x14ac:dyDescent="0.25">
      <c r="A3" s="12" t="s">
        <v>188</v>
      </c>
      <c r="B3" s="12">
        <v>600</v>
      </c>
      <c r="C3" s="13">
        <v>2500</v>
      </c>
      <c r="D3" s="13">
        <v>31200</v>
      </c>
      <c r="E3" s="13">
        <v>130000</v>
      </c>
      <c r="F3" s="13">
        <v>41000</v>
      </c>
    </row>
    <row r="4" spans="1:6" x14ac:dyDescent="0.25">
      <c r="A4" s="12" t="s">
        <v>189</v>
      </c>
      <c r="B4" s="13">
        <v>1250</v>
      </c>
      <c r="C4" s="13">
        <v>5200</v>
      </c>
      <c r="D4" s="13">
        <v>65000</v>
      </c>
      <c r="E4" s="13">
        <v>270400</v>
      </c>
      <c r="F4" s="14">
        <v>5663.04</v>
      </c>
    </row>
    <row r="5" spans="1:6" x14ac:dyDescent="0.25">
      <c r="A5" s="15" t="s">
        <v>190</v>
      </c>
      <c r="B5" s="16">
        <v>1050</v>
      </c>
      <c r="C5" s="16">
        <v>4100</v>
      </c>
      <c r="D5" s="13">
        <v>54600</v>
      </c>
      <c r="E5" s="13">
        <v>213200</v>
      </c>
      <c r="F5" s="16">
        <v>53600</v>
      </c>
    </row>
    <row r="6" spans="1:6" x14ac:dyDescent="0.25">
      <c r="A6" s="15" t="s">
        <v>191</v>
      </c>
      <c r="B6" s="16">
        <v>62400</v>
      </c>
      <c r="C6" s="16">
        <v>159900</v>
      </c>
      <c r="D6" s="13">
        <v>3244800</v>
      </c>
      <c r="E6" s="13">
        <v>8314800</v>
      </c>
      <c r="F6" s="16">
        <v>159900</v>
      </c>
    </row>
    <row r="7" spans="1:6" x14ac:dyDescent="0.25">
      <c r="A7" s="12" t="s">
        <v>192</v>
      </c>
      <c r="B7" s="13">
        <v>76500</v>
      </c>
      <c r="C7" s="13">
        <v>76500</v>
      </c>
      <c r="D7" s="13">
        <v>3978000</v>
      </c>
      <c r="E7" s="13">
        <v>3978000</v>
      </c>
      <c r="F7" s="13">
        <v>76500</v>
      </c>
    </row>
    <row r="8" spans="1:6" x14ac:dyDescent="0.25">
      <c r="A8" s="12" t="s">
        <v>193</v>
      </c>
      <c r="B8" s="13">
        <v>1650</v>
      </c>
      <c r="C8" s="13">
        <v>3300</v>
      </c>
      <c r="D8" s="13">
        <v>85800</v>
      </c>
      <c r="E8" s="13">
        <v>171600</v>
      </c>
      <c r="F8" s="13">
        <v>86000</v>
      </c>
    </row>
    <row r="9" spans="1:6" x14ac:dyDescent="0.25">
      <c r="A9" s="12" t="s">
        <v>194</v>
      </c>
      <c r="B9" s="13">
        <v>1328</v>
      </c>
      <c r="C9" s="13">
        <v>5300</v>
      </c>
      <c r="D9" s="13">
        <v>69056</v>
      </c>
      <c r="E9" s="13">
        <v>275600</v>
      </c>
      <c r="F9" s="13">
        <v>5300</v>
      </c>
    </row>
    <row r="10" spans="1:6" x14ac:dyDescent="0.25">
      <c r="A10" s="12" t="s">
        <v>195</v>
      </c>
      <c r="B10" s="13">
        <v>1750</v>
      </c>
      <c r="C10" s="13">
        <v>7000</v>
      </c>
      <c r="D10" s="13">
        <v>91000</v>
      </c>
      <c r="E10" s="13">
        <v>364000</v>
      </c>
      <c r="F10" s="13">
        <v>91600</v>
      </c>
    </row>
    <row r="11" spans="1:6" x14ac:dyDescent="0.25">
      <c r="A11" s="12" t="s">
        <v>196</v>
      </c>
      <c r="B11" s="13">
        <v>1250</v>
      </c>
      <c r="C11" s="13">
        <v>3800</v>
      </c>
      <c r="D11" s="13">
        <v>65000</v>
      </c>
      <c r="E11" s="13">
        <v>197600</v>
      </c>
      <c r="F11" s="13">
        <v>65500</v>
      </c>
    </row>
    <row r="12" spans="1:6" x14ac:dyDescent="0.25">
      <c r="A12" s="12" t="s">
        <v>197</v>
      </c>
      <c r="B12" s="13">
        <v>1300</v>
      </c>
      <c r="C12" s="13">
        <v>5300</v>
      </c>
      <c r="D12" s="13">
        <v>67600</v>
      </c>
      <c r="E12" s="13">
        <v>275600</v>
      </c>
      <c r="F12" s="13">
        <v>68600</v>
      </c>
    </row>
    <row r="13" spans="1:6" x14ac:dyDescent="0.25">
      <c r="A13" s="12" t="s">
        <v>198</v>
      </c>
      <c r="B13" s="13">
        <v>1150</v>
      </c>
      <c r="C13" s="13">
        <v>4500</v>
      </c>
      <c r="D13" s="13">
        <v>59800</v>
      </c>
      <c r="E13" s="13">
        <v>234000</v>
      </c>
      <c r="F13" s="13">
        <v>59100</v>
      </c>
    </row>
    <row r="14" spans="1:6" x14ac:dyDescent="0.25">
      <c r="A14" s="12" t="s">
        <v>199</v>
      </c>
      <c r="B14" s="13">
        <v>1050</v>
      </c>
      <c r="C14" s="13">
        <v>4100</v>
      </c>
      <c r="D14" s="13">
        <v>54600</v>
      </c>
      <c r="E14" s="13">
        <v>213200</v>
      </c>
      <c r="F14" s="13">
        <v>26900</v>
      </c>
    </row>
    <row r="15" spans="1:6" x14ac:dyDescent="0.25">
      <c r="A15" s="12" t="s">
        <v>200</v>
      </c>
      <c r="B15" s="13">
        <v>1400</v>
      </c>
      <c r="C15" s="13">
        <v>5700</v>
      </c>
      <c r="D15" s="13">
        <v>72800</v>
      </c>
      <c r="E15" s="13">
        <v>296400</v>
      </c>
      <c r="F15" s="13">
        <v>74000</v>
      </c>
    </row>
    <row r="16" spans="1:6" x14ac:dyDescent="0.25">
      <c r="A16" s="12" t="s">
        <v>201</v>
      </c>
      <c r="B16" s="13">
        <v>1000</v>
      </c>
      <c r="C16" s="13">
        <v>4600</v>
      </c>
      <c r="D16" s="13">
        <v>52000</v>
      </c>
      <c r="E16" s="13">
        <v>239200</v>
      </c>
      <c r="F16" s="13">
        <v>4600</v>
      </c>
    </row>
    <row r="17" spans="1:6" x14ac:dyDescent="0.25">
      <c r="A17" s="12" t="s">
        <v>202</v>
      </c>
      <c r="B17" s="13">
        <v>550</v>
      </c>
      <c r="C17" s="13">
        <v>4500</v>
      </c>
      <c r="D17" s="13">
        <v>28600</v>
      </c>
      <c r="E17" s="13">
        <v>234000</v>
      </c>
      <c r="F17" s="13">
        <v>4500</v>
      </c>
    </row>
    <row r="18" spans="1:6" x14ac:dyDescent="0.25">
      <c r="A18" s="12" t="s">
        <v>203</v>
      </c>
      <c r="B18" s="13">
        <v>1100</v>
      </c>
      <c r="C18" s="13">
        <v>4500</v>
      </c>
      <c r="D18" s="13">
        <v>57200</v>
      </c>
      <c r="E18" s="13">
        <v>234000</v>
      </c>
      <c r="F18" s="13">
        <v>57900</v>
      </c>
    </row>
    <row r="19" spans="1:6" x14ac:dyDescent="0.25">
      <c r="A19" s="12" t="s">
        <v>204</v>
      </c>
      <c r="B19" s="13">
        <v>1050</v>
      </c>
      <c r="C19" s="13">
        <v>4300</v>
      </c>
      <c r="D19" s="13">
        <v>54600</v>
      </c>
      <c r="E19" s="13">
        <v>223600</v>
      </c>
      <c r="F19" s="13">
        <v>55800</v>
      </c>
    </row>
    <row r="20" spans="1:6" x14ac:dyDescent="0.25">
      <c r="A20" s="12" t="s">
        <v>205</v>
      </c>
      <c r="B20" s="13">
        <v>1150</v>
      </c>
      <c r="C20" s="13">
        <v>3400</v>
      </c>
      <c r="D20" s="13">
        <v>59800</v>
      </c>
      <c r="E20" s="13">
        <v>176800</v>
      </c>
      <c r="F20" s="13">
        <v>58600</v>
      </c>
    </row>
    <row r="21" spans="1:6" x14ac:dyDescent="0.25">
      <c r="A21" s="12" t="s">
        <v>206</v>
      </c>
      <c r="B21" s="12">
        <v>1100</v>
      </c>
      <c r="C21" s="13">
        <v>4400</v>
      </c>
      <c r="D21" s="13">
        <v>57200</v>
      </c>
      <c r="E21" s="13">
        <v>228800</v>
      </c>
      <c r="F21" s="13">
        <v>57400</v>
      </c>
    </row>
    <row r="22" spans="1:6" x14ac:dyDescent="0.25">
      <c r="A22" s="12" t="s">
        <v>207</v>
      </c>
      <c r="B22" s="13">
        <v>1450</v>
      </c>
      <c r="C22" s="13">
        <v>5800</v>
      </c>
      <c r="D22" s="13">
        <v>75400</v>
      </c>
      <c r="E22" s="13">
        <v>301600</v>
      </c>
      <c r="F22" s="13">
        <v>75700</v>
      </c>
    </row>
    <row r="23" spans="1:6" x14ac:dyDescent="0.25">
      <c r="A23" s="12" t="s">
        <v>208</v>
      </c>
      <c r="B23" s="12">
        <v>290</v>
      </c>
      <c r="C23" s="13">
        <v>1460</v>
      </c>
      <c r="D23" s="13">
        <v>15080</v>
      </c>
      <c r="E23" s="13">
        <v>75920</v>
      </c>
      <c r="F23" s="13">
        <v>66600</v>
      </c>
    </row>
    <row r="24" spans="1:6" x14ac:dyDescent="0.25">
      <c r="A24" s="12" t="s">
        <v>209</v>
      </c>
      <c r="B24" s="13">
        <v>630</v>
      </c>
      <c r="C24" s="13">
        <v>2500</v>
      </c>
      <c r="D24" s="13">
        <v>32760</v>
      </c>
      <c r="E24" s="13">
        <v>130000</v>
      </c>
      <c r="F24" s="13">
        <v>25800</v>
      </c>
    </row>
    <row r="25" spans="1:6" x14ac:dyDescent="0.25">
      <c r="A25" s="12" t="s">
        <v>210</v>
      </c>
      <c r="B25" s="13">
        <v>1372</v>
      </c>
      <c r="C25" s="13">
        <v>5488</v>
      </c>
      <c r="D25" s="13">
        <v>71344</v>
      </c>
      <c r="E25" s="13">
        <v>285376</v>
      </c>
      <c r="F25" s="13">
        <v>5488</v>
      </c>
    </row>
    <row r="26" spans="1:6" x14ac:dyDescent="0.25">
      <c r="A26" s="12" t="s">
        <v>211</v>
      </c>
      <c r="B26" s="12">
        <v>900</v>
      </c>
      <c r="C26" s="13">
        <v>2900</v>
      </c>
      <c r="D26" s="13">
        <v>46800</v>
      </c>
      <c r="E26" s="13">
        <v>150800</v>
      </c>
      <c r="F26" s="13">
        <v>45700</v>
      </c>
    </row>
    <row r="27" spans="1:6" x14ac:dyDescent="0.25">
      <c r="A27" s="12" t="s">
        <v>212</v>
      </c>
      <c r="B27" s="13">
        <v>54700</v>
      </c>
      <c r="C27" s="13">
        <v>54700</v>
      </c>
      <c r="D27" s="13">
        <v>2844400</v>
      </c>
      <c r="E27" s="13">
        <v>2844400</v>
      </c>
      <c r="F27" s="13">
        <v>54700</v>
      </c>
    </row>
    <row r="28" spans="1:6" x14ac:dyDescent="0.25">
      <c r="A28" s="12" t="s">
        <v>213</v>
      </c>
      <c r="B28" s="13">
        <v>200</v>
      </c>
      <c r="C28" s="13">
        <v>1627</v>
      </c>
      <c r="D28" s="13">
        <v>10400</v>
      </c>
      <c r="E28" s="13">
        <v>84604</v>
      </c>
      <c r="F28" s="13">
        <v>84604</v>
      </c>
    </row>
    <row r="29" spans="1:6" x14ac:dyDescent="0.25">
      <c r="A29" s="12" t="s">
        <v>214</v>
      </c>
      <c r="B29" s="13">
        <v>1100</v>
      </c>
      <c r="C29" s="13">
        <v>4400</v>
      </c>
      <c r="D29" s="13">
        <v>57200</v>
      </c>
      <c r="E29" s="13">
        <v>228800</v>
      </c>
      <c r="F29" s="13">
        <v>56900</v>
      </c>
    </row>
    <row r="30" spans="1:6" x14ac:dyDescent="0.25">
      <c r="A30" s="12" t="s">
        <v>215</v>
      </c>
      <c r="B30" s="13">
        <v>6000</v>
      </c>
      <c r="C30" s="13">
        <v>36600</v>
      </c>
      <c r="D30" s="13">
        <v>312000</v>
      </c>
      <c r="E30" s="13">
        <v>1903200</v>
      </c>
      <c r="F30" s="13">
        <v>300</v>
      </c>
    </row>
    <row r="31" spans="1:6" x14ac:dyDescent="0.25">
      <c r="A31" s="12" t="s">
        <v>216</v>
      </c>
      <c r="B31" s="12">
        <v>350</v>
      </c>
      <c r="C31" s="13">
        <v>2900</v>
      </c>
      <c r="D31" s="13">
        <v>18200</v>
      </c>
      <c r="E31" s="13">
        <v>150800</v>
      </c>
      <c r="F31" s="13">
        <v>37100</v>
      </c>
    </row>
    <row r="32" spans="1:6" x14ac:dyDescent="0.25">
      <c r="A32" s="12" t="s">
        <v>217</v>
      </c>
      <c r="B32" s="12">
        <v>830</v>
      </c>
      <c r="C32" s="13">
        <v>3320</v>
      </c>
      <c r="D32" s="13">
        <v>43160</v>
      </c>
      <c r="E32" s="13">
        <v>172640</v>
      </c>
      <c r="F32" s="13">
        <v>3320</v>
      </c>
    </row>
    <row r="33" spans="1:6" x14ac:dyDescent="0.25">
      <c r="A33" s="12" t="s">
        <v>218</v>
      </c>
      <c r="B33" s="13">
        <v>1100</v>
      </c>
      <c r="C33" s="13">
        <v>4400</v>
      </c>
      <c r="D33" s="13">
        <v>57200</v>
      </c>
      <c r="E33" s="13">
        <v>228800</v>
      </c>
      <c r="F33" s="13">
        <v>56900</v>
      </c>
    </row>
    <row r="34" spans="1:6" x14ac:dyDescent="0.25">
      <c r="A34" s="12" t="s">
        <v>219</v>
      </c>
      <c r="B34" s="12">
        <v>925</v>
      </c>
      <c r="C34" s="13">
        <v>2775</v>
      </c>
      <c r="D34" s="13">
        <v>48100</v>
      </c>
      <c r="E34" s="13">
        <v>144300</v>
      </c>
      <c r="F34" s="13">
        <v>2775</v>
      </c>
    </row>
    <row r="35" spans="1:6" x14ac:dyDescent="0.25">
      <c r="A35" s="12" t="s">
        <v>220</v>
      </c>
      <c r="B35" s="12">
        <v>1200</v>
      </c>
      <c r="C35" s="13">
        <v>2400</v>
      </c>
      <c r="D35" s="13">
        <v>62400</v>
      </c>
      <c r="E35" s="13">
        <v>124800</v>
      </c>
      <c r="F35" s="12">
        <v>62900</v>
      </c>
    </row>
    <row r="36" spans="1:6" x14ac:dyDescent="0.25">
      <c r="A36" s="12" t="s">
        <v>221</v>
      </c>
      <c r="B36" s="12"/>
      <c r="C36" s="12"/>
      <c r="D36" s="13">
        <v>0</v>
      </c>
      <c r="E36" s="13">
        <v>0</v>
      </c>
      <c r="F36" s="12"/>
    </row>
    <row r="37" spans="1:6" x14ac:dyDescent="0.25">
      <c r="A37" s="12" t="s">
        <v>222</v>
      </c>
      <c r="B37" s="12"/>
      <c r="C37" s="12"/>
      <c r="D37" s="13">
        <v>0</v>
      </c>
      <c r="E37" s="13">
        <v>0</v>
      </c>
    </row>
    <row r="38" spans="1:6" x14ac:dyDescent="0.25">
      <c r="A38" s="12" t="s">
        <v>223</v>
      </c>
      <c r="B38" s="13">
        <v>1050</v>
      </c>
      <c r="C38" s="13">
        <v>4200</v>
      </c>
      <c r="D38" s="13">
        <v>54600</v>
      </c>
      <c r="E38" s="13">
        <v>218400</v>
      </c>
      <c r="F38" s="13">
        <v>54000</v>
      </c>
    </row>
    <row r="39" spans="1:6" x14ac:dyDescent="0.25">
      <c r="A39" s="12" t="s">
        <v>224</v>
      </c>
      <c r="B39" s="13">
        <v>1350</v>
      </c>
      <c r="C39" s="13">
        <v>5300</v>
      </c>
      <c r="D39" s="13">
        <v>70200</v>
      </c>
      <c r="E39" s="13">
        <v>275600</v>
      </c>
      <c r="F39" s="13">
        <v>69200</v>
      </c>
    </row>
    <row r="40" spans="1:6" x14ac:dyDescent="0.25">
      <c r="A40" s="12" t="s">
        <v>225</v>
      </c>
      <c r="B40" s="13">
        <v>1273</v>
      </c>
      <c r="C40" s="13">
        <v>3200</v>
      </c>
      <c r="D40" s="13">
        <v>66196</v>
      </c>
      <c r="E40" s="13">
        <v>166400</v>
      </c>
      <c r="F40" s="13">
        <v>3200</v>
      </c>
    </row>
    <row r="41" spans="1:6" x14ac:dyDescent="0.25">
      <c r="A41" s="12" t="s">
        <v>226</v>
      </c>
      <c r="B41" s="12">
        <v>1250</v>
      </c>
      <c r="C41" s="12">
        <v>4900</v>
      </c>
      <c r="D41" s="13">
        <v>65000</v>
      </c>
      <c r="E41" s="13">
        <v>254800</v>
      </c>
      <c r="F41" s="12">
        <v>0</v>
      </c>
    </row>
    <row r="42" spans="1:6" x14ac:dyDescent="0.25">
      <c r="A42" s="12" t="s">
        <v>227</v>
      </c>
      <c r="B42" s="12">
        <v>550</v>
      </c>
      <c r="C42" s="13">
        <v>4400</v>
      </c>
      <c r="D42" s="13">
        <v>28600</v>
      </c>
      <c r="E42" s="13">
        <v>228800</v>
      </c>
      <c r="F42" s="13">
        <v>56900</v>
      </c>
    </row>
    <row r="43" spans="1:6" x14ac:dyDescent="0.25">
      <c r="A43" s="12" t="s">
        <v>228</v>
      </c>
      <c r="B43" s="13">
        <v>1050</v>
      </c>
      <c r="C43" s="13">
        <v>4100</v>
      </c>
      <c r="D43" s="13">
        <v>54600</v>
      </c>
      <c r="E43" s="13">
        <v>213200</v>
      </c>
      <c r="F43" s="13">
        <v>53500</v>
      </c>
    </row>
    <row r="44" spans="1:6" x14ac:dyDescent="0.25">
      <c r="A44" s="12" t="s">
        <v>229</v>
      </c>
      <c r="B44" s="12">
        <v>1250</v>
      </c>
      <c r="C44" s="13">
        <v>4900</v>
      </c>
      <c r="D44" s="13">
        <v>65000</v>
      </c>
      <c r="E44" s="13">
        <v>254800</v>
      </c>
      <c r="F44" s="13">
        <v>64300</v>
      </c>
    </row>
    <row r="45" spans="1:6" x14ac:dyDescent="0.25">
      <c r="A45" s="12" t="s">
        <v>230</v>
      </c>
      <c r="B45" s="12">
        <v>150</v>
      </c>
      <c r="C45" s="13">
        <v>1200</v>
      </c>
      <c r="D45" s="13">
        <v>7800</v>
      </c>
      <c r="E45" s="13">
        <v>62400</v>
      </c>
      <c r="F45" s="13">
        <v>79200</v>
      </c>
    </row>
    <row r="46" spans="1:6" x14ac:dyDescent="0.25">
      <c r="A46" s="12" t="s">
        <v>231</v>
      </c>
      <c r="B46" s="13">
        <v>1300</v>
      </c>
      <c r="C46" s="13">
        <v>5100</v>
      </c>
      <c r="D46" s="13">
        <v>67600</v>
      </c>
      <c r="E46" s="13">
        <v>265200</v>
      </c>
      <c r="F46" s="13">
        <v>66800</v>
      </c>
    </row>
    <row r="47" spans="1:6" x14ac:dyDescent="0.25">
      <c r="A47" s="12" t="s">
        <v>232</v>
      </c>
      <c r="B47" s="12">
        <v>550</v>
      </c>
      <c r="C47" s="13">
        <v>4300</v>
      </c>
      <c r="D47" s="13">
        <v>28600</v>
      </c>
      <c r="E47" s="13">
        <v>223600</v>
      </c>
      <c r="F47" s="13">
        <v>27800</v>
      </c>
    </row>
    <row r="48" spans="1:6" x14ac:dyDescent="0.25">
      <c r="A48" s="12" t="s">
        <v>233</v>
      </c>
      <c r="B48" s="12">
        <v>650</v>
      </c>
      <c r="C48" s="13">
        <v>2700</v>
      </c>
      <c r="D48" s="13">
        <v>33800</v>
      </c>
      <c r="E48" s="13">
        <v>140400</v>
      </c>
      <c r="F48" s="13">
        <v>69800</v>
      </c>
    </row>
    <row r="49" spans="1:6" x14ac:dyDescent="0.25">
      <c r="A49" s="12" t="s">
        <v>234</v>
      </c>
      <c r="B49" s="12"/>
      <c r="C49" s="12"/>
      <c r="D49" s="13">
        <v>0</v>
      </c>
      <c r="E49" s="13">
        <v>0</v>
      </c>
      <c r="F49" s="12"/>
    </row>
    <row r="50" spans="1:6" x14ac:dyDescent="0.25">
      <c r="A50" s="12" t="s">
        <v>235</v>
      </c>
      <c r="B50" s="13">
        <v>1050</v>
      </c>
      <c r="C50" s="13">
        <v>4300</v>
      </c>
      <c r="D50" s="13">
        <v>54600</v>
      </c>
      <c r="E50" s="13">
        <v>223600</v>
      </c>
      <c r="F50" s="13">
        <v>55500</v>
      </c>
    </row>
    <row r="51" spans="1:6" x14ac:dyDescent="0.25">
      <c r="A51" s="12" t="s">
        <v>236</v>
      </c>
      <c r="B51" s="12">
        <v>389</v>
      </c>
      <c r="C51" s="13">
        <v>1944</v>
      </c>
      <c r="D51" s="13">
        <v>20228</v>
      </c>
      <c r="E51" s="13">
        <v>101088</v>
      </c>
      <c r="F51" s="13">
        <v>67392</v>
      </c>
    </row>
    <row r="52" spans="1:6" x14ac:dyDescent="0.25">
      <c r="A52" s="12" t="s">
        <v>237</v>
      </c>
      <c r="B52" s="12"/>
      <c r="C52" s="12"/>
      <c r="D52" s="12"/>
      <c r="E52" s="12"/>
      <c r="F52" s="12"/>
    </row>
    <row r="53" spans="1:6" x14ac:dyDescent="0.25">
      <c r="A53" s="12" t="s">
        <v>238</v>
      </c>
      <c r="B53" s="12"/>
      <c r="C53" s="12"/>
      <c r="D53" s="12"/>
      <c r="E53" s="12"/>
      <c r="F53" s="1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zoomScaleNormal="100" workbookViewId="0">
      <selection activeCell="C7" sqref="C7"/>
    </sheetView>
  </sheetViews>
  <sheetFormatPr defaultColWidth="8.5703125" defaultRowHeight="15" x14ac:dyDescent="0.25"/>
  <cols>
    <col min="1" max="1" width="21.28515625" customWidth="1"/>
    <col min="2" max="2" width="5.7109375" customWidth="1"/>
    <col min="3" max="3" width="8.7109375" customWidth="1"/>
  </cols>
  <sheetData>
    <row r="1" spans="1:3" ht="25.5" x14ac:dyDescent="0.25">
      <c r="A1" t="s">
        <v>239</v>
      </c>
      <c r="B1" s="17" t="s">
        <v>240</v>
      </c>
      <c r="C1" s="17" t="s">
        <v>241</v>
      </c>
    </row>
    <row r="2" spans="1:3" ht="25.5" x14ac:dyDescent="0.25">
      <c r="A2" s="18" t="s">
        <v>242</v>
      </c>
      <c r="B2" s="18">
        <v>8810</v>
      </c>
      <c r="C2" s="18" t="s">
        <v>243</v>
      </c>
    </row>
    <row r="3" spans="1:3" ht="25.5" x14ac:dyDescent="0.25">
      <c r="A3" s="18" t="s">
        <v>244</v>
      </c>
      <c r="B3" s="18">
        <v>8292</v>
      </c>
      <c r="C3" s="18" t="s">
        <v>243</v>
      </c>
    </row>
    <row r="4" spans="1:3" ht="25.5" x14ac:dyDescent="0.25">
      <c r="A4" s="18" t="s">
        <v>245</v>
      </c>
      <c r="B4" s="18">
        <v>8742</v>
      </c>
      <c r="C4" s="18" t="s">
        <v>243</v>
      </c>
    </row>
    <row r="5" spans="1:3" ht="25.5" x14ac:dyDescent="0.25">
      <c r="A5" s="18" t="s">
        <v>246</v>
      </c>
      <c r="B5" s="18">
        <v>8380</v>
      </c>
      <c r="C5" s="18" t="s">
        <v>243</v>
      </c>
    </row>
    <row r="6" spans="1:3" ht="25.5" x14ac:dyDescent="0.25">
      <c r="A6" s="18" t="s">
        <v>247</v>
      </c>
      <c r="B6" s="18">
        <v>7219</v>
      </c>
      <c r="C6" s="18" t="s">
        <v>243</v>
      </c>
    </row>
    <row r="7" spans="1:3" ht="25.5" x14ac:dyDescent="0.25">
      <c r="A7" s="18" t="s">
        <v>248</v>
      </c>
      <c r="B7" s="18">
        <v>8293</v>
      </c>
      <c r="C7" s="18" t="s">
        <v>243</v>
      </c>
    </row>
    <row r="8" spans="1:3" ht="25.5" x14ac:dyDescent="0.25">
      <c r="A8" s="18" t="s">
        <v>249</v>
      </c>
      <c r="B8" s="18">
        <v>7219</v>
      </c>
      <c r="C8" s="18" t="s">
        <v>243</v>
      </c>
    </row>
    <row r="9" spans="1:3" ht="25.5" x14ac:dyDescent="0.25">
      <c r="A9" s="18" t="s">
        <v>250</v>
      </c>
      <c r="B9" s="18">
        <v>8293</v>
      </c>
      <c r="C9" s="18" t="s">
        <v>243</v>
      </c>
    </row>
    <row r="10" spans="1:3" ht="25.5" x14ac:dyDescent="0.25">
      <c r="A10" s="18" t="s">
        <v>251</v>
      </c>
      <c r="B10" s="18">
        <v>8810</v>
      </c>
      <c r="C10" s="18" t="s">
        <v>252</v>
      </c>
    </row>
    <row r="11" spans="1:3" ht="25.5" x14ac:dyDescent="0.25">
      <c r="A11" s="18" t="s">
        <v>253</v>
      </c>
      <c r="B11" s="18">
        <v>8742</v>
      </c>
      <c r="C11" s="18" t="s">
        <v>252</v>
      </c>
    </row>
    <row r="12" spans="1:3" ht="25.5" x14ac:dyDescent="0.25">
      <c r="A12" s="18" t="s">
        <v>254</v>
      </c>
      <c r="B12" s="18">
        <v>7219</v>
      </c>
      <c r="C12" s="18" t="s">
        <v>252</v>
      </c>
    </row>
    <row r="13" spans="1:3" ht="25.5" x14ac:dyDescent="0.25">
      <c r="A13" s="18" t="s">
        <v>255</v>
      </c>
      <c r="B13" s="18">
        <v>8293</v>
      </c>
      <c r="C13" s="18" t="s">
        <v>252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zoomScaleNormal="100" workbookViewId="0">
      <selection activeCell="H4" sqref="H4"/>
    </sheetView>
  </sheetViews>
  <sheetFormatPr defaultColWidth="8.5703125" defaultRowHeight="15" x14ac:dyDescent="0.25"/>
  <cols>
    <col min="1" max="1" width="8.7109375" customWidth="1"/>
  </cols>
  <sheetData>
    <row r="1" spans="1:15" ht="56.25" x14ac:dyDescent="0.25">
      <c r="A1" s="19" t="s">
        <v>239</v>
      </c>
      <c r="B1" s="19" t="s">
        <v>240</v>
      </c>
      <c r="G1" t="s">
        <v>256</v>
      </c>
      <c r="O1" t="s">
        <v>187</v>
      </c>
    </row>
    <row r="2" spans="1:15" x14ac:dyDescent="0.25">
      <c r="A2" s="20" t="s">
        <v>242</v>
      </c>
      <c r="B2" s="20">
        <v>8810</v>
      </c>
      <c r="G2" t="s">
        <v>257</v>
      </c>
      <c r="O2" t="s">
        <v>189</v>
      </c>
    </row>
    <row r="3" spans="1:15" ht="22.5" x14ac:dyDescent="0.25">
      <c r="A3" s="20" t="s">
        <v>244</v>
      </c>
      <c r="B3" s="20">
        <v>8292</v>
      </c>
      <c r="O3" t="s">
        <v>190</v>
      </c>
    </row>
    <row r="4" spans="1:15" x14ac:dyDescent="0.25">
      <c r="A4" s="20" t="s">
        <v>245</v>
      </c>
      <c r="B4" s="20">
        <v>8742</v>
      </c>
      <c r="O4" t="s">
        <v>191</v>
      </c>
    </row>
    <row r="5" spans="1:15" ht="22.5" x14ac:dyDescent="0.25">
      <c r="A5" s="20" t="s">
        <v>246</v>
      </c>
      <c r="B5" s="20">
        <v>8380</v>
      </c>
      <c r="O5" t="s">
        <v>192</v>
      </c>
    </row>
    <row r="6" spans="1:15" ht="33.75" x14ac:dyDescent="0.25">
      <c r="A6" s="20" t="s">
        <v>247</v>
      </c>
      <c r="B6" s="20">
        <v>7219</v>
      </c>
      <c r="O6" t="s">
        <v>193</v>
      </c>
    </row>
    <row r="7" spans="1:15" ht="45" x14ac:dyDescent="0.25">
      <c r="A7" s="20" t="s">
        <v>248</v>
      </c>
      <c r="B7" s="20">
        <v>8293</v>
      </c>
      <c r="O7" t="s">
        <v>194</v>
      </c>
    </row>
    <row r="8" spans="1:15" ht="56.25" x14ac:dyDescent="0.25">
      <c r="A8" s="20" t="s">
        <v>249</v>
      </c>
      <c r="B8" s="20">
        <v>7219</v>
      </c>
      <c r="O8" t="s">
        <v>195</v>
      </c>
    </row>
    <row r="9" spans="1:15" ht="67.5" x14ac:dyDescent="0.25">
      <c r="A9" s="20" t="s">
        <v>250</v>
      </c>
      <c r="B9" s="20">
        <v>8293</v>
      </c>
      <c r="O9" t="s">
        <v>196</v>
      </c>
    </row>
    <row r="10" spans="1:15" ht="33.75" x14ac:dyDescent="0.25">
      <c r="A10" s="20" t="s">
        <v>251</v>
      </c>
      <c r="B10" s="20">
        <v>8810</v>
      </c>
      <c r="O10" t="s">
        <v>197</v>
      </c>
    </row>
    <row r="11" spans="1:15" ht="22.5" x14ac:dyDescent="0.25">
      <c r="A11" s="20" t="s">
        <v>253</v>
      </c>
      <c r="B11" s="20">
        <v>8742</v>
      </c>
      <c r="O11" t="s">
        <v>198</v>
      </c>
    </row>
    <row r="12" spans="1:15" ht="56.25" x14ac:dyDescent="0.25">
      <c r="A12" s="20" t="s">
        <v>254</v>
      </c>
      <c r="B12" s="20">
        <v>7219</v>
      </c>
      <c r="O12" t="s">
        <v>199</v>
      </c>
    </row>
    <row r="13" spans="1:15" ht="67.5" x14ac:dyDescent="0.25">
      <c r="A13" s="20" t="s">
        <v>255</v>
      </c>
      <c r="B13" s="20">
        <v>8293</v>
      </c>
      <c r="O13" t="s">
        <v>200</v>
      </c>
    </row>
    <row r="14" spans="1:15" x14ac:dyDescent="0.25">
      <c r="O14" t="s">
        <v>201</v>
      </c>
    </row>
    <row r="15" spans="1:15" x14ac:dyDescent="0.25">
      <c r="O15" t="s">
        <v>202</v>
      </c>
    </row>
    <row r="16" spans="1:15" x14ac:dyDescent="0.25">
      <c r="O16" t="s">
        <v>203</v>
      </c>
    </row>
    <row r="17" spans="15:15" x14ac:dyDescent="0.25">
      <c r="O17" t="s">
        <v>204</v>
      </c>
    </row>
    <row r="18" spans="15:15" x14ac:dyDescent="0.25">
      <c r="O18" t="s">
        <v>205</v>
      </c>
    </row>
    <row r="19" spans="15:15" x14ac:dyDescent="0.25">
      <c r="O19" t="s">
        <v>206</v>
      </c>
    </row>
    <row r="20" spans="15:15" x14ac:dyDescent="0.25">
      <c r="O20" t="s">
        <v>207</v>
      </c>
    </row>
    <row r="21" spans="15:15" x14ac:dyDescent="0.25">
      <c r="O21" t="s">
        <v>208</v>
      </c>
    </row>
    <row r="22" spans="15:15" x14ac:dyDescent="0.25">
      <c r="O22" t="s">
        <v>209</v>
      </c>
    </row>
    <row r="23" spans="15:15" x14ac:dyDescent="0.25">
      <c r="O23" t="s">
        <v>210</v>
      </c>
    </row>
    <row r="24" spans="15:15" x14ac:dyDescent="0.25">
      <c r="O24" t="s">
        <v>211</v>
      </c>
    </row>
    <row r="25" spans="15:15" x14ac:dyDescent="0.25">
      <c r="O25" t="s">
        <v>212</v>
      </c>
    </row>
    <row r="26" spans="15:15" x14ac:dyDescent="0.25">
      <c r="O26" t="s">
        <v>213</v>
      </c>
    </row>
    <row r="27" spans="15:15" x14ac:dyDescent="0.25">
      <c r="O27" t="s">
        <v>214</v>
      </c>
    </row>
    <row r="28" spans="15:15" x14ac:dyDescent="0.25">
      <c r="O28" t="s">
        <v>215</v>
      </c>
    </row>
    <row r="29" spans="15:15" x14ac:dyDescent="0.25">
      <c r="O29" t="s">
        <v>216</v>
      </c>
    </row>
    <row r="30" spans="15:15" x14ac:dyDescent="0.25">
      <c r="O30" t="s">
        <v>217</v>
      </c>
    </row>
    <row r="31" spans="15:15" x14ac:dyDescent="0.25">
      <c r="O31" t="s">
        <v>218</v>
      </c>
    </row>
    <row r="32" spans="15:15" x14ac:dyDescent="0.25">
      <c r="O32" t="s">
        <v>219</v>
      </c>
    </row>
    <row r="33" spans="15:15" x14ac:dyDescent="0.25">
      <c r="O33" t="s">
        <v>220</v>
      </c>
    </row>
    <row r="34" spans="15:15" x14ac:dyDescent="0.25">
      <c r="O34" t="s">
        <v>221</v>
      </c>
    </row>
    <row r="35" spans="15:15" x14ac:dyDescent="0.25">
      <c r="O35" t="s">
        <v>222</v>
      </c>
    </row>
    <row r="36" spans="15:15" x14ac:dyDescent="0.25">
      <c r="O36" t="s">
        <v>223</v>
      </c>
    </row>
    <row r="37" spans="15:15" x14ac:dyDescent="0.25">
      <c r="O37" t="s">
        <v>224</v>
      </c>
    </row>
    <row r="38" spans="15:15" x14ac:dyDescent="0.25">
      <c r="O38" t="s">
        <v>225</v>
      </c>
    </row>
    <row r="39" spans="15:15" x14ac:dyDescent="0.25">
      <c r="O39" t="s">
        <v>226</v>
      </c>
    </row>
    <row r="40" spans="15:15" x14ac:dyDescent="0.25">
      <c r="O40" t="s">
        <v>227</v>
      </c>
    </row>
    <row r="41" spans="15:15" x14ac:dyDescent="0.25">
      <c r="O41" t="s">
        <v>228</v>
      </c>
    </row>
    <row r="42" spans="15:15" x14ac:dyDescent="0.25">
      <c r="O42" t="s">
        <v>229</v>
      </c>
    </row>
    <row r="43" spans="15:15" x14ac:dyDescent="0.25">
      <c r="O43" t="s">
        <v>230</v>
      </c>
    </row>
    <row r="44" spans="15:15" x14ac:dyDescent="0.25">
      <c r="O44" t="s">
        <v>231</v>
      </c>
    </row>
    <row r="45" spans="15:15" x14ac:dyDescent="0.25">
      <c r="O45" t="s">
        <v>232</v>
      </c>
    </row>
    <row r="46" spans="15:15" x14ac:dyDescent="0.25">
      <c r="O46" t="s">
        <v>233</v>
      </c>
    </row>
    <row r="47" spans="15:15" x14ac:dyDescent="0.25">
      <c r="O47" t="s">
        <v>234</v>
      </c>
    </row>
    <row r="48" spans="15:15" x14ac:dyDescent="0.25">
      <c r="O48" t="s">
        <v>235</v>
      </c>
    </row>
    <row r="49" spans="15:15" x14ac:dyDescent="0.25">
      <c r="O49" t="s">
        <v>236</v>
      </c>
    </row>
    <row r="50" spans="15:15" x14ac:dyDescent="0.25">
      <c r="O50" t="s">
        <v>237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Labor</vt:lpstr>
      <vt:lpstr>Sheet1</vt:lpstr>
      <vt:lpstr>ClassTypes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EOX Vantage Data Science</dc:creator>
  <dc:description/>
  <cp:lastModifiedBy>Teja R</cp:lastModifiedBy>
  <cp:revision>1</cp:revision>
  <dcterms:created xsi:type="dcterms:W3CDTF">2025-02-12T10:25:58Z</dcterms:created>
  <dcterms:modified xsi:type="dcterms:W3CDTF">2025-06-28T14:29:47Z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