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9.png" ContentType="image/png"/>
  <Override PartName="/xl/media/image60.png" ContentType="image/png"/>
  <Override PartName="/xl/media/image50.png" ContentType="image/png"/>
  <Override PartName="/xl/media/image51.png" ContentType="image/png"/>
  <Override PartName="/xl/media/image52.png" ContentType="image/png"/>
  <Override PartName="/xl/media/image53.png" ContentType="image/png"/>
  <Override PartName="/xl/media/image54.png" ContentType="image/png"/>
  <Override PartName="/xl/media/image55.png" ContentType="image/png"/>
  <Override PartName="/xl/media/image56.png" ContentType="image/png"/>
  <Override PartName="/xl/media/image57.png" ContentType="image/png"/>
  <Override PartName="/xl/media/image58.png" ContentType="image/png"/>
  <Override PartName="/xl/media/image59.png" ContentType="image/png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<sst xmlns="http://schemas.openxmlformats.org/spreadsheetml/2006/main" count="251" uniqueCount="125">
  <si>
    <t xml:space="preserve">Size of training dataset</t>
  </si>
  <si>
    <t xml:space="preserve">Epoch</t>
  </si>
  <si>
    <t xml:space="preserve">Train Loss</t>
  </si>
  <si>
    <t xml:space="preserve">Val Loss</t>
  </si>
  <si>
    <t xml:space="preserve">Accuracy</t>
  </si>
  <si>
    <t xml:space="preserve">Time for execution</t>
  </si>
  <si>
    <t xml:space="preserve">Size of validation dataset</t>
  </si>
  <si>
    <t xml:space="preserve">15.04 secs</t>
  </si>
  <si>
    <t xml:space="preserve">Size of test dataset</t>
  </si>
  <si>
    <t xml:space="preserve">15.25 secs</t>
  </si>
  <si>
    <t xml:space="preserve">14.98 secs</t>
  </si>
  <si>
    <t xml:space="preserve">Dataset factor</t>
  </si>
  <si>
    <t xml:space="preserve">14.91 secs</t>
  </si>
  <si>
    <t xml:space="preserve">15.06 secs</t>
  </si>
  <si>
    <t xml:space="preserve">No. of epochs</t>
  </si>
  <si>
    <t xml:space="preserve">14.9 secs</t>
  </si>
  <si>
    <t xml:space="preserve">Loss</t>
  </si>
  <si>
    <t xml:space="preserve">CE</t>
  </si>
  <si>
    <t xml:space="preserve">15.03 secs</t>
  </si>
  <si>
    <t xml:space="preserve">14.94 secs</t>
  </si>
  <si>
    <t xml:space="preserve">14.8 secs</t>
  </si>
  <si>
    <t xml:space="preserve">14.81 secs</t>
  </si>
  <si>
    <t xml:space="preserve">14.87 secs</t>
  </si>
  <si>
    <t xml:space="preserve">14.83 secs</t>
  </si>
  <si>
    <t xml:space="preserve">14.84 secs</t>
  </si>
  <si>
    <t xml:space="preserve">14.75 secs</t>
  </si>
  <si>
    <t xml:space="preserve">14.56 secs</t>
  </si>
  <si>
    <t xml:space="preserve">14.88 secs</t>
  </si>
  <si>
    <t xml:space="preserve">14.73 secs</t>
  </si>
  <si>
    <t xml:space="preserve">14.69 secs</t>
  </si>
  <si>
    <t xml:space="preserve">14.78 secs</t>
  </si>
  <si>
    <t xml:space="preserve">14.62 secs</t>
  </si>
  <si>
    <t xml:space="preserve">14.71 secs</t>
  </si>
  <si>
    <t xml:space="preserve">14.7 secs</t>
  </si>
  <si>
    <t xml:space="preserve">14.96 secs</t>
  </si>
  <si>
    <t xml:space="preserve">14.76 secs</t>
  </si>
  <si>
    <t xml:space="preserve">14.61 secs</t>
  </si>
  <si>
    <t xml:space="preserve">14.93 secs</t>
  </si>
  <si>
    <t xml:space="preserve">14.52 secs</t>
  </si>
  <si>
    <t xml:space="preserve">13.63 secs</t>
  </si>
  <si>
    <t xml:space="preserve">13.62 secs</t>
  </si>
  <si>
    <t xml:space="preserve">13.56 secs</t>
  </si>
  <si>
    <t xml:space="preserve">13.51 secs</t>
  </si>
  <si>
    <t xml:space="preserve">13.7 secs</t>
  </si>
  <si>
    <t xml:space="preserve">13.57 secs</t>
  </si>
  <si>
    <t xml:space="preserve">13.65 secs</t>
  </si>
  <si>
    <t xml:space="preserve">13.45 secs</t>
  </si>
  <si>
    <t xml:space="preserve">13.58 secs</t>
  </si>
  <si>
    <t xml:space="preserve">13.72 secs</t>
  </si>
  <si>
    <t xml:space="preserve">14.23 secs</t>
  </si>
  <si>
    <t xml:space="preserve">NA</t>
  </si>
  <si>
    <t xml:space="preserve">4086.8 secs</t>
  </si>
  <si>
    <t xml:space="preserve">4083.88 secs</t>
  </si>
  <si>
    <t xml:space="preserve">4086.06 secs</t>
  </si>
  <si>
    <t xml:space="preserve">4081.44 secs</t>
  </si>
  <si>
    <t xml:space="preserve">4078.7 secs</t>
  </si>
  <si>
    <t xml:space="preserve">4079.71 secs</t>
  </si>
  <si>
    <t xml:space="preserve">4085.73 secs</t>
  </si>
  <si>
    <t xml:space="preserve">4075.63 secs</t>
  </si>
  <si>
    <t xml:space="preserve">4087.82 secs</t>
  </si>
  <si>
    <t xml:space="preserve">4082.99 secs</t>
  </si>
  <si>
    <t xml:space="preserve">4087.45 secs</t>
  </si>
  <si>
    <t xml:space="preserve">4083.49 secs</t>
  </si>
  <si>
    <t xml:space="preserve">3969.49 secs</t>
  </si>
  <si>
    <t xml:space="preserve">3974.22 secs</t>
  </si>
  <si>
    <t xml:space="preserve">3976.56 secs</t>
  </si>
  <si>
    <t xml:space="preserve">3979.67 secs</t>
  </si>
  <si>
    <t xml:space="preserve">3979.18 secs</t>
  </si>
  <si>
    <t xml:space="preserve">3976.86 secs</t>
  </si>
  <si>
    <t xml:space="preserve">3975.74 secs</t>
  </si>
  <si>
    <t xml:space="preserve">3976.72 secs</t>
  </si>
  <si>
    <t xml:space="preserve">3975.5 secs</t>
  </si>
  <si>
    <t xml:space="preserve">3978.08 secs</t>
  </si>
  <si>
    <t xml:space="preserve">3981.73 secs</t>
  </si>
  <si>
    <t xml:space="preserve">3974.27 secs</t>
  </si>
  <si>
    <t xml:space="preserve">3975.45 secs</t>
  </si>
  <si>
    <t xml:space="preserve">3977.2 secs</t>
  </si>
  <si>
    <t xml:space="preserve">3975.91 secs</t>
  </si>
  <si>
    <t xml:space="preserve">3977.44 secs</t>
  </si>
  <si>
    <t xml:space="preserve">3978.23 secs</t>
  </si>
  <si>
    <t xml:space="preserve">3976.22 secs</t>
  </si>
  <si>
    <t xml:space="preserve">3976.64 secs</t>
  </si>
  <si>
    <t xml:space="preserve">3976.34 secs</t>
  </si>
  <si>
    <t xml:space="preserve">3977.4 secs</t>
  </si>
  <si>
    <t xml:space="preserve">Accuracy (in %)</t>
  </si>
  <si>
    <t xml:space="preserve">4076.65 secs</t>
  </si>
  <si>
    <t xml:space="preserve">3960.96 secs</t>
  </si>
  <si>
    <t xml:space="preserve">3959.45 secs</t>
  </si>
  <si>
    <t xml:space="preserve">3963.02 secs</t>
  </si>
  <si>
    <t xml:space="preserve">3959.76 secs</t>
  </si>
  <si>
    <t xml:space="preserve">3961.1 secs</t>
  </si>
  <si>
    <t xml:space="preserve">3961.46 secs</t>
  </si>
  <si>
    <t xml:space="preserve">3965.14 secs</t>
  </si>
  <si>
    <t xml:space="preserve">3958.51 secs</t>
  </si>
  <si>
    <t xml:space="preserve">3959.9 secs</t>
  </si>
  <si>
    <t xml:space="preserve">3963.6 secs</t>
  </si>
  <si>
    <t xml:space="preserve">3960.85 secs</t>
  </si>
  <si>
    <t xml:space="preserve">3960.95 secs</t>
  </si>
  <si>
    <t xml:space="preserve">3963.03 secs</t>
  </si>
  <si>
    <t xml:space="preserve">3956.64 secs</t>
  </si>
  <si>
    <t xml:space="preserve">3948.15 secs</t>
  </si>
  <si>
    <t xml:space="preserve">3956.81 secs</t>
  </si>
  <si>
    <t xml:space="preserve">3959.22 secs</t>
  </si>
  <si>
    <t xml:space="preserve">3961.12 secs</t>
  </si>
  <si>
    <t xml:space="preserve">3953.9 secs</t>
  </si>
  <si>
    <t xml:space="preserve">3959.08 secs</t>
  </si>
  <si>
    <t xml:space="preserve">3958.49 secs</t>
  </si>
  <si>
    <t xml:space="preserve">3958.34 secs</t>
  </si>
  <si>
    <t xml:space="preserve">3958.64 secs</t>
  </si>
  <si>
    <t xml:space="preserve">3957.28 secs</t>
  </si>
  <si>
    <t xml:space="preserve">3956.32 secs</t>
  </si>
  <si>
    <t xml:space="preserve">3956.95 secs</t>
  </si>
  <si>
    <t xml:space="preserve">3956.6 secs</t>
  </si>
  <si>
    <t xml:space="preserve">3957.11 secs</t>
  </si>
  <si>
    <t xml:space="preserve">3957.1 secs</t>
  </si>
  <si>
    <t xml:space="preserve">3958.71 secs</t>
  </si>
  <si>
    <t xml:space="preserve">3955.17 secs</t>
  </si>
  <si>
    <t xml:space="preserve">3957.77 secs</t>
  </si>
  <si>
    <t xml:space="preserve">3956.85 secs</t>
  </si>
  <si>
    <t xml:space="preserve">3957.69 secs</t>
  </si>
  <si>
    <t xml:space="preserve">3957.14 secs</t>
  </si>
  <si>
    <t xml:space="preserve">3970.29 secs</t>
  </si>
  <si>
    <t xml:space="preserve">Max acc.</t>
  </si>
  <si>
    <t xml:space="preserve">3978.88 secs</t>
  </si>
  <si>
    <t xml:space="preserve">3973.64 secs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</si>
</sst>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9.png"/><Relationship Id="rId2" Type="http://schemas.openxmlformats.org/officeDocument/2006/relationships/image" Target="../media/image5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2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53.png"/><Relationship Id="rId2" Type="http://schemas.openxmlformats.org/officeDocument/2006/relationships/image" Target="../media/image5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5.png"/><Relationship Id="rId2" Type="http://schemas.openxmlformats.org/officeDocument/2006/relationships/image" Target="../media/image56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57.png"/><Relationship Id="rId2" Type="http://schemas.openxmlformats.org/officeDocument/2006/relationships/image" Target="../media/image58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59.png"/><Relationship Id="rId2" Type="http://schemas.openxmlformats.org/officeDocument/2006/relationships/image" Target="../media/image6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91800</xdr:colOff>
      <xdr:row>16</xdr:row>
      <xdr:rowOff>137160</xdr:rowOff>
    </xdr:from>
    <xdr:to>
      <xdr:col>16</xdr:col>
      <xdr:colOff>418320</xdr:colOff>
      <xdr:row>31</xdr:row>
      <xdr:rowOff>74880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9219600" y="3063240"/>
          <a:ext cx="4890960" cy="268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182880</xdr:colOff>
      <xdr:row>1</xdr:row>
      <xdr:rowOff>152280</xdr:rowOff>
    </xdr:from>
    <xdr:to>
      <xdr:col>16</xdr:col>
      <xdr:colOff>486720</xdr:colOff>
      <xdr:row>16</xdr:row>
      <xdr:rowOff>90000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9310680" y="335160"/>
          <a:ext cx="4868280" cy="2680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525960</xdr:colOff>
      <xdr:row>2</xdr:row>
      <xdr:rowOff>23040</xdr:rowOff>
    </xdr:from>
    <xdr:to>
      <xdr:col>17</xdr:col>
      <xdr:colOff>303840</xdr:colOff>
      <xdr:row>15</xdr:row>
      <xdr:rowOff>181800</xdr:rowOff>
    </xdr:to>
    <xdr:pic>
      <xdr:nvPicPr>
        <xdr:cNvPr id="2" name="Picture 3" descr=""/>
        <xdr:cNvPicPr/>
      </xdr:nvPicPr>
      <xdr:blipFill>
        <a:blip r:embed="rId1"/>
        <a:stretch/>
      </xdr:blipFill>
      <xdr:spPr>
        <a:xfrm>
          <a:off x="9653760" y="388800"/>
          <a:ext cx="5103000" cy="2536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503280</xdr:colOff>
      <xdr:row>0</xdr:row>
      <xdr:rowOff>122040</xdr:rowOff>
    </xdr:from>
    <xdr:to>
      <xdr:col>17</xdr:col>
      <xdr:colOff>212760</xdr:colOff>
      <xdr:row>15</xdr:row>
      <xdr:rowOff>136080</xdr:rowOff>
    </xdr:to>
    <xdr:pic>
      <xdr:nvPicPr>
        <xdr:cNvPr id="3" name="Picture 2" descr=""/>
        <xdr:cNvPicPr/>
      </xdr:nvPicPr>
      <xdr:blipFill>
        <a:blip r:embed="rId1"/>
        <a:stretch/>
      </xdr:blipFill>
      <xdr:spPr>
        <a:xfrm>
          <a:off x="10431360" y="122040"/>
          <a:ext cx="5034600" cy="2757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122040</xdr:colOff>
      <xdr:row>19</xdr:row>
      <xdr:rowOff>76320</xdr:rowOff>
    </xdr:from>
    <xdr:to>
      <xdr:col>17</xdr:col>
      <xdr:colOff>146160</xdr:colOff>
      <xdr:row>35</xdr:row>
      <xdr:rowOff>102600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10554120" y="3551040"/>
          <a:ext cx="5349240" cy="2952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123840</xdr:colOff>
      <xdr:row>1</xdr:row>
      <xdr:rowOff>151920</xdr:rowOff>
    </xdr:from>
    <xdr:to>
      <xdr:col>17</xdr:col>
      <xdr:colOff>146160</xdr:colOff>
      <xdr:row>17</xdr:row>
      <xdr:rowOff>173520</xdr:rowOff>
    </xdr:to>
    <xdr:pic>
      <xdr:nvPicPr>
        <xdr:cNvPr id="5" name="Image 2" descr=""/>
        <xdr:cNvPicPr/>
      </xdr:nvPicPr>
      <xdr:blipFill>
        <a:blip r:embed="rId2"/>
        <a:stretch/>
      </xdr:blipFill>
      <xdr:spPr>
        <a:xfrm>
          <a:off x="10555920" y="334800"/>
          <a:ext cx="5347440" cy="2947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182880</xdr:colOff>
      <xdr:row>0</xdr:row>
      <xdr:rowOff>173160</xdr:rowOff>
    </xdr:from>
    <xdr:to>
      <xdr:col>17</xdr:col>
      <xdr:colOff>412560</xdr:colOff>
      <xdr:row>17</xdr:row>
      <xdr:rowOff>14040</xdr:rowOff>
    </xdr:to>
    <xdr:pic>
      <xdr:nvPicPr>
        <xdr:cNvPr id="6" name="Image 3" descr=""/>
        <xdr:cNvPicPr/>
      </xdr:nvPicPr>
      <xdr:blipFill>
        <a:blip r:embed="rId1"/>
        <a:stretch/>
      </xdr:blipFill>
      <xdr:spPr>
        <a:xfrm>
          <a:off x="10614960" y="173160"/>
          <a:ext cx="5554800" cy="2949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84240</xdr:colOff>
      <xdr:row>17</xdr:row>
      <xdr:rowOff>18000</xdr:rowOff>
    </xdr:from>
    <xdr:to>
      <xdr:col>17</xdr:col>
      <xdr:colOff>420480</xdr:colOff>
      <xdr:row>33</xdr:row>
      <xdr:rowOff>33840</xdr:rowOff>
    </xdr:to>
    <xdr:pic>
      <xdr:nvPicPr>
        <xdr:cNvPr id="7" name="Image 4_1" descr=""/>
        <xdr:cNvPicPr/>
      </xdr:nvPicPr>
      <xdr:blipFill>
        <a:blip r:embed="rId2"/>
        <a:stretch/>
      </xdr:blipFill>
      <xdr:spPr>
        <a:xfrm>
          <a:off x="10516320" y="3126960"/>
          <a:ext cx="5661360" cy="2941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78480</xdr:colOff>
      <xdr:row>17</xdr:row>
      <xdr:rowOff>139320</xdr:rowOff>
    </xdr:from>
    <xdr:to>
      <xdr:col>18</xdr:col>
      <xdr:colOff>45360</xdr:colOff>
      <xdr:row>37</xdr:row>
      <xdr:rowOff>129600</xdr:rowOff>
    </xdr:to>
    <xdr:pic>
      <xdr:nvPicPr>
        <xdr:cNvPr id="8" name="Image 5" descr=""/>
        <xdr:cNvPicPr/>
      </xdr:nvPicPr>
      <xdr:blipFill>
        <a:blip r:embed="rId1"/>
        <a:stretch/>
      </xdr:blipFill>
      <xdr:spPr>
        <a:xfrm>
          <a:off x="10510560" y="3248280"/>
          <a:ext cx="6053040" cy="3647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56880</xdr:colOff>
      <xdr:row>0</xdr:row>
      <xdr:rowOff>175320</xdr:rowOff>
    </xdr:from>
    <xdr:to>
      <xdr:col>18</xdr:col>
      <xdr:colOff>45360</xdr:colOff>
      <xdr:row>17</xdr:row>
      <xdr:rowOff>113760</xdr:rowOff>
    </xdr:to>
    <xdr:pic>
      <xdr:nvPicPr>
        <xdr:cNvPr id="9" name="Image 6" descr=""/>
        <xdr:cNvPicPr/>
      </xdr:nvPicPr>
      <xdr:blipFill>
        <a:blip r:embed="rId2"/>
        <a:stretch/>
      </xdr:blipFill>
      <xdr:spPr>
        <a:xfrm>
          <a:off x="10488960" y="175320"/>
          <a:ext cx="6074640" cy="3047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207360</xdr:colOff>
      <xdr:row>23</xdr:row>
      <xdr:rowOff>75240</xdr:rowOff>
    </xdr:from>
    <xdr:to>
      <xdr:col>16</xdr:col>
      <xdr:colOff>541800</xdr:colOff>
      <xdr:row>43</xdr:row>
      <xdr:rowOff>16560</xdr:rowOff>
    </xdr:to>
    <xdr:pic>
      <xdr:nvPicPr>
        <xdr:cNvPr id="10" name="Image 4" descr=""/>
        <xdr:cNvPicPr/>
      </xdr:nvPicPr>
      <xdr:blipFill>
        <a:blip r:embed="rId1"/>
        <a:stretch/>
      </xdr:blipFill>
      <xdr:spPr>
        <a:xfrm>
          <a:off x="10639440" y="4113720"/>
          <a:ext cx="4898880" cy="3446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318960</xdr:colOff>
      <xdr:row>1</xdr:row>
      <xdr:rowOff>163080</xdr:rowOff>
    </xdr:from>
    <xdr:to>
      <xdr:col>16</xdr:col>
      <xdr:colOff>536040</xdr:colOff>
      <xdr:row>21</xdr:row>
      <xdr:rowOff>111600</xdr:rowOff>
    </xdr:to>
    <xdr:pic>
      <xdr:nvPicPr>
        <xdr:cNvPr id="11" name="Image 7" descr=""/>
        <xdr:cNvPicPr/>
      </xdr:nvPicPr>
      <xdr:blipFill>
        <a:blip r:embed="rId2"/>
        <a:stretch/>
      </xdr:blipFill>
      <xdr:spPr>
        <a:xfrm>
          <a:off x="10751040" y="345960"/>
          <a:ext cx="4781520" cy="3453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1" activeCellId="0" sqref="S2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4.4" hidden="false" customHeight="false" outlineLevel="0" collapsed="false">
      <c r="A1" s="1" t="s">
        <v>0</v>
      </c>
      <c r="B1" s="0" t="n">
        <v>4658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customFormat="false" ht="14.4" hidden="false" customHeight="false" outlineLevel="0" collapsed="false">
      <c r="A2" s="1" t="s">
        <v>6</v>
      </c>
      <c r="B2" s="0" t="n">
        <v>582</v>
      </c>
      <c r="E2" s="0" t="n">
        <v>1</v>
      </c>
      <c r="F2" s="0" t="n">
        <v>11.3568</v>
      </c>
      <c r="G2" s="0" t="n">
        <v>11.3791</v>
      </c>
      <c r="H2" s="0" t="n">
        <v>0</v>
      </c>
      <c r="I2" s="0" t="s">
        <v>7</v>
      </c>
    </row>
    <row r="3" customFormat="false" ht="14.4" hidden="false" customHeight="false" outlineLevel="0" collapsed="false">
      <c r="A3" s="1" t="s">
        <v>8</v>
      </c>
      <c r="B3" s="0" t="n">
        <v>582</v>
      </c>
      <c r="E3" s="0" t="n">
        <v>2</v>
      </c>
      <c r="F3" s="0" t="n">
        <v>9.8561</v>
      </c>
      <c r="G3" s="0" t="n">
        <v>13.469</v>
      </c>
      <c r="H3" s="0" t="n">
        <v>0</v>
      </c>
      <c r="I3" s="0" t="s">
        <v>9</v>
      </c>
    </row>
    <row r="4" customFormat="false" ht="14.4" hidden="false" customHeight="false" outlineLevel="0" collapsed="false">
      <c r="A4" s="1"/>
      <c r="E4" s="0" t="n">
        <v>3</v>
      </c>
      <c r="F4" s="0" t="n">
        <v>8.7359</v>
      </c>
      <c r="G4" s="0" t="n">
        <v>13.5754</v>
      </c>
      <c r="H4" s="0" t="n">
        <v>0</v>
      </c>
      <c r="I4" s="0" t="s">
        <v>10</v>
      </c>
    </row>
    <row r="5" customFormat="false" ht="14.4" hidden="false" customHeight="false" outlineLevel="0" collapsed="false">
      <c r="A5" s="1" t="s">
        <v>11</v>
      </c>
      <c r="B5" s="0" t="n">
        <v>0.001</v>
      </c>
      <c r="E5" s="0" t="n">
        <v>4</v>
      </c>
      <c r="F5" s="0" t="n">
        <v>8.0061</v>
      </c>
      <c r="G5" s="0" t="n">
        <v>14.9464</v>
      </c>
      <c r="H5" s="0" t="n">
        <v>0</v>
      </c>
      <c r="I5" s="0" t="s">
        <v>12</v>
      </c>
    </row>
    <row r="6" customFormat="false" ht="14.4" hidden="false" customHeight="false" outlineLevel="0" collapsed="false">
      <c r="A6" s="1"/>
      <c r="E6" s="0" t="n">
        <v>5</v>
      </c>
      <c r="F6" s="0" t="n">
        <v>7.2574</v>
      </c>
      <c r="G6" s="0" t="n">
        <v>16.6591</v>
      </c>
      <c r="H6" s="0" t="n">
        <v>0</v>
      </c>
      <c r="I6" s="0" t="s">
        <v>13</v>
      </c>
    </row>
    <row r="7" customFormat="false" ht="14.4" hidden="false" customHeight="false" outlineLevel="0" collapsed="false">
      <c r="A7" s="1" t="s">
        <v>14</v>
      </c>
      <c r="B7" s="0" t="n">
        <v>50</v>
      </c>
      <c r="E7" s="0" t="n">
        <v>6</v>
      </c>
      <c r="F7" s="0" t="n">
        <v>6.6941</v>
      </c>
      <c r="G7" s="0" t="n">
        <v>18.7754</v>
      </c>
      <c r="H7" s="0" t="n">
        <v>0</v>
      </c>
      <c r="I7" s="0" t="s">
        <v>15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5.66</v>
      </c>
      <c r="G8" s="0" t="n">
        <v>20.1138</v>
      </c>
      <c r="H8" s="0" t="n">
        <v>0</v>
      </c>
      <c r="I8" s="0" t="s">
        <v>18</v>
      </c>
    </row>
    <row r="9" customFormat="false" ht="14.4" hidden="false" customHeight="false" outlineLevel="0" collapsed="false">
      <c r="E9" s="0" t="n">
        <v>8</v>
      </c>
      <c r="F9" s="0" t="n">
        <v>4.9483</v>
      </c>
      <c r="G9" s="0" t="n">
        <v>23.3268</v>
      </c>
      <c r="H9" s="0" t="n">
        <v>0</v>
      </c>
      <c r="I9" s="0" t="s">
        <v>19</v>
      </c>
    </row>
    <row r="10" customFormat="false" ht="14.4" hidden="false" customHeight="false" outlineLevel="0" collapsed="false">
      <c r="E10" s="0" t="n">
        <v>9</v>
      </c>
      <c r="F10" s="0" t="n">
        <v>4.0238</v>
      </c>
      <c r="G10" s="0" t="n">
        <v>21.7912</v>
      </c>
      <c r="H10" s="0" t="n">
        <v>0</v>
      </c>
      <c r="I10" s="0" t="s">
        <v>10</v>
      </c>
    </row>
    <row r="11" customFormat="false" ht="14.4" hidden="false" customHeight="false" outlineLevel="0" collapsed="false">
      <c r="E11" s="0" t="n">
        <v>10</v>
      </c>
      <c r="F11" s="0" t="n">
        <v>3.4243</v>
      </c>
      <c r="G11" s="0" t="n">
        <v>25.4108</v>
      </c>
      <c r="H11" s="0" t="n">
        <v>0</v>
      </c>
      <c r="I11" s="0" t="s">
        <v>20</v>
      </c>
    </row>
    <row r="12" customFormat="false" ht="14.4" hidden="false" customHeight="false" outlineLevel="0" collapsed="false">
      <c r="E12" s="0" t="n">
        <v>11</v>
      </c>
      <c r="F12" s="0" t="n">
        <v>2.3351</v>
      </c>
      <c r="G12" s="0" t="n">
        <v>22.7144</v>
      </c>
      <c r="H12" s="0" t="n">
        <v>0</v>
      </c>
      <c r="I12" s="0" t="s">
        <v>21</v>
      </c>
    </row>
    <row r="13" customFormat="false" ht="14.4" hidden="false" customHeight="false" outlineLevel="0" collapsed="false">
      <c r="E13" s="0" t="n">
        <v>12</v>
      </c>
      <c r="F13" s="0" t="n">
        <v>2.0507</v>
      </c>
      <c r="G13" s="0" t="n">
        <v>24.1133</v>
      </c>
      <c r="H13" s="0" t="n">
        <v>0</v>
      </c>
      <c r="I13" s="0" t="s">
        <v>22</v>
      </c>
    </row>
    <row r="14" customFormat="false" ht="14.4" hidden="false" customHeight="false" outlineLevel="0" collapsed="false">
      <c r="E14" s="0" t="n">
        <v>13</v>
      </c>
      <c r="F14" s="0" t="n">
        <v>1.0427</v>
      </c>
      <c r="G14" s="0" t="n">
        <v>25.2685</v>
      </c>
      <c r="H14" s="0" t="n">
        <v>0</v>
      </c>
      <c r="I14" s="0" t="s">
        <v>23</v>
      </c>
    </row>
    <row r="15" customFormat="false" ht="14.4" hidden="false" customHeight="false" outlineLevel="0" collapsed="false">
      <c r="E15" s="0" t="n">
        <v>14</v>
      </c>
      <c r="F15" s="0" t="n">
        <v>0.6384</v>
      </c>
      <c r="G15" s="0" t="n">
        <v>24.957</v>
      </c>
      <c r="H15" s="0" t="n">
        <v>0</v>
      </c>
      <c r="I15" s="0" t="s">
        <v>24</v>
      </c>
    </row>
    <row r="16" customFormat="false" ht="14.4" hidden="false" customHeight="false" outlineLevel="0" collapsed="false">
      <c r="E16" s="0" t="n">
        <v>15</v>
      </c>
      <c r="F16" s="0" t="n">
        <v>0.4106</v>
      </c>
      <c r="G16" s="0" t="n">
        <v>25.706</v>
      </c>
      <c r="H16" s="0" t="n">
        <v>0</v>
      </c>
      <c r="I16" s="0" t="s">
        <v>12</v>
      </c>
    </row>
    <row r="17" customFormat="false" ht="14.4" hidden="false" customHeight="false" outlineLevel="0" collapsed="false">
      <c r="E17" s="0" t="n">
        <v>16</v>
      </c>
      <c r="F17" s="0" t="n">
        <v>0.3319</v>
      </c>
      <c r="G17" s="0" t="n">
        <v>26.0467</v>
      </c>
      <c r="H17" s="0" t="n">
        <v>0</v>
      </c>
      <c r="I17" s="0" t="s">
        <v>13</v>
      </c>
    </row>
    <row r="18" customFormat="false" ht="14.4" hidden="false" customHeight="false" outlineLevel="0" collapsed="false">
      <c r="E18" s="0" t="n">
        <v>17</v>
      </c>
      <c r="F18" s="0" t="n">
        <v>0.5211</v>
      </c>
      <c r="G18" s="0" t="n">
        <v>26.8692</v>
      </c>
      <c r="H18" s="0" t="n">
        <v>0</v>
      </c>
      <c r="I18" s="0" t="s">
        <v>23</v>
      </c>
    </row>
    <row r="19" customFormat="false" ht="14.4" hidden="false" customHeight="false" outlineLevel="0" collapsed="false">
      <c r="E19" s="0" t="n">
        <v>18</v>
      </c>
      <c r="F19" s="0" t="n">
        <v>0.1732</v>
      </c>
      <c r="G19" s="0" t="n">
        <v>26.4058</v>
      </c>
      <c r="H19" s="0" t="n">
        <v>0</v>
      </c>
      <c r="I19" s="0" t="s">
        <v>23</v>
      </c>
    </row>
    <row r="20" customFormat="false" ht="14.4" hidden="false" customHeight="false" outlineLevel="0" collapsed="false">
      <c r="E20" s="0" t="n">
        <v>19</v>
      </c>
      <c r="F20" s="0" t="n">
        <v>0.3064</v>
      </c>
      <c r="G20" s="0" t="n">
        <v>26.7401</v>
      </c>
      <c r="H20" s="0" t="n">
        <v>0</v>
      </c>
      <c r="I20" s="0" t="s">
        <v>25</v>
      </c>
    </row>
    <row r="21" customFormat="false" ht="14.4" hidden="false" customHeight="false" outlineLevel="0" collapsed="false">
      <c r="E21" s="0" t="n">
        <v>20</v>
      </c>
      <c r="F21" s="0" t="n">
        <v>0.0922</v>
      </c>
      <c r="G21" s="0" t="n">
        <v>27.0162</v>
      </c>
      <c r="H21" s="0" t="n">
        <v>0</v>
      </c>
      <c r="I21" s="0" t="s">
        <v>26</v>
      </c>
    </row>
    <row r="22" customFormat="false" ht="14.4" hidden="false" customHeight="false" outlineLevel="0" collapsed="false">
      <c r="E22" s="0" t="n">
        <v>21</v>
      </c>
      <c r="F22" s="0" t="n">
        <v>0.0853</v>
      </c>
      <c r="G22" s="0" t="n">
        <v>27.2359</v>
      </c>
      <c r="H22" s="0" t="n">
        <v>0</v>
      </c>
      <c r="I22" s="0" t="s">
        <v>27</v>
      </c>
    </row>
    <row r="23" customFormat="false" ht="14.4" hidden="false" customHeight="false" outlineLevel="0" collapsed="false">
      <c r="E23" s="0" t="n">
        <v>22</v>
      </c>
      <c r="F23" s="0" t="n">
        <v>0.0618</v>
      </c>
      <c r="G23" s="0" t="n">
        <v>27.6526</v>
      </c>
      <c r="H23" s="0" t="n">
        <v>0</v>
      </c>
      <c r="I23" s="0" t="s">
        <v>28</v>
      </c>
    </row>
    <row r="24" customFormat="false" ht="14.4" hidden="false" customHeight="false" outlineLevel="0" collapsed="false">
      <c r="E24" s="0" t="n">
        <v>23</v>
      </c>
      <c r="F24" s="0" t="n">
        <v>0.1797</v>
      </c>
      <c r="G24" s="0" t="n">
        <v>27.7913</v>
      </c>
      <c r="H24" s="0" t="n">
        <v>0</v>
      </c>
      <c r="I24" s="0" t="s">
        <v>29</v>
      </c>
    </row>
    <row r="25" customFormat="false" ht="14.4" hidden="false" customHeight="false" outlineLevel="0" collapsed="false">
      <c r="E25" s="0" t="n">
        <v>24</v>
      </c>
      <c r="F25" s="0" t="n">
        <v>0.2233</v>
      </c>
      <c r="G25" s="0" t="n">
        <v>27.9018</v>
      </c>
      <c r="H25" s="0" t="n">
        <v>0</v>
      </c>
      <c r="I25" s="0" t="s">
        <v>30</v>
      </c>
    </row>
    <row r="26" customFormat="false" ht="14.4" hidden="false" customHeight="false" outlineLevel="0" collapsed="false">
      <c r="E26" s="0" t="n">
        <v>25</v>
      </c>
      <c r="F26" s="0" t="n">
        <v>0.0152</v>
      </c>
      <c r="G26" s="0" t="n">
        <v>28.1743</v>
      </c>
      <c r="H26" s="0" t="n">
        <v>0</v>
      </c>
      <c r="I26" s="0" t="s">
        <v>20</v>
      </c>
    </row>
    <row r="27" customFormat="false" ht="14.4" hidden="false" customHeight="false" outlineLevel="0" collapsed="false">
      <c r="E27" s="0" t="n">
        <v>26</v>
      </c>
      <c r="F27" s="0" t="n">
        <v>0.1644</v>
      </c>
      <c r="G27" s="0" t="n">
        <v>27.4498</v>
      </c>
      <c r="H27" s="0" t="n">
        <v>0</v>
      </c>
      <c r="I27" s="0" t="s">
        <v>31</v>
      </c>
    </row>
    <row r="28" customFormat="false" ht="14.4" hidden="false" customHeight="false" outlineLevel="0" collapsed="false">
      <c r="E28" s="0" t="n">
        <v>27</v>
      </c>
      <c r="F28" s="0" t="n">
        <v>0.1451</v>
      </c>
      <c r="G28" s="0" t="n">
        <v>28.4645</v>
      </c>
      <c r="H28" s="0" t="n">
        <v>0</v>
      </c>
      <c r="I28" s="0" t="s">
        <v>32</v>
      </c>
    </row>
    <row r="29" customFormat="false" ht="14.4" hidden="false" customHeight="false" outlineLevel="0" collapsed="false">
      <c r="E29" s="0" t="n">
        <v>28</v>
      </c>
      <c r="F29" s="0" t="n">
        <v>0.1802</v>
      </c>
      <c r="G29" s="0" t="n">
        <v>27.3768</v>
      </c>
      <c r="H29" s="0" t="n">
        <v>0</v>
      </c>
      <c r="I29" s="0" t="s">
        <v>33</v>
      </c>
    </row>
    <row r="30" customFormat="false" ht="14.4" hidden="false" customHeight="false" outlineLevel="0" collapsed="false">
      <c r="E30" s="0" t="n">
        <v>29</v>
      </c>
      <c r="F30" s="0" t="n">
        <v>0.0486</v>
      </c>
      <c r="G30" s="0" t="n">
        <v>27.9176</v>
      </c>
      <c r="H30" s="0" t="n">
        <v>0</v>
      </c>
      <c r="I30" s="0" t="s">
        <v>34</v>
      </c>
    </row>
    <row r="31" customFormat="false" ht="14.4" hidden="false" customHeight="false" outlineLevel="0" collapsed="false">
      <c r="E31" s="0" t="n">
        <v>30</v>
      </c>
      <c r="F31" s="0" t="n">
        <v>0.0081</v>
      </c>
      <c r="G31" s="0" t="n">
        <v>27.4406</v>
      </c>
      <c r="H31" s="0" t="n">
        <v>0</v>
      </c>
      <c r="I31" s="0" t="s">
        <v>25</v>
      </c>
    </row>
    <row r="32" customFormat="false" ht="14.4" hidden="false" customHeight="false" outlineLevel="0" collapsed="false">
      <c r="E32" s="0" t="n">
        <v>31</v>
      </c>
      <c r="F32" s="0" t="n">
        <v>0.0067</v>
      </c>
      <c r="G32" s="0" t="n">
        <v>28.2504</v>
      </c>
      <c r="H32" s="0" t="n">
        <v>0</v>
      </c>
      <c r="I32" s="0" t="s">
        <v>35</v>
      </c>
    </row>
    <row r="33" customFormat="false" ht="14.4" hidden="false" customHeight="false" outlineLevel="0" collapsed="false">
      <c r="E33" s="0" t="n">
        <v>32</v>
      </c>
      <c r="F33" s="0" t="n">
        <v>0.0162</v>
      </c>
      <c r="G33" s="0" t="n">
        <v>27.7605</v>
      </c>
      <c r="H33" s="0" t="n">
        <v>0</v>
      </c>
      <c r="I33" s="0" t="s">
        <v>33</v>
      </c>
    </row>
    <row r="34" customFormat="false" ht="14.4" hidden="false" customHeight="false" outlineLevel="0" collapsed="false">
      <c r="E34" s="0" t="n">
        <v>33</v>
      </c>
      <c r="F34" s="0" t="n">
        <v>0.0401</v>
      </c>
      <c r="G34" s="0" t="n">
        <v>27.8783</v>
      </c>
      <c r="H34" s="0" t="n">
        <v>0</v>
      </c>
      <c r="I34" s="0" t="s">
        <v>19</v>
      </c>
    </row>
    <row r="35" customFormat="false" ht="14.4" hidden="false" customHeight="false" outlineLevel="0" collapsed="false">
      <c r="E35" s="0" t="n">
        <v>34</v>
      </c>
      <c r="F35" s="0" t="n">
        <v>0.0466</v>
      </c>
      <c r="G35" s="0" t="n">
        <v>28.2767</v>
      </c>
      <c r="H35" s="0" t="n">
        <v>0</v>
      </c>
      <c r="I35" s="0" t="s">
        <v>36</v>
      </c>
    </row>
    <row r="36" customFormat="false" ht="14.4" hidden="false" customHeight="false" outlineLevel="0" collapsed="false">
      <c r="E36" s="0" t="n">
        <v>35</v>
      </c>
      <c r="F36" s="0" t="n">
        <v>0.0359</v>
      </c>
      <c r="G36" s="0" t="n">
        <v>28.2813</v>
      </c>
      <c r="H36" s="0" t="n">
        <v>0</v>
      </c>
      <c r="I36" s="0" t="s">
        <v>37</v>
      </c>
    </row>
    <row r="37" customFormat="false" ht="14.4" hidden="false" customHeight="false" outlineLevel="0" collapsed="false">
      <c r="E37" s="0" t="n">
        <v>36</v>
      </c>
      <c r="F37" s="0" t="n">
        <v>0.1526</v>
      </c>
      <c r="G37" s="0" t="n">
        <v>28.0128</v>
      </c>
      <c r="H37" s="0" t="n">
        <v>0</v>
      </c>
      <c r="I37" s="0" t="s">
        <v>38</v>
      </c>
    </row>
    <row r="38" customFormat="false" ht="14.4" hidden="false" customHeight="false" outlineLevel="0" collapsed="false">
      <c r="E38" s="0" t="n">
        <v>37</v>
      </c>
      <c r="F38" s="0" t="n">
        <v>0.0541</v>
      </c>
      <c r="G38" s="0" t="n">
        <v>28.7113</v>
      </c>
      <c r="H38" s="0" t="n">
        <v>0</v>
      </c>
      <c r="I38" s="0" t="s">
        <v>39</v>
      </c>
    </row>
    <row r="39" customFormat="false" ht="14.4" hidden="false" customHeight="false" outlineLevel="0" collapsed="false">
      <c r="E39" s="0" t="n">
        <v>38</v>
      </c>
      <c r="F39" s="0" t="n">
        <v>0.0195</v>
      </c>
      <c r="G39" s="0" t="n">
        <v>28.3683</v>
      </c>
      <c r="H39" s="0" t="n">
        <v>0</v>
      </c>
      <c r="I39" s="0" t="s">
        <v>40</v>
      </c>
    </row>
    <row r="40" customFormat="false" ht="14.4" hidden="false" customHeight="false" outlineLevel="0" collapsed="false">
      <c r="E40" s="0" t="n">
        <v>39</v>
      </c>
      <c r="F40" s="0" t="n">
        <v>0.0067</v>
      </c>
      <c r="G40" s="0" t="n">
        <v>27.3511</v>
      </c>
      <c r="H40" s="0" t="n">
        <v>0</v>
      </c>
      <c r="I40" s="0" t="s">
        <v>40</v>
      </c>
    </row>
    <row r="41" customFormat="false" ht="14.4" hidden="false" customHeight="false" outlineLevel="0" collapsed="false">
      <c r="E41" s="0" t="n">
        <v>40</v>
      </c>
      <c r="F41" s="0" t="n">
        <v>0.0385</v>
      </c>
      <c r="G41" s="0" t="n">
        <v>27.8217</v>
      </c>
      <c r="H41" s="0" t="n">
        <v>0</v>
      </c>
      <c r="I41" s="0" t="s">
        <v>41</v>
      </c>
    </row>
    <row r="42" customFormat="false" ht="14.4" hidden="false" customHeight="false" outlineLevel="0" collapsed="false">
      <c r="E42" s="0" t="n">
        <v>41</v>
      </c>
      <c r="F42" s="0" t="n">
        <v>0.0259</v>
      </c>
      <c r="G42" s="0" t="n">
        <v>28.7043</v>
      </c>
      <c r="H42" s="0" t="n">
        <v>0</v>
      </c>
      <c r="I42" s="0" t="s">
        <v>42</v>
      </c>
    </row>
    <row r="43" customFormat="false" ht="14.4" hidden="false" customHeight="false" outlineLevel="0" collapsed="false">
      <c r="E43" s="0" t="n">
        <v>42</v>
      </c>
      <c r="F43" s="0" t="n">
        <v>0.067</v>
      </c>
      <c r="G43" s="0" t="n">
        <v>28.3068</v>
      </c>
      <c r="H43" s="0" t="n">
        <v>0</v>
      </c>
      <c r="I43" s="0" t="s">
        <v>43</v>
      </c>
    </row>
    <row r="44" customFormat="false" ht="14.4" hidden="false" customHeight="false" outlineLevel="0" collapsed="false">
      <c r="E44" s="0" t="n">
        <v>43</v>
      </c>
      <c r="F44" s="0" t="n">
        <v>0.0251</v>
      </c>
      <c r="G44" s="0" t="n">
        <v>28.4773</v>
      </c>
      <c r="H44" s="0" t="n">
        <v>0</v>
      </c>
      <c r="I44" s="0" t="s">
        <v>44</v>
      </c>
    </row>
    <row r="45" customFormat="false" ht="14.4" hidden="false" customHeight="false" outlineLevel="0" collapsed="false">
      <c r="E45" s="0" t="n">
        <v>44</v>
      </c>
      <c r="F45" s="0" t="n">
        <v>0.0242</v>
      </c>
      <c r="G45" s="0" t="n">
        <v>28.4214</v>
      </c>
      <c r="H45" s="0" t="n">
        <v>0</v>
      </c>
      <c r="I45" s="0" t="s">
        <v>43</v>
      </c>
    </row>
    <row r="46" customFormat="false" ht="14.4" hidden="false" customHeight="false" outlineLevel="0" collapsed="false">
      <c r="E46" s="0" t="n">
        <v>45</v>
      </c>
      <c r="F46" s="0" t="n">
        <v>0.0441</v>
      </c>
      <c r="G46" s="0" t="n">
        <v>28.1509</v>
      </c>
      <c r="H46" s="0" t="n">
        <v>0</v>
      </c>
      <c r="I46" s="0" t="s">
        <v>45</v>
      </c>
    </row>
    <row r="47" customFormat="false" ht="14.4" hidden="false" customHeight="false" outlineLevel="0" collapsed="false">
      <c r="E47" s="0" t="n">
        <v>46</v>
      </c>
      <c r="F47" s="0" t="n">
        <v>0.0248</v>
      </c>
      <c r="G47" s="0" t="n">
        <v>27.8289</v>
      </c>
      <c r="H47" s="0" t="n">
        <v>0</v>
      </c>
      <c r="I47" s="0" t="s">
        <v>46</v>
      </c>
    </row>
    <row r="48" customFormat="false" ht="14.4" hidden="false" customHeight="false" outlineLevel="0" collapsed="false">
      <c r="E48" s="0" t="n">
        <v>47</v>
      </c>
      <c r="F48" s="0" t="n">
        <v>0.1417</v>
      </c>
      <c r="G48" s="0" t="n">
        <v>27.9844</v>
      </c>
      <c r="H48" s="0" t="n">
        <v>0</v>
      </c>
      <c r="I48" s="0" t="s">
        <v>47</v>
      </c>
    </row>
    <row r="49" customFormat="false" ht="14.4" hidden="false" customHeight="false" outlineLevel="0" collapsed="false">
      <c r="E49" s="0" t="n">
        <v>48</v>
      </c>
      <c r="F49" s="0" t="n">
        <v>0.4053</v>
      </c>
      <c r="G49" s="0" t="n">
        <v>28.9836</v>
      </c>
      <c r="H49" s="0" t="n">
        <v>0</v>
      </c>
      <c r="I49" s="0" t="s">
        <v>48</v>
      </c>
    </row>
    <row r="50" customFormat="false" ht="14.4" hidden="false" customHeight="false" outlineLevel="0" collapsed="false">
      <c r="E50" s="0" t="n">
        <v>49</v>
      </c>
      <c r="F50" s="0" t="n">
        <v>0.1155</v>
      </c>
      <c r="G50" s="0" t="n">
        <v>27.9855</v>
      </c>
      <c r="H50" s="0" t="n">
        <v>0</v>
      </c>
      <c r="I50" s="0" t="s">
        <v>45</v>
      </c>
    </row>
    <row r="51" customFormat="false" ht="14.4" hidden="false" customHeight="false" outlineLevel="0" collapsed="false">
      <c r="E51" s="0" t="n">
        <v>50</v>
      </c>
      <c r="F51" s="0" t="n">
        <v>0.4341</v>
      </c>
      <c r="G51" s="0" t="n">
        <v>27.994</v>
      </c>
      <c r="H51" s="0" t="n">
        <v>0</v>
      </c>
      <c r="I51" s="0" t="s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2.7719</v>
      </c>
      <c r="G2" s="0" t="n">
        <v>2.5882</v>
      </c>
      <c r="H2" s="0" t="s">
        <v>50</v>
      </c>
      <c r="I2" s="0" t="s">
        <v>51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0.772</v>
      </c>
      <c r="G3" s="0" t="n">
        <v>1.0325</v>
      </c>
      <c r="H3" s="0" t="s">
        <v>50</v>
      </c>
      <c r="I3" s="0" t="s">
        <v>52</v>
      </c>
    </row>
    <row r="4" customFormat="false" ht="14.4" hidden="false" customHeight="false" outlineLevel="0" collapsed="false">
      <c r="A4" s="1"/>
      <c r="E4" s="0" t="n">
        <v>3</v>
      </c>
      <c r="F4" s="0" t="n">
        <v>0.4254</v>
      </c>
      <c r="G4" s="0" t="n">
        <v>0.6935</v>
      </c>
      <c r="H4" s="0" t="s">
        <v>50</v>
      </c>
      <c r="I4" s="0" t="s">
        <v>53</v>
      </c>
    </row>
    <row r="5" customFormat="false" ht="14.4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0.3784</v>
      </c>
      <c r="G5" s="0" t="n">
        <v>0.5765</v>
      </c>
      <c r="H5" s="0" t="s">
        <v>50</v>
      </c>
      <c r="I5" s="0" t="s">
        <v>54</v>
      </c>
    </row>
    <row r="6" customFormat="false" ht="14.4" hidden="false" customHeight="false" outlineLevel="0" collapsed="false">
      <c r="A6" s="1"/>
      <c r="E6" s="0" t="n">
        <v>5</v>
      </c>
      <c r="F6" s="0" t="n">
        <v>0.2668</v>
      </c>
      <c r="G6" s="0" t="n">
        <v>0.5063</v>
      </c>
      <c r="H6" s="0" t="s">
        <v>50</v>
      </c>
      <c r="I6" s="0" t="s">
        <v>55</v>
      </c>
    </row>
    <row r="7" customFormat="false" ht="14.4" hidden="false" customHeight="false" outlineLevel="0" collapsed="false">
      <c r="A7" s="1" t="s">
        <v>14</v>
      </c>
      <c r="B7" s="0" t="n">
        <v>12</v>
      </c>
      <c r="E7" s="0" t="n">
        <v>6</v>
      </c>
      <c r="F7" s="0" t="n">
        <v>0.2828</v>
      </c>
      <c r="G7" s="0" t="n">
        <v>0.4838</v>
      </c>
      <c r="H7" s="0" t="s">
        <v>50</v>
      </c>
      <c r="I7" s="0" t="s">
        <v>56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0.1932</v>
      </c>
      <c r="G8" s="0" t="n">
        <v>0.472</v>
      </c>
      <c r="H8" s="0" t="s">
        <v>50</v>
      </c>
      <c r="I8" s="0" t="s">
        <v>57</v>
      </c>
    </row>
    <row r="9" customFormat="false" ht="14.4" hidden="false" customHeight="false" outlineLevel="0" collapsed="false">
      <c r="E9" s="0" t="n">
        <v>8</v>
      </c>
      <c r="F9" s="0" t="n">
        <v>0.0771</v>
      </c>
      <c r="G9" s="0" t="n">
        <v>0.4644</v>
      </c>
      <c r="H9" s="0" t="s">
        <v>50</v>
      </c>
      <c r="I9" s="0" t="s">
        <v>58</v>
      </c>
    </row>
    <row r="10" customFormat="false" ht="14.4" hidden="false" customHeight="false" outlineLevel="0" collapsed="false">
      <c r="E10" s="0" t="n">
        <v>9</v>
      </c>
      <c r="F10" s="0" t="n">
        <v>0.0765</v>
      </c>
      <c r="G10" s="0" t="n">
        <v>0.4546</v>
      </c>
      <c r="H10" s="0" t="s">
        <v>50</v>
      </c>
      <c r="I10" s="0" t="s">
        <v>59</v>
      </c>
    </row>
    <row r="11" customFormat="false" ht="14.4" hidden="false" customHeight="false" outlineLevel="0" collapsed="false">
      <c r="E11" s="0" t="n">
        <v>10</v>
      </c>
      <c r="F11" s="0" t="n">
        <v>0.0945</v>
      </c>
      <c r="G11" s="0" t="n">
        <v>0.4537</v>
      </c>
      <c r="H11" s="0" t="s">
        <v>50</v>
      </c>
      <c r="I11" s="0" t="s">
        <v>60</v>
      </c>
    </row>
    <row r="12" customFormat="false" ht="14.4" hidden="false" customHeight="false" outlineLevel="0" collapsed="false">
      <c r="E12" s="0" t="n">
        <v>11</v>
      </c>
      <c r="F12" s="0" t="n">
        <v>0.0189</v>
      </c>
      <c r="G12" s="0" t="n">
        <v>0.4563</v>
      </c>
      <c r="H12" s="0" t="s">
        <v>50</v>
      </c>
      <c r="I12" s="0" t="s">
        <v>61</v>
      </c>
    </row>
    <row r="13" customFormat="false" ht="14.4" hidden="false" customHeight="false" outlineLevel="0" collapsed="false">
      <c r="E13" s="0" t="n">
        <v>12</v>
      </c>
      <c r="F13" s="0" t="n">
        <v>0.0156</v>
      </c>
      <c r="G13" s="0" t="n">
        <v>0.4548</v>
      </c>
      <c r="H13" s="0" t="s">
        <v>50</v>
      </c>
      <c r="I13" s="0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9" min="9" style="0" width="17.55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3.3375</v>
      </c>
      <c r="G2" s="0" t="n">
        <v>3.4602</v>
      </c>
      <c r="H2" s="2" t="s">
        <v>50</v>
      </c>
      <c r="I2" s="0" t="s">
        <v>63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1.1076</v>
      </c>
      <c r="G3" s="0" t="n">
        <v>1.3383</v>
      </c>
      <c r="H3" s="2" t="s">
        <v>50</v>
      </c>
      <c r="I3" s="0" t="s">
        <v>64</v>
      </c>
    </row>
    <row r="4" customFormat="false" ht="14.4" hidden="false" customHeight="false" outlineLevel="0" collapsed="false">
      <c r="A4" s="1"/>
      <c r="E4" s="0" t="n">
        <v>3</v>
      </c>
      <c r="F4" s="0" t="n">
        <v>0.5115</v>
      </c>
      <c r="G4" s="0" t="n">
        <v>0.8146</v>
      </c>
      <c r="H4" s="2" t="s">
        <v>50</v>
      </c>
      <c r="I4" s="0" t="s">
        <v>65</v>
      </c>
    </row>
    <row r="5" customFormat="false" ht="14.4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0.2787</v>
      </c>
      <c r="G5" s="0" t="n">
        <v>0.6372</v>
      </c>
      <c r="H5" s="2" t="s">
        <v>50</v>
      </c>
      <c r="I5" s="0" t="s">
        <v>66</v>
      </c>
    </row>
    <row r="6" customFormat="false" ht="14.4" hidden="false" customHeight="false" outlineLevel="0" collapsed="false">
      <c r="A6" s="1"/>
      <c r="E6" s="0" t="n">
        <v>5</v>
      </c>
      <c r="F6" s="0" t="n">
        <v>0.2534</v>
      </c>
      <c r="G6" s="0" t="n">
        <v>0.5423</v>
      </c>
      <c r="H6" s="2" t="s">
        <v>50</v>
      </c>
      <c r="I6" s="0" t="s">
        <v>67</v>
      </c>
    </row>
    <row r="7" customFormat="false" ht="14.4" hidden="false" customHeight="false" outlineLevel="0" collapsed="false">
      <c r="A7" s="1" t="s">
        <v>14</v>
      </c>
      <c r="B7" s="0" t="n">
        <v>21</v>
      </c>
      <c r="E7" s="0" t="n">
        <v>6</v>
      </c>
      <c r="F7" s="0" t="n">
        <v>0.3084</v>
      </c>
      <c r="G7" s="0" t="n">
        <v>0.5104</v>
      </c>
      <c r="H7" s="2" t="s">
        <v>50</v>
      </c>
      <c r="I7" s="0" t="s">
        <v>68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0.2468</v>
      </c>
      <c r="G8" s="0" t="n">
        <v>0.4925</v>
      </c>
      <c r="H8" s="2" t="s">
        <v>50</v>
      </c>
      <c r="I8" s="0" t="s">
        <v>69</v>
      </c>
    </row>
    <row r="9" customFormat="false" ht="14.4" hidden="false" customHeight="false" outlineLevel="0" collapsed="false">
      <c r="E9" s="0" t="n">
        <v>8</v>
      </c>
      <c r="F9" s="0" t="n">
        <v>0.203</v>
      </c>
      <c r="G9" s="0" t="n">
        <v>0.4992</v>
      </c>
      <c r="H9" s="2" t="s">
        <v>50</v>
      </c>
      <c r="I9" s="0" t="s">
        <v>70</v>
      </c>
    </row>
    <row r="10" customFormat="false" ht="14.4" hidden="false" customHeight="false" outlineLevel="0" collapsed="false">
      <c r="E10" s="0" t="n">
        <v>9</v>
      </c>
      <c r="F10" s="0" t="n">
        <v>0.074</v>
      </c>
      <c r="G10" s="0" t="n">
        <v>0.4826</v>
      </c>
      <c r="H10" s="2" t="s">
        <v>50</v>
      </c>
      <c r="I10" s="0" t="s">
        <v>71</v>
      </c>
    </row>
    <row r="11" customFormat="false" ht="14.4" hidden="false" customHeight="false" outlineLevel="0" collapsed="false">
      <c r="E11" s="0" t="n">
        <v>10</v>
      </c>
      <c r="F11" s="0" t="n">
        <v>0.0354</v>
      </c>
      <c r="G11" s="0" t="n">
        <v>0.462</v>
      </c>
      <c r="H11" s="2" t="s">
        <v>50</v>
      </c>
      <c r="I11" s="0" t="s">
        <v>72</v>
      </c>
    </row>
    <row r="12" customFormat="false" ht="14.4" hidden="false" customHeight="false" outlineLevel="0" collapsed="false">
      <c r="E12" s="0" t="n">
        <v>11</v>
      </c>
      <c r="F12" s="0" t="n">
        <v>0.0566</v>
      </c>
      <c r="G12" s="0" t="n">
        <v>0.4771</v>
      </c>
      <c r="H12" s="2" t="s">
        <v>50</v>
      </c>
      <c r="I12" s="0" t="s">
        <v>73</v>
      </c>
    </row>
    <row r="13" customFormat="false" ht="14.4" hidden="false" customHeight="false" outlineLevel="0" collapsed="false">
      <c r="E13" s="0" t="n">
        <v>12</v>
      </c>
      <c r="F13" s="0" t="n">
        <v>0.0687</v>
      </c>
      <c r="G13" s="0" t="n">
        <v>0.4569</v>
      </c>
      <c r="H13" s="2" t="s">
        <v>50</v>
      </c>
      <c r="I13" s="0" t="s">
        <v>74</v>
      </c>
    </row>
    <row r="14" customFormat="false" ht="14.4" hidden="false" customHeight="false" outlineLevel="0" collapsed="false">
      <c r="E14" s="0" t="n">
        <v>13</v>
      </c>
      <c r="F14" s="0" t="n">
        <v>0.0239</v>
      </c>
      <c r="G14" s="0" t="n">
        <v>0.4545</v>
      </c>
      <c r="H14" s="2" t="s">
        <v>50</v>
      </c>
      <c r="I14" s="0" t="s">
        <v>75</v>
      </c>
    </row>
    <row r="15" customFormat="false" ht="14.4" hidden="false" customHeight="false" outlineLevel="0" collapsed="false">
      <c r="E15" s="0" t="n">
        <v>14</v>
      </c>
      <c r="F15" s="0" t="n">
        <v>0.0141</v>
      </c>
      <c r="G15" s="0" t="n">
        <v>0.4778</v>
      </c>
      <c r="H15" s="2" t="s">
        <v>50</v>
      </c>
      <c r="I15" s="0" t="s">
        <v>76</v>
      </c>
    </row>
    <row r="16" customFormat="false" ht="14.4" hidden="false" customHeight="false" outlineLevel="0" collapsed="false">
      <c r="E16" s="0" t="n">
        <v>15</v>
      </c>
      <c r="F16" s="0" t="n">
        <v>0.0591</v>
      </c>
      <c r="G16" s="0" t="n">
        <v>0.4721</v>
      </c>
      <c r="H16" s="2" t="s">
        <v>50</v>
      </c>
      <c r="I16" s="0" t="s">
        <v>77</v>
      </c>
    </row>
    <row r="17" customFormat="false" ht="14.4" hidden="false" customHeight="false" outlineLevel="0" collapsed="false">
      <c r="E17" s="0" t="n">
        <v>16</v>
      </c>
      <c r="F17" s="0" t="n">
        <v>0.0827</v>
      </c>
      <c r="G17" s="0" t="n">
        <v>0.4571</v>
      </c>
      <c r="H17" s="2" t="s">
        <v>50</v>
      </c>
      <c r="I17" s="0" t="s">
        <v>78</v>
      </c>
    </row>
    <row r="18" customFormat="false" ht="14.4" hidden="false" customHeight="false" outlineLevel="0" collapsed="false">
      <c r="E18" s="0" t="n">
        <v>17</v>
      </c>
      <c r="F18" s="0" t="n">
        <v>0.0363</v>
      </c>
      <c r="G18" s="0" t="n">
        <v>0.4646</v>
      </c>
      <c r="H18" s="2" t="s">
        <v>50</v>
      </c>
      <c r="I18" s="0" t="s">
        <v>79</v>
      </c>
    </row>
    <row r="19" customFormat="false" ht="14.4" hidden="false" customHeight="false" outlineLevel="0" collapsed="false">
      <c r="E19" s="0" t="n">
        <v>18</v>
      </c>
      <c r="F19" s="0" t="n">
        <v>0.5689</v>
      </c>
      <c r="G19" s="0" t="n">
        <v>1.0827</v>
      </c>
      <c r="H19" s="2" t="s">
        <v>50</v>
      </c>
      <c r="I19" s="0" t="s">
        <v>80</v>
      </c>
    </row>
    <row r="20" customFormat="false" ht="14.4" hidden="false" customHeight="false" outlineLevel="0" collapsed="false">
      <c r="E20" s="0" t="n">
        <v>19</v>
      </c>
      <c r="F20" s="0" t="n">
        <v>0.0107</v>
      </c>
      <c r="G20" s="0" t="n">
        <v>0.4693</v>
      </c>
      <c r="H20" s="2" t="s">
        <v>50</v>
      </c>
      <c r="I20" s="0" t="s">
        <v>81</v>
      </c>
    </row>
    <row r="21" customFormat="false" ht="14.4" hidden="false" customHeight="false" outlineLevel="0" collapsed="false">
      <c r="E21" s="0" t="n">
        <v>20</v>
      </c>
      <c r="F21" s="0" t="n">
        <v>0.0091</v>
      </c>
      <c r="G21" s="0" t="n">
        <v>0.458</v>
      </c>
      <c r="H21" s="2" t="s">
        <v>50</v>
      </c>
      <c r="I21" s="0" t="s">
        <v>82</v>
      </c>
    </row>
    <row r="22" customFormat="false" ht="14.4" hidden="false" customHeight="false" outlineLevel="0" collapsed="false">
      <c r="E22" s="0" t="n">
        <v>21</v>
      </c>
      <c r="F22" s="0" t="n">
        <v>0.0278</v>
      </c>
      <c r="G22" s="0" t="n">
        <v>0.4664</v>
      </c>
      <c r="H22" s="2" t="s">
        <v>50</v>
      </c>
      <c r="I22" s="0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45" activeCellId="0" sqref="J4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3.3118</v>
      </c>
      <c r="G2" s="0" t="n">
        <v>3.3415</v>
      </c>
      <c r="H2" s="0" t="n">
        <v>0.4091</v>
      </c>
      <c r="I2" s="3" t="n">
        <f aca="false">H2*100</f>
        <v>40.91</v>
      </c>
      <c r="J2" s="0" t="s">
        <v>85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1.1058</v>
      </c>
      <c r="G3" s="0" t="n">
        <v>1.3371</v>
      </c>
      <c r="H3" s="0" t="n">
        <v>0.7401</v>
      </c>
      <c r="I3" s="3" t="n">
        <f aca="false">H3*100</f>
        <v>74.01</v>
      </c>
      <c r="J3" s="0" t="s">
        <v>86</v>
      </c>
    </row>
    <row r="4" customFormat="false" ht="14.4" hidden="false" customHeight="false" outlineLevel="0" collapsed="false">
      <c r="A4" s="1"/>
      <c r="E4" s="0" t="n">
        <v>3</v>
      </c>
      <c r="F4" s="0" t="n">
        <v>0.8528</v>
      </c>
      <c r="G4" s="0" t="n">
        <v>0.8592</v>
      </c>
      <c r="H4" s="0" t="n">
        <v>0.8316</v>
      </c>
      <c r="I4" s="3" t="n">
        <f aca="false">H4*100</f>
        <v>83.16</v>
      </c>
      <c r="J4" s="0" t="s">
        <v>87</v>
      </c>
    </row>
    <row r="5" customFormat="false" ht="14.4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0.4364</v>
      </c>
      <c r="G5" s="0" t="n">
        <v>0.6758</v>
      </c>
      <c r="H5" s="0" t="n">
        <v>0.8658</v>
      </c>
      <c r="I5" s="3" t="n">
        <f aca="false">H5*100</f>
        <v>86.58</v>
      </c>
      <c r="J5" s="0" t="s">
        <v>88</v>
      </c>
    </row>
    <row r="6" customFormat="false" ht="14.4" hidden="false" customHeight="false" outlineLevel="0" collapsed="false">
      <c r="A6" s="1"/>
      <c r="E6" s="0" t="n">
        <v>5</v>
      </c>
      <c r="F6" s="0" t="n">
        <v>0.4234</v>
      </c>
      <c r="G6" s="0" t="n">
        <v>0.5952</v>
      </c>
      <c r="H6" s="0" t="n">
        <v>0.8833</v>
      </c>
      <c r="I6" s="3" t="n">
        <f aca="false">H6*100</f>
        <v>88.33</v>
      </c>
      <c r="J6" s="0" t="s">
        <v>89</v>
      </c>
    </row>
    <row r="7" customFormat="false" ht="14.4" hidden="false" customHeight="false" outlineLevel="0" collapsed="false">
      <c r="A7" s="1" t="s">
        <v>14</v>
      </c>
      <c r="B7" s="0" t="n">
        <v>37</v>
      </c>
      <c r="E7" s="0" t="n">
        <v>6</v>
      </c>
      <c r="F7" s="0" t="n">
        <v>0.2575</v>
      </c>
      <c r="G7" s="0" t="n">
        <v>0.5291</v>
      </c>
      <c r="H7" s="0" t="n">
        <v>0.8987</v>
      </c>
      <c r="I7" s="3" t="n">
        <f aca="false">H7*100</f>
        <v>89.87</v>
      </c>
      <c r="J7" s="0" t="s">
        <v>90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0.2052</v>
      </c>
      <c r="G8" s="0" t="n">
        <v>0.5044</v>
      </c>
      <c r="H8" s="0" t="n">
        <v>0.9044</v>
      </c>
      <c r="I8" s="3" t="n">
        <f aca="false">H8*100</f>
        <v>90.44</v>
      </c>
      <c r="J8" s="0" t="s">
        <v>91</v>
      </c>
    </row>
    <row r="9" customFormat="false" ht="14.4" hidden="false" customHeight="false" outlineLevel="0" collapsed="false">
      <c r="E9" s="0" t="n">
        <v>8</v>
      </c>
      <c r="F9" s="0" t="n">
        <v>0.1496</v>
      </c>
      <c r="G9" s="0" t="n">
        <v>0.5048</v>
      </c>
      <c r="H9" s="0" t="n">
        <v>0.9059</v>
      </c>
      <c r="I9" s="3" t="n">
        <f aca="false">H9*100</f>
        <v>90.59</v>
      </c>
      <c r="J9" s="0" t="s">
        <v>92</v>
      </c>
    </row>
    <row r="10" customFormat="false" ht="14.4" hidden="false" customHeight="false" outlineLevel="0" collapsed="false">
      <c r="E10" s="0" t="n">
        <v>9</v>
      </c>
      <c r="F10" s="0" t="n">
        <v>0.1844</v>
      </c>
      <c r="G10" s="0" t="n">
        <v>0.4661</v>
      </c>
      <c r="H10" s="0" t="n">
        <v>0.9153</v>
      </c>
      <c r="I10" s="3" t="n">
        <f aca="false">H10*100</f>
        <v>91.53</v>
      </c>
      <c r="J10" s="0" t="s">
        <v>93</v>
      </c>
    </row>
    <row r="11" customFormat="false" ht="14.4" hidden="false" customHeight="false" outlineLevel="0" collapsed="false">
      <c r="E11" s="0" t="n">
        <v>10</v>
      </c>
      <c r="F11" s="0" t="n">
        <v>0.2219</v>
      </c>
      <c r="G11" s="0" t="n">
        <v>0.4729</v>
      </c>
      <c r="H11" s="0" t="n">
        <v>0.9158</v>
      </c>
      <c r="I11" s="3" t="n">
        <f aca="false">H11*100</f>
        <v>91.58</v>
      </c>
      <c r="J11" s="0" t="s">
        <v>94</v>
      </c>
    </row>
    <row r="12" customFormat="false" ht="14.4" hidden="false" customHeight="false" outlineLevel="0" collapsed="false">
      <c r="E12" s="0" t="n">
        <v>11</v>
      </c>
      <c r="F12" s="0" t="n">
        <v>0.1077</v>
      </c>
      <c r="G12" s="0" t="n">
        <v>0.4821</v>
      </c>
      <c r="H12" s="0" t="n">
        <v>0.9169</v>
      </c>
      <c r="I12" s="3" t="n">
        <f aca="false">H12*100</f>
        <v>91.69</v>
      </c>
      <c r="J12" s="0" t="s">
        <v>95</v>
      </c>
    </row>
    <row r="13" customFormat="false" ht="14.4" hidden="false" customHeight="false" outlineLevel="0" collapsed="false">
      <c r="E13" s="0" t="n">
        <v>12</v>
      </c>
      <c r="F13" s="0" t="n">
        <v>0.1764</v>
      </c>
      <c r="G13" s="0" t="n">
        <v>0.4768</v>
      </c>
      <c r="H13" s="0" t="n">
        <v>0.9199</v>
      </c>
      <c r="I13" s="3" t="n">
        <f aca="false">H13*100</f>
        <v>91.99</v>
      </c>
      <c r="J13" s="0" t="s">
        <v>96</v>
      </c>
    </row>
    <row r="14" customFormat="false" ht="14.4" hidden="false" customHeight="false" outlineLevel="0" collapsed="false">
      <c r="E14" s="0" t="n">
        <v>13</v>
      </c>
      <c r="F14" s="0" t="n">
        <v>0.06</v>
      </c>
      <c r="G14" s="0" t="n">
        <v>0.4655</v>
      </c>
      <c r="H14" s="0" t="n">
        <v>0.9234</v>
      </c>
      <c r="I14" s="3" t="n">
        <f aca="false">H14*100</f>
        <v>92.34</v>
      </c>
      <c r="J14" s="0" t="s">
        <v>97</v>
      </c>
    </row>
    <row r="15" customFormat="false" ht="14.4" hidden="false" customHeight="false" outlineLevel="0" collapsed="false">
      <c r="E15" s="0" t="n">
        <v>14</v>
      </c>
      <c r="F15" s="0" t="n">
        <v>0.0642</v>
      </c>
      <c r="G15" s="0" t="n">
        <v>0.4649</v>
      </c>
      <c r="H15" s="0" t="n">
        <v>0.9234</v>
      </c>
      <c r="I15" s="3" t="n">
        <f aca="false">H15*100</f>
        <v>92.34</v>
      </c>
      <c r="J15" s="0" t="s">
        <v>98</v>
      </c>
    </row>
    <row r="16" customFormat="false" ht="14.4" hidden="false" customHeight="false" outlineLevel="0" collapsed="false">
      <c r="E16" s="0" t="n">
        <v>15</v>
      </c>
      <c r="F16" s="0" t="n">
        <v>0.0498</v>
      </c>
      <c r="G16" s="0" t="n">
        <v>0.4656</v>
      </c>
      <c r="H16" s="0" t="n">
        <v>0.9249</v>
      </c>
      <c r="I16" s="3" t="n">
        <f aca="false">H16*100</f>
        <v>92.49</v>
      </c>
      <c r="J16" s="0" t="s">
        <v>99</v>
      </c>
    </row>
    <row r="17" customFormat="false" ht="14.4" hidden="false" customHeight="false" outlineLevel="0" collapsed="false">
      <c r="E17" s="0" t="n">
        <v>16</v>
      </c>
      <c r="F17" s="0" t="n">
        <v>0.0424</v>
      </c>
      <c r="G17" s="0" t="n">
        <v>0.4665</v>
      </c>
      <c r="H17" s="0" t="n">
        <v>0.9269</v>
      </c>
      <c r="I17" s="3" t="n">
        <f aca="false">H17*100</f>
        <v>92.69</v>
      </c>
      <c r="J17" s="0" t="s">
        <v>100</v>
      </c>
    </row>
    <row r="18" customFormat="false" ht="14.4" hidden="false" customHeight="false" outlineLevel="0" collapsed="false">
      <c r="E18" s="0" t="n">
        <v>17</v>
      </c>
      <c r="F18" s="0" t="n">
        <v>0.0454</v>
      </c>
      <c r="G18" s="0" t="n">
        <v>0.4641</v>
      </c>
      <c r="H18" s="0" t="n">
        <v>0.9275</v>
      </c>
      <c r="I18" s="3" t="n">
        <f aca="false">H18*100</f>
        <v>92.75</v>
      </c>
      <c r="J18" s="0" t="s">
        <v>101</v>
      </c>
    </row>
    <row r="19" customFormat="false" ht="14.4" hidden="false" customHeight="false" outlineLevel="0" collapsed="false">
      <c r="E19" s="0" t="n">
        <v>18</v>
      </c>
      <c r="F19" s="0" t="n">
        <v>0.0291</v>
      </c>
      <c r="G19" s="0" t="n">
        <v>0.4617</v>
      </c>
      <c r="H19" s="0" t="n">
        <v>0.9291</v>
      </c>
      <c r="I19" s="3" t="n">
        <f aca="false">H19*100</f>
        <v>92.91</v>
      </c>
      <c r="J19" s="0" t="s">
        <v>102</v>
      </c>
    </row>
    <row r="20" customFormat="false" ht="14.4" hidden="false" customHeight="false" outlineLevel="0" collapsed="false">
      <c r="E20" s="0" t="n">
        <v>19</v>
      </c>
      <c r="F20" s="0" t="n">
        <v>0.0397</v>
      </c>
      <c r="G20" s="0" t="n">
        <v>0.4619</v>
      </c>
      <c r="H20" s="0" t="n">
        <v>0.9288</v>
      </c>
      <c r="I20" s="3" t="n">
        <f aca="false">H20*100</f>
        <v>92.88</v>
      </c>
      <c r="J20" s="0" t="s">
        <v>103</v>
      </c>
    </row>
    <row r="21" customFormat="false" ht="14.4" hidden="false" customHeight="false" outlineLevel="0" collapsed="false">
      <c r="E21" s="0" t="n">
        <v>20</v>
      </c>
      <c r="F21" s="0" t="n">
        <v>0.0229</v>
      </c>
      <c r="G21" s="0" t="n">
        <v>0.4486</v>
      </c>
      <c r="H21" s="0" t="n">
        <v>0.9299</v>
      </c>
      <c r="I21" s="3" t="n">
        <f aca="false">H21*100</f>
        <v>92.99</v>
      </c>
      <c r="J21" s="0" t="s">
        <v>104</v>
      </c>
    </row>
    <row r="22" customFormat="false" ht="14.4" hidden="false" customHeight="false" outlineLevel="0" collapsed="false">
      <c r="E22" s="0" t="n">
        <v>21</v>
      </c>
      <c r="F22" s="0" t="n">
        <v>0.011</v>
      </c>
      <c r="G22" s="0" t="n">
        <v>0.446</v>
      </c>
      <c r="H22" s="0" t="n">
        <v>0.9334</v>
      </c>
      <c r="I22" s="3" t="n">
        <f aca="false">H22*100</f>
        <v>93.34</v>
      </c>
      <c r="J22" s="0" t="s">
        <v>105</v>
      </c>
    </row>
    <row r="23" customFormat="false" ht="14.4" hidden="false" customHeight="false" outlineLevel="0" collapsed="false">
      <c r="E23" s="0" t="n">
        <v>22</v>
      </c>
      <c r="F23" s="0" t="n">
        <v>0.0143</v>
      </c>
      <c r="G23" s="0" t="n">
        <v>0.4581</v>
      </c>
      <c r="H23" s="0" t="n">
        <v>0.9323</v>
      </c>
      <c r="I23" s="3" t="n">
        <f aca="false">H23*100</f>
        <v>93.23</v>
      </c>
      <c r="J23" s="0" t="s">
        <v>106</v>
      </c>
    </row>
    <row r="24" customFormat="false" ht="14.4" hidden="false" customHeight="false" outlineLevel="0" collapsed="false">
      <c r="E24" s="0" t="n">
        <v>23</v>
      </c>
      <c r="F24" s="0" t="n">
        <v>0.0674</v>
      </c>
      <c r="G24" s="0" t="n">
        <v>0.4614</v>
      </c>
      <c r="H24" s="0" t="n">
        <v>0.9317</v>
      </c>
      <c r="I24" s="3" t="n">
        <f aca="false">H24*100</f>
        <v>93.17</v>
      </c>
      <c r="J24" s="0" t="s">
        <v>107</v>
      </c>
    </row>
    <row r="25" customFormat="false" ht="14.4" hidden="false" customHeight="false" outlineLevel="0" collapsed="false">
      <c r="E25" s="0" t="n">
        <v>24</v>
      </c>
      <c r="F25" s="0" t="n">
        <v>0.0106</v>
      </c>
      <c r="G25" s="0" t="n">
        <v>0.4544</v>
      </c>
      <c r="H25" s="0" t="n">
        <v>0.9332</v>
      </c>
      <c r="I25" s="3" t="n">
        <f aca="false">H25*100</f>
        <v>93.32</v>
      </c>
      <c r="J25" s="0" t="s">
        <v>108</v>
      </c>
    </row>
    <row r="26" customFormat="false" ht="14.4" hidden="false" customHeight="false" outlineLevel="0" collapsed="false">
      <c r="E26" s="0" t="n">
        <v>25</v>
      </c>
      <c r="F26" s="0" t="n">
        <v>0.0251</v>
      </c>
      <c r="G26" s="0" t="n">
        <v>0.4641</v>
      </c>
      <c r="H26" s="0" t="n">
        <v>0.9325</v>
      </c>
      <c r="I26" s="3" t="n">
        <f aca="false">H26*100</f>
        <v>93.25</v>
      </c>
      <c r="J26" s="0" t="s">
        <v>109</v>
      </c>
    </row>
    <row r="27" customFormat="false" ht="14.4" hidden="false" customHeight="false" outlineLevel="0" collapsed="false">
      <c r="E27" s="0" t="n">
        <v>26</v>
      </c>
      <c r="F27" s="0" t="n">
        <v>0.0224</v>
      </c>
      <c r="G27" s="0" t="n">
        <v>0.4482</v>
      </c>
      <c r="H27" s="0" t="n">
        <v>0.9348</v>
      </c>
      <c r="I27" s="3" t="n">
        <f aca="false">H27*100</f>
        <v>93.48</v>
      </c>
      <c r="J27" s="0" t="s">
        <v>110</v>
      </c>
    </row>
    <row r="28" customFormat="false" ht="14.4" hidden="false" customHeight="false" outlineLevel="0" collapsed="false">
      <c r="E28" s="0" t="n">
        <v>27</v>
      </c>
      <c r="F28" s="0" t="n">
        <v>0.0337</v>
      </c>
      <c r="G28" s="0" t="n">
        <v>0.4177</v>
      </c>
      <c r="H28" s="0" t="n">
        <v>0.9395</v>
      </c>
      <c r="I28" s="3" t="n">
        <f aca="false">H28*100</f>
        <v>93.95</v>
      </c>
      <c r="J28" s="0" t="s">
        <v>111</v>
      </c>
    </row>
    <row r="29" customFormat="false" ht="14.4" hidden="false" customHeight="false" outlineLevel="0" collapsed="false">
      <c r="E29" s="0" t="n">
        <v>28</v>
      </c>
      <c r="F29" s="0" t="n">
        <v>0.042</v>
      </c>
      <c r="G29" s="0" t="n">
        <v>0.4919</v>
      </c>
      <c r="H29" s="0" t="n">
        <v>0.9246</v>
      </c>
      <c r="I29" s="3" t="n">
        <f aca="false">H29*100</f>
        <v>92.46</v>
      </c>
      <c r="J29" s="0" t="s">
        <v>112</v>
      </c>
    </row>
    <row r="30" customFormat="false" ht="14.4" hidden="false" customHeight="false" outlineLevel="0" collapsed="false">
      <c r="E30" s="0" t="n">
        <v>29</v>
      </c>
      <c r="F30" s="0" t="n">
        <v>0.0426</v>
      </c>
      <c r="G30" s="0" t="n">
        <v>0.4735</v>
      </c>
      <c r="H30" s="0" t="n">
        <v>0.9324</v>
      </c>
      <c r="I30" s="3" t="n">
        <f aca="false">H30*100</f>
        <v>93.24</v>
      </c>
      <c r="J30" s="0" t="s">
        <v>113</v>
      </c>
    </row>
    <row r="31" customFormat="false" ht="14.4" hidden="false" customHeight="false" outlineLevel="0" collapsed="false">
      <c r="E31" s="0" t="n">
        <v>30</v>
      </c>
      <c r="F31" s="0" t="n">
        <v>0.0451</v>
      </c>
      <c r="G31" s="0" t="n">
        <v>0.4579</v>
      </c>
      <c r="H31" s="0" t="n">
        <v>0.9362</v>
      </c>
      <c r="I31" s="3" t="n">
        <f aca="false">H31*100</f>
        <v>93.62</v>
      </c>
      <c r="J31" s="0" t="s">
        <v>114</v>
      </c>
    </row>
    <row r="32" customFormat="false" ht="14.4" hidden="false" customHeight="false" outlineLevel="0" collapsed="false">
      <c r="E32" s="0" t="n">
        <v>31</v>
      </c>
      <c r="F32" s="0" t="n">
        <v>0.0099</v>
      </c>
      <c r="G32" s="0" t="n">
        <v>0.4451</v>
      </c>
      <c r="H32" s="0" t="n">
        <v>0.9367</v>
      </c>
      <c r="I32" s="3" t="n">
        <f aca="false">H32*100</f>
        <v>93.67</v>
      </c>
      <c r="J32" s="0" t="s">
        <v>115</v>
      </c>
    </row>
    <row r="33" customFormat="false" ht="14.4" hidden="false" customHeight="false" outlineLevel="0" collapsed="false">
      <c r="E33" s="0" t="n">
        <v>32</v>
      </c>
      <c r="F33" s="0" t="n">
        <v>0.0301</v>
      </c>
      <c r="G33" s="0" t="n">
        <v>0.4449</v>
      </c>
      <c r="H33" s="0" t="n">
        <v>0.9375</v>
      </c>
      <c r="I33" s="3" t="n">
        <f aca="false">H33*100</f>
        <v>93.75</v>
      </c>
      <c r="J33" s="0" t="s">
        <v>116</v>
      </c>
    </row>
    <row r="34" customFormat="false" ht="14.4" hidden="false" customHeight="false" outlineLevel="0" collapsed="false">
      <c r="E34" s="0" t="n">
        <v>33</v>
      </c>
      <c r="F34" s="0" t="n">
        <v>0.0024</v>
      </c>
      <c r="G34" s="0" t="n">
        <v>0.4468</v>
      </c>
      <c r="H34" s="0" t="n">
        <v>0.937</v>
      </c>
      <c r="I34" s="3" t="n">
        <f aca="false">H34*100</f>
        <v>93.7</v>
      </c>
      <c r="J34" s="0" t="s">
        <v>117</v>
      </c>
    </row>
    <row r="35" customFormat="false" ht="14.4" hidden="false" customHeight="false" outlineLevel="0" collapsed="false">
      <c r="E35" s="0" t="n">
        <v>34</v>
      </c>
      <c r="F35" s="0" t="n">
        <v>0.0038</v>
      </c>
      <c r="G35" s="0" t="n">
        <v>0.4436</v>
      </c>
      <c r="H35" s="0" t="n">
        <v>0.9371</v>
      </c>
      <c r="I35" s="3" t="n">
        <f aca="false">H35*100</f>
        <v>93.71</v>
      </c>
      <c r="J35" s="0" t="s">
        <v>118</v>
      </c>
    </row>
    <row r="36" customFormat="false" ht="14.4" hidden="false" customHeight="false" outlineLevel="0" collapsed="false">
      <c r="E36" s="0" t="n">
        <v>35</v>
      </c>
      <c r="F36" s="0" t="n">
        <v>0.0136</v>
      </c>
      <c r="G36" s="0" t="n">
        <v>0.4439</v>
      </c>
      <c r="H36" s="0" t="n">
        <v>0.9378</v>
      </c>
      <c r="I36" s="3" t="n">
        <f aca="false">H36*100</f>
        <v>93.78</v>
      </c>
      <c r="J36" s="0" t="s">
        <v>119</v>
      </c>
    </row>
    <row r="37" customFormat="false" ht="14.4" hidden="false" customHeight="false" outlineLevel="0" collapsed="false">
      <c r="E37" s="0" t="n">
        <v>36</v>
      </c>
      <c r="F37" s="0" t="n">
        <v>0.0027</v>
      </c>
      <c r="G37" s="0" t="n">
        <v>0.4487</v>
      </c>
      <c r="H37" s="0" t="n">
        <v>0.9377</v>
      </c>
      <c r="I37" s="3" t="n">
        <f aca="false">H37*100</f>
        <v>93.77</v>
      </c>
      <c r="J37" s="0" t="s">
        <v>120</v>
      </c>
    </row>
    <row r="38" customFormat="false" ht="14.4" hidden="false" customHeight="false" outlineLevel="0" collapsed="false">
      <c r="E38" s="0" t="n">
        <v>37</v>
      </c>
      <c r="F38" s="0" t="n">
        <v>0.0203</v>
      </c>
      <c r="G38" s="0" t="n">
        <v>0.4242</v>
      </c>
      <c r="H38" s="0" t="n">
        <v>0.9412</v>
      </c>
      <c r="I38" s="3" t="n">
        <f aca="false">H38*100</f>
        <v>94.12</v>
      </c>
      <c r="J38" s="0" t="s">
        <v>121</v>
      </c>
    </row>
    <row r="40" customFormat="false" ht="14.4" hidden="false" customHeight="false" outlineLevel="0" collapsed="false">
      <c r="H40" s="0" t="s">
        <v>122</v>
      </c>
      <c r="I40" s="4" t="n">
        <f aca="false">MAX(I2:I38)</f>
        <v>94.12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21" activeCellId="0" sqref="I2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4.25553894042969</v>
      </c>
      <c r="G2" s="0" t="n">
        <v>4.50017380327183</v>
      </c>
      <c r="H2" s="0" t="n">
        <v>0.253032553905868</v>
      </c>
      <c r="I2" s="3" t="n">
        <f aca="false">ROUND(H2*100, 2)</f>
        <v>25.3</v>
      </c>
      <c r="J2" s="0" t="s">
        <v>123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1.38216853141785</v>
      </c>
      <c r="G3" s="0" t="n">
        <v>1.79159971158663</v>
      </c>
      <c r="H3" s="0" t="n">
        <v>0.660171914849768</v>
      </c>
      <c r="I3" s="3" t="n">
        <f aca="false">ROUND(H3*100, 2)</f>
        <v>66.02</v>
      </c>
      <c r="J3" s="0" t="s">
        <v>124</v>
      </c>
    </row>
    <row r="4" customFormat="false" ht="14.4" hidden="false" customHeight="false" outlineLevel="0" collapsed="false">
      <c r="A4" s="1"/>
      <c r="E4" s="0" t="n">
        <v>3</v>
      </c>
      <c r="F4" s="0" t="n">
        <v>0.958267748355866</v>
      </c>
      <c r="G4" s="0" t="n">
        <v>1.18187547160085</v>
      </c>
      <c r="H4" s="0" t="n">
        <v>0.767040780400677</v>
      </c>
      <c r="I4" s="3" t="n">
        <f aca="false">ROUND(H4*100, 2)</f>
        <v>76.7</v>
      </c>
    </row>
    <row r="5" customFormat="false" ht="14.4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0.709859132766724</v>
      </c>
      <c r="G5" s="0" t="n">
        <v>0.875954278398653</v>
      </c>
      <c r="H5" s="0" t="n">
        <v>0.826408937511271</v>
      </c>
      <c r="I5" s="3" t="n">
        <f aca="false">ROUND(H5*100, 2)</f>
        <v>82.64</v>
      </c>
    </row>
    <row r="6" customFormat="false" ht="14.4" hidden="false" customHeight="false" outlineLevel="0" collapsed="false">
      <c r="A6" s="1"/>
      <c r="E6" s="0" t="n">
        <v>5</v>
      </c>
      <c r="F6" s="0" t="n">
        <v>0.452045828104019</v>
      </c>
      <c r="G6" s="0" t="n">
        <v>0.768949892331669</v>
      </c>
      <c r="H6" s="0" t="n">
        <v>0.856405588520691</v>
      </c>
      <c r="I6" s="3" t="n">
        <f aca="false">ROUND(H6*100, 2)</f>
        <v>85.64</v>
      </c>
    </row>
    <row r="7" customFormat="false" ht="14.4" hidden="false" customHeight="false" outlineLevel="0" collapsed="false">
      <c r="A7" s="1" t="s">
        <v>14</v>
      </c>
      <c r="B7" s="0" t="n">
        <v>18</v>
      </c>
      <c r="E7" s="0" t="n">
        <v>6</v>
      </c>
      <c r="F7" s="0" t="n">
        <v>0.397821962833404</v>
      </c>
      <c r="G7" s="0" t="n">
        <v>0.641854978713903</v>
      </c>
      <c r="H7" s="0" t="n">
        <v>0.874215348681442</v>
      </c>
      <c r="I7" s="3" t="n">
        <f aca="false">ROUND(H7*100, 2)</f>
        <v>87.42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0.261495381593704</v>
      </c>
      <c r="G8" s="0" t="n">
        <v>0.57940093551191</v>
      </c>
      <c r="H8" s="0" t="n">
        <v>0.886348999167046</v>
      </c>
      <c r="I8" s="3" t="n">
        <f aca="false">ROUND(H8*100, 2)</f>
        <v>88.63</v>
      </c>
    </row>
    <row r="9" customFormat="false" ht="14.4" hidden="false" customHeight="false" outlineLevel="0" collapsed="false">
      <c r="E9" s="0" t="n">
        <v>8</v>
      </c>
      <c r="F9" s="0" t="n">
        <v>0.246204167604446</v>
      </c>
      <c r="G9" s="0" t="n">
        <v>0.530296255705295</v>
      </c>
      <c r="H9" s="0" t="n">
        <v>0.899846289919538</v>
      </c>
      <c r="I9" s="3" t="n">
        <f aca="false">ROUND(H9*100, 2)</f>
        <v>89.98</v>
      </c>
    </row>
    <row r="10" customFormat="false" ht="14.4" hidden="false" customHeight="false" outlineLevel="0" collapsed="false">
      <c r="E10" s="0" t="n">
        <v>9</v>
      </c>
      <c r="F10" s="0" t="n">
        <v>0.207770243287086</v>
      </c>
      <c r="G10" s="0" t="n">
        <v>0.521896941558465</v>
      </c>
      <c r="H10" s="0" t="n">
        <v>0.903080212617966</v>
      </c>
      <c r="I10" s="3" t="n">
        <f aca="false">ROUND(H10*100, 2)</f>
        <v>90.31</v>
      </c>
    </row>
    <row r="11" customFormat="false" ht="14.4" hidden="false" customHeight="false" outlineLevel="0" collapsed="false">
      <c r="E11" s="0" t="n">
        <v>10</v>
      </c>
      <c r="F11" s="0" t="n">
        <v>0.393925458192825</v>
      </c>
      <c r="G11" s="0" t="n">
        <v>0.587379927681381</v>
      </c>
      <c r="H11" s="0" t="n">
        <v>0.889412896189879</v>
      </c>
      <c r="I11" s="3" t="n">
        <f aca="false">ROUND(H11*100, 2)</f>
        <v>88.94</v>
      </c>
    </row>
    <row r="12" customFormat="false" ht="14.4" hidden="false" customHeight="false" outlineLevel="0" collapsed="false">
      <c r="E12" s="0" t="n">
        <v>11</v>
      </c>
      <c r="F12" s="0" t="n">
        <v>0.0980657637119293</v>
      </c>
      <c r="G12" s="0" t="n">
        <v>0.501449023264409</v>
      </c>
      <c r="H12" s="0" t="n">
        <v>0.909323074545095</v>
      </c>
      <c r="I12" s="3" t="n">
        <f aca="false">ROUND(H12*100, 2)</f>
        <v>90.93</v>
      </c>
    </row>
    <row r="13" customFormat="false" ht="14.4" hidden="false" customHeight="false" outlineLevel="0" collapsed="false">
      <c r="E13" s="0" t="n">
        <v>12</v>
      </c>
      <c r="F13" s="0" t="n">
        <v>0.142066866159439</v>
      </c>
      <c r="G13" s="0" t="n">
        <v>0.501476167977769</v>
      </c>
      <c r="H13" s="0" t="n">
        <v>0.912330296342731</v>
      </c>
      <c r="I13" s="3" t="n">
        <f aca="false">ROUND(H13*100, 2)</f>
        <v>91.23</v>
      </c>
    </row>
    <row r="14" customFormat="false" ht="14.4" hidden="false" customHeight="false" outlineLevel="0" collapsed="false">
      <c r="E14" s="0" t="n">
        <v>13</v>
      </c>
      <c r="F14" s="0" t="n">
        <v>0.0819210335612297</v>
      </c>
      <c r="G14" s="0" t="n">
        <v>0.483591581109648</v>
      </c>
      <c r="H14" s="0" t="n">
        <v>0.915627763990623</v>
      </c>
      <c r="I14" s="3" t="n">
        <f aca="false">ROUND(H14*100, 2)</f>
        <v>91.56</v>
      </c>
    </row>
    <row r="15" customFormat="false" ht="14.4" hidden="false" customHeight="false" outlineLevel="0" collapsed="false">
      <c r="E15" s="0" t="n">
        <v>14</v>
      </c>
      <c r="F15" s="0" t="n">
        <v>0.0470426864922047</v>
      </c>
      <c r="G15" s="0" t="n">
        <v>0.491073292972948</v>
      </c>
      <c r="H15" s="0" t="n">
        <v>0.91551784840236</v>
      </c>
      <c r="I15" s="3" t="n">
        <f aca="false">ROUND(H15*100, 2)</f>
        <v>91.55</v>
      </c>
    </row>
    <row r="16" customFormat="false" ht="14.4" hidden="false" customHeight="false" outlineLevel="0" collapsed="false">
      <c r="E16" s="0" t="n">
        <v>15</v>
      </c>
      <c r="F16" s="0" t="n">
        <v>0.0369088128209114</v>
      </c>
      <c r="G16" s="0" t="n">
        <v>0.451833583649832</v>
      </c>
      <c r="H16" s="0" t="n">
        <v>0.924647711952462</v>
      </c>
      <c r="I16" s="3" t="n">
        <f aca="false">ROUND(H16*100, 2)</f>
        <v>92.46</v>
      </c>
    </row>
    <row r="17" customFormat="false" ht="14.4" hidden="false" customHeight="false" outlineLevel="0" collapsed="false">
      <c r="E17" s="0" t="n">
        <v>16</v>
      </c>
      <c r="F17" s="0" t="n">
        <v>0.0736896470189095</v>
      </c>
      <c r="G17" s="0" t="n">
        <v>0.50308653777035</v>
      </c>
      <c r="H17" s="0" t="n">
        <v>0.913578868728156</v>
      </c>
      <c r="I17" s="3" t="n">
        <f aca="false">ROUND(H17*100, 2)</f>
        <v>91.36</v>
      </c>
    </row>
    <row r="18" customFormat="false" ht="14.4" hidden="false" customHeight="false" outlineLevel="0" collapsed="false">
      <c r="E18" s="0" t="n">
        <v>17</v>
      </c>
      <c r="F18" s="0" t="n">
        <v>0.105718642473221</v>
      </c>
      <c r="G18" s="0" t="n">
        <v>0.575986671710018</v>
      </c>
      <c r="H18" s="0" t="n">
        <v>0.898352124891587</v>
      </c>
      <c r="I18" s="3" t="n">
        <f aca="false">ROUND(H18*100, 2)</f>
        <v>89.84</v>
      </c>
    </row>
    <row r="19" customFormat="false" ht="14.4" hidden="false" customHeight="false" outlineLevel="0" collapsed="false">
      <c r="E19" s="0" t="n">
        <v>18</v>
      </c>
      <c r="F19" s="0" t="n">
        <v>0.125345215201378</v>
      </c>
      <c r="G19" s="0" t="n">
        <v>0.490358504360541</v>
      </c>
      <c r="H19" s="0" t="n">
        <v>0.92183112500322</v>
      </c>
      <c r="I19" s="3" t="n">
        <f aca="false">ROUND(H19*100, 2)</f>
        <v>92.18</v>
      </c>
    </row>
    <row r="21" customFormat="false" ht="14.4" hidden="false" customHeight="false" outlineLevel="0" collapsed="false">
      <c r="H21" s="0" t="s">
        <v>122</v>
      </c>
      <c r="I21" s="4" t="n">
        <f aca="false">MAX(I2:I19)</f>
        <v>92.46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107" activeCellId="0" sqref="I107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3.59391903877258</v>
      </c>
      <c r="G2" s="0" t="n">
        <v>3.81135224219776</v>
      </c>
      <c r="H2" s="0" t="n">
        <v>0.345428627858449</v>
      </c>
      <c r="I2" s="5" t="n">
        <f aca="false">ROUND(H2*100, 2)</f>
        <v>34.54</v>
      </c>
      <c r="J2" s="0" t="s">
        <v>123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1.41028141975403</v>
      </c>
      <c r="G3" s="0" t="n">
        <v>1.44198761781555</v>
      </c>
      <c r="H3" s="0" t="n">
        <v>0.719096974745176</v>
      </c>
      <c r="I3" s="5" t="n">
        <f aca="false">ROUND(H3*100, 2)</f>
        <v>71.91</v>
      </c>
      <c r="J3" s="0" t="s">
        <v>124</v>
      </c>
    </row>
    <row r="4" customFormat="false" ht="14.4" hidden="false" customHeight="false" outlineLevel="0" collapsed="false">
      <c r="A4" s="1"/>
      <c r="E4" s="0" t="n">
        <v>3</v>
      </c>
      <c r="F4" s="0" t="n">
        <v>0.552358746528626</v>
      </c>
      <c r="G4" s="0" t="n">
        <v>0.92284679916282</v>
      </c>
      <c r="H4" s="0" t="n">
        <v>0.81674667033052</v>
      </c>
      <c r="I4" s="5" t="n">
        <f aca="false">ROUND(H4*100, 2)</f>
        <v>81.67</v>
      </c>
    </row>
    <row r="5" customFormat="false" ht="14.4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0.685282588005066</v>
      </c>
      <c r="G5" s="0" t="n">
        <v>0.70611960580276</v>
      </c>
      <c r="H5" s="0" t="n">
        <v>0.861350072561462</v>
      </c>
      <c r="I5" s="5" t="n">
        <f aca="false">ROUND(H5*100, 2)</f>
        <v>86.14</v>
      </c>
    </row>
    <row r="6" customFormat="false" ht="14.4" hidden="false" customHeight="false" outlineLevel="0" collapsed="false">
      <c r="A6" s="1"/>
      <c r="E6" s="0" t="n">
        <v>5</v>
      </c>
      <c r="F6" s="0" t="n">
        <v>0.256717443466186</v>
      </c>
      <c r="G6" s="0" t="n">
        <v>0.631677567143173</v>
      </c>
      <c r="H6" s="0" t="n">
        <v>0.874782100933424</v>
      </c>
      <c r="I6" s="5" t="n">
        <f aca="false">ROUND(H6*100, 2)</f>
        <v>87.48</v>
      </c>
    </row>
    <row r="7" customFormat="false" ht="14.4" hidden="false" customHeight="false" outlineLevel="0" collapsed="false">
      <c r="A7" s="1" t="s">
        <v>14</v>
      </c>
      <c r="B7" s="0" t="n">
        <v>104</v>
      </c>
      <c r="E7" s="0" t="n">
        <v>6</v>
      </c>
      <c r="F7" s="0" t="n">
        <v>0.24928492307663</v>
      </c>
      <c r="G7" s="0" t="n">
        <v>0.558634333471295</v>
      </c>
      <c r="H7" s="0" t="n">
        <v>0.890740470404369</v>
      </c>
      <c r="I7" s="5" t="n">
        <f aca="false">ROUND(H7*100, 2)</f>
        <v>89.07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0.18410924077034</v>
      </c>
      <c r="G8" s="0" t="n">
        <v>0.508042807599432</v>
      </c>
      <c r="H8" s="0" t="n">
        <v>0.903363588743957</v>
      </c>
      <c r="I8" s="5" t="n">
        <f aca="false">ROUND(H8*100, 2)</f>
        <v>90.34</v>
      </c>
    </row>
    <row r="9" customFormat="false" ht="14.4" hidden="false" customHeight="false" outlineLevel="0" collapsed="false">
      <c r="E9" s="0" t="n">
        <v>8</v>
      </c>
      <c r="F9" s="0" t="n">
        <v>0.147050112485886</v>
      </c>
      <c r="G9" s="0" t="n">
        <v>0.501713032925692</v>
      </c>
      <c r="H9" s="0" t="n">
        <v>0.906573467407452</v>
      </c>
      <c r="I9" s="5" t="n">
        <f aca="false">ROUND(H9*100, 2)</f>
        <v>90.66</v>
      </c>
    </row>
    <row r="10" customFormat="false" ht="14.4" hidden="false" customHeight="false" outlineLevel="0" collapsed="false">
      <c r="E10" s="0" t="n">
        <v>9</v>
      </c>
      <c r="F10" s="0" t="n">
        <v>0.0814096406102181</v>
      </c>
      <c r="G10" s="0" t="n">
        <v>0.494256921562632</v>
      </c>
      <c r="H10" s="0" t="n">
        <v>0.910465166204391</v>
      </c>
      <c r="I10" s="5" t="n">
        <f aca="false">ROUND(H10*100, 2)</f>
        <v>91.05</v>
      </c>
    </row>
    <row r="11" customFormat="false" ht="14.4" hidden="false" customHeight="false" outlineLevel="0" collapsed="false">
      <c r="E11" s="0" t="n">
        <v>10</v>
      </c>
      <c r="F11" s="0" t="n">
        <v>0.114756740629673</v>
      </c>
      <c r="G11" s="0" t="n">
        <v>0.500571161031889</v>
      </c>
      <c r="H11" s="0" t="n">
        <v>0.911409753291027</v>
      </c>
      <c r="I11" s="5" t="n">
        <f aca="false">ROUND(H11*100, 2)</f>
        <v>91.14</v>
      </c>
    </row>
    <row r="12" customFormat="false" ht="14.4" hidden="false" customHeight="false" outlineLevel="0" collapsed="false">
      <c r="E12" s="0" t="n">
        <v>11</v>
      </c>
      <c r="F12" s="0" t="n">
        <v>0.0451667010784149</v>
      </c>
      <c r="G12" s="0" t="n">
        <v>0.453813576703729</v>
      </c>
      <c r="H12" s="0" t="n">
        <v>0.920783492052588</v>
      </c>
      <c r="I12" s="5" t="n">
        <f aca="false">ROUND(H12*100, 2)</f>
        <v>92.08</v>
      </c>
    </row>
    <row r="13" customFormat="false" ht="14.4" hidden="false" customHeight="false" outlineLevel="0" collapsed="false">
      <c r="E13" s="0" t="n">
        <v>12</v>
      </c>
      <c r="F13" s="0" t="n">
        <v>0.0532349832355976</v>
      </c>
      <c r="G13" s="0" t="n">
        <v>0.542967521710384</v>
      </c>
      <c r="H13" s="0" t="n">
        <v>0.918621246339725</v>
      </c>
      <c r="I13" s="5" t="n">
        <f aca="false">ROUND(H13*100, 2)</f>
        <v>91.86</v>
      </c>
    </row>
    <row r="14" customFormat="false" ht="14.4" hidden="false" customHeight="false" outlineLevel="0" collapsed="false">
      <c r="E14" s="0" t="n">
        <v>13</v>
      </c>
      <c r="F14" s="0" t="n">
        <v>0.131422951817512</v>
      </c>
      <c r="G14" s="0" t="n">
        <v>0.478741123249266</v>
      </c>
      <c r="H14" s="0" t="n">
        <v>0.921357114028836</v>
      </c>
      <c r="I14" s="5" t="n">
        <f aca="false">ROUND(H14*100, 2)</f>
        <v>92.14</v>
      </c>
    </row>
    <row r="15" customFormat="false" ht="14.4" hidden="false" customHeight="false" outlineLevel="0" collapsed="false">
      <c r="E15" s="0" t="n">
        <v>14</v>
      </c>
      <c r="F15" s="0" t="n">
        <v>0.0483457297086716</v>
      </c>
      <c r="G15" s="0" t="n">
        <v>0.510825737302014</v>
      </c>
      <c r="H15" s="0" t="n">
        <v>0.922408181841601</v>
      </c>
      <c r="I15" s="5" t="n">
        <f aca="false">ROUND(H15*100, 2)</f>
        <v>92.24</v>
      </c>
    </row>
    <row r="16" customFormat="false" ht="14.4" hidden="false" customHeight="false" outlineLevel="0" collapsed="false">
      <c r="E16" s="0" t="n">
        <v>15</v>
      </c>
      <c r="F16" s="0" t="n">
        <v>0.0377515740692615</v>
      </c>
      <c r="G16" s="0" t="n">
        <v>0.464410188997718</v>
      </c>
      <c r="H16" s="0" t="n">
        <v>0.92560088619443</v>
      </c>
      <c r="I16" s="5" t="n">
        <f aca="false">ROUND(H16*100, 2)</f>
        <v>92.56</v>
      </c>
    </row>
    <row r="17" customFormat="false" ht="14.4" hidden="false" customHeight="false" outlineLevel="0" collapsed="false">
      <c r="E17" s="0" t="n">
        <v>16</v>
      </c>
      <c r="F17" s="0" t="n">
        <v>0.0282160621136427</v>
      </c>
      <c r="G17" s="0" t="n">
        <v>0.467007616167495</v>
      </c>
      <c r="H17" s="0" t="n">
        <v>0.927041810859317</v>
      </c>
      <c r="I17" s="5" t="n">
        <f aca="false">ROUND(H17*100, 2)</f>
        <v>92.7</v>
      </c>
    </row>
    <row r="18" customFormat="false" ht="14.4" hidden="false" customHeight="false" outlineLevel="0" collapsed="false">
      <c r="E18" s="0" t="n">
        <v>17</v>
      </c>
      <c r="F18" s="0" t="n">
        <v>0.075933612883091</v>
      </c>
      <c r="G18" s="0" t="n">
        <v>0.499035725057226</v>
      </c>
      <c r="H18" s="0" t="n">
        <v>0.925417121070303</v>
      </c>
      <c r="I18" s="5" t="n">
        <f aca="false">ROUND(H18*100, 2)</f>
        <v>92.54</v>
      </c>
    </row>
    <row r="19" customFormat="false" ht="14.4" hidden="false" customHeight="false" outlineLevel="0" collapsed="false">
      <c r="E19" s="0" t="n">
        <v>18</v>
      </c>
      <c r="F19" s="0" t="n">
        <v>0.0727563872933388</v>
      </c>
      <c r="G19" s="0" t="n">
        <v>0.566904139762473</v>
      </c>
      <c r="H19" s="0" t="n">
        <v>0.902125320944931</v>
      </c>
      <c r="I19" s="5" t="n">
        <f aca="false">ROUND(H19*100, 2)</f>
        <v>90.21</v>
      </c>
    </row>
    <row r="20" customFormat="false" ht="14.4" hidden="false" customHeight="false" outlineLevel="0" collapsed="false">
      <c r="E20" s="0" t="n">
        <v>19</v>
      </c>
      <c r="F20" s="0" t="n">
        <v>0.042089119553566</v>
      </c>
      <c r="G20" s="0" t="n">
        <v>0.471217812243908</v>
      </c>
      <c r="H20" s="0" t="n">
        <v>0.92978111341056</v>
      </c>
      <c r="I20" s="5" t="n">
        <f aca="false">ROUND(H20*100, 2)</f>
        <v>92.98</v>
      </c>
    </row>
    <row r="21" customFormat="false" ht="14.4" hidden="false" customHeight="false" outlineLevel="0" collapsed="false">
      <c r="E21" s="0" t="n">
        <v>20</v>
      </c>
      <c r="F21" s="0" t="n">
        <v>0.0370045900344849</v>
      </c>
      <c r="G21" s="0" t="n">
        <v>0.455062470769669</v>
      </c>
      <c r="H21" s="0" t="n">
        <v>0.930287755575211</v>
      </c>
      <c r="I21" s="5" t="n">
        <f aca="false">ROUND(H21*100, 2)</f>
        <v>93.03</v>
      </c>
    </row>
    <row r="22" customFormat="false" ht="14.4" hidden="false" customHeight="false" outlineLevel="0" collapsed="false">
      <c r="E22" s="0" t="n">
        <v>21</v>
      </c>
      <c r="F22" s="0" t="n">
        <v>0.00481854286044836</v>
      </c>
      <c r="G22" s="0" t="n">
        <v>0.422615857130082</v>
      </c>
      <c r="H22" s="0" t="n">
        <v>0.936710947764334</v>
      </c>
      <c r="I22" s="5" t="n">
        <f aca="false">ROUND(H22*100, 2)</f>
        <v>93.67</v>
      </c>
    </row>
    <row r="23" customFormat="false" ht="14.4" hidden="false" customHeight="false" outlineLevel="0" collapsed="false">
      <c r="E23" s="0" t="n">
        <v>22</v>
      </c>
      <c r="F23" s="0" t="n">
        <v>0.0228309705853462</v>
      </c>
      <c r="G23" s="0" t="n">
        <v>0.469781303776432</v>
      </c>
      <c r="H23" s="0" t="n">
        <v>0.93029290786841</v>
      </c>
      <c r="I23" s="5" t="n">
        <f aca="false">ROUND(H23*100, 2)</f>
        <v>93.03</v>
      </c>
    </row>
    <row r="24" customFormat="false" ht="14.4" hidden="false" customHeight="false" outlineLevel="0" collapsed="false">
      <c r="E24" s="0" t="n">
        <v>23</v>
      </c>
      <c r="F24" s="0" t="n">
        <v>0.0183774419128895</v>
      </c>
      <c r="G24" s="0" t="n">
        <v>0.457991612319519</v>
      </c>
      <c r="H24" s="0" t="n">
        <v>0.93256850403167</v>
      </c>
      <c r="I24" s="5" t="n">
        <f aca="false">ROUND(H24*100, 2)</f>
        <v>93.26</v>
      </c>
    </row>
    <row r="25" customFormat="false" ht="14.4" hidden="false" customHeight="false" outlineLevel="0" collapsed="false">
      <c r="E25" s="0" t="n">
        <v>24</v>
      </c>
      <c r="F25" s="0" t="n">
        <v>0.00923468545079231</v>
      </c>
      <c r="G25" s="0" t="n">
        <v>0.487288008302561</v>
      </c>
      <c r="H25" s="0" t="n">
        <v>0.932932599417791</v>
      </c>
      <c r="I25" s="5" t="n">
        <f aca="false">ROUND(H25*100, 2)</f>
        <v>93.29</v>
      </c>
    </row>
    <row r="26" customFormat="false" ht="14.4" hidden="false" customHeight="false" outlineLevel="0" collapsed="false">
      <c r="E26" s="0" t="n">
        <v>25</v>
      </c>
      <c r="F26" s="0" t="n">
        <v>0.0242454037070274</v>
      </c>
      <c r="G26" s="0" t="n">
        <v>0.468687172316246</v>
      </c>
      <c r="H26" s="0" t="n">
        <v>0.932146015989283</v>
      </c>
      <c r="I26" s="5" t="n">
        <f aca="false">ROUND(H26*100, 2)</f>
        <v>93.21</v>
      </c>
    </row>
    <row r="27" customFormat="false" ht="14.4" hidden="false" customHeight="false" outlineLevel="0" collapsed="false">
      <c r="E27" s="0" t="n">
        <v>26</v>
      </c>
      <c r="F27" s="0" t="n">
        <v>0.0351517274975777</v>
      </c>
      <c r="G27" s="0" t="n">
        <v>0.483865353540857</v>
      </c>
      <c r="H27" s="0" t="n">
        <v>0.93123062523078</v>
      </c>
      <c r="I27" s="5" t="n">
        <f aca="false">ROUND(H27*100, 2)</f>
        <v>93.12</v>
      </c>
    </row>
    <row r="28" customFormat="false" ht="14.4" hidden="false" customHeight="false" outlineLevel="0" collapsed="false">
      <c r="E28" s="0" t="n">
        <v>27</v>
      </c>
      <c r="F28" s="0" t="n">
        <v>0.0178617238998413</v>
      </c>
      <c r="G28" s="0" t="n">
        <v>0.617887971390732</v>
      </c>
      <c r="H28" s="0" t="n">
        <v>0.930859660120392</v>
      </c>
      <c r="I28" s="5" t="n">
        <f aca="false">ROUND(H28*100, 2)</f>
        <v>93.09</v>
      </c>
    </row>
    <row r="29" customFormat="false" ht="14.4" hidden="false" customHeight="false" outlineLevel="0" collapsed="false">
      <c r="E29" s="0" t="n">
        <v>28</v>
      </c>
      <c r="F29" s="0" t="n">
        <v>0.0509836412966251</v>
      </c>
      <c r="G29" s="0" t="n">
        <v>0.460659697441678</v>
      </c>
      <c r="H29" s="0" t="n">
        <v>0.9346860965368</v>
      </c>
      <c r="I29" s="5" t="n">
        <f aca="false">ROUND(H29*100, 2)</f>
        <v>93.47</v>
      </c>
    </row>
    <row r="30" customFormat="false" ht="14.4" hidden="false" customHeight="false" outlineLevel="0" collapsed="false">
      <c r="E30" s="0" t="n">
        <v>29</v>
      </c>
      <c r="F30" s="0" t="n">
        <v>0.0529010035097599</v>
      </c>
      <c r="G30" s="0" t="n">
        <v>0.469646379866444</v>
      </c>
      <c r="H30" s="0" t="n">
        <v>0.93183859582836</v>
      </c>
      <c r="I30" s="5" t="n">
        <f aca="false">ROUND(H30*100, 2)</f>
        <v>93.18</v>
      </c>
    </row>
    <row r="31" customFormat="false" ht="14.4" hidden="false" customHeight="false" outlineLevel="0" collapsed="false">
      <c r="E31" s="0" t="n">
        <v>30</v>
      </c>
      <c r="F31" s="0" t="n">
        <v>0.00222670845687389</v>
      </c>
      <c r="G31" s="0" t="n">
        <v>0.462126496971305</v>
      </c>
      <c r="H31" s="0" t="n">
        <v>0.934711858002799</v>
      </c>
      <c r="I31" s="5" t="n">
        <f aca="false">ROUND(H31*100, 2)</f>
        <v>93.47</v>
      </c>
    </row>
    <row r="32" customFormat="false" ht="14.4" hidden="false" customHeight="false" outlineLevel="0" collapsed="false">
      <c r="E32" s="0" t="n">
        <v>31</v>
      </c>
      <c r="F32" s="0" t="n">
        <v>0.00478311162441969</v>
      </c>
      <c r="G32" s="0" t="n">
        <v>0.466177680316269</v>
      </c>
      <c r="H32" s="0" t="n">
        <v>0.933607549826969</v>
      </c>
      <c r="I32" s="5" t="n">
        <f aca="false">ROUND(H32*100, 2)</f>
        <v>93.36</v>
      </c>
    </row>
    <row r="33" customFormat="false" ht="14.4" hidden="false" customHeight="false" outlineLevel="0" collapsed="false">
      <c r="E33" s="0" t="n">
        <v>32</v>
      </c>
      <c r="F33" s="0" t="n">
        <v>0.0151719627901912</v>
      </c>
      <c r="G33" s="0" t="n">
        <v>0.445594815714866</v>
      </c>
      <c r="H33" s="0" t="n">
        <v>0.93756451100444</v>
      </c>
      <c r="I33" s="5" t="n">
        <f aca="false">ROUND(H33*100, 2)</f>
        <v>93.76</v>
      </c>
    </row>
    <row r="34" customFormat="false" ht="14.4" hidden="false" customHeight="false" outlineLevel="0" collapsed="false">
      <c r="E34" s="0" t="n">
        <v>33</v>
      </c>
      <c r="F34" s="0" t="n">
        <v>0.00982501916587353</v>
      </c>
      <c r="G34" s="0" t="n">
        <v>0.461059183357342</v>
      </c>
      <c r="H34" s="0" t="n">
        <v>0.936278155135548</v>
      </c>
      <c r="I34" s="5" t="n">
        <f aca="false">ROUND(H34*100, 2)</f>
        <v>93.63</v>
      </c>
    </row>
    <row r="35" customFormat="false" ht="14.4" hidden="false" customHeight="false" outlineLevel="0" collapsed="false">
      <c r="E35" s="0" t="n">
        <v>34</v>
      </c>
      <c r="F35" s="0" t="n">
        <v>0.0113570569083095</v>
      </c>
      <c r="G35" s="0" t="n">
        <v>0.465524415657609</v>
      </c>
      <c r="H35" s="0" t="n">
        <v>0.935318111169313</v>
      </c>
      <c r="I35" s="5" t="n">
        <f aca="false">ROUND(H35*100, 2)</f>
        <v>93.53</v>
      </c>
    </row>
    <row r="36" customFormat="false" ht="14.4" hidden="false" customHeight="false" outlineLevel="0" collapsed="false">
      <c r="E36" s="0" t="n">
        <v>35</v>
      </c>
      <c r="F36" s="0" t="n">
        <v>0.0189979523420334</v>
      </c>
      <c r="G36" s="0" t="n">
        <v>0.4707467538278</v>
      </c>
      <c r="H36" s="0" t="n">
        <v>0.934495461688406</v>
      </c>
      <c r="I36" s="5" t="n">
        <f aca="false">ROUND(H36*100, 2)</f>
        <v>93.45</v>
      </c>
    </row>
    <row r="37" customFormat="false" ht="14.4" hidden="false" customHeight="false" outlineLevel="0" collapsed="false">
      <c r="E37" s="0" t="n">
        <v>36</v>
      </c>
      <c r="F37" s="0" t="n">
        <v>0.00943933054804802</v>
      </c>
      <c r="G37" s="0" t="n">
        <v>0.461782768149835</v>
      </c>
      <c r="H37" s="0" t="n">
        <v>0.935843645075696</v>
      </c>
      <c r="I37" s="5" t="n">
        <f aca="false">ROUND(H37*100, 2)</f>
        <v>93.58</v>
      </c>
    </row>
    <row r="38" customFormat="false" ht="14.4" hidden="false" customHeight="false" outlineLevel="0" collapsed="false">
      <c r="E38" s="0" t="n">
        <v>37</v>
      </c>
      <c r="F38" s="0" t="n">
        <v>0.00201976904645562</v>
      </c>
      <c r="G38" s="0" t="n">
        <v>0.461853523350333</v>
      </c>
      <c r="H38" s="0" t="n">
        <v>0.936267850549149</v>
      </c>
      <c r="I38" s="5" t="n">
        <f aca="false">ROUND(H38*100, 2)</f>
        <v>93.63</v>
      </c>
    </row>
    <row r="39" customFormat="false" ht="14.4" hidden="false" customHeight="false" outlineLevel="0" collapsed="false">
      <c r="E39" s="0" t="n">
        <v>38</v>
      </c>
      <c r="F39" s="0" t="n">
        <v>0.0170716773718596</v>
      </c>
      <c r="G39" s="0" t="n">
        <v>0.469755555673916</v>
      </c>
      <c r="H39" s="0" t="n">
        <v>0.934715292864933</v>
      </c>
      <c r="I39" s="5" t="n">
        <f aca="false">ROUND(H39*100, 2)</f>
        <v>93.47</v>
      </c>
    </row>
    <row r="40" customFormat="false" ht="14.4" hidden="false" customHeight="false" outlineLevel="0" collapsed="false">
      <c r="E40" s="0" t="n">
        <v>39</v>
      </c>
      <c r="F40" s="0" t="n">
        <v>0.0305161140859127</v>
      </c>
      <c r="G40" s="0" t="n">
        <v>0.495408152173685</v>
      </c>
      <c r="H40" s="0" t="n">
        <v>0.935132628614119</v>
      </c>
      <c r="I40" s="5" t="n">
        <f aca="false">ROUND(H40*100, 2)</f>
        <v>93.51</v>
      </c>
    </row>
    <row r="41" customFormat="false" ht="14.4" hidden="false" customHeight="false" outlineLevel="0" collapsed="false">
      <c r="E41" s="0" t="n">
        <v>40</v>
      </c>
      <c r="F41" s="0" t="n">
        <v>0.04976711794734</v>
      </c>
      <c r="G41" s="0" t="n">
        <v>0.505492361550882</v>
      </c>
      <c r="H41" s="0" t="n">
        <v>0.936497986312074</v>
      </c>
      <c r="I41" s="5" t="n">
        <f aca="false">ROUND(H41*100, 2)</f>
        <v>93.65</v>
      </c>
    </row>
    <row r="42" customFormat="false" ht="14.4" hidden="false" customHeight="false" outlineLevel="0" collapsed="false">
      <c r="E42" s="0" t="n">
        <v>41</v>
      </c>
      <c r="F42" s="0" t="n">
        <v>0.0279784146696329</v>
      </c>
      <c r="G42" s="0" t="n">
        <v>0.572384917564691</v>
      </c>
      <c r="H42" s="0" t="n">
        <v>0.939309420968116</v>
      </c>
      <c r="I42" s="5" t="n">
        <f aca="false">ROUND(H42*100, 2)</f>
        <v>93.93</v>
      </c>
    </row>
    <row r="43" customFormat="false" ht="14.4" hidden="false" customHeight="false" outlineLevel="0" collapsed="false">
      <c r="E43" s="0" t="n">
        <v>42</v>
      </c>
      <c r="F43" s="0" t="n">
        <v>0.00225262739695609</v>
      </c>
      <c r="G43" s="0" t="n">
        <v>0.467880926475602</v>
      </c>
      <c r="H43" s="0" t="n">
        <v>0.936985736734992</v>
      </c>
      <c r="I43" s="5" t="n">
        <f aca="false">ROUND(H43*100, 2)</f>
        <v>93.7</v>
      </c>
    </row>
    <row r="44" customFormat="false" ht="14.4" hidden="false" customHeight="false" outlineLevel="0" collapsed="false">
      <c r="E44" s="0" t="n">
        <v>43</v>
      </c>
      <c r="F44" s="0" t="n">
        <v>0.0267933066934347</v>
      </c>
      <c r="G44" s="0" t="n">
        <v>0.516111287910945</v>
      </c>
      <c r="H44" s="0" t="n">
        <v>0.936242089083149</v>
      </c>
      <c r="I44" s="5" t="n">
        <f aca="false">ROUND(H44*100, 2)</f>
        <v>93.62</v>
      </c>
    </row>
    <row r="45" customFormat="false" ht="14.4" hidden="false" customHeight="false" outlineLevel="0" collapsed="false">
      <c r="E45" s="0" t="n">
        <v>44</v>
      </c>
      <c r="F45" s="0" t="n">
        <v>0.0232982821762562</v>
      </c>
      <c r="G45" s="0" t="n">
        <v>0.502821505074544</v>
      </c>
      <c r="H45" s="0" t="n">
        <v>0.935326698324646</v>
      </c>
      <c r="I45" s="5" t="n">
        <f aca="false">ROUND(H45*100, 2)</f>
        <v>93.53</v>
      </c>
    </row>
    <row r="46" customFormat="false" ht="14.4" hidden="false" customHeight="false" outlineLevel="0" collapsed="false">
      <c r="E46" s="0" t="n">
        <v>45</v>
      </c>
      <c r="F46" s="0" t="n">
        <v>0.00480474624782801</v>
      </c>
      <c r="G46" s="0" t="n">
        <v>0.525281183358669</v>
      </c>
      <c r="H46" s="0" t="n">
        <v>0.938643057714271</v>
      </c>
      <c r="I46" s="5" t="n">
        <f aca="false">ROUND(H46*100, 2)</f>
        <v>93.86</v>
      </c>
    </row>
    <row r="47" customFormat="false" ht="14.4" hidden="false" customHeight="false" outlineLevel="0" collapsed="false">
      <c r="E47" s="0" t="n">
        <v>46</v>
      </c>
      <c r="F47" s="0" t="n">
        <v>0.0218476559966803</v>
      </c>
      <c r="G47" s="0" t="n">
        <v>0.524768501014311</v>
      </c>
      <c r="H47" s="0" t="n">
        <v>0.935467527672108</v>
      </c>
      <c r="I47" s="5" t="n">
        <f aca="false">ROUND(H47*100, 2)</f>
        <v>93.55</v>
      </c>
    </row>
    <row r="48" customFormat="false" ht="14.4" hidden="false" customHeight="false" outlineLevel="0" collapsed="false">
      <c r="E48" s="0" t="n">
        <v>47</v>
      </c>
      <c r="F48" s="0" t="n">
        <v>0.0340113863348961</v>
      </c>
      <c r="G48" s="0" t="n">
        <v>0.613979436200152</v>
      </c>
      <c r="H48" s="0" t="n">
        <v>0.936992606459258</v>
      </c>
      <c r="I48" s="5" t="n">
        <f aca="false">ROUND(H48*100, 2)</f>
        <v>93.7</v>
      </c>
    </row>
    <row r="49" customFormat="false" ht="14.4" hidden="false" customHeight="false" outlineLevel="0" collapsed="false">
      <c r="E49" s="0" t="n">
        <v>48</v>
      </c>
      <c r="F49" s="0" t="n">
        <v>0.030685530975461</v>
      </c>
      <c r="G49" s="0" t="n">
        <v>0.706017334585506</v>
      </c>
      <c r="H49" s="0" t="n">
        <v>0.93511201944132</v>
      </c>
      <c r="I49" s="5" t="n">
        <f aca="false">ROUND(H49*100, 2)</f>
        <v>93.51</v>
      </c>
    </row>
    <row r="50" customFormat="false" ht="14.4" hidden="false" customHeight="false" outlineLevel="0" collapsed="false">
      <c r="E50" s="0" t="n">
        <v>49</v>
      </c>
      <c r="F50" s="0" t="n">
        <v>0.0150807444006205</v>
      </c>
      <c r="G50" s="0" t="n">
        <v>0.512288393962778</v>
      </c>
      <c r="H50" s="0" t="n">
        <v>0.937925171528428</v>
      </c>
      <c r="I50" s="5" t="n">
        <f aca="false">ROUND(H50*100, 2)</f>
        <v>93.79</v>
      </c>
    </row>
    <row r="51" customFormat="false" ht="14.4" hidden="false" customHeight="false" outlineLevel="0" collapsed="false">
      <c r="E51" s="0" t="n">
        <v>50</v>
      </c>
      <c r="F51" s="0" t="n">
        <v>0.0260457824915647</v>
      </c>
      <c r="G51" s="0" t="n">
        <v>0.526399731907422</v>
      </c>
      <c r="H51" s="0" t="n">
        <v>0.935445201068242</v>
      </c>
      <c r="I51" s="5" t="n">
        <f aca="false">ROUND(H51*100, 2)</f>
        <v>93.54</v>
      </c>
    </row>
    <row r="52" customFormat="false" ht="14.4" hidden="false" customHeight="false" outlineLevel="0" collapsed="false">
      <c r="E52" s="0" t="n">
        <v>51</v>
      </c>
      <c r="F52" s="0" t="n">
        <v>0.0222683753818273</v>
      </c>
      <c r="G52" s="0" t="n">
        <v>0.634916672558336</v>
      </c>
      <c r="H52" s="0" t="n">
        <v>0.936362309257812</v>
      </c>
      <c r="I52" s="5" t="n">
        <f aca="false">ROUND(H52*100, 2)</f>
        <v>93.64</v>
      </c>
    </row>
    <row r="53" customFormat="false" ht="14.4" hidden="false" customHeight="false" outlineLevel="0" collapsed="false">
      <c r="E53" s="0" t="n">
        <v>52</v>
      </c>
      <c r="F53" s="0" t="n">
        <v>0.00511260610073805</v>
      </c>
      <c r="G53" s="0" t="n">
        <v>0.479715311875914</v>
      </c>
      <c r="H53" s="0" t="n">
        <v>0.936779645006998</v>
      </c>
      <c r="I53" s="5" t="n">
        <f aca="false">ROUND(H53*100, 2)</f>
        <v>93.68</v>
      </c>
    </row>
    <row r="54" customFormat="false" ht="14.4" hidden="false" customHeight="false" outlineLevel="0" collapsed="false">
      <c r="E54" s="0" t="n">
        <v>53</v>
      </c>
      <c r="F54" s="0" t="n">
        <v>0.00141285848803818</v>
      </c>
      <c r="G54" s="0" t="n">
        <v>0.439050744371734</v>
      </c>
      <c r="H54" s="0" t="n">
        <v>0.941921633620431</v>
      </c>
      <c r="I54" s="5" t="n">
        <f aca="false">ROUND(H54*100, 2)</f>
        <v>94.19</v>
      </c>
    </row>
    <row r="55" customFormat="false" ht="14.4" hidden="false" customHeight="false" outlineLevel="0" collapsed="false">
      <c r="E55" s="0" t="n">
        <v>54</v>
      </c>
      <c r="F55" s="0" t="n">
        <v>0.0126368040218949</v>
      </c>
      <c r="G55" s="0" t="n">
        <v>0.578439677801265</v>
      </c>
      <c r="H55" s="0" t="n">
        <v>0.936058323959022</v>
      </c>
      <c r="I55" s="5" t="n">
        <f aca="false">ROUND(H55*100, 2)</f>
        <v>93.61</v>
      </c>
    </row>
    <row r="56" customFormat="false" ht="14.4" hidden="false" customHeight="false" outlineLevel="0" collapsed="false">
      <c r="E56" s="0" t="n">
        <v>55</v>
      </c>
      <c r="F56" s="0" t="n">
        <v>0.000380700803361833</v>
      </c>
      <c r="G56" s="0" t="n">
        <v>0.513863908801494</v>
      </c>
      <c r="H56" s="0" t="n">
        <v>0.940374228229414</v>
      </c>
      <c r="I56" s="5" t="n">
        <f aca="false">ROUND(H56*100, 2)</f>
        <v>94.04</v>
      </c>
    </row>
    <row r="57" customFormat="false" ht="14.4" hidden="false" customHeight="false" outlineLevel="0" collapsed="false">
      <c r="E57" s="0" t="n">
        <v>56</v>
      </c>
      <c r="F57" s="0" t="n">
        <v>0.0210434980690479</v>
      </c>
      <c r="G57" s="0" t="n">
        <v>0.448957856573121</v>
      </c>
      <c r="H57" s="0" t="n">
        <v>0.940853391496999</v>
      </c>
      <c r="I57" s="5" t="n">
        <f aca="false">ROUND(H57*100, 2)</f>
        <v>94.09</v>
      </c>
    </row>
    <row r="58" customFormat="false" ht="14.4" hidden="false" customHeight="false" outlineLevel="0" collapsed="false">
      <c r="E58" s="0" t="n">
        <v>57</v>
      </c>
      <c r="F58" s="0" t="n">
        <v>0.00161153008230031</v>
      </c>
      <c r="G58" s="0" t="n">
        <v>0.497061430892921</v>
      </c>
      <c r="H58" s="0" t="n">
        <v>0.939115351257589</v>
      </c>
      <c r="I58" s="5" t="n">
        <f aca="false">ROUND(H58*100, 2)</f>
        <v>93.91</v>
      </c>
    </row>
    <row r="59" customFormat="false" ht="14.4" hidden="false" customHeight="false" outlineLevel="0" collapsed="false">
      <c r="E59" s="0" t="n">
        <v>58</v>
      </c>
      <c r="F59" s="0" t="n">
        <v>0.0497385933995247</v>
      </c>
      <c r="G59" s="0" t="n">
        <v>0.485404208749815</v>
      </c>
      <c r="H59" s="0" t="n">
        <v>0.937403072484178</v>
      </c>
      <c r="I59" s="5" t="n">
        <f aca="false">ROUND(H59*100, 2)</f>
        <v>93.74</v>
      </c>
    </row>
    <row r="60" customFormat="false" ht="14.4" hidden="false" customHeight="false" outlineLevel="0" collapsed="false">
      <c r="E60" s="0" t="n">
        <v>59</v>
      </c>
      <c r="F60" s="0" t="n">
        <v>0.00674688816070557</v>
      </c>
      <c r="G60" s="0" t="n">
        <v>0.480034982519035</v>
      </c>
      <c r="H60" s="0" t="n">
        <v>0.936917039492327</v>
      </c>
      <c r="I60" s="5" t="n">
        <f aca="false">ROUND(H60*100, 2)</f>
        <v>93.69</v>
      </c>
    </row>
    <row r="61" customFormat="false" ht="14.4" hidden="false" customHeight="false" outlineLevel="0" collapsed="false">
      <c r="E61" s="0" t="n">
        <v>60</v>
      </c>
      <c r="F61" s="0" t="n">
        <v>0.00136719562578946</v>
      </c>
      <c r="G61" s="0" t="n">
        <v>0.723512201140483</v>
      </c>
      <c r="H61" s="0" t="n">
        <v>0.937190111031918</v>
      </c>
      <c r="I61" s="5" t="n">
        <f aca="false">ROUND(H61*100, 2)</f>
        <v>93.72</v>
      </c>
    </row>
    <row r="62" customFormat="false" ht="14.4" hidden="false" customHeight="false" outlineLevel="0" collapsed="false">
      <c r="E62" s="0" t="n">
        <v>61</v>
      </c>
      <c r="F62" s="0" t="n">
        <v>0.0178355481475592</v>
      </c>
      <c r="G62" s="0" t="n">
        <v>0.976117064371345</v>
      </c>
      <c r="H62" s="0" t="n">
        <v>0.935812731316497</v>
      </c>
      <c r="I62" s="5" t="n">
        <f aca="false">ROUND(H62*100, 2)</f>
        <v>93.58</v>
      </c>
    </row>
    <row r="63" customFormat="false" ht="14.4" hidden="false" customHeight="false" outlineLevel="0" collapsed="false">
      <c r="E63" s="0" t="n">
        <v>62</v>
      </c>
      <c r="F63" s="0" t="n">
        <v>0.00652968510985375</v>
      </c>
      <c r="G63" s="0" t="n">
        <v>0.594928586983473</v>
      </c>
      <c r="H63" s="0" t="n">
        <v>0.938078022893356</v>
      </c>
      <c r="I63" s="5" t="n">
        <f aca="false">ROUND(H63*100, 2)</f>
        <v>93.81</v>
      </c>
    </row>
    <row r="64" customFormat="false" ht="14.4" hidden="false" customHeight="false" outlineLevel="0" collapsed="false">
      <c r="E64" s="0" t="n">
        <v>63</v>
      </c>
      <c r="F64" s="0" t="n">
        <v>0.0192620866000652</v>
      </c>
      <c r="G64" s="0" t="n">
        <v>0.508871892329211</v>
      </c>
      <c r="H64" s="0" t="n">
        <v>0.937306896344448</v>
      </c>
      <c r="I64" s="5" t="n">
        <f aca="false">ROUND(H64*100, 2)</f>
        <v>93.73</v>
      </c>
    </row>
    <row r="65" customFormat="false" ht="14.4" hidden="false" customHeight="false" outlineLevel="0" collapsed="false">
      <c r="E65" s="0" t="n">
        <v>64</v>
      </c>
      <c r="F65" s="0" t="n">
        <v>0.00252510281279683</v>
      </c>
      <c r="G65" s="0" t="n">
        <v>0.701962737418588</v>
      </c>
      <c r="H65" s="0" t="n">
        <v>0.937753428421767</v>
      </c>
      <c r="I65" s="5" t="n">
        <f aca="false">ROUND(H65*100, 2)</f>
        <v>93.78</v>
      </c>
    </row>
    <row r="66" customFormat="false" ht="14.4" hidden="false" customHeight="false" outlineLevel="0" collapsed="false">
      <c r="E66" s="0" t="n">
        <v>65</v>
      </c>
      <c r="F66" s="0" t="n">
        <v>0.0016882949275896</v>
      </c>
      <c r="G66" s="0" t="n">
        <v>0.786620830741978</v>
      </c>
      <c r="H66" s="0" t="n">
        <v>0.937507835779241</v>
      </c>
      <c r="I66" s="5" t="n">
        <f aca="false">ROUND(H66*100, 2)</f>
        <v>93.75</v>
      </c>
    </row>
    <row r="67" customFormat="false" ht="14.4" hidden="false" customHeight="false" outlineLevel="0" collapsed="false">
      <c r="E67" s="0" t="n">
        <v>66</v>
      </c>
      <c r="F67" s="0" t="n">
        <v>0.0140952030196786</v>
      </c>
      <c r="G67" s="0" t="n">
        <v>0.80021990516607</v>
      </c>
      <c r="H67" s="0" t="n">
        <v>0.939008870531459</v>
      </c>
      <c r="I67" s="5" t="n">
        <f aca="false">ROUND(H67*100, 2)</f>
        <v>93.9</v>
      </c>
    </row>
    <row r="68" customFormat="false" ht="14.4" hidden="false" customHeight="false" outlineLevel="0" collapsed="false">
      <c r="E68" s="0" t="n">
        <v>67</v>
      </c>
      <c r="F68" s="0" t="n">
        <v>0.00681031029671431</v>
      </c>
      <c r="G68" s="0" t="n">
        <v>0.965980289030463</v>
      </c>
      <c r="H68" s="0" t="n">
        <v>0.938698015508402</v>
      </c>
      <c r="I68" s="5" t="n">
        <f aca="false">ROUND(H68*100, 2)</f>
        <v>93.87</v>
      </c>
    </row>
    <row r="69" customFormat="false" ht="14.4" hidden="false" customHeight="false" outlineLevel="0" collapsed="false">
      <c r="E69" s="0" t="n">
        <v>68</v>
      </c>
      <c r="F69" s="0" t="n">
        <v>0.00123286980669946</v>
      </c>
      <c r="G69" s="0" t="n">
        <v>1.38594816695488</v>
      </c>
      <c r="H69" s="0" t="n">
        <v>0.937672709161636</v>
      </c>
      <c r="I69" s="5" t="n">
        <f aca="false">ROUND(H69*100, 2)</f>
        <v>93.77</v>
      </c>
    </row>
    <row r="70" customFormat="false" ht="14.4" hidden="false" customHeight="false" outlineLevel="0" collapsed="false">
      <c r="E70" s="0" t="n">
        <v>69</v>
      </c>
      <c r="F70" s="0" t="n">
        <v>0.032807033509016</v>
      </c>
      <c r="G70" s="0" t="n">
        <v>1.14796635701821</v>
      </c>
      <c r="H70" s="0" t="n">
        <v>0.937794646767365</v>
      </c>
      <c r="I70" s="5" t="n">
        <f aca="false">ROUND(H70*100, 2)</f>
        <v>93.78</v>
      </c>
    </row>
    <row r="71" customFormat="false" ht="14.4" hidden="false" customHeight="false" outlineLevel="0" collapsed="false">
      <c r="E71" s="0" t="n">
        <v>70</v>
      </c>
      <c r="F71" s="0" t="n">
        <v>0.0198691748082638</v>
      </c>
      <c r="G71" s="0" t="n">
        <v>1.04171962779987</v>
      </c>
      <c r="H71" s="0" t="n">
        <v>0.936630228504203</v>
      </c>
      <c r="I71" s="5" t="n">
        <f aca="false">ROUND(H71*100, 2)</f>
        <v>93.66</v>
      </c>
    </row>
    <row r="72" customFormat="false" ht="14.4" hidden="false" customHeight="false" outlineLevel="0" collapsed="false">
      <c r="E72" s="0" t="n">
        <v>71</v>
      </c>
      <c r="F72" s="0" t="n">
        <v>0.00188168662134558</v>
      </c>
      <c r="G72" s="0" t="n">
        <v>0.916112215170208</v>
      </c>
      <c r="H72" s="0" t="n">
        <v>0.93960138424944</v>
      </c>
      <c r="I72" s="5" t="n">
        <f aca="false">ROUND(H72*100, 2)</f>
        <v>93.96</v>
      </c>
    </row>
    <row r="73" customFormat="false" ht="14.4" hidden="false" customHeight="false" outlineLevel="0" collapsed="false">
      <c r="E73" s="0" t="n">
        <v>72</v>
      </c>
      <c r="F73" s="0" t="n">
        <v>0.00839580688625574</v>
      </c>
      <c r="G73" s="0" t="n">
        <v>0.848194626920058</v>
      </c>
      <c r="H73" s="0" t="n">
        <v>0.937385898173512</v>
      </c>
      <c r="I73" s="5" t="n">
        <f aca="false">ROUND(H73*100, 2)</f>
        <v>93.74</v>
      </c>
    </row>
    <row r="74" customFormat="false" ht="14.4" hidden="false" customHeight="false" outlineLevel="0" collapsed="false">
      <c r="E74" s="0" t="n">
        <v>73</v>
      </c>
      <c r="F74" s="0" t="n">
        <v>0.00444487435743213</v>
      </c>
      <c r="G74" s="0" t="n">
        <v>0.620786561690309</v>
      </c>
      <c r="H74" s="0" t="n">
        <v>0.938210265085485</v>
      </c>
      <c r="I74" s="5" t="n">
        <f aca="false">ROUND(H74*100, 2)</f>
        <v>93.82</v>
      </c>
    </row>
    <row r="75" customFormat="false" ht="14.4" hidden="false" customHeight="false" outlineLevel="0" collapsed="false">
      <c r="E75" s="0" t="n">
        <v>74</v>
      </c>
      <c r="F75" s="0" t="n">
        <v>0.00299160415306687</v>
      </c>
      <c r="G75" s="0" t="n">
        <v>0.55051981530298</v>
      </c>
      <c r="H75" s="0" t="n">
        <v>0.938952195306261</v>
      </c>
      <c r="I75" s="5" t="n">
        <f aca="false">ROUND(H75*100, 2)</f>
        <v>93.9</v>
      </c>
    </row>
    <row r="76" customFormat="false" ht="14.4" hidden="false" customHeight="false" outlineLevel="0" collapsed="false">
      <c r="E76" s="0" t="n">
        <v>75</v>
      </c>
      <c r="F76" s="0" t="n">
        <v>0.000579250103328377</v>
      </c>
      <c r="G76" s="0" t="n">
        <v>0.881256974961297</v>
      </c>
      <c r="H76" s="0" t="n">
        <v>0.938169046739886</v>
      </c>
      <c r="I76" s="5" t="n">
        <f aca="false">ROUND(H76*100, 2)</f>
        <v>93.82</v>
      </c>
    </row>
    <row r="77" customFormat="false" ht="14.4" hidden="false" customHeight="false" outlineLevel="0" collapsed="false">
      <c r="E77" s="0" t="n">
        <v>76</v>
      </c>
      <c r="F77" s="0" t="n">
        <v>0.0167685020714998</v>
      </c>
      <c r="G77" s="0" t="n">
        <v>0.784969168003021</v>
      </c>
      <c r="H77" s="0" t="n">
        <v>0.939139395292521</v>
      </c>
      <c r="I77" s="5" t="n">
        <f aca="false">ROUND(H77*100, 2)</f>
        <v>93.91</v>
      </c>
    </row>
    <row r="78" customFormat="false" ht="14.4" hidden="false" customHeight="false" outlineLevel="0" collapsed="false">
      <c r="E78" s="0" t="n">
        <v>77</v>
      </c>
      <c r="F78" s="0" t="n">
        <v>0.0491493940353394</v>
      </c>
      <c r="G78" s="0" t="n">
        <v>0.742340500998675</v>
      </c>
      <c r="H78" s="0" t="n">
        <v>0.93712828351352</v>
      </c>
      <c r="I78" s="5" t="n">
        <f aca="false">ROUND(H78*100, 2)</f>
        <v>93.71</v>
      </c>
    </row>
    <row r="79" customFormat="false" ht="14.4" hidden="false" customHeight="false" outlineLevel="0" collapsed="false">
      <c r="E79" s="0" t="n">
        <v>78</v>
      </c>
      <c r="F79" s="0" t="n">
        <v>0.0015187953831628</v>
      </c>
      <c r="G79" s="0" t="n">
        <v>0.673785287173892</v>
      </c>
      <c r="H79" s="0" t="n">
        <v>0.937579967884039</v>
      </c>
      <c r="I79" s="5" t="n">
        <f aca="false">ROUND(H79*100, 2)</f>
        <v>93.76</v>
      </c>
    </row>
    <row r="80" customFormat="false" ht="14.4" hidden="false" customHeight="false" outlineLevel="0" collapsed="false">
      <c r="E80" s="0" t="n">
        <v>79</v>
      </c>
      <c r="F80" s="0" t="n">
        <v>0.0182900708168745</v>
      </c>
      <c r="G80" s="0" t="n">
        <v>1.35679276777031</v>
      </c>
      <c r="H80" s="0" t="n">
        <v>0.937379028449246</v>
      </c>
      <c r="I80" s="5" t="n">
        <f aca="false">ROUND(H80*100, 2)</f>
        <v>93.74</v>
      </c>
    </row>
    <row r="81" customFormat="false" ht="14.4" hidden="false" customHeight="false" outlineLevel="0" collapsed="false">
      <c r="E81" s="0" t="n">
        <v>80</v>
      </c>
      <c r="F81" s="0" t="n">
        <v>0.00113623694051057</v>
      </c>
      <c r="G81" s="0" t="n">
        <v>0.922638084596037</v>
      </c>
      <c r="H81" s="0" t="n">
        <v>0.93722961194645</v>
      </c>
      <c r="I81" s="5" t="n">
        <f aca="false">ROUND(H81*100, 2)</f>
        <v>93.72</v>
      </c>
    </row>
    <row r="82" customFormat="false" ht="14.4" hidden="false" customHeight="false" outlineLevel="0" collapsed="false">
      <c r="E82" s="0" t="n">
        <v>81</v>
      </c>
      <c r="F82" s="0" t="n">
        <v>0.0245475880801678</v>
      </c>
      <c r="G82" s="0" t="n">
        <v>0.796817513268309</v>
      </c>
      <c r="H82" s="0" t="n">
        <v>0.938527989832808</v>
      </c>
      <c r="I82" s="5" t="n">
        <f aca="false">ROUND(H82*100, 2)</f>
        <v>93.85</v>
      </c>
    </row>
    <row r="83" customFormat="false" ht="14.4" hidden="false" customHeight="false" outlineLevel="0" collapsed="false">
      <c r="E83" s="0" t="n">
        <v>82</v>
      </c>
      <c r="F83" s="0" t="n">
        <v>0.00169704423751682</v>
      </c>
      <c r="G83" s="0" t="n">
        <v>1.04566149732297</v>
      </c>
      <c r="H83" s="0" t="n">
        <v>0.939046654014924</v>
      </c>
      <c r="I83" s="5" t="n">
        <f aca="false">ROUND(H83*100, 2)</f>
        <v>93.9</v>
      </c>
    </row>
    <row r="84" customFormat="false" ht="14.4" hidden="false" customHeight="false" outlineLevel="0" collapsed="false">
      <c r="E84" s="0" t="n">
        <v>83</v>
      </c>
      <c r="F84" s="0" t="n">
        <v>0.0289121549576521</v>
      </c>
      <c r="G84" s="0" t="n">
        <v>1.83025650080986</v>
      </c>
      <c r="H84" s="0" t="n">
        <v>0.937202133049385</v>
      </c>
      <c r="I84" s="5" t="n">
        <f aca="false">ROUND(H84*100, 2)</f>
        <v>93.72</v>
      </c>
    </row>
    <row r="85" customFormat="false" ht="14.4" hidden="false" customHeight="false" outlineLevel="0" collapsed="false">
      <c r="E85" s="0" t="n">
        <v>84</v>
      </c>
      <c r="F85" s="0" t="n">
        <v>0.00416006473824382</v>
      </c>
      <c r="G85" s="0" t="n">
        <v>2.58893311088244</v>
      </c>
      <c r="H85" s="0" t="n">
        <v>0.93816217701562</v>
      </c>
      <c r="I85" s="5" t="n">
        <f aca="false">ROUND(H85*100, 2)</f>
        <v>93.82</v>
      </c>
    </row>
    <row r="86" customFormat="false" ht="14.4" hidden="false" customHeight="false" outlineLevel="0" collapsed="false">
      <c r="E86" s="0" t="n">
        <v>85</v>
      </c>
      <c r="F86" s="0" t="n">
        <v>0.00123543152585626</v>
      </c>
      <c r="G86" s="0" t="n">
        <v>0.717343392834359</v>
      </c>
      <c r="H86" s="0" t="n">
        <v>0.937983564184692</v>
      </c>
      <c r="I86" s="5" t="n">
        <f aca="false">ROUND(H86*100, 2)</f>
        <v>93.8</v>
      </c>
    </row>
    <row r="87" customFormat="false" ht="14.4" hidden="false" customHeight="false" outlineLevel="0" collapsed="false">
      <c r="E87" s="0" t="n">
        <v>86</v>
      </c>
      <c r="F87" s="0" t="n">
        <v>0.00360114127397537</v>
      </c>
      <c r="G87" s="0" t="n">
        <v>0.502530155952052</v>
      </c>
      <c r="H87" s="0" t="n">
        <v>0.938550316436674</v>
      </c>
      <c r="I87" s="5" t="n">
        <f aca="false">ROUND(H87*100, 2)</f>
        <v>93.86</v>
      </c>
    </row>
    <row r="88" customFormat="false" ht="14.4" hidden="false" customHeight="false" outlineLevel="0" collapsed="false">
      <c r="E88" s="0" t="n">
        <v>87</v>
      </c>
      <c r="F88" s="0" t="n">
        <v>0.000418316398281604</v>
      </c>
      <c r="G88" s="0" t="n">
        <v>0.738629863265718</v>
      </c>
      <c r="H88" s="0" t="n">
        <v>0.936309068894747</v>
      </c>
      <c r="I88" s="5" t="n">
        <f aca="false">ROUND(H88*100, 2)</f>
        <v>93.63</v>
      </c>
    </row>
    <row r="89" customFormat="false" ht="14.4" hidden="false" customHeight="false" outlineLevel="0" collapsed="false">
      <c r="E89" s="0" t="n">
        <v>88</v>
      </c>
      <c r="F89" s="0" t="n">
        <v>0.0361359678208828</v>
      </c>
      <c r="G89" s="0" t="n">
        <v>0.4696456458313</v>
      </c>
      <c r="H89" s="0" t="n">
        <v>0.94132396760925</v>
      </c>
      <c r="I89" s="5" t="n">
        <f aca="false">ROUND(H89*100, 2)</f>
        <v>94.13</v>
      </c>
    </row>
    <row r="90" customFormat="false" ht="14.4" hidden="false" customHeight="false" outlineLevel="0" collapsed="false">
      <c r="E90" s="0" t="n">
        <v>89</v>
      </c>
      <c r="F90" s="0" t="n">
        <v>0.00118202844168991</v>
      </c>
      <c r="G90" s="0" t="n">
        <v>0.605076788112547</v>
      </c>
      <c r="H90" s="0" t="n">
        <v>0.937473487157909</v>
      </c>
      <c r="I90" s="5" t="n">
        <f aca="false">ROUND(H90*100, 2)</f>
        <v>93.75</v>
      </c>
    </row>
    <row r="91" customFormat="false" ht="14.4" hidden="false" customHeight="false" outlineLevel="0" collapsed="false">
      <c r="E91" s="0" t="n">
        <v>90</v>
      </c>
      <c r="F91" s="0" t="n">
        <v>0.00613645510748029</v>
      </c>
      <c r="G91" s="0" t="n">
        <v>0.626221911179347</v>
      </c>
      <c r="H91" s="0" t="n">
        <v>0.936152782667686</v>
      </c>
      <c r="I91" s="5" t="n">
        <f aca="false">ROUND(H91*100, 2)</f>
        <v>93.62</v>
      </c>
    </row>
    <row r="92" customFormat="false" ht="14.4" hidden="false" customHeight="false" outlineLevel="0" collapsed="false">
      <c r="E92" s="0" t="n">
        <v>91</v>
      </c>
      <c r="F92" s="0" t="n">
        <v>0.00358531693927944</v>
      </c>
      <c r="G92" s="0" t="n">
        <v>0.520292318012845</v>
      </c>
      <c r="H92" s="0" t="n">
        <v>0.939044936583858</v>
      </c>
      <c r="I92" s="5" t="n">
        <f aca="false">ROUND(H92*100, 2)</f>
        <v>93.9</v>
      </c>
    </row>
    <row r="93" customFormat="false" ht="14.4" hidden="false" customHeight="false" outlineLevel="0" collapsed="false">
      <c r="E93" s="0" t="n">
        <v>92</v>
      </c>
      <c r="F93" s="0" t="n">
        <v>0.00315989670343697</v>
      </c>
      <c r="G93" s="0" t="n">
        <v>0.526096275966545</v>
      </c>
      <c r="H93" s="0" t="n">
        <v>0.939228701707985</v>
      </c>
      <c r="I93" s="5" t="n">
        <f aca="false">ROUND(H93*100, 2)</f>
        <v>93.92</v>
      </c>
    </row>
    <row r="94" customFormat="false" ht="14.4" hidden="false" customHeight="false" outlineLevel="0" collapsed="false">
      <c r="E94" s="0" t="n">
        <v>93</v>
      </c>
      <c r="F94" s="0" t="n">
        <v>0.014302090741694</v>
      </c>
      <c r="G94" s="0" t="n">
        <v>0.57334766089581</v>
      </c>
      <c r="H94" s="0" t="n">
        <v>0.93909474208479</v>
      </c>
      <c r="I94" s="5" t="n">
        <f aca="false">ROUND(H94*100, 2)</f>
        <v>93.91</v>
      </c>
    </row>
    <row r="95" customFormat="false" ht="14.4" hidden="false" customHeight="false" outlineLevel="0" collapsed="false">
      <c r="E95" s="0" t="n">
        <v>94</v>
      </c>
      <c r="F95" s="0" t="n">
        <v>0.00223565963096917</v>
      </c>
      <c r="G95" s="0" t="n">
        <v>0.674464602575447</v>
      </c>
      <c r="H95" s="0" t="n">
        <v>0.936097824873554</v>
      </c>
      <c r="I95" s="5" t="n">
        <f aca="false">ROUND(H95*100, 2)</f>
        <v>93.61</v>
      </c>
    </row>
    <row r="96" customFormat="false" ht="14.4" hidden="false" customHeight="false" outlineLevel="0" collapsed="false">
      <c r="E96" s="0" t="n">
        <v>95</v>
      </c>
      <c r="F96" s="0" t="n">
        <v>0.000544850307051092</v>
      </c>
      <c r="G96" s="0" t="n">
        <v>0.651958820471664</v>
      </c>
      <c r="H96" s="0" t="n">
        <v>0.938036804547758</v>
      </c>
      <c r="I96" s="5" t="n">
        <f aca="false">ROUND(H96*100, 2)</f>
        <v>93.8</v>
      </c>
    </row>
    <row r="97" customFormat="false" ht="14.4" hidden="false" customHeight="false" outlineLevel="0" collapsed="false">
      <c r="E97" s="0" t="n">
        <v>96</v>
      </c>
      <c r="F97" s="0" t="n">
        <v>0.00136750319506973</v>
      </c>
      <c r="G97" s="0" t="n">
        <v>0.532985417608527</v>
      </c>
      <c r="H97" s="0" t="n">
        <v>0.938522837539608</v>
      </c>
      <c r="I97" s="5" t="n">
        <f aca="false">ROUND(H97*100, 2)</f>
        <v>93.85</v>
      </c>
    </row>
    <row r="98" customFormat="false" ht="14.4" hidden="false" customHeight="false" outlineLevel="0" collapsed="false">
      <c r="E98" s="0" t="n">
        <v>97</v>
      </c>
      <c r="F98" s="0" t="n">
        <v>0.0132317421957851</v>
      </c>
      <c r="G98" s="0" t="n">
        <v>0.847329048853758</v>
      </c>
      <c r="H98" s="0" t="n">
        <v>0.937691600903369</v>
      </c>
      <c r="I98" s="5" t="n">
        <f aca="false">ROUND(H98*100, 2)</f>
        <v>93.77</v>
      </c>
    </row>
    <row r="99" customFormat="false" ht="14.4" hidden="false" customHeight="false" outlineLevel="0" collapsed="false">
      <c r="E99" s="0" t="n">
        <v>98</v>
      </c>
      <c r="F99" s="0" t="n">
        <v>0.0281904079020023</v>
      </c>
      <c r="G99" s="0" t="n">
        <v>0.751133289836749</v>
      </c>
      <c r="H99" s="0" t="n">
        <v>0.938579512764806</v>
      </c>
      <c r="I99" s="5" t="n">
        <f aca="false">ROUND(H99*100, 2)</f>
        <v>93.86</v>
      </c>
    </row>
    <row r="100" customFormat="false" ht="14.4" hidden="false" customHeight="false" outlineLevel="0" collapsed="false">
      <c r="E100" s="0" t="n">
        <v>99</v>
      </c>
      <c r="F100" s="0" t="n">
        <v>0.000962004938628524</v>
      </c>
      <c r="G100" s="0" t="n">
        <v>0.620506772187791</v>
      </c>
      <c r="H100" s="0" t="n">
        <v>0.93959623195624</v>
      </c>
      <c r="I100" s="5" t="n">
        <f aca="false">ROUND(H100*100, 2)</f>
        <v>93.96</v>
      </c>
    </row>
    <row r="101" customFormat="false" ht="14.4" hidden="false" customHeight="false" outlineLevel="0" collapsed="false">
      <c r="E101" s="0" t="n">
        <v>100</v>
      </c>
      <c r="F101" s="0" t="n">
        <v>0.00086280278628692</v>
      </c>
      <c r="G101" s="0" t="n">
        <v>0.71976979298699</v>
      </c>
      <c r="H101" s="0" t="n">
        <v>0.937681296316969</v>
      </c>
      <c r="I101" s="5" t="n">
        <f aca="false">ROUND(H101*100, 2)</f>
        <v>93.77</v>
      </c>
    </row>
    <row r="102" customFormat="false" ht="14.4" hidden="false" customHeight="false" outlineLevel="0" collapsed="false">
      <c r="E102" s="0" t="n">
        <v>101</v>
      </c>
      <c r="F102" s="0" t="n">
        <v>0.00113048427738249</v>
      </c>
      <c r="G102" s="0" t="n">
        <v>0.721371774506072</v>
      </c>
      <c r="H102" s="0" t="n">
        <v>0.939481164074777</v>
      </c>
      <c r="I102" s="5" t="n">
        <f aca="false">ROUND(H102*100, 2)</f>
        <v>93.95</v>
      </c>
    </row>
    <row r="103" customFormat="false" ht="14.4" hidden="false" customHeight="false" outlineLevel="0" collapsed="false">
      <c r="E103" s="0" t="n">
        <v>102</v>
      </c>
      <c r="F103" s="0" t="n">
        <v>0.00536993145942688</v>
      </c>
      <c r="G103" s="0" t="n">
        <v>0.573850758145549</v>
      </c>
      <c r="H103" s="0" t="n">
        <v>0.938981391634393</v>
      </c>
      <c r="I103" s="5" t="n">
        <f aca="false">ROUND(H103*100, 2)</f>
        <v>93.9</v>
      </c>
    </row>
    <row r="104" customFormat="false" ht="14.4" hidden="false" customHeight="false" outlineLevel="0" collapsed="false">
      <c r="E104" s="0" t="n">
        <v>103</v>
      </c>
      <c r="F104" s="0" t="n">
        <v>0.000728159211575985</v>
      </c>
      <c r="G104" s="0" t="n">
        <v>0.842091444651127</v>
      </c>
      <c r="H104" s="0" t="n">
        <v>0.937275982585249</v>
      </c>
      <c r="I104" s="5" t="n">
        <f aca="false">ROUND(H104*100, 2)</f>
        <v>93.73</v>
      </c>
    </row>
    <row r="105" customFormat="false" ht="14.4" hidden="false" customHeight="false" outlineLevel="0" collapsed="false">
      <c r="E105" s="0" t="n">
        <v>104</v>
      </c>
      <c r="F105" s="0" t="n">
        <v>0.000576615100726485</v>
      </c>
      <c r="G105" s="0" t="n">
        <v>0.839247275153452</v>
      </c>
      <c r="H105" s="0" t="n">
        <v>0.937181523876585</v>
      </c>
      <c r="I105" s="5" t="n">
        <f aca="false">ROUND(H105*100, 2)</f>
        <v>93.72</v>
      </c>
    </row>
    <row r="107" customFormat="false" ht="14.4" hidden="false" customHeight="false" outlineLevel="0" collapsed="false">
      <c r="H107" s="0" t="s">
        <v>122</v>
      </c>
      <c r="I107" s="4" t="n">
        <f aca="false">MAX(I2:I105)</f>
        <v>94.19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S21" activeCellId="0" sqref="S2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customFormat="false" ht="13.8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4.44257688522339</v>
      </c>
      <c r="G2" s="0" t="n">
        <v>4.29156422580288</v>
      </c>
      <c r="H2" s="0" t="n">
        <v>0.289242870514285</v>
      </c>
      <c r="I2" s="5" t="n">
        <f aca="false">ROUND(H2*100, 2)</f>
        <v>28.92</v>
      </c>
      <c r="J2" s="0" t="s">
        <v>123</v>
      </c>
    </row>
    <row r="3" customFormat="false" ht="13.8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1.48293888568878</v>
      </c>
      <c r="G3" s="0" t="n">
        <v>1.59036047513435</v>
      </c>
      <c r="H3" s="0" t="n">
        <v>0.695171442556224</v>
      </c>
      <c r="I3" s="5" t="n">
        <f aca="false">ROUND(H3*100, 2)</f>
        <v>69.52</v>
      </c>
      <c r="J3" s="0" t="s">
        <v>124</v>
      </c>
    </row>
    <row r="4" customFormat="false" ht="13.8" hidden="false" customHeight="false" outlineLevel="0" collapsed="false">
      <c r="A4" s="1"/>
      <c r="E4" s="0" t="n">
        <v>3</v>
      </c>
      <c r="F4" s="0" t="n">
        <v>0.807488858699799</v>
      </c>
      <c r="G4" s="0" t="n">
        <v>0.99487046363366</v>
      </c>
      <c r="H4" s="0" t="n">
        <v>0.804666260207981</v>
      </c>
      <c r="I4" s="5" t="n">
        <f aca="false">ROUND(H4*100, 2)</f>
        <v>80.47</v>
      </c>
    </row>
    <row r="5" customFormat="false" ht="13.8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0.457696408033371</v>
      </c>
      <c r="G5" s="0" t="n">
        <v>0.78610694278503</v>
      </c>
      <c r="H5" s="0" t="n">
        <v>0.844627446265876</v>
      </c>
      <c r="I5" s="5" t="n">
        <f aca="false">ROUND(H5*100, 2)</f>
        <v>84.46</v>
      </c>
    </row>
    <row r="6" customFormat="false" ht="13.8" hidden="false" customHeight="false" outlineLevel="0" collapsed="false">
      <c r="A6" s="1"/>
      <c r="E6" s="0" t="n">
        <v>5</v>
      </c>
      <c r="F6" s="0" t="n">
        <v>0.413852423429489</v>
      </c>
      <c r="G6" s="0" t="n">
        <v>0.645102830370959</v>
      </c>
      <c r="H6" s="0" t="n">
        <v>0.873861557881721</v>
      </c>
      <c r="I6" s="5" t="n">
        <f aca="false">ROUND(H6*100, 2)</f>
        <v>87.39</v>
      </c>
    </row>
    <row r="7" customFormat="false" ht="13.8" hidden="false" customHeight="false" outlineLevel="0" collapsed="false">
      <c r="A7" s="1" t="s">
        <v>14</v>
      </c>
      <c r="B7" s="0" t="n">
        <v>15</v>
      </c>
      <c r="E7" s="0" t="n">
        <v>6</v>
      </c>
      <c r="F7" s="0" t="n">
        <v>0.311144232749939</v>
      </c>
      <c r="G7" s="0" t="n">
        <v>0.585535350193565</v>
      </c>
      <c r="H7" s="0" t="n">
        <v>0.885684353344267</v>
      </c>
      <c r="I7" s="5" t="n">
        <f aca="false">ROUND(H7*100, 2)</f>
        <v>88.57</v>
      </c>
    </row>
    <row r="8" customFormat="false" ht="13.8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0.278797328472137</v>
      </c>
      <c r="G8" s="0" t="n">
        <v>0.526893590924692</v>
      </c>
      <c r="H8" s="0" t="n">
        <v>0.90040273758512</v>
      </c>
      <c r="I8" s="5" t="n">
        <f aca="false">ROUND(H8*100, 2)</f>
        <v>90.04</v>
      </c>
    </row>
    <row r="9" customFormat="false" ht="13.8" hidden="false" customHeight="false" outlineLevel="0" collapsed="false">
      <c r="E9" s="0" t="n">
        <v>8</v>
      </c>
      <c r="F9" s="0" t="n">
        <v>0.14889170229435</v>
      </c>
      <c r="G9" s="0" t="n">
        <v>0.535325402290582</v>
      </c>
      <c r="H9" s="0" t="n">
        <v>0.899830833039939</v>
      </c>
      <c r="I9" s="5" t="n">
        <f aca="false">ROUND(H9*100, 2)</f>
        <v>89.98</v>
      </c>
    </row>
    <row r="10" customFormat="false" ht="13.8" hidden="false" customHeight="false" outlineLevel="0" collapsed="false">
      <c r="E10" s="0" t="n">
        <v>9</v>
      </c>
      <c r="F10" s="0" t="n">
        <v>0.167925789952278</v>
      </c>
      <c r="G10" s="0" t="n">
        <v>0.482375800457164</v>
      </c>
      <c r="H10" s="0" t="n">
        <v>0.913676762298953</v>
      </c>
      <c r="I10" s="5" t="n">
        <f aca="false">ROUND(H10*100, 2)</f>
        <v>91.37</v>
      </c>
    </row>
    <row r="11" customFormat="false" ht="13.8" hidden="false" customHeight="false" outlineLevel="0" collapsed="false">
      <c r="E11" s="0" t="n">
        <v>10</v>
      </c>
      <c r="F11" s="0" t="n">
        <v>0.233934372663498</v>
      </c>
      <c r="G11" s="0" t="n">
        <v>0.493970477150469</v>
      </c>
      <c r="H11" s="0" t="n">
        <v>0.912175727546736</v>
      </c>
      <c r="I11" s="5" t="n">
        <f aca="false">ROUND(H11*100, 2)</f>
        <v>91.22</v>
      </c>
    </row>
    <row r="12" customFormat="false" ht="13.8" hidden="false" customHeight="false" outlineLevel="0" collapsed="false">
      <c r="E12" s="0" t="n">
        <v>11</v>
      </c>
      <c r="F12" s="0" t="n">
        <v>0.125604748725891</v>
      </c>
      <c r="G12" s="0" t="n">
        <v>0.496958450012129</v>
      </c>
      <c r="H12" s="0" t="n">
        <v>0.913616652211622</v>
      </c>
      <c r="I12" s="5" t="n">
        <f aca="false">ROUND(H12*100, 2)</f>
        <v>91.36</v>
      </c>
    </row>
    <row r="13" customFormat="false" ht="13.8" hidden="false" customHeight="false" outlineLevel="0" collapsed="false">
      <c r="E13" s="0" t="n">
        <v>12</v>
      </c>
      <c r="F13" s="0" t="n">
        <v>0.0750371888279915</v>
      </c>
      <c r="G13" s="0" t="n">
        <v>0.487662365920841</v>
      </c>
      <c r="H13" s="0" t="n">
        <v>0.91682481344405</v>
      </c>
      <c r="I13" s="5" t="n">
        <f aca="false">ROUND(H13*100, 2)</f>
        <v>91.68</v>
      </c>
    </row>
    <row r="14" customFormat="false" ht="13.8" hidden="false" customHeight="false" outlineLevel="0" collapsed="false">
      <c r="E14" s="0" t="n">
        <v>13</v>
      </c>
      <c r="F14" s="0" t="n">
        <v>0.0859469398856163</v>
      </c>
      <c r="G14" s="0" t="n">
        <v>0.488856360736569</v>
      </c>
      <c r="H14" s="0" t="n">
        <v>0.919148497677174</v>
      </c>
      <c r="I14" s="5" t="n">
        <f aca="false">ROUND(H14*100, 2)</f>
        <v>91.91</v>
      </c>
    </row>
    <row r="15" customFormat="false" ht="13.8" hidden="false" customHeight="false" outlineLevel="0" collapsed="false">
      <c r="E15" s="0" t="n">
        <v>14</v>
      </c>
      <c r="F15" s="0" t="n">
        <v>0.0951550975441933</v>
      </c>
      <c r="G15" s="0" t="n">
        <v>0.478635237585071</v>
      </c>
      <c r="H15" s="0" t="n">
        <v>0.921381158063768</v>
      </c>
      <c r="I15" s="5" t="n">
        <f aca="false">ROUND(H15*100, 2)</f>
        <v>92.14</v>
      </c>
    </row>
    <row r="16" customFormat="false" ht="13.8" hidden="false" customHeight="false" outlineLevel="0" collapsed="false">
      <c r="E16" s="0" t="n">
        <v>15</v>
      </c>
      <c r="F16" s="0" t="n">
        <v>0.0849816054105759</v>
      </c>
      <c r="G16" s="0" t="n">
        <v>0.478752660054148</v>
      </c>
      <c r="H16" s="0" t="n">
        <v>0.923151829493444</v>
      </c>
      <c r="I16" s="5" t="n">
        <f aca="false">ROUND(H16*100, 2)</f>
        <v>92.32</v>
      </c>
    </row>
    <row r="18" customFormat="false" ht="13.8" hidden="false" customHeight="false" outlineLevel="0" collapsed="false">
      <c r="H18" s="0" t="s">
        <v>122</v>
      </c>
      <c r="I18" s="4" t="n">
        <f aca="false">MAX(I2:I16)</f>
        <v>92.32</v>
      </c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2023-02-11T19:20:32Z</dcterms:created>
  <dc:creator>Subir Parida</dc:creator>
  <dc:description/>
  <dc:language>en-IN</dc:language>
  <cp:lastModifiedBy/>
  <dcterms:modified xsi:type="dcterms:W3CDTF">2023-02-22T12:04:34Z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