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 Research" sheetId="1" r:id="rId5"/>
    <sheet state="visible" name="Companies by Status" sheetId="2" r:id="rId6"/>
    <sheet state="visible" name="Companies by Industry" sheetId="3" r:id="rId7"/>
    <sheet state="visible" name="Companies by Country" sheetId="4" r:id="rId8"/>
    <sheet state="visible" name="Pivot Data" sheetId="5" r:id="rId9"/>
    <sheet state="visible" name="Dashboard" sheetId="6" r:id="rId10"/>
  </sheets>
  <definedNames>
    <definedName hidden="1" localSheetId="0" name="_xlnm._FilterDatabase">'Internet Research'!$A$1:$Z$1000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<sst xmlns="http://schemas.openxmlformats.org/spreadsheetml/2006/main" count="984" uniqueCount="505">
  <si>
    <t>Company</t>
  </si>
  <si>
    <t>Industry</t>
  </si>
  <si>
    <t>Website</t>
  </si>
  <si>
    <t>LinkedIn</t>
  </si>
  <si>
    <t>Country</t>
  </si>
  <si>
    <t>Contact Email</t>
  </si>
  <si>
    <t>Notes</t>
  </si>
  <si>
    <t>Status</t>
  </si>
  <si>
    <t>Microsoft</t>
  </si>
  <si>
    <t>Software</t>
  </si>
  <si>
    <r>
      <rPr>
        <color rgb="FF1155CC"/>
        <u/>
      </rPr>
      <t>https://www.microsoft.com</t>
    </r>
  </si>
  <si>
    <r>
      <rPr>
        <color rgb="FF1155CC"/>
        <u/>
      </rPr>
      <t>https://www.linkedin.com/company/microsoft</t>
    </r>
  </si>
  <si>
    <t>USA</t>
  </si>
  <si>
    <t>info@microsoft.com</t>
  </si>
  <si>
    <t>Cloud &amp; AI</t>
  </si>
  <si>
    <t>Not Contacted</t>
  </si>
  <si>
    <t>Google</t>
  </si>
  <si>
    <t>Technology</t>
  </si>
  <si>
    <r>
      <rPr>
        <color rgb="FF1155CC"/>
        <u/>
      </rPr>
      <t>https://www.google.com</t>
    </r>
  </si>
  <si>
    <r>
      <rPr>
        <color rgb="FF1155CC"/>
        <u/>
      </rPr>
      <t>https://www.linkedin.com/company/google</t>
    </r>
  </si>
  <si>
    <t>press@google.com</t>
  </si>
  <si>
    <t>Search &amp; Cloud</t>
  </si>
  <si>
    <t>Adobe</t>
  </si>
  <si>
    <r>
      <rPr>
        <color rgb="FF1155CC"/>
        <u/>
      </rPr>
      <t>https://www.adobe.com</t>
    </r>
  </si>
  <si>
    <r>
      <rPr>
        <color rgb="FF1155CC"/>
        <u/>
      </rPr>
      <t>https://www.linkedin.com/company/adobe</t>
    </r>
  </si>
  <si>
    <t>info@adobe.com</t>
  </si>
  <si>
    <t>Creative Software</t>
  </si>
  <si>
    <t>Salesforce</t>
  </si>
  <si>
    <t>CRM Software</t>
  </si>
  <si>
    <r>
      <rPr>
        <color rgb="FF1155CC"/>
        <u/>
      </rPr>
      <t>https://www.salesforce.com</t>
    </r>
  </si>
  <si>
    <r>
      <rPr>
        <color rgb="FF1155CC"/>
        <u/>
      </rPr>
      <t>https://www.linkedin.com/company/salesforce</t>
    </r>
  </si>
  <si>
    <t>info@salesforce.com</t>
  </si>
  <si>
    <t>CRM Platform</t>
  </si>
  <si>
    <t>Oracle</t>
  </si>
  <si>
    <r>
      <rPr>
        <color rgb="FF1155CC"/>
        <u/>
      </rPr>
      <t>https://www.oracle.com</t>
    </r>
  </si>
  <si>
    <r>
      <rPr>
        <color rgb="FF1155CC"/>
        <u/>
      </rPr>
      <t>https://www.linkedin.com/company/oracle</t>
    </r>
  </si>
  <si>
    <t>info@oracle.com</t>
  </si>
  <si>
    <t>Database Solutions</t>
  </si>
  <si>
    <t>IBM</t>
  </si>
  <si>
    <r>
      <rPr>
        <color rgb="FF1155CC"/>
        <u/>
      </rPr>
      <t>https://www.ibm.com</t>
    </r>
  </si>
  <si>
    <r>
      <rPr>
        <color rgb="FF1155CC"/>
        <u/>
      </rPr>
      <t>https://www.linkedin.com/company/ibm</t>
    </r>
  </si>
  <si>
    <t>info@ibm.com</t>
  </si>
  <si>
    <t>Enterprise IT</t>
  </si>
  <si>
    <t>SAP</t>
  </si>
  <si>
    <t>ERP Software</t>
  </si>
  <si>
    <r>
      <rPr>
        <color rgb="FF1155CC"/>
        <u/>
      </rPr>
      <t>https://www.sap.com</t>
    </r>
  </si>
  <si>
    <r>
      <rPr>
        <color rgb="FF1155CC"/>
        <u/>
      </rPr>
      <t>https://www.linkedin.com/company/sap</t>
    </r>
  </si>
  <si>
    <t>Germany</t>
  </si>
  <si>
    <t>info@sap.com</t>
  </si>
  <si>
    <t>ERP Solutions</t>
  </si>
  <si>
    <t>Cisco</t>
  </si>
  <si>
    <t>Networking</t>
  </si>
  <si>
    <r>
      <rPr>
        <color rgb="FF1155CC"/>
        <u/>
      </rPr>
      <t>https://www.cisco.com</t>
    </r>
  </si>
  <si>
    <r>
      <rPr>
        <color rgb="FF1155CC"/>
        <u/>
      </rPr>
      <t>https://www.linkedin.com/company/cisco</t>
    </r>
  </si>
  <si>
    <t>info@cisco.com</t>
  </si>
  <si>
    <t>Zoom</t>
  </si>
  <si>
    <r>
      <rPr>
        <color rgb="FF1155CC"/>
        <u/>
      </rPr>
      <t>https://www.zoom.com</t>
    </r>
  </si>
  <si>
    <r>
      <rPr>
        <color rgb="FF1155CC"/>
        <u/>
      </rPr>
      <t>https://www.linkedin.com/company/zoom</t>
    </r>
  </si>
  <si>
    <t>info@zoom.us</t>
  </si>
  <si>
    <t>Video Meetings</t>
  </si>
  <si>
    <t>Dropbox</t>
  </si>
  <si>
    <t>Cloud Storage</t>
  </si>
  <si>
    <r>
      <rPr>
        <color rgb="FF1155CC"/>
        <u/>
      </rPr>
      <t>https://www.dropbox.com</t>
    </r>
  </si>
  <si>
    <r>
      <rPr>
        <color rgb="FF1155CC"/>
        <u/>
      </rPr>
      <t>https://www.linkedin.com/company/dropbox</t>
    </r>
  </si>
  <si>
    <t>support@dropbox.com</t>
  </si>
  <si>
    <t>Slack</t>
  </si>
  <si>
    <t>Communication</t>
  </si>
  <si>
    <r>
      <rPr>
        <color rgb="FF1155CC"/>
        <u/>
      </rPr>
      <t>https://slack.com</t>
    </r>
  </si>
  <si>
    <t>https://www.linkedin.com/company/slack-technologies</t>
  </si>
  <si>
    <t>feedback@slack.com</t>
  </si>
  <si>
    <t>Team Chat</t>
  </si>
  <si>
    <t>Atlassian</t>
  </si>
  <si>
    <r>
      <rPr>
        <color rgb="FF1155CC"/>
        <u/>
      </rPr>
      <t>https://www.atlassian.com</t>
    </r>
  </si>
  <si>
    <r>
      <rPr>
        <color rgb="FF1155CC"/>
        <u/>
      </rPr>
      <t>https://www.linkedin.com/company/atlassian</t>
    </r>
  </si>
  <si>
    <t>Australia</t>
  </si>
  <si>
    <t>info@atlassian.com</t>
  </si>
  <si>
    <t>Jira &amp; Confluence</t>
  </si>
  <si>
    <t>HubSpot</t>
  </si>
  <si>
    <t>CRM</t>
  </si>
  <si>
    <r>
      <rPr>
        <color rgb="FF1155CC"/>
        <u/>
      </rPr>
      <t>https://www.hubspot.com</t>
    </r>
  </si>
  <si>
    <r>
      <rPr>
        <color rgb="FF1155CC"/>
        <u/>
      </rPr>
      <t>https://www.linkedin.com/company/hubspot</t>
    </r>
  </si>
  <si>
    <t>COUNTA of Company</t>
  </si>
  <si>
    <t>Contacted</t>
  </si>
  <si>
    <t>info@hubspot.com</t>
  </si>
  <si>
    <t>Follow-up</t>
  </si>
  <si>
    <t>Marketing CRM</t>
  </si>
  <si>
    <t>Shopify</t>
  </si>
  <si>
    <t>Replied</t>
  </si>
  <si>
    <t>E-commerce</t>
  </si>
  <si>
    <t>Grand Total</t>
  </si>
  <si>
    <r>
      <rPr>
        <color rgb="FF1155CC"/>
        <u/>
      </rPr>
      <t>https://www.shopify.com</t>
    </r>
  </si>
  <si>
    <r>
      <rPr>
        <color rgb="FF1155CC"/>
        <u/>
      </rPr>
      <t>https://www.linkedin.com/company/shopify</t>
    </r>
  </si>
  <si>
    <t>Canada</t>
  </si>
  <si>
    <t>info@shopify.com</t>
  </si>
  <si>
    <t>E-commerce Platform</t>
  </si>
  <si>
    <t>Canva</t>
  </si>
  <si>
    <t>Design Software</t>
  </si>
  <si>
    <r>
      <rPr>
        <color rgb="FF1155CC"/>
        <u/>
      </rPr>
      <t>https://www.canva.com</t>
    </r>
  </si>
  <si>
    <r>
      <rPr>
        <color rgb="FF1155CC"/>
        <u/>
      </rPr>
      <t>https://www.linkedin.com/company/canva</t>
    </r>
  </si>
  <si>
    <t>support@canva.com</t>
  </si>
  <si>
    <t>Graphic Design</t>
  </si>
  <si>
    <t>Notion</t>
  </si>
  <si>
    <t>Productivity</t>
  </si>
  <si>
    <r>
      <rPr>
        <color rgb="FF1155CC"/>
        <u/>
      </rPr>
      <t>https://www.notion.so</t>
    </r>
  </si>
  <si>
    <r>
      <rPr>
        <color rgb="FF1155CC"/>
        <u/>
      </rPr>
      <t>https://www.linkedin.com/company/notionhq</t>
    </r>
  </si>
  <si>
    <t>Accounting Software</t>
  </si>
  <si>
    <t>API Platform</t>
  </si>
  <si>
    <t>Chile</t>
  </si>
  <si>
    <t>Automation</t>
  </si>
  <si>
    <t>Czech Republic</t>
  </si>
  <si>
    <t>team@makenotion.com</t>
  </si>
  <si>
    <t>Business Software</t>
  </si>
  <si>
    <t>France</t>
  </si>
  <si>
    <t>Productivity App</t>
  </si>
  <si>
    <t>Cloud Computing</t>
  </si>
  <si>
    <t>Asana</t>
  </si>
  <si>
    <t>Project Management</t>
  </si>
  <si>
    <t>Cloud Data</t>
  </si>
  <si>
    <r>
      <rPr>
        <color rgb="FF1155CC"/>
        <u/>
      </rPr>
      <t>https://asana.com</t>
    </r>
  </si>
  <si>
    <t>India</t>
  </si>
  <si>
    <t>Cloud Hosting</t>
  </si>
  <si>
    <t>Ireland</t>
  </si>
  <si>
    <t>Israel</t>
  </si>
  <si>
    <t>Cloud Infrastructure</t>
  </si>
  <si>
    <t>Netherlands</t>
  </si>
  <si>
    <t>Cloud Platform</t>
  </si>
  <si>
    <t>New Zealand</t>
  </si>
  <si>
    <r>
      <rPr>
        <color rgb="FF1155CC"/>
        <u/>
      </rPr>
      <t>https://www.linkedin.com/company/asana</t>
    </r>
  </si>
  <si>
    <t>Norway</t>
  </si>
  <si>
    <t>Collaboration</t>
  </si>
  <si>
    <t>Singapore</t>
  </si>
  <si>
    <t>Spain</t>
  </si>
  <si>
    <t>Switzerland</t>
  </si>
  <si>
    <t>Communications API</t>
  </si>
  <si>
    <t>info@asana.com</t>
  </si>
  <si>
    <t>Task Management</t>
  </si>
  <si>
    <t>Trello</t>
  </si>
  <si>
    <t>Customer Support</t>
  </si>
  <si>
    <r>
      <rPr>
        <color rgb="FF1155CC"/>
        <u/>
      </rPr>
      <t>https://trello.com</t>
    </r>
  </si>
  <si>
    <t>Database</t>
  </si>
  <si>
    <t>Database Platform</t>
  </si>
  <si>
    <t>https://www.linkedin.com/company/trello</t>
  </si>
  <si>
    <t>Developer Tools</t>
  </si>
  <si>
    <t>DevOps</t>
  </si>
  <si>
    <t>support@trello.com</t>
  </si>
  <si>
    <t>Digital Marketplace</t>
  </si>
  <si>
    <t>Kanban Boards</t>
  </si>
  <si>
    <t>Monday.com</t>
  </si>
  <si>
    <t>E-signature</t>
  </si>
  <si>
    <t>Email Marketing</t>
  </si>
  <si>
    <t>Enterprise Software</t>
  </si>
  <si>
    <r>
      <rPr>
        <color rgb="FF1155CC"/>
        <u/>
      </rPr>
      <t>https://monday.com</t>
    </r>
  </si>
  <si>
    <t>Error Monitoring</t>
  </si>
  <si>
    <t>Financial Software</t>
  </si>
  <si>
    <t>FinTech</t>
  </si>
  <si>
    <t>Forms</t>
  </si>
  <si>
    <t>https://www.linkedin.com/company/monday-com</t>
  </si>
  <si>
    <t>Game Engine</t>
  </si>
  <si>
    <t>HR &amp; Payroll</t>
  </si>
  <si>
    <t>HR Software</t>
  </si>
  <si>
    <t>Identity Management</t>
  </si>
  <si>
    <t>Incident Management</t>
  </si>
  <si>
    <t>Internet Security</t>
  </si>
  <si>
    <t>Monitoring</t>
  </si>
  <si>
    <t>info@monday.com</t>
  </si>
  <si>
    <t>Work Management</t>
  </si>
  <si>
    <t>No-Code</t>
  </si>
  <si>
    <t>Privacy Software</t>
  </si>
  <si>
    <t>GitHub</t>
  </si>
  <si>
    <t>Software Development</t>
  </si>
  <si>
    <r>
      <rPr>
        <color rgb="FF1155CC"/>
        <u/>
      </rPr>
      <t>https://github.com</t>
    </r>
  </si>
  <si>
    <t>Scheduling</t>
  </si>
  <si>
    <t>Search Engine</t>
  </si>
  <si>
    <t>Search Software</t>
  </si>
  <si>
    <r>
      <rPr>
        <color rgb="FF1155CC"/>
        <u/>
      </rPr>
      <t>https://www.linkedin.com/company/github</t>
    </r>
  </si>
  <si>
    <t>SEO</t>
  </si>
  <si>
    <t>Social Media</t>
  </si>
  <si>
    <t>Surveys</t>
  </si>
  <si>
    <t>Video Software</t>
  </si>
  <si>
    <t>support@github.com</t>
  </si>
  <si>
    <t>Code Hosting</t>
  </si>
  <si>
    <t>GitLab</t>
  </si>
  <si>
    <r>
      <rPr>
        <color rgb="FF1155CC"/>
        <u/>
      </rPr>
      <t>https://about.gitlab.com</t>
    </r>
  </si>
  <si>
    <t>Virtualization</t>
  </si>
  <si>
    <t>Web Browser</t>
  </si>
  <si>
    <r>
      <rPr>
        <color rgb="FF1155CC"/>
        <u/>
      </rPr>
      <t>https://www.linkedin.com/company/gitlab-com</t>
    </r>
  </si>
  <si>
    <t>Website Builder</t>
  </si>
  <si>
    <t>Writing Software</t>
  </si>
  <si>
    <t>contact@gitlab.com</t>
  </si>
  <si>
    <t>DevOps Platform</t>
  </si>
  <si>
    <t>DocuSign</t>
  </si>
  <si>
    <r>
      <rPr>
        <color rgb="FF1155CC"/>
        <u/>
      </rPr>
      <t>https://www.docusign.com</t>
    </r>
  </si>
  <si>
    <r>
      <rPr>
        <color rgb="FF1155CC"/>
        <u/>
      </rPr>
      <t>https://www.linkedin.com/company/docusign</t>
    </r>
  </si>
  <si>
    <t>info@docusign.com</t>
  </si>
  <si>
    <t>Digital Signatures</t>
  </si>
  <si>
    <t>Zendesk</t>
  </si>
  <si>
    <r>
      <rPr>
        <color rgb="FF1155CC"/>
        <u/>
      </rPr>
      <t>https://www.zendesk.com</t>
    </r>
  </si>
  <si>
    <r>
      <rPr>
        <color rgb="FF1155CC"/>
        <u/>
      </rPr>
      <t>https://www.linkedin.com/company/zendesk</t>
    </r>
  </si>
  <si>
    <t>support@zendesk.com</t>
  </si>
  <si>
    <t>Help Desk Software</t>
  </si>
  <si>
    <t>Freshworks</t>
  </si>
  <si>
    <r>
      <rPr>
        <color rgb="FF1155CC"/>
        <u/>
      </rPr>
      <t>https://www.freshworks.com</t>
    </r>
  </si>
  <si>
    <r>
      <rPr>
        <color rgb="FF1155CC"/>
        <u/>
      </rPr>
      <t>https://www.linkedin.com/company/freshworks-inc</t>
    </r>
  </si>
  <si>
    <t>hello@freshworks.com</t>
  </si>
  <si>
    <t>Customer Engagement</t>
  </si>
  <si>
    <t>ServiceNow</t>
  </si>
  <si>
    <r>
      <rPr>
        <color rgb="FF1155CC"/>
        <u/>
      </rPr>
      <t>https://www.servicenow.com</t>
    </r>
  </si>
  <si>
    <r>
      <rPr>
        <color rgb="FF1155CC"/>
        <u/>
      </rPr>
      <t>https://www.linkedin.com/company/servicenow</t>
    </r>
  </si>
  <si>
    <t>info@servicenow.com</t>
  </si>
  <si>
    <t>Workflow Automation</t>
  </si>
  <si>
    <t>Snowflake</t>
  </si>
  <si>
    <r>
      <rPr>
        <color rgb="FF1155CC"/>
        <u/>
      </rPr>
      <t>https://www.snowflake.com</t>
    </r>
  </si>
  <si>
    <r>
      <rPr>
        <color rgb="FF1155CC"/>
        <u/>
      </rPr>
      <t>https://www.linkedin.com/company/snowflake-computing</t>
    </r>
  </si>
  <si>
    <t>Contact Form</t>
  </si>
  <si>
    <t>Cloud Data Platform</t>
  </si>
  <si>
    <t>Datadog</t>
  </si>
  <si>
    <r>
      <rPr>
        <color rgb="FF1155CC"/>
        <u/>
      </rPr>
      <t>https://www.datadoghq.com</t>
    </r>
  </si>
  <si>
    <r>
      <rPr>
        <color rgb="FF1155CC"/>
        <u/>
      </rPr>
      <t>https://www.linkedin.com/company/datadog</t>
    </r>
  </si>
  <si>
    <t>Monitoring &amp; Analytics</t>
  </si>
  <si>
    <t>Cloudflare</t>
  </si>
  <si>
    <r>
      <rPr>
        <color rgb="FF1155CC"/>
        <u/>
      </rPr>
      <t>https://www.cloudflare.com</t>
    </r>
  </si>
  <si>
    <r>
      <rPr>
        <color rgb="FF1155CC"/>
        <u/>
      </rPr>
      <t>https://www.linkedin.com/company/cloudflare</t>
    </r>
  </si>
  <si>
    <t>CDN &amp; Security</t>
  </si>
  <si>
    <t>Okta</t>
  </si>
  <si>
    <r>
      <rPr>
        <color rgb="FF1155CC"/>
        <u/>
      </rPr>
      <t>https://www.okta.com</t>
    </r>
  </si>
  <si>
    <r>
      <rPr>
        <color rgb="FF1155CC"/>
        <u/>
      </rPr>
      <t>https://www.linkedin.com/company/okta-inc-</t>
    </r>
  </si>
  <si>
    <t>Identity &amp; Access</t>
  </si>
  <si>
    <t>Twilio</t>
  </si>
  <si>
    <r>
      <rPr>
        <color rgb="FF1155CC"/>
        <u/>
      </rPr>
      <t>https://www.twilio.com</t>
    </r>
  </si>
  <si>
    <r>
      <rPr>
        <color rgb="FF1155CC"/>
        <u/>
      </rPr>
      <t>https://www.linkedin.com/company/twilio-inc-</t>
    </r>
  </si>
  <si>
    <t>SMS &amp; Voice APIs</t>
  </si>
  <si>
    <t>Stripe</t>
  </si>
  <si>
    <r>
      <rPr>
        <color rgb="FF1155CC"/>
        <u/>
      </rPr>
      <t>https://stripe.com</t>
    </r>
  </si>
  <si>
    <r>
      <rPr>
        <color rgb="FF1155CC"/>
        <u/>
      </rPr>
      <t>https://www.linkedin.com/company/stripe</t>
    </r>
  </si>
  <si>
    <t>Online Payments</t>
  </si>
  <si>
    <t>PayPal</t>
  </si>
  <si>
    <r>
      <rPr>
        <color rgb="FF1155CC"/>
        <u/>
      </rPr>
      <t>https://www.paypal.com</t>
    </r>
  </si>
  <si>
    <r>
      <rPr>
        <color rgb="FF1155CC"/>
        <u/>
      </rPr>
      <t>https://www.linkedin.com/company/paypal</t>
    </r>
  </si>
  <si>
    <t>Digital Payments</t>
  </si>
  <si>
    <t>Intuit</t>
  </si>
  <si>
    <r>
      <rPr>
        <color rgb="FF1155CC"/>
        <u/>
      </rPr>
      <t>https://www.intuit.com</t>
    </r>
  </si>
  <si>
    <r>
      <rPr>
        <color rgb="FF1155CC"/>
        <u/>
      </rPr>
      <t>https://www.linkedin.com/company/intuit</t>
    </r>
  </si>
  <si>
    <t>Xero</t>
  </si>
  <si>
    <r>
      <rPr>
        <color rgb="FF1155CC"/>
        <u/>
      </rPr>
      <t>https://www.xero.com</t>
    </r>
  </si>
  <si>
    <r>
      <rPr>
        <color rgb="FF1155CC"/>
        <u/>
      </rPr>
      <t>https://www.linkedin.com/company/xero</t>
    </r>
  </si>
  <si>
    <t>Cloud Accounting</t>
  </si>
  <si>
    <t>Workday</t>
  </si>
  <si>
    <r>
      <rPr>
        <color rgb="FF1155CC"/>
        <u/>
      </rPr>
      <t>https://www.workday.com</t>
    </r>
  </si>
  <si>
    <r>
      <rPr>
        <color rgb="FF1155CC"/>
        <u/>
      </rPr>
      <t>https://www.linkedin.com/company/workday</t>
    </r>
  </si>
  <si>
    <t>HR &amp; Finance</t>
  </si>
  <si>
    <t>Box</t>
  </si>
  <si>
    <r>
      <rPr>
        <color rgb="FF1155CC"/>
        <u/>
      </rPr>
      <t>https://www.box.com</t>
    </r>
  </si>
  <si>
    <r>
      <rPr>
        <color rgb="FF1155CC"/>
        <u/>
      </rPr>
      <t>https://www.linkedin.com/company/box</t>
    </r>
  </si>
  <si>
    <t>File Sharing</t>
  </si>
  <si>
    <t>VMware</t>
  </si>
  <si>
    <r>
      <rPr>
        <color rgb="FF1155CC"/>
        <u/>
      </rPr>
      <t>https://www.vmware.com</t>
    </r>
  </si>
  <si>
    <r>
      <rPr>
        <color rgb="FF1155CC"/>
        <u/>
      </rPr>
      <t>https://www.linkedin.com/company/vmware</t>
    </r>
  </si>
  <si>
    <t>Red Hat</t>
  </si>
  <si>
    <r>
      <rPr>
        <color rgb="FF1155CC"/>
        <u/>
      </rPr>
      <t>https://www.redhat.com</t>
    </r>
  </si>
  <si>
    <r>
      <rPr>
        <color rgb="FF1155CC"/>
        <u/>
      </rPr>
      <t>https://www.linkedin.com/company/red-hat</t>
    </r>
  </si>
  <si>
    <t>Open Source Solutions</t>
  </si>
  <si>
    <t>Elastic</t>
  </si>
  <si>
    <r>
      <rPr>
        <color rgb="FF1155CC"/>
        <u/>
      </rPr>
      <t>https://www.elastic.co</t>
    </r>
  </si>
  <si>
    <r>
      <rPr>
        <color rgb="FF1155CC"/>
        <u/>
      </rPr>
      <t>https://www.linkedin.com/company/elastic-co</t>
    </r>
  </si>
  <si>
    <t>Elasticsearch</t>
  </si>
  <si>
    <t>MongoDB</t>
  </si>
  <si>
    <r>
      <rPr>
        <color rgb="FF1155CC"/>
        <u/>
      </rPr>
      <t>https://www.mongodb.com</t>
    </r>
  </si>
  <si>
    <r>
      <rPr>
        <color rgb="FF1155CC"/>
        <u/>
      </rPr>
      <t>https://www.linkedin.com/company/mongodbinc</t>
    </r>
  </si>
  <si>
    <t>NoSQL Database</t>
  </si>
  <si>
    <t>Redis</t>
  </si>
  <si>
    <r>
      <rPr>
        <color rgb="FF1155CC"/>
        <u/>
      </rPr>
      <t>https://redis.io</t>
    </r>
  </si>
  <si>
    <r>
      <rPr>
        <color rgb="FF1155CC"/>
        <u/>
      </rPr>
      <t>https://www.linkedin.com/company/redisinc</t>
    </r>
  </si>
  <si>
    <t>In-memory Database</t>
  </si>
  <si>
    <t>DigitalOcean</t>
  </si>
  <si>
    <r>
      <rPr>
        <color rgb="FF1155CC"/>
        <u/>
      </rPr>
      <t>https://www.digitalocean.com</t>
    </r>
  </si>
  <si>
    <r>
      <rPr>
        <color rgb="FF1155CC"/>
        <u/>
      </rPr>
      <t>https://www.linkedin.com/company/digitalocean</t>
    </r>
  </si>
  <si>
    <t>Vercel</t>
  </si>
  <si>
    <r>
      <rPr>
        <color rgb="FF1155CC"/>
        <u/>
      </rPr>
      <t>https://vercel.com</t>
    </r>
  </si>
  <si>
    <r>
      <rPr>
        <color rgb="FF1155CC"/>
        <u/>
      </rPr>
      <t>https://www.linkedin.com/company/vercel</t>
    </r>
  </si>
  <si>
    <t>Frontend Deployment</t>
  </si>
  <si>
    <t>Netlify</t>
  </si>
  <si>
    <r>
      <rPr>
        <color rgb="FF1155CC"/>
        <u/>
      </rPr>
      <t>https://www.netlify.com</t>
    </r>
  </si>
  <si>
    <r>
      <rPr>
        <color rgb="FF1155CC"/>
        <u/>
      </rPr>
      <t>https://www.linkedin.com/company/netlify</t>
    </r>
  </si>
  <si>
    <t>Web Hosting</t>
  </si>
  <si>
    <t>Figma</t>
  </si>
  <si>
    <r>
      <rPr>
        <color rgb="FF1155CC"/>
        <u/>
      </rPr>
      <t>https://www.figma.com</t>
    </r>
  </si>
  <si>
    <t>Total Companies</t>
  </si>
  <si>
    <r>
      <rPr>
        <color rgb="FF1155CC"/>
        <u/>
      </rPr>
      <t>https://www.linkedin.com/company/figma</t>
    </r>
  </si>
  <si>
    <t>Total Countries</t>
  </si>
  <si>
    <t>UI/UX Design</t>
  </si>
  <si>
    <t>Total Industries</t>
  </si>
  <si>
    <t>Miro</t>
  </si>
  <si>
    <t>Companies Contacted</t>
  </si>
  <si>
    <r>
      <rPr>
        <color rgb="FF1155CC"/>
        <u/>
      </rPr>
      <t>https://miro.com</t>
    </r>
  </si>
  <si>
    <r>
      <rPr>
        <color rgb="FF1155CC"/>
        <u/>
      </rPr>
      <t>https://www.linkedin.com/company/mirohq</t>
    </r>
  </si>
  <si>
    <t>Online Whiteboard</t>
  </si>
  <si>
    <t>Airtable</t>
  </si>
  <si>
    <r>
      <rPr>
        <color rgb="FF1155CC"/>
        <u/>
      </rPr>
      <t>https://www.airtable.com</t>
    </r>
  </si>
  <si>
    <r>
      <rPr>
        <color rgb="FF1155CC"/>
        <u/>
      </rPr>
      <t>https://www.linkedin.com/company/airtable</t>
    </r>
  </si>
  <si>
    <t>ClickUp</t>
  </si>
  <si>
    <r>
      <rPr>
        <color rgb="FF1155CC"/>
        <u/>
      </rPr>
      <t>https://clickup.com</t>
    </r>
  </si>
  <si>
    <r>
      <rPr>
        <color rgb="FF1155CC"/>
        <u/>
      </rPr>
      <t>https://www.linkedin.com/company/clickup-app</t>
    </r>
  </si>
  <si>
    <t>Productivity Tool</t>
  </si>
  <si>
    <t>Zoho</t>
  </si>
  <si>
    <r>
      <rPr>
        <color rgb="FF1155CC"/>
        <u/>
      </rPr>
      <t>https://www.zoho.com</t>
    </r>
  </si>
  <si>
    <t>https://www.linkedin.com/company/zoho-corporation</t>
  </si>
  <si>
    <t>Business Applications</t>
  </si>
  <si>
    <t>Basecamp</t>
  </si>
  <si>
    <r>
      <rPr>
        <color rgb="FF1155CC"/>
        <u/>
      </rPr>
      <t>https://basecamp.com</t>
    </r>
  </si>
  <si>
    <t>https://www.linkedin.com/company/basecamp</t>
  </si>
  <si>
    <t>Team Collaboration</t>
  </si>
  <si>
    <t>Linear</t>
  </si>
  <si>
    <r>
      <rPr>
        <color rgb="FF1155CC"/>
        <u/>
      </rPr>
      <t>https://linear.app</t>
    </r>
  </si>
  <si>
    <r>
      <rPr>
        <color rgb="FF1155CC"/>
        <u/>
      </rPr>
      <t>https://www.linkedin.com/company/linear</t>
    </r>
  </si>
  <si>
    <t>Issue Tracking</t>
  </si>
  <si>
    <t>Loom</t>
  </si>
  <si>
    <r>
      <rPr>
        <color rgb="FF1155CC"/>
        <u/>
      </rPr>
      <t>https://www.loom.com</t>
    </r>
  </si>
  <si>
    <t>https://www.linkedin.com/company/loomhq</t>
  </si>
  <si>
    <t>Screen Recording</t>
  </si>
  <si>
    <t>Calendly</t>
  </si>
  <si>
    <r>
      <rPr>
        <color rgb="FF1155CC"/>
        <u/>
      </rPr>
      <t>https://calendly.com</t>
    </r>
  </si>
  <si>
    <r>
      <rPr>
        <color rgb="FF1155CC"/>
        <u/>
      </rPr>
      <t>https://www.linkedin.com/company/calendly</t>
    </r>
  </si>
  <si>
    <t>Meeting Scheduler</t>
  </si>
  <si>
    <t>Grammarly</t>
  </si>
  <si>
    <r>
      <rPr>
        <color rgb="FF1155CC"/>
        <u/>
      </rPr>
      <t>https://www.grammarly.com</t>
    </r>
  </si>
  <si>
    <r>
      <rPr>
        <color rgb="FF1155CC"/>
        <u/>
      </rPr>
      <t>https://www.linkedin.com/company/grammarly</t>
    </r>
  </si>
  <si>
    <t>Writing Assistant</t>
  </si>
  <si>
    <t>Zapier</t>
  </si>
  <si>
    <r>
      <rPr>
        <color rgb="FF1155CC"/>
        <u/>
      </rPr>
      <t>https://zapier.com</t>
    </r>
  </si>
  <si>
    <r>
      <rPr>
        <color rgb="FF1155CC"/>
        <u/>
      </rPr>
      <t>https://www.linkedin.com/company/zapier</t>
    </r>
  </si>
  <si>
    <t>Intercom</t>
  </si>
  <si>
    <r>
      <rPr>
        <color rgb="FF1155CC"/>
        <u/>
      </rPr>
      <t>https://www.intercom.com</t>
    </r>
  </si>
  <si>
    <r>
      <rPr>
        <color rgb="FF1155CC"/>
        <u/>
      </rPr>
      <t>https://www.linkedin.com/company/intercom</t>
    </r>
  </si>
  <si>
    <t>Customer Messaging</t>
  </si>
  <si>
    <t>Brevo</t>
  </si>
  <si>
    <r>
      <rPr>
        <color rgb="FF1155CC"/>
        <u/>
      </rPr>
      <t>https://www.brevo.com</t>
    </r>
  </si>
  <si>
    <r>
      <rPr>
        <color rgb="FF1155CC"/>
        <u/>
      </rPr>
      <t>https://www.linkedin.com/company/brevo</t>
    </r>
  </si>
  <si>
    <t>Email Campaigns</t>
  </si>
  <si>
    <t>Mailchimp</t>
  </si>
  <si>
    <r>
      <rPr>
        <color rgb="FF1155CC"/>
        <u/>
      </rPr>
      <t>https://mailchimp.com</t>
    </r>
  </si>
  <si>
    <r>
      <rPr>
        <color rgb="FF1155CC"/>
        <u/>
      </rPr>
      <t>https://www.linkedin.com/company/mailchimp</t>
    </r>
  </si>
  <si>
    <t>Marketing Platform</t>
  </si>
  <si>
    <t>Constant Contact</t>
  </si>
  <si>
    <r>
      <rPr>
        <color rgb="FF1155CC"/>
        <u/>
      </rPr>
      <t>https://www.constantcontact.com</t>
    </r>
  </si>
  <si>
    <r>
      <rPr>
        <color rgb="FF1155CC"/>
        <u/>
      </rPr>
      <t>https://www.linkedin.com/company/constant-contact</t>
    </r>
  </si>
  <si>
    <t>Typeform</t>
  </si>
  <si>
    <r>
      <rPr>
        <color rgb="FF1155CC"/>
        <u/>
      </rPr>
      <t>https://www.typeform.com</t>
    </r>
  </si>
  <si>
    <t>https://www.linkedin.com/company/typeform</t>
  </si>
  <si>
    <t>Online Forms</t>
  </si>
  <si>
    <t>SurveyMonkey</t>
  </si>
  <si>
    <r>
      <rPr>
        <color rgb="FF1155CC"/>
        <u/>
      </rPr>
      <t>https://www.surveymonkey.com</t>
    </r>
  </si>
  <si>
    <r>
      <rPr>
        <color rgb="FF1155CC"/>
        <u/>
      </rPr>
      <t>https://www.linkedin.com/company/surveymonkey</t>
    </r>
  </si>
  <si>
    <t>Survey Platform</t>
  </si>
  <si>
    <t>Hootsuite</t>
  </si>
  <si>
    <r>
      <rPr>
        <color rgb="FF1155CC"/>
        <u/>
      </rPr>
      <t>https://www.hootsuite.com</t>
    </r>
  </si>
  <si>
    <r>
      <rPr>
        <color rgb="FF1155CC"/>
        <u/>
      </rPr>
      <t>https://www.linkedin.com/company/hootsuite</t>
    </r>
  </si>
  <si>
    <t>Social Media Management</t>
  </si>
  <si>
    <t>Buffer</t>
  </si>
  <si>
    <r>
      <rPr>
        <color rgb="FF1155CC"/>
        <u/>
      </rPr>
      <t>https://buffer.com</t>
    </r>
  </si>
  <si>
    <r>
      <rPr>
        <color rgb="FF1155CC"/>
        <u/>
      </rPr>
      <t>https://www.linkedin.com/company/bufferapp</t>
    </r>
  </si>
  <si>
    <t>Content Scheduling</t>
  </si>
  <si>
    <t>Sprout Social</t>
  </si>
  <si>
    <r>
      <rPr>
        <color rgb="FF1155CC"/>
        <u/>
      </rPr>
      <t>https://sproutsocial.com</t>
    </r>
  </si>
  <si>
    <t>https://www.linkedin.com/company/sprout-social-inc</t>
  </si>
  <si>
    <t>Social Media Analytics</t>
  </si>
  <si>
    <t>SEMrush</t>
  </si>
  <si>
    <r>
      <rPr>
        <color rgb="FF1155CC"/>
        <u/>
      </rPr>
      <t>https://www.semrush.com</t>
    </r>
  </si>
  <si>
    <r>
      <rPr>
        <color rgb="FF1155CC"/>
        <u/>
      </rPr>
      <t>https://www.linkedin.com/company/semrush</t>
    </r>
  </si>
  <si>
    <t>SEO &amp; Marketing</t>
  </si>
  <si>
    <t>Ahrefs</t>
  </si>
  <si>
    <r>
      <rPr>
        <color rgb="FF1155CC"/>
        <u/>
      </rPr>
      <t>https://ahrefs.com</t>
    </r>
  </si>
  <si>
    <t>https://www.linkedin.com/company/ahrefs</t>
  </si>
  <si>
    <t>SEO Tools</t>
  </si>
  <si>
    <t>Moz</t>
  </si>
  <si>
    <t>https://moz.com</t>
  </si>
  <si>
    <r>
      <rPr>
        <color rgb="FF1155CC"/>
        <u/>
      </rPr>
      <t>https://www.linkedin.com/company/moz</t>
    </r>
  </si>
  <si>
    <t>Search Optimization</t>
  </si>
  <si>
    <t>Envato</t>
  </si>
  <si>
    <r>
      <rPr>
        <color rgb="FF1155CC"/>
        <u/>
      </rPr>
      <t>https://envato.com</t>
    </r>
  </si>
  <si>
    <r>
      <rPr>
        <color rgb="FF1155CC"/>
        <u/>
      </rPr>
      <t>https://www.linkedin.com/company/envato</t>
    </r>
  </si>
  <si>
    <t>Digital Assets</t>
  </si>
  <si>
    <t>Wix</t>
  </si>
  <si>
    <r>
      <rPr>
        <color rgb="FF1155CC"/>
        <u/>
      </rPr>
      <t>https://www.wix.com</t>
    </r>
  </si>
  <si>
    <r>
      <rPr>
        <color rgb="FF1155CC"/>
        <u/>
      </rPr>
      <t>https://www.linkedin.com/company/wix-com</t>
    </r>
  </si>
  <si>
    <t>Squarespace</t>
  </si>
  <si>
    <r>
      <rPr>
        <color rgb="FF1155CC"/>
        <u/>
      </rPr>
      <t>https://www.squarespace.com</t>
    </r>
  </si>
  <si>
    <r>
      <rPr>
        <color rgb="FF1155CC"/>
        <u/>
      </rPr>
      <t>https://www.linkedin.com/company/squarespace</t>
    </r>
  </si>
  <si>
    <t>Website Platform</t>
  </si>
  <si>
    <t>Webflow</t>
  </si>
  <si>
    <r>
      <rPr>
        <color rgb="FF1155CC"/>
        <u/>
      </rPr>
      <t>https://webflow.com</t>
    </r>
  </si>
  <si>
    <t>https://www.linkedin.com/company/webflow-inc</t>
  </si>
  <si>
    <t>No-Code Website Builder</t>
  </si>
  <si>
    <t>Bubble</t>
  </si>
  <si>
    <r>
      <rPr>
        <color rgb="FF1155CC"/>
        <u/>
      </rPr>
      <t>https://bubble.io</t>
    </r>
  </si>
  <si>
    <t>https://www.linkedin.com/company/bubble-group-inc</t>
  </si>
  <si>
    <t>No-Code Development</t>
  </si>
  <si>
    <t>Coda</t>
  </si>
  <si>
    <r>
      <rPr>
        <color rgb="FF1155CC"/>
        <u/>
      </rPr>
      <t>https://coda.io</t>
    </r>
  </si>
  <si>
    <t>https://www.linkedin.com/company/coda-hq</t>
  </si>
  <si>
    <t>Collaborative Documents</t>
  </si>
  <si>
    <t>Todoist</t>
  </si>
  <si>
    <r>
      <rPr>
        <color rgb="FF1155CC"/>
        <u/>
      </rPr>
      <t>https://todoist.com</t>
    </r>
  </si>
  <si>
    <r>
      <rPr>
        <color rgb="FF1155CC"/>
        <u/>
      </rPr>
      <t>https://www.linkedin.com/company/doist</t>
    </r>
  </si>
  <si>
    <t>Evernote</t>
  </si>
  <si>
    <r>
      <rPr>
        <color rgb="FF1155CC"/>
        <u/>
      </rPr>
      <t>https://evernote.com</t>
    </r>
  </si>
  <si>
    <r>
      <rPr>
        <color rgb="FF1155CC"/>
        <u/>
      </rPr>
      <t>https://www.linkedin.com/company/evernote</t>
    </r>
  </si>
  <si>
    <t>Note Taking</t>
  </si>
  <si>
    <t>Proton</t>
  </si>
  <si>
    <r>
      <rPr>
        <color rgb="FF1155CC"/>
        <u/>
      </rPr>
      <t>https://proton.me</t>
    </r>
  </si>
  <si>
    <t>https://www.linkedin.com/company/proton-ag</t>
  </si>
  <si>
    <t>Privacy &amp; Email Services</t>
  </si>
  <si>
    <t>Brave</t>
  </si>
  <si>
    <r>
      <rPr>
        <color rgb="FF1155CC"/>
        <u/>
      </rPr>
      <t>https://brave.com</t>
    </r>
  </si>
  <si>
    <r>
      <rPr>
        <color rgb="FF1155CC"/>
        <u/>
      </rPr>
      <t>https://www.linkedin.com/company/brave-software</t>
    </r>
  </si>
  <si>
    <t>Privacy Browser</t>
  </si>
  <si>
    <t>Opera</t>
  </si>
  <si>
    <r>
      <rPr>
        <color rgb="FF1155CC"/>
        <u/>
      </rPr>
      <t>https://www.opera.com</t>
    </r>
  </si>
  <si>
    <r>
      <rPr>
        <color rgb="FF1155CC"/>
        <u/>
      </rPr>
      <t>https://www.linkedin.com/company/opera-software</t>
    </r>
  </si>
  <si>
    <t>DuckDuckGo</t>
  </si>
  <si>
    <r>
      <rPr>
        <color rgb="FF1155CC"/>
        <u/>
      </rPr>
      <t>https://duckduckgo.com</t>
    </r>
  </si>
  <si>
    <t>https://www.linkedin.com/company/duckduckgo</t>
  </si>
  <si>
    <t>Privacy Search Engine</t>
  </si>
  <si>
    <t>Unity</t>
  </si>
  <si>
    <r>
      <rPr>
        <color rgb="FF1155CC"/>
        <u/>
      </rPr>
      <t>https://unity.com</t>
    </r>
  </si>
  <si>
    <t>https://www.linkedin.com/company/unity-technologies</t>
  </si>
  <si>
    <t>Game Development</t>
  </si>
  <si>
    <t>Unreal Engine</t>
  </si>
  <si>
    <r>
      <rPr>
        <color rgb="FF1155CC"/>
        <u/>
      </rPr>
      <t>https://www.unrealengine.com</t>
    </r>
  </si>
  <si>
    <r>
      <rPr>
        <color rgb="FF1155CC"/>
        <u/>
      </rPr>
      <t>https://www.linkedin.com/company/epic-games</t>
    </r>
  </si>
  <si>
    <t>3D Development</t>
  </si>
  <si>
    <t>JetBrains</t>
  </si>
  <si>
    <r>
      <rPr>
        <color rgb="FF1155CC"/>
        <u/>
      </rPr>
      <t>https://www.jetbrains.com</t>
    </r>
  </si>
  <si>
    <r>
      <rPr>
        <color rgb="FF1155CC"/>
        <u/>
      </rPr>
      <t>https://www.linkedin.com/company/jetbrains</t>
    </r>
  </si>
  <si>
    <t>IDE Development</t>
  </si>
  <si>
    <t>Postman</t>
  </si>
  <si>
    <r>
      <rPr>
        <color rgb="FF1155CC"/>
        <u/>
      </rPr>
      <t>https://www.postman.com</t>
    </r>
  </si>
  <si>
    <r>
      <rPr>
        <color rgb="FF1155CC"/>
        <u/>
      </rPr>
      <t>https://www.linkedin.com/company/postman-platform</t>
    </r>
  </si>
  <si>
    <t>API Testing</t>
  </si>
  <si>
    <t>Docker</t>
  </si>
  <si>
    <r>
      <rPr>
        <color rgb="FF1155CC"/>
        <u/>
      </rPr>
      <t>https://www.docker.com</t>
    </r>
  </si>
  <si>
    <r>
      <rPr>
        <color rgb="FF1155CC"/>
        <u/>
      </rPr>
      <t>https://www.linkedin.com/company/docker</t>
    </r>
  </si>
  <si>
    <t>Container Platform</t>
  </si>
  <si>
    <t>HashiCorp</t>
  </si>
  <si>
    <r>
      <rPr>
        <color rgb="FF1155CC"/>
        <u/>
      </rPr>
      <t>https://www.hashicorp.com</t>
    </r>
  </si>
  <si>
    <r>
      <rPr>
        <color rgb="FF1155CC"/>
        <u/>
      </rPr>
      <t>https://www.linkedin.com/company/hashicorp</t>
    </r>
  </si>
  <si>
    <t>Infrastructure Automation</t>
  </si>
  <si>
    <t>Grafana Labs</t>
  </si>
  <si>
    <r>
      <rPr>
        <color rgb="FF1155CC"/>
        <u/>
      </rPr>
      <t>https://grafana.com</t>
    </r>
  </si>
  <si>
    <r>
      <rPr>
        <color rgb="FF1155CC"/>
        <u/>
      </rPr>
      <t>https://www.linkedin.com/company/grafana-labs</t>
    </r>
  </si>
  <si>
    <t>Observability Platform</t>
  </si>
  <si>
    <t>Sentry</t>
  </si>
  <si>
    <r>
      <rPr>
        <color rgb="FF1155CC"/>
        <u/>
      </rPr>
      <t>https://sentry.io</t>
    </r>
  </si>
  <si>
    <t>https://www.linkedin.com/company/sentry</t>
  </si>
  <si>
    <t>Application Monitoring</t>
  </si>
  <si>
    <t>CircleCI</t>
  </si>
  <si>
    <r>
      <rPr>
        <color rgb="FF1155CC"/>
        <u/>
      </rPr>
      <t>https://circleci.com</t>
    </r>
  </si>
  <si>
    <r>
      <rPr>
        <color rgb="FF1155CC"/>
        <u/>
      </rPr>
      <t>https://www.linkedin.com/company/circleci</t>
    </r>
  </si>
  <si>
    <t>Continuous Integration</t>
  </si>
  <si>
    <t>Render</t>
  </si>
  <si>
    <r>
      <rPr>
        <color rgb="FF1155CC"/>
        <u/>
      </rPr>
      <t>https://render.com</t>
    </r>
  </si>
  <si>
    <t>https://www.linkedin.com/company/render</t>
  </si>
  <si>
    <t>Railway</t>
  </si>
  <si>
    <r>
      <rPr>
        <color rgb="FF1155CC"/>
        <u/>
      </rPr>
      <t>https://railway.com</t>
    </r>
  </si>
  <si>
    <t>https://www.linkedin.com/company/railway</t>
  </si>
  <si>
    <t>Application Hosting</t>
  </si>
  <si>
    <t>Supabase</t>
  </si>
  <si>
    <r>
      <rPr>
        <color rgb="FF1155CC"/>
        <u/>
      </rPr>
      <t>https://supabase.com</t>
    </r>
  </si>
  <si>
    <r>
      <rPr>
        <color rgb="FF1155CC"/>
        <u/>
      </rPr>
      <t>https://www.linkedin.com/company/supabase</t>
    </r>
  </si>
  <si>
    <t>Backend Platform</t>
  </si>
  <si>
    <t>PlanetScale</t>
  </si>
  <si>
    <r>
      <rPr>
        <color rgb="FF1155CC"/>
        <u/>
      </rPr>
      <t>https://planetscale.com</t>
    </r>
  </si>
  <si>
    <r>
      <rPr>
        <color rgb="FF1155CC"/>
        <u/>
      </rPr>
      <t>https://www.linkedin.com/company/planetscale</t>
    </r>
  </si>
  <si>
    <t>MySQL Platform</t>
  </si>
  <si>
    <t>Neon</t>
  </si>
  <si>
    <r>
      <rPr>
        <color rgb="FF1155CC"/>
        <u/>
      </rPr>
      <t>https://neon.tech</t>
    </r>
  </si>
  <si>
    <t>https://www.linkedin.com/company/neon-inc</t>
  </si>
  <si>
    <t>Serverless PostgreSQL</t>
  </si>
  <si>
    <t>Cockroach Labs</t>
  </si>
  <si>
    <r>
      <rPr>
        <color rgb="FF1155CC"/>
        <u/>
      </rPr>
      <t>https://www.cockroachlabs.com</t>
    </r>
  </si>
  <si>
    <r>
      <rPr>
        <color rgb="FF1155CC"/>
        <u/>
      </rPr>
      <t>https://www.linkedin.com/company/cockroach-labs</t>
    </r>
  </si>
  <si>
    <t>Distributed SQL</t>
  </si>
  <si>
    <t>PagerDuty</t>
  </si>
  <si>
    <r>
      <rPr>
        <color rgb="FF1155CC"/>
        <u/>
      </rPr>
      <t>https://www.pagerduty.com</t>
    </r>
  </si>
  <si>
    <r>
      <rPr>
        <color rgb="FF1155CC"/>
        <u/>
      </rPr>
      <t>https://www.linkedin.com/company/pagerduty</t>
    </r>
  </si>
  <si>
    <t>Incident Response</t>
  </si>
  <si>
    <t>New Relic</t>
  </si>
  <si>
    <r>
      <rPr>
        <color rgb="FF1155CC"/>
        <u/>
      </rPr>
      <t>https://newrelic.com</t>
    </r>
  </si>
  <si>
    <r>
      <rPr>
        <color rgb="FF1155CC"/>
        <u/>
      </rPr>
      <t>https://www.linkedin.com/company/new-relic-inc-</t>
    </r>
  </si>
  <si>
    <t>Performance Monitoring</t>
  </si>
  <si>
    <t>BambooHR</t>
  </si>
  <si>
    <r>
      <rPr>
        <color rgb="FF1155CC"/>
        <u/>
      </rPr>
      <t>https://www.bamboohr.com</t>
    </r>
  </si>
  <si>
    <r>
      <rPr>
        <color rgb="FF1155CC"/>
        <u/>
      </rPr>
      <t>https://www.linkedin.com/company/bamboohr</t>
    </r>
  </si>
  <si>
    <t>HR Management</t>
  </si>
  <si>
    <t>Rippling</t>
  </si>
  <si>
    <r>
      <rPr>
        <color rgb="FF1155CC"/>
        <u/>
      </rPr>
      <t>https://www.rippling.com</t>
    </r>
  </si>
  <si>
    <r>
      <rPr>
        <color rgb="FF1155CC"/>
        <u/>
      </rPr>
      <t>https://www.linkedin.com/company/rippling</t>
    </r>
  </si>
  <si>
    <t>HR &amp; IT Platform</t>
  </si>
  <si>
    <t>Deel</t>
  </si>
  <si>
    <r>
      <rPr>
        <color rgb="FF1155CC"/>
        <u/>
      </rPr>
      <t>https://www.deel.com</t>
    </r>
  </si>
  <si>
    <r>
      <rPr>
        <color rgb="FF1155CC"/>
        <u/>
      </rPr>
      <t>https://www.linkedin.com/company/deel</t>
    </r>
  </si>
  <si>
    <t>Global Payroll</t>
  </si>
  <si>
    <t>Remote</t>
  </si>
  <si>
    <r>
      <rPr>
        <color rgb="FF1155CC"/>
        <u/>
      </rPr>
      <t>https://remote.com</t>
    </r>
  </si>
  <si>
    <t>https://www.linkedin.com/company/remote-com</t>
  </si>
  <si>
    <t>Global 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</si>
</sst>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1" fillId="2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>
        <color theme="5"/>
      </font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'Companies by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'Companies by Status'!$A$2:$A$5</c:f>
            </c:strRef>
          </c:cat>
          <c:val>
            <c:numRef>
              <c:f>'Companies by Status'!$B$2:$B$5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'Companies by Industry'!$B$1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'Companies by Industry'!$A$2:$A$58</c:f>
            </c:strRef>
          </c:cat>
          <c:val>
            <c:numRef>
              <c:f>'Companies by Industry'!$B$2:$B$58</c:f>
              <c:numCache/>
            </c:numRef>
          </c:val>
        </c:ser>
        <c:axId val="214163084"/>
        <c:axId val="1950276919"/>
      </c:barChart>
      <c:catAx>
        <c:axId val="214163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276919"/>
      </c:catAx>
      <c:valAx>
        <c:axId val="1950276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63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'Companies by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'Companies by Country'!$A$2:$A$17</c:f>
            </c:strRef>
          </c:cat>
          <c:val>
            <c:numRef>
              <c:f>'Companies by Country'!$B$2:$B$17</c:f>
              <c:numCache/>
            </c:numRef>
          </c:val>
        </c:ser>
        <c:axId val="710873467"/>
        <c:axId val="89038505"/>
      </c:barChart>
      <c:catAx>
        <c:axId val="710873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38505"/>
      </c:catAx>
      <c:valAx>
        <c:axId val="89038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873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'Companies by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'Companies by Country'!$A$2:$A$17</c:f>
            </c:strRef>
          </c:cat>
          <c:val>
            <c:numRef>
              <c:f>'Companies by Country'!$B$2:$B$17</c:f>
              <c:numCache/>
            </c:numRef>
          </c:val>
        </c:ser>
        <c:axId val="1646645653"/>
        <c:axId val="229112128"/>
      </c:barChart>
      <c:catAx>
        <c:axId val="1646645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112128"/>
      </c:catAx>
      <c:valAx>
        <c:axId val="229112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645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'Companies by Industry'!$B$1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'Companies by Industry'!$A$2:$A$58</c:f>
            </c:strRef>
          </c:cat>
          <c:val>
            <c:numRef>
              <c:f>'Companies by Industry'!$B$2:$B$58</c:f>
              <c:numCache/>
            </c:numRef>
          </c:val>
        </c:ser>
        <c:axId val="1739548994"/>
        <c:axId val="1286614786"/>
      </c:barChart>
      <c:catAx>
        <c:axId val="1739548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614786"/>
      </c:catAx>
      <c:valAx>
        <c:axId val="1286614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548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Companies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'Companies by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'Companies by Status'!$A$2:$A$5</c:f>
            </c:strRef>
          </c:cat>
          <c:val>
            <c:numRef>
              <c:f>'Companies by Status'!$B$2:$B$5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39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3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419100</xdr:colOff>
      <xdr:row>22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1" sheet="Internet Research"/>
  </cacheSource>
  <cacheFields>
    <cacheField name="Company" numFmtId="0">
      <sharedItems>
        <s v="Microsoft"/>
        <s v="Google"/>
        <s v="Adobe"/>
        <s v="Salesforce"/>
        <s v="Oracle"/>
        <s v="IBM"/>
        <s v="SAP"/>
        <s v="Cisco"/>
        <s v="Zoom"/>
        <s v="Dropbox"/>
        <s v="Slack"/>
        <s v="Atlassian"/>
        <s v="HubSpot"/>
        <s v="Shopify"/>
        <s v="Canva"/>
        <s v="Notion"/>
        <s v="Asana"/>
        <s v="Trello"/>
        <s v="Monday.com"/>
        <s v="GitHub"/>
        <s v="GitLab"/>
        <s v="DocuSign"/>
        <s v="Zendesk"/>
        <s v="Freshworks"/>
        <s v="ServiceNow"/>
        <s v="Snowflake"/>
        <s v="Datadog"/>
        <s v="Cloudflare"/>
        <s v="Okta"/>
        <s v="Twilio"/>
        <s v="Stripe"/>
        <s v="PayPal"/>
        <s v="Intuit"/>
        <s v="Xero"/>
        <s v="Workday"/>
        <s v="Box"/>
        <s v="VMware"/>
        <s v="Red Hat"/>
        <s v="Elastic"/>
        <s v="MongoDB"/>
        <s v="Redis"/>
        <s v="DigitalOcean"/>
        <s v="Vercel"/>
        <s v="Netlify"/>
        <s v="Figma"/>
        <s v="Miro"/>
        <s v="Airtable"/>
        <s v="ClickUp"/>
        <s v="Zoho"/>
        <s v="Basecamp"/>
        <s v="Linear"/>
        <s v="Loom"/>
        <s v="Calendly"/>
        <s v="Grammarly"/>
        <s v="Zapier"/>
        <s v="Intercom"/>
        <s v="Brevo"/>
        <s v="Mailchimp"/>
        <s v="Constant Contact"/>
        <s v="Typeform"/>
        <s v="SurveyMonkey"/>
        <s v="Hootsuite"/>
        <s v="Buffer"/>
        <s v="Sprout Social"/>
        <s v="SEMrush"/>
        <s v="Ahrefs"/>
        <s v="Moz"/>
        <s v="Envato"/>
        <s v="Wix"/>
        <s v="Squarespace"/>
        <s v="Webflow"/>
        <s v="Bubble"/>
        <s v="Coda"/>
        <s v="Todoist"/>
        <s v="Evernote"/>
        <s v="Proton"/>
        <s v="Brave"/>
        <s v="Opera"/>
        <s v="DuckDuckGo"/>
        <s v="Unity"/>
        <s v="Unreal Engine"/>
        <s v="JetBrains"/>
        <s v="Postman"/>
        <s v="Docker"/>
        <s v="HashiCorp"/>
        <s v="Grafana Labs"/>
        <s v="Sentry"/>
        <s v="CircleCI"/>
        <s v="Render"/>
        <s v="Railway"/>
        <s v="Supabase"/>
        <s v="PlanetScale"/>
        <s v="Neon"/>
        <s v="Cockroach Labs"/>
        <s v="PagerDuty"/>
        <s v="New Relic"/>
        <s v="BambooHR"/>
        <s v="Rippling"/>
        <s v="Deel"/>
        <s v="Remote"/>
      </sharedItems>
    </cacheField>
    <cacheField name="Industry" numFmtId="0">
      <sharedItems>
        <s v="Software"/>
        <s v="Technology"/>
        <s v="CRM Software"/>
        <s v="ERP Software"/>
        <s v="Networking"/>
        <s v="Cloud Storage"/>
        <s v="Communication"/>
        <s v="CRM"/>
        <s v="E-commerce"/>
        <s v="Design Software"/>
        <s v="Productivity"/>
        <s v="Project Management"/>
        <s v="Software Development"/>
        <s v="DevOps"/>
        <s v="E-signature"/>
        <s v="Customer Support"/>
        <s v="Enterprise Software"/>
        <s v="Cloud Data"/>
        <s v="Monitoring"/>
        <s v="Internet Security"/>
        <s v="Identity Management"/>
        <s v="Communications API"/>
        <s v="FinTech"/>
        <s v="Financial Software"/>
        <s v="Accounting Software"/>
        <s v="HR Software"/>
        <s v="Virtualization"/>
        <s v="Search Software"/>
        <s v="Database"/>
        <s v="Cloud Computing"/>
        <s v="Cloud Platform"/>
        <s v="Collaboration"/>
        <s v="Business Software"/>
        <s v="Video Software"/>
        <s v="Scheduling"/>
        <s v="Writing Software"/>
        <s v="Automation"/>
        <s v="Email Marketing"/>
        <s v="Forms"/>
        <s v="Surveys"/>
        <s v="Social Media"/>
        <s v="SEO"/>
        <s v="Digital Marketplace"/>
        <s v="Website Builder"/>
        <s v="No-Code"/>
        <s v="Privacy Software"/>
        <s v="Web Browser"/>
        <s v="Search Engine"/>
        <s v="Game Engine"/>
        <s v="Developer Tools"/>
        <s v="API Platform"/>
        <s v="Cloud Infrastructure"/>
        <s v="Error Monitoring"/>
        <s v="Cloud Hosting"/>
        <s v="Database Platform"/>
        <s v="Incident Management"/>
        <s v="HR &amp; Payroll"/>
      </sharedItems>
    </cacheField>
    <cacheField name="Website" numFmtId="0">
      <sharedItems>
        <s v="https://www.microsoft.com"/>
        <s v="https://www.google.com"/>
        <s v="https://www.adobe.com"/>
        <s v="https://www.salesforce.com"/>
        <s v="https://www.oracle.com"/>
        <s v="https://www.ibm.com"/>
        <s v="https://www.sap.com"/>
        <s v="https://www.cisco.com"/>
        <s v="https://www.zoom.com"/>
        <s v="https://www.dropbox.com"/>
        <s v="https://slack.com"/>
        <s v="https://www.atlassian.com"/>
        <s v="https://www.hubspot.com"/>
        <s v="https://www.shopify.com"/>
        <s v="https://www.canva.com"/>
        <s v="https://www.notion.so"/>
        <s v="https://asana.com"/>
        <s v="https://trello.com"/>
        <s v="https://monday.com"/>
        <s v="https://github.com"/>
        <s v="https://about.gitlab.com"/>
        <s v="https://www.docusign.com"/>
        <s v="https://www.zendesk.com"/>
        <s v="https://www.freshworks.com"/>
        <s v="https://www.servicenow.com"/>
        <s v="https://www.snowflake.com"/>
        <s v="https://www.datadoghq.com"/>
        <s v="https://www.cloudflare.com"/>
        <s v="https://www.okta.com"/>
        <s v="https://www.twilio.com"/>
        <s v="https://stripe.com"/>
        <s v="https://www.paypal.com"/>
        <s v="https://www.intuit.com"/>
        <s v="https://www.xero.com"/>
        <s v="https://www.workday.com"/>
        <s v="https://www.box.com"/>
        <s v="https://www.vmware.com"/>
        <s v="https://www.redhat.com"/>
        <s v="https://www.elastic.co"/>
        <s v="https://www.mongodb.com"/>
        <s v="https://redis.io"/>
        <s v="https://www.digitalocean.com"/>
        <s v="https://vercel.com"/>
        <s v="https://www.netlify.com"/>
        <s v="https://www.figma.com"/>
        <s v="https://miro.com"/>
        <s v="https://www.airtable.com"/>
        <s v="https://clickup.com"/>
        <s v="https://www.zoho.com"/>
        <s v="https://basecamp.com"/>
        <s v="https://linear.app"/>
        <s v="https://www.loom.com"/>
        <s v="https://calendly.com"/>
        <s v="https://www.grammarly.com"/>
        <s v="https://zapier.com"/>
        <s v="https://www.intercom.com"/>
        <s v="https://www.brevo.com"/>
        <s v="https://mailchimp.com"/>
        <s v="https://www.constantcontact.com"/>
        <s v="https://www.typeform.com"/>
        <s v="https://www.surveymonkey.com"/>
        <s v="https://www.hootsuite.com"/>
        <s v="https://buffer.com"/>
        <s v="https://sproutsocial.com"/>
        <s v="https://www.semrush.com"/>
        <s v="https://ahrefs.com"/>
        <s v="https://moz.com"/>
        <s v="https://envato.com"/>
        <s v="https://www.wix.com"/>
        <s v="https://www.squarespace.com"/>
        <s v="https://webflow.com"/>
        <s v="https://bubble.io"/>
        <s v="https://coda.io"/>
        <s v="https://todoist.com"/>
        <s v="https://evernote.com"/>
        <s v="https://proton.me"/>
        <s v="https://brave.com"/>
        <s v="https://www.opera.com"/>
        <s v="https://duckduckgo.com"/>
        <s v="https://unity.com"/>
        <s v="https://www.unrealengine.com"/>
        <s v="https://www.jetbrains.com"/>
        <s v="https://www.postman.com"/>
        <s v="https://www.docker.com"/>
        <s v="https://www.hashicorp.com"/>
        <s v="https://grafana.com"/>
        <s v="https://sentry.io"/>
        <s v="https://circleci.com"/>
        <s v="https://render.com"/>
        <s v="https://railway.com"/>
        <s v="https://supabase.com"/>
        <s v="https://planetscale.com"/>
        <s v="https://neon.tech"/>
        <s v="https://www.cockroachlabs.com"/>
        <s v="https://www.pagerduty.com"/>
        <s v="https://newrelic.com"/>
        <s v="https://www.bamboohr.com"/>
        <s v="https://www.rippling.com"/>
        <s v="https://www.deel.com"/>
        <s v="https://remote.com"/>
      </sharedItems>
    </cacheField>
    <cacheField name="LinkedIn" numFmtId="0">
      <sharedItems>
        <s v="https://www.linkedin.com/company/microsoft"/>
        <s v="https://www.linkedin.com/company/google"/>
        <s v="https://www.linkedin.com/company/adobe"/>
        <s v="https://www.linkedin.com/company/salesforce"/>
        <s v="https://www.linkedin.com/company/oracle"/>
        <s v="https://www.linkedin.com/company/ibm"/>
        <s v="https://www.linkedin.com/company/sap"/>
        <s v="https://www.linkedin.com/company/cisco"/>
        <s v="https://www.linkedin.com/company/zoom"/>
        <s v="https://www.linkedin.com/company/dropbox"/>
        <s v="https://www.linkedin.com/company/slack-technologies"/>
        <s v="https://www.linkedin.com/company/atlassian"/>
        <s v="https://www.linkedin.com/company/hubspot"/>
        <s v="https://www.linkedin.com/company/shopify"/>
        <s v="https://www.linkedin.com/company/canva"/>
        <s v="https://www.linkedin.com/company/notionhq"/>
        <s v="https://www.linkedin.com/company/asana"/>
        <s v="https://www.linkedin.com/company/trello"/>
        <s v="https://www.linkedin.com/company/monday-com"/>
        <s v="https://www.linkedin.com/company/github"/>
        <s v="https://www.linkedin.com/company/gitlab-com"/>
        <s v="https://www.linkedin.com/company/docusign"/>
        <s v="https://www.linkedin.com/company/zendesk"/>
        <s v="https://www.linkedin.com/company/freshworks-inc"/>
        <s v="https://www.linkedin.com/company/servicenow"/>
        <s v="https://www.linkedin.com/company/snowflake-computing"/>
        <s v="https://www.linkedin.com/company/datadog"/>
        <s v="https://www.linkedin.com/company/cloudflare"/>
        <s v="https://www.linkedin.com/company/okta-inc-"/>
        <s v="https://www.linkedin.com/company/twilio-inc-"/>
        <s v="https://www.linkedin.com/company/stripe"/>
        <s v="https://www.linkedin.com/company/paypal"/>
        <s v="https://www.linkedin.com/company/intuit"/>
        <s v="https://www.linkedin.com/company/xero"/>
        <s v="https://www.linkedin.com/company/workday"/>
        <s v="https://www.linkedin.com/company/box"/>
        <s v="https://www.linkedin.com/company/vmware"/>
        <s v="https://www.linkedin.com/company/red-hat"/>
        <s v="https://www.linkedin.com/company/elastic-co"/>
        <s v="https://www.linkedin.com/company/mongodbinc"/>
        <s v="https://www.linkedin.com/company/redisinc"/>
        <s v="https://www.linkedin.com/company/digitalocean"/>
        <s v="https://www.linkedin.com/company/vercel"/>
        <s v="https://www.linkedin.com/company/netlify"/>
        <s v="https://www.linkedin.com/company/figma"/>
        <s v="https://www.linkedin.com/company/mirohq"/>
        <s v="https://www.linkedin.com/company/airtable"/>
        <s v="https://www.linkedin.com/company/clickup-app"/>
        <s v="https://www.linkedin.com/company/zoho-corporation"/>
        <s v="https://www.linkedin.com/company/basecamp"/>
        <s v="https://www.linkedin.com/company/linear"/>
        <s v="https://www.linkedin.com/company/loomhq"/>
        <s v="https://www.linkedin.com/company/calendly"/>
        <s v="https://www.linkedin.com/company/grammarly"/>
        <s v="https://www.linkedin.com/company/zapier"/>
        <s v="https://www.linkedin.com/company/intercom"/>
        <s v="https://www.linkedin.com/company/brevo"/>
        <s v="https://www.linkedin.com/company/mailchimp"/>
        <s v="https://www.linkedin.com/company/constant-contact"/>
        <s v="https://www.linkedin.com/company/typeform"/>
        <s v="https://www.linkedin.com/company/surveymonkey"/>
        <s v="https://www.linkedin.com/company/hootsuite"/>
        <s v="https://www.linkedin.com/company/bufferapp"/>
        <s v="https://www.linkedin.com/company/sprout-social-inc"/>
        <s v="https://www.linkedin.com/company/semrush"/>
        <s v="https://www.linkedin.com/company/ahrefs"/>
        <s v="https://www.linkedin.com/company/moz"/>
        <s v="https://www.linkedin.com/company/envato"/>
        <s v="https://www.linkedin.com/company/wix-com"/>
        <s v="https://www.linkedin.com/company/squarespace"/>
        <s v="https://www.linkedin.com/company/webflow-inc"/>
        <s v="https://www.linkedin.com/company/bubble-group-inc"/>
        <s v="https://www.linkedin.com/company/coda-hq"/>
        <s v="https://www.linkedin.com/company/doist"/>
        <s v="https://www.linkedin.com/company/evernote"/>
        <s v="https://www.linkedin.com/company/proton-ag"/>
        <s v="https://www.linkedin.com/company/brave-software"/>
        <s v="https://www.linkedin.com/company/opera-software"/>
        <s v="https://www.linkedin.com/company/duckduckgo"/>
        <s v="https://www.linkedin.com/company/unity-technologies"/>
        <s v="https://www.linkedin.com/company/epic-games"/>
        <s v="https://www.linkedin.com/company/jetbrains"/>
        <s v="https://www.linkedin.com/company/postman-platform"/>
        <s v="https://www.linkedin.com/company/docker"/>
        <s v="https://www.linkedin.com/company/hashicorp"/>
        <s v="https://www.linkedin.com/company/grafana-labs"/>
        <s v="https://www.linkedin.com/company/sentry"/>
        <s v="https://www.linkedin.com/company/circleci"/>
        <s v="https://www.linkedin.com/company/render"/>
        <s v="https://www.linkedin.com/company/railway"/>
        <s v="https://www.linkedin.com/company/supabase"/>
        <s v="https://www.linkedin.com/company/planetscale"/>
        <s v="https://www.linkedin.com/company/neon-inc"/>
        <s v="https://www.linkedin.com/company/cockroach-labs"/>
        <s v="https://www.linkedin.com/company/pagerduty"/>
        <s v="https://www.linkedin.com/company/new-relic-inc-"/>
        <s v="https://www.linkedin.com/company/bamboohr"/>
        <s v="https://www.linkedin.com/company/rippling"/>
        <s v="https://www.linkedin.com/company/deel"/>
        <s v="https://www.linkedin.com/company/remote-com"/>
      </sharedItems>
    </cacheField>
    <cacheField name="Country" numFmtId="0">
      <sharedItems>
        <s v="USA"/>
        <s v="Germany"/>
        <s v="Australia"/>
        <s v="Canada"/>
        <s v="Israel"/>
        <s v="India"/>
        <s v="New Zealand"/>
        <s v="Netherlands"/>
        <s v="Ireland"/>
        <s v="France"/>
        <s v="Spain"/>
        <s v="Singapore"/>
        <s v="Chile"/>
        <s v="Switzerland"/>
        <s v="Norway"/>
        <s v="Czech Republic"/>
      </sharedItems>
    </cacheField>
    <cacheField name="Contact Email" numFmtId="0">
      <sharedItems>
        <s v="info@microsoft.com"/>
        <s v="press@google.com"/>
        <s v="info@adobe.com"/>
        <s v="info@salesforce.com"/>
        <s v="info@oracle.com"/>
        <s v="info@ibm.com"/>
        <s v="info@sap.com"/>
        <s v="info@cisco.com"/>
        <s v="info@zoom.us"/>
        <s v="support@dropbox.com"/>
        <s v="feedback@slack.com"/>
        <s v="info@atlassian.com"/>
        <s v="info@hubspot.com"/>
        <s v="info@shopify.com"/>
        <s v="support@canva.com"/>
        <s v="team@makenotion.com"/>
        <s v="info@asana.com"/>
        <s v="support@trello.com"/>
        <s v="info@monday.com"/>
        <s v="support@github.com"/>
        <s v="contact@gitlab.com"/>
        <s v="info@docusign.com"/>
        <s v="support@zendesk.com"/>
        <s v="hello@freshworks.com"/>
        <s v="info@servicenow.com"/>
        <s v="Contact Form"/>
      </sharedItems>
    </cacheField>
    <cacheField name="Notes" numFmtId="0">
      <sharedItems>
        <s v="Cloud &amp; AI"/>
        <s v="Search &amp; Cloud"/>
        <s v="Creative Software"/>
        <s v="CRM Platform"/>
        <s v="Database Solutions"/>
        <s v="Enterprise IT"/>
        <s v="ERP Solutions"/>
        <s v="Networking"/>
        <s v="Video Meetings"/>
        <s v="Cloud Storage"/>
        <s v="Team Chat"/>
        <s v="Jira &amp; Confluence"/>
        <s v="Marketing CRM"/>
        <s v="E-commerce Platform"/>
        <s v="Graphic Design"/>
        <s v="Productivity App"/>
        <s v="Task Management"/>
        <s v="Kanban Boards"/>
        <s v="Work Management"/>
        <s v="Code Hosting"/>
        <s v="DevOps Platform"/>
        <s v="Digital Signatures"/>
        <s v="Help Desk Software"/>
        <s v="Customer Engagement"/>
        <s v="Workflow Automation"/>
        <s v="Cloud Data Platform"/>
        <s v="Monitoring &amp; Analytics"/>
        <s v="CDN &amp; Security"/>
        <s v="Identity &amp; Access"/>
        <s v="SMS &amp; Voice APIs"/>
        <s v="Online Payments"/>
        <s v="Digital Payments"/>
        <s v="Accounting Software"/>
        <s v="Cloud Accounting"/>
        <s v="HR &amp; Finance"/>
        <s v="File Sharing"/>
        <s v="Virtualization"/>
        <s v="Open Source Solutions"/>
        <s v="Elasticsearch"/>
        <s v="NoSQL Database"/>
        <s v="In-memory Database"/>
        <s v="Cloud Infrastructure"/>
        <s v="Frontend Deployment"/>
        <s v="Web Hosting"/>
        <s v="UI/UX Design"/>
        <s v="Online Whiteboard"/>
        <s v="Database Platform"/>
        <s v="Productivity Tool"/>
        <s v="Business Applications"/>
        <s v="Team Collaboration"/>
        <s v="Issue Tracking"/>
        <s v="Screen Recording"/>
        <s v="Meeting Scheduler"/>
        <s v="Writing Assistant"/>
        <s v="Customer Messaging"/>
        <s v="Email Campaigns"/>
        <s v="Marketing Platform"/>
        <s v="Email Marketing"/>
        <s v="Online Forms"/>
        <s v="Survey Platform"/>
        <s v="Social Media Management"/>
        <s v="Content Scheduling"/>
        <s v="Social Media Analytics"/>
        <s v="SEO &amp; Marketing"/>
        <s v="SEO Tools"/>
        <s v="Search Optimization"/>
        <s v="Digital Assets"/>
        <s v="Website Builder"/>
        <s v="Website Platform"/>
        <s v="No-Code Website Builder"/>
        <s v="No-Code Development"/>
        <s v="Collaborative Documents"/>
        <s v="Note Taking"/>
        <s v="Privacy &amp; Email Services"/>
        <s v="Privacy Browser"/>
        <s v="Web Browser"/>
        <s v="Privacy Search Engine"/>
        <s v="Game Development"/>
        <s v="3D Development"/>
        <s v="IDE Development"/>
        <s v="API Testing"/>
        <s v="Container Platform"/>
        <s v="Infrastructure Automation"/>
        <s v="Observability Platform"/>
        <s v="Application Monitoring"/>
        <s v="Continuous Integration"/>
        <s v="Cloud Hosting"/>
        <s v="Application Hosting"/>
        <s v="Backend Platform"/>
        <s v="MySQL Platform"/>
        <s v="Serverless PostgreSQL"/>
        <s v="Distributed SQL"/>
        <s v="Incident Response"/>
        <s v="Performance Monitoring"/>
        <s v="HR Management"/>
        <s v="HR &amp; IT Platform"/>
        <s v="Global Payroll"/>
        <s v="Global Employment"/>
      </sharedItems>
    </cacheField>
    <cacheField name="Status" numFmtId="0">
      <sharedItems>
        <s v="Not Contacted"/>
        <s v="Contacted"/>
        <s v="Replied"/>
        <s v="Follow-u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anies by Status" cacheId="0" dataCaption="" compact="0" compactData="0">
  <location ref="A1:B6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axis="axisRow" compact="0" outline="0" multipleItemSelectionAllowed="1" showAll="0" sortType="ascending">
      <items>
        <item x="1"/>
        <item x="3"/>
        <item x="0"/>
        <item x="2"/>
        <item t="default"/>
      </items>
    </pivotField>
  </pivotFields>
  <rowFields>
    <field x="7"/>
  </rowFields>
  <dataFields>
    <dataField name="COUNTA of Company" fld="0" subtotal="count" baseField="0"/>
  </dataFields>
</pivotTableDefinition>
</file>

<file path=xl/pivotTables/pivotTable2.xml><?xml version="1.0" encoding="utf-8"?>
<pivotTableDefinition xmlns="http://schemas.openxmlformats.org/spreadsheetml/2006/main" name="Companies by Industry" cacheId="0" dataCaption="" compact="0" compactData="0">
  <location ref="A1:B59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axis="axisRow" compact="0" outline="0" multipleItemSelectionAllowed="1" showAll="0" sortType="ascending">
      <items>
        <item x="24"/>
        <item x="50"/>
        <item x="36"/>
        <item x="32"/>
        <item x="29"/>
        <item x="17"/>
        <item x="53"/>
        <item x="51"/>
        <item x="30"/>
        <item x="5"/>
        <item x="31"/>
        <item x="6"/>
        <item x="21"/>
        <item x="7"/>
        <item x="2"/>
        <item x="15"/>
        <item x="28"/>
        <item x="54"/>
        <item x="9"/>
        <item x="49"/>
        <item x="13"/>
        <item x="42"/>
        <item x="8"/>
        <item x="14"/>
        <item x="37"/>
        <item x="16"/>
        <item x="3"/>
        <item x="52"/>
        <item x="23"/>
        <item x="22"/>
        <item x="38"/>
        <item x="48"/>
        <item x="56"/>
        <item x="25"/>
        <item x="20"/>
        <item x="55"/>
        <item x="19"/>
        <item x="18"/>
        <item x="4"/>
        <item x="44"/>
        <item x="45"/>
        <item x="10"/>
        <item x="11"/>
        <item x="34"/>
        <item x="47"/>
        <item x="27"/>
        <item x="41"/>
        <item x="40"/>
        <item x="0"/>
        <item x="12"/>
        <item x="39"/>
        <item x="1"/>
        <item x="33"/>
        <item x="26"/>
        <item x="46"/>
        <item x="43"/>
        <item x="35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A of Company" fld="0" subtotal="count" baseField="0"/>
  </dataFields>
</pivotTableDefinition>
</file>

<file path=xl/pivotTables/pivotTable3.xml><?xml version="1.0" encoding="utf-8"?>
<pivotTableDefinition xmlns="http://schemas.openxmlformats.org/spreadsheetml/2006/main" name="Companies by Country" cacheId="0" dataCaption="" compact="0" compactData="0">
  <location ref="A1:B18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axis="axisRow" compact="0" outline="0" multipleItemSelectionAllowed="1" showAll="0" sortType="ascending">
      <items>
        <item x="2"/>
        <item x="3"/>
        <item x="12"/>
        <item x="15"/>
        <item x="9"/>
        <item x="1"/>
        <item x="5"/>
        <item x="8"/>
        <item x="4"/>
        <item x="7"/>
        <item x="6"/>
        <item x="14"/>
        <item x="11"/>
        <item x="10"/>
        <item x="13"/>
        <item x="0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A of Company" fld="0" subtotal="count" baseField="0"/>
  </dataFields>
</pivotTableDefinition>
</file>

<file path=xl/pivotTables/pivotTable4.xml><?xml version="1.0" encoding="utf-8"?>
<pivotTableDefinition xmlns="http://schemas.openxmlformats.org/spreadsheetml/2006/main" name="Pivot Data" cacheId="0" dataCaption="" compact="0" compactData="0">
  <location ref="A1:B18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axis="axisRow" compact="0" outline="0" multipleItemSelectionAllowed="1" showAll="0" sortType="ascending">
      <items>
        <item x="2"/>
        <item x="3"/>
        <item x="12"/>
        <item x="15"/>
        <item x="9"/>
        <item x="1"/>
        <item x="5"/>
        <item x="8"/>
        <item x="4"/>
        <item x="7"/>
        <item x="6"/>
        <item x="14"/>
        <item x="11"/>
        <item x="10"/>
        <item x="13"/>
        <item x="0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A of Company" fld="0" subtotal="count" baseField="0"/>
  </dataFields>
</pivotTableDefinition>
</file>

<file path=xl/pivotTables/pivotTable5.xml><?xml version="1.0" encoding="utf-8"?>
<pivotTableDefinition xmlns="http://schemas.openxmlformats.org/spreadsheetml/2006/main" name="Pivot Data 2" cacheId="0" dataCaption="" compact="0" compactData="0">
  <location ref="D1:E59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axis="axisRow" compact="0" outline="0" multipleItemSelectionAllowed="1" showAll="0" sortType="ascending">
      <items>
        <item x="24"/>
        <item x="50"/>
        <item x="36"/>
        <item x="32"/>
        <item x="29"/>
        <item x="17"/>
        <item x="53"/>
        <item x="51"/>
        <item x="30"/>
        <item x="5"/>
        <item x="31"/>
        <item x="6"/>
        <item x="21"/>
        <item x="7"/>
        <item x="2"/>
        <item x="15"/>
        <item x="28"/>
        <item x="54"/>
        <item x="9"/>
        <item x="49"/>
        <item x="13"/>
        <item x="42"/>
        <item x="8"/>
        <item x="14"/>
        <item x="37"/>
        <item x="16"/>
        <item x="3"/>
        <item x="52"/>
        <item x="23"/>
        <item x="22"/>
        <item x="38"/>
        <item x="48"/>
        <item x="56"/>
        <item x="25"/>
        <item x="20"/>
        <item x="55"/>
        <item x="19"/>
        <item x="18"/>
        <item x="4"/>
        <item x="44"/>
        <item x="45"/>
        <item x="10"/>
        <item x="11"/>
        <item x="34"/>
        <item x="47"/>
        <item x="27"/>
        <item x="41"/>
        <item x="40"/>
        <item x="0"/>
        <item x="12"/>
        <item x="39"/>
        <item x="1"/>
        <item x="33"/>
        <item x="26"/>
        <item x="46"/>
        <item x="43"/>
        <item x="35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A of Company" fld="0" subtotal="count" baseField="0"/>
  </dataFields>
</pivotTableDefinition>
</file>

<file path=xl/pivotTables/pivotTable6.xml><?xml version="1.0" encoding="utf-8"?>
<pivotTableDefinition xmlns="http://schemas.openxmlformats.org/spreadsheetml/2006/main" name="Pivot Data 3" cacheId="0" dataCaption="" compact="0" compactData="0">
  <location ref="G1:H6" firstHeaderRow="0" firstDataRow="1" firstDataCol="0"/>
  <pivotFields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Websi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Linked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ntac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Status" axis="axisRow" compact="0" outline="0" multipleItemSelectionAllowed="1" showAll="0" sortType="ascending">
      <items>
        <item x="1"/>
        <item x="3"/>
        <item x="0"/>
        <item x="2"/>
        <item t="default"/>
      </items>
    </pivotField>
  </pivotFields>
  <rowFields>
    <field x="7"/>
  </rowFields>
  <dataFields>
    <dataField name="COUNTA of Company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" TargetMode="External"/><Relationship Id="rId190" Type="http://schemas.openxmlformats.org/officeDocument/2006/relationships/hyperlink" Target="https://www.pagerduty.com" TargetMode="External"/><Relationship Id="rId42" Type="http://schemas.openxmlformats.org/officeDocument/2006/relationships/hyperlink" Target="https://about.gitlab.com" TargetMode="External"/><Relationship Id="rId41" Type="http://schemas.openxmlformats.org/officeDocument/2006/relationships/hyperlink" Target="https://www.linkedin.com/company/github" TargetMode="External"/><Relationship Id="rId44" Type="http://schemas.openxmlformats.org/officeDocument/2006/relationships/hyperlink" Target="https://www.docusign.com" TargetMode="External"/><Relationship Id="rId194" Type="http://schemas.openxmlformats.org/officeDocument/2006/relationships/hyperlink" Target="https://www.bamboohr.com" TargetMode="External"/><Relationship Id="rId43" Type="http://schemas.openxmlformats.org/officeDocument/2006/relationships/hyperlink" Target="https://www.linkedin.com/company/gitlab-com" TargetMode="External"/><Relationship Id="rId193" Type="http://schemas.openxmlformats.org/officeDocument/2006/relationships/hyperlink" Target="https://www.linkedin.com/company/new-relic-inc-" TargetMode="External"/><Relationship Id="rId46" Type="http://schemas.openxmlformats.org/officeDocument/2006/relationships/hyperlink" Target="https://www.zendesk.com" TargetMode="External"/><Relationship Id="rId192" Type="http://schemas.openxmlformats.org/officeDocument/2006/relationships/hyperlink" Target="https://newrelic.com" TargetMode="External"/><Relationship Id="rId45" Type="http://schemas.openxmlformats.org/officeDocument/2006/relationships/hyperlink" Target="https://www.linkedin.com/company/docusign" TargetMode="External"/><Relationship Id="rId191" Type="http://schemas.openxmlformats.org/officeDocument/2006/relationships/hyperlink" Target="https://www.linkedin.com/company/pagerduty" TargetMode="External"/><Relationship Id="rId48" Type="http://schemas.openxmlformats.org/officeDocument/2006/relationships/hyperlink" Target="https://www.freshworks.com" TargetMode="External"/><Relationship Id="rId187" Type="http://schemas.openxmlformats.org/officeDocument/2006/relationships/hyperlink" Target="https://www.linkedin.com/company/neon-inc" TargetMode="External"/><Relationship Id="rId47" Type="http://schemas.openxmlformats.org/officeDocument/2006/relationships/hyperlink" Target="https://www.linkedin.com/company/zendesk" TargetMode="External"/><Relationship Id="rId186" Type="http://schemas.openxmlformats.org/officeDocument/2006/relationships/hyperlink" Target="https://neon.tech" TargetMode="External"/><Relationship Id="rId185" Type="http://schemas.openxmlformats.org/officeDocument/2006/relationships/hyperlink" Target="https://www.linkedin.com/company/planetscale" TargetMode="External"/><Relationship Id="rId49" Type="http://schemas.openxmlformats.org/officeDocument/2006/relationships/hyperlink" Target="https://www.linkedin.com/company/freshworks-inc" TargetMode="External"/><Relationship Id="rId184" Type="http://schemas.openxmlformats.org/officeDocument/2006/relationships/hyperlink" Target="https://planetscale.com" TargetMode="External"/><Relationship Id="rId189" Type="http://schemas.openxmlformats.org/officeDocument/2006/relationships/hyperlink" Target="https://www.linkedin.com/company/cockroach-labs" TargetMode="External"/><Relationship Id="rId188" Type="http://schemas.openxmlformats.org/officeDocument/2006/relationships/hyperlink" Target="https://www.cockroachlabs.com" TargetMode="External"/><Relationship Id="rId31" Type="http://schemas.openxmlformats.org/officeDocument/2006/relationships/hyperlink" Target="https://www.notion.so" TargetMode="External"/><Relationship Id="rId30" Type="http://schemas.openxmlformats.org/officeDocument/2006/relationships/hyperlink" Target="https://www.linkedin.com/company/canva" TargetMode="External"/><Relationship Id="rId33" Type="http://schemas.openxmlformats.org/officeDocument/2006/relationships/hyperlink" Target="https://asana.com" TargetMode="External"/><Relationship Id="rId183" Type="http://schemas.openxmlformats.org/officeDocument/2006/relationships/hyperlink" Target="https://www.linkedin.com/company/supabase" TargetMode="External"/><Relationship Id="rId32" Type="http://schemas.openxmlformats.org/officeDocument/2006/relationships/hyperlink" Target="https://www.linkedin.com/company/notionhq" TargetMode="External"/><Relationship Id="rId182" Type="http://schemas.openxmlformats.org/officeDocument/2006/relationships/hyperlink" Target="https://supabase.com" TargetMode="External"/><Relationship Id="rId35" Type="http://schemas.openxmlformats.org/officeDocument/2006/relationships/hyperlink" Target="https://trello.com" TargetMode="External"/><Relationship Id="rId181" Type="http://schemas.openxmlformats.org/officeDocument/2006/relationships/hyperlink" Target="https://www.linkedin.com/company/railway" TargetMode="External"/><Relationship Id="rId34" Type="http://schemas.openxmlformats.org/officeDocument/2006/relationships/hyperlink" Target="https://www.linkedin.com/company/asana" TargetMode="External"/><Relationship Id="rId180" Type="http://schemas.openxmlformats.org/officeDocument/2006/relationships/hyperlink" Target="https://railway.com" TargetMode="External"/><Relationship Id="rId37" Type="http://schemas.openxmlformats.org/officeDocument/2006/relationships/hyperlink" Target="http://monday.com" TargetMode="External"/><Relationship Id="rId176" Type="http://schemas.openxmlformats.org/officeDocument/2006/relationships/hyperlink" Target="https://circleci.com" TargetMode="External"/><Relationship Id="rId36" Type="http://schemas.openxmlformats.org/officeDocument/2006/relationships/hyperlink" Target="https://www.linkedin.com/company/trello" TargetMode="External"/><Relationship Id="rId175" Type="http://schemas.openxmlformats.org/officeDocument/2006/relationships/hyperlink" Target="https://www.linkedin.com/company/sentry" TargetMode="External"/><Relationship Id="rId39" Type="http://schemas.openxmlformats.org/officeDocument/2006/relationships/hyperlink" Target="https://www.linkedin.com/company/monday-com" TargetMode="External"/><Relationship Id="rId174" Type="http://schemas.openxmlformats.org/officeDocument/2006/relationships/hyperlink" Target="https://sentry.io" TargetMode="External"/><Relationship Id="rId38" Type="http://schemas.openxmlformats.org/officeDocument/2006/relationships/hyperlink" Target="https://monday.com" TargetMode="External"/><Relationship Id="rId173" Type="http://schemas.openxmlformats.org/officeDocument/2006/relationships/hyperlink" Target="https://www.linkedin.com/company/grafana-labs" TargetMode="External"/><Relationship Id="rId179" Type="http://schemas.openxmlformats.org/officeDocument/2006/relationships/hyperlink" Target="https://www.linkedin.com/company/render" TargetMode="External"/><Relationship Id="rId178" Type="http://schemas.openxmlformats.org/officeDocument/2006/relationships/hyperlink" Target="https://render.com" TargetMode="External"/><Relationship Id="rId177" Type="http://schemas.openxmlformats.org/officeDocument/2006/relationships/hyperlink" Target="https://www.linkedin.com/company/circleci" TargetMode="External"/><Relationship Id="rId20" Type="http://schemas.openxmlformats.org/officeDocument/2006/relationships/hyperlink" Target="https://www.linkedin.com/company/dropbox" TargetMode="External"/><Relationship Id="rId22" Type="http://schemas.openxmlformats.org/officeDocument/2006/relationships/hyperlink" Target="https://www.linkedin.com/company/slack-technologies" TargetMode="External"/><Relationship Id="rId21" Type="http://schemas.openxmlformats.org/officeDocument/2006/relationships/hyperlink" Target="https://slack.com" TargetMode="External"/><Relationship Id="rId24" Type="http://schemas.openxmlformats.org/officeDocument/2006/relationships/hyperlink" Target="https://www.linkedin.com/company/atlassian" TargetMode="External"/><Relationship Id="rId23" Type="http://schemas.openxmlformats.org/officeDocument/2006/relationships/hyperlink" Target="https://www.atlassian.com" TargetMode="External"/><Relationship Id="rId26" Type="http://schemas.openxmlformats.org/officeDocument/2006/relationships/hyperlink" Target="https://www.linkedin.com/company/hubspot" TargetMode="External"/><Relationship Id="rId25" Type="http://schemas.openxmlformats.org/officeDocument/2006/relationships/hyperlink" Target="https://www.hubspot.com" TargetMode="External"/><Relationship Id="rId28" Type="http://schemas.openxmlformats.org/officeDocument/2006/relationships/hyperlink" Target="https://www.linkedin.com/company/shopify" TargetMode="External"/><Relationship Id="rId27" Type="http://schemas.openxmlformats.org/officeDocument/2006/relationships/hyperlink" Target="https://www.shopify.com" TargetMode="External"/><Relationship Id="rId29" Type="http://schemas.openxmlformats.org/officeDocument/2006/relationships/hyperlink" Target="https://www.canva.com" TargetMode="External"/><Relationship Id="rId11" Type="http://schemas.openxmlformats.org/officeDocument/2006/relationships/hyperlink" Target="https://www.ibm.com" TargetMode="External"/><Relationship Id="rId10" Type="http://schemas.openxmlformats.org/officeDocument/2006/relationships/hyperlink" Target="https://www.linkedin.com/company/oracle" TargetMode="External"/><Relationship Id="rId13" Type="http://schemas.openxmlformats.org/officeDocument/2006/relationships/hyperlink" Target="https://www.sap.com" TargetMode="External"/><Relationship Id="rId12" Type="http://schemas.openxmlformats.org/officeDocument/2006/relationships/hyperlink" Target="https://www.linkedin.com/company/ibm" TargetMode="External"/><Relationship Id="rId15" Type="http://schemas.openxmlformats.org/officeDocument/2006/relationships/hyperlink" Target="https://www.cisco.com" TargetMode="External"/><Relationship Id="rId198" Type="http://schemas.openxmlformats.org/officeDocument/2006/relationships/hyperlink" Target="https://www.deel.com" TargetMode="External"/><Relationship Id="rId14" Type="http://schemas.openxmlformats.org/officeDocument/2006/relationships/hyperlink" Target="https://www.linkedin.com/company/sap" TargetMode="External"/><Relationship Id="rId197" Type="http://schemas.openxmlformats.org/officeDocument/2006/relationships/hyperlink" Target="https://www.linkedin.com/company/rippling" TargetMode="External"/><Relationship Id="rId17" Type="http://schemas.openxmlformats.org/officeDocument/2006/relationships/hyperlink" Target="https://www.zoom.com" TargetMode="External"/><Relationship Id="rId196" Type="http://schemas.openxmlformats.org/officeDocument/2006/relationships/hyperlink" Target="https://www.rippling.com" TargetMode="External"/><Relationship Id="rId16" Type="http://schemas.openxmlformats.org/officeDocument/2006/relationships/hyperlink" Target="https://www.linkedin.com/company/cisco" TargetMode="External"/><Relationship Id="rId195" Type="http://schemas.openxmlformats.org/officeDocument/2006/relationships/hyperlink" Target="https://www.linkedin.com/company/bamboohr" TargetMode="External"/><Relationship Id="rId19" Type="http://schemas.openxmlformats.org/officeDocument/2006/relationships/hyperlink" Target="https://www.dropbox.com" TargetMode="External"/><Relationship Id="rId18" Type="http://schemas.openxmlformats.org/officeDocument/2006/relationships/hyperlink" Target="https://www.linkedin.com/company/zoom" TargetMode="External"/><Relationship Id="rId199" Type="http://schemas.openxmlformats.org/officeDocument/2006/relationships/hyperlink" Target="https://www.linkedin.com/company/deel" TargetMode="External"/><Relationship Id="rId84" Type="http://schemas.openxmlformats.org/officeDocument/2006/relationships/hyperlink" Target="https://www.digitalocean.com" TargetMode="External"/><Relationship Id="rId83" Type="http://schemas.openxmlformats.org/officeDocument/2006/relationships/hyperlink" Target="https://www.linkedin.com/company/redisinc" TargetMode="External"/><Relationship Id="rId86" Type="http://schemas.openxmlformats.org/officeDocument/2006/relationships/hyperlink" Target="https://vercel.com" TargetMode="External"/><Relationship Id="rId85" Type="http://schemas.openxmlformats.org/officeDocument/2006/relationships/hyperlink" Target="https://www.linkedin.com/company/digitalocean" TargetMode="External"/><Relationship Id="rId88" Type="http://schemas.openxmlformats.org/officeDocument/2006/relationships/hyperlink" Target="https://www.netlify.com" TargetMode="External"/><Relationship Id="rId150" Type="http://schemas.openxmlformats.org/officeDocument/2006/relationships/hyperlink" Target="https://evernote.com" TargetMode="External"/><Relationship Id="rId87" Type="http://schemas.openxmlformats.org/officeDocument/2006/relationships/hyperlink" Target="https://www.linkedin.com/company/vercel" TargetMode="External"/><Relationship Id="rId89" Type="http://schemas.openxmlformats.org/officeDocument/2006/relationships/hyperlink" Target="https://www.linkedin.com/company/netlify" TargetMode="External"/><Relationship Id="rId80" Type="http://schemas.openxmlformats.org/officeDocument/2006/relationships/hyperlink" Target="https://www.mongodb.com" TargetMode="External"/><Relationship Id="rId82" Type="http://schemas.openxmlformats.org/officeDocument/2006/relationships/hyperlink" Target="https://redis.io" TargetMode="External"/><Relationship Id="rId81" Type="http://schemas.openxmlformats.org/officeDocument/2006/relationships/hyperlink" Target="https://www.linkedin.com/company/mongodbinc" TargetMode="External"/><Relationship Id="rId1" Type="http://schemas.openxmlformats.org/officeDocument/2006/relationships/hyperlink" Target="https://www.microsoft.com" TargetMode="External"/><Relationship Id="rId2" Type="http://schemas.openxmlformats.org/officeDocument/2006/relationships/hyperlink" Target="https://www.linkedin.com/company/microsoft" TargetMode="External"/><Relationship Id="rId3" Type="http://schemas.openxmlformats.org/officeDocument/2006/relationships/hyperlink" Target="https://www.google.com" TargetMode="External"/><Relationship Id="rId149" Type="http://schemas.openxmlformats.org/officeDocument/2006/relationships/hyperlink" Target="https://www.linkedin.com/company/doist" TargetMode="External"/><Relationship Id="rId4" Type="http://schemas.openxmlformats.org/officeDocument/2006/relationships/hyperlink" Target="https://www.linkedin.com/company/google" TargetMode="External"/><Relationship Id="rId148" Type="http://schemas.openxmlformats.org/officeDocument/2006/relationships/hyperlink" Target="https://todoist.com" TargetMode="External"/><Relationship Id="rId9" Type="http://schemas.openxmlformats.org/officeDocument/2006/relationships/hyperlink" Target="https://www.oracle.com" TargetMode="External"/><Relationship Id="rId143" Type="http://schemas.openxmlformats.org/officeDocument/2006/relationships/hyperlink" Target="https://www.linkedin.com/company/webflow-inc" TargetMode="External"/><Relationship Id="rId142" Type="http://schemas.openxmlformats.org/officeDocument/2006/relationships/hyperlink" Target="https://webflow.com" TargetMode="External"/><Relationship Id="rId141" Type="http://schemas.openxmlformats.org/officeDocument/2006/relationships/hyperlink" Target="https://www.linkedin.com/company/squarespace" TargetMode="External"/><Relationship Id="rId140" Type="http://schemas.openxmlformats.org/officeDocument/2006/relationships/hyperlink" Target="https://www.squarespace.com" TargetMode="External"/><Relationship Id="rId5" Type="http://schemas.openxmlformats.org/officeDocument/2006/relationships/hyperlink" Target="https://www.adobe.com" TargetMode="External"/><Relationship Id="rId147" Type="http://schemas.openxmlformats.org/officeDocument/2006/relationships/hyperlink" Target="https://www.linkedin.com/company/coda-hq" TargetMode="External"/><Relationship Id="rId6" Type="http://schemas.openxmlformats.org/officeDocument/2006/relationships/hyperlink" Target="https://www.linkedin.com/company/adobe" TargetMode="External"/><Relationship Id="rId146" Type="http://schemas.openxmlformats.org/officeDocument/2006/relationships/hyperlink" Target="https://coda.io" TargetMode="External"/><Relationship Id="rId7" Type="http://schemas.openxmlformats.org/officeDocument/2006/relationships/hyperlink" Target="https://www.salesforce.com" TargetMode="External"/><Relationship Id="rId145" Type="http://schemas.openxmlformats.org/officeDocument/2006/relationships/hyperlink" Target="https://www.linkedin.com/company/bubble-group-inc" TargetMode="External"/><Relationship Id="rId8" Type="http://schemas.openxmlformats.org/officeDocument/2006/relationships/hyperlink" Target="https://www.linkedin.com/company/salesforce" TargetMode="External"/><Relationship Id="rId144" Type="http://schemas.openxmlformats.org/officeDocument/2006/relationships/hyperlink" Target="https://bubble.io" TargetMode="External"/><Relationship Id="rId73" Type="http://schemas.openxmlformats.org/officeDocument/2006/relationships/hyperlink" Target="https://www.linkedin.com/company/box" TargetMode="External"/><Relationship Id="rId72" Type="http://schemas.openxmlformats.org/officeDocument/2006/relationships/hyperlink" Target="https://www.box.com" TargetMode="External"/><Relationship Id="rId75" Type="http://schemas.openxmlformats.org/officeDocument/2006/relationships/hyperlink" Target="https://www.linkedin.com/company/vmware" TargetMode="External"/><Relationship Id="rId74" Type="http://schemas.openxmlformats.org/officeDocument/2006/relationships/hyperlink" Target="https://www.vmware.com" TargetMode="External"/><Relationship Id="rId77" Type="http://schemas.openxmlformats.org/officeDocument/2006/relationships/hyperlink" Target="https://www.linkedin.com/company/red-hat" TargetMode="External"/><Relationship Id="rId76" Type="http://schemas.openxmlformats.org/officeDocument/2006/relationships/hyperlink" Target="https://www.redhat.com" TargetMode="External"/><Relationship Id="rId79" Type="http://schemas.openxmlformats.org/officeDocument/2006/relationships/hyperlink" Target="https://www.linkedin.com/company/elastic-co" TargetMode="External"/><Relationship Id="rId78" Type="http://schemas.openxmlformats.org/officeDocument/2006/relationships/hyperlink" Target="https://www.elastic.co" TargetMode="External"/><Relationship Id="rId71" Type="http://schemas.openxmlformats.org/officeDocument/2006/relationships/hyperlink" Target="https://www.linkedin.com/company/workday" TargetMode="External"/><Relationship Id="rId70" Type="http://schemas.openxmlformats.org/officeDocument/2006/relationships/hyperlink" Target="https://www.workday.com" TargetMode="External"/><Relationship Id="rId139" Type="http://schemas.openxmlformats.org/officeDocument/2006/relationships/hyperlink" Target="https://www.linkedin.com/company/wix-com" TargetMode="External"/><Relationship Id="rId138" Type="http://schemas.openxmlformats.org/officeDocument/2006/relationships/hyperlink" Target="https://www.wix.com" TargetMode="External"/><Relationship Id="rId137" Type="http://schemas.openxmlformats.org/officeDocument/2006/relationships/hyperlink" Target="https://www.linkedin.com/company/envato" TargetMode="External"/><Relationship Id="rId132" Type="http://schemas.openxmlformats.org/officeDocument/2006/relationships/hyperlink" Target="https://ahrefs.com" TargetMode="External"/><Relationship Id="rId131" Type="http://schemas.openxmlformats.org/officeDocument/2006/relationships/hyperlink" Target="https://www.linkedin.com/company/semrush" TargetMode="External"/><Relationship Id="rId130" Type="http://schemas.openxmlformats.org/officeDocument/2006/relationships/hyperlink" Target="https://www.semrush.com" TargetMode="External"/><Relationship Id="rId136" Type="http://schemas.openxmlformats.org/officeDocument/2006/relationships/hyperlink" Target="https://envato.com" TargetMode="External"/><Relationship Id="rId135" Type="http://schemas.openxmlformats.org/officeDocument/2006/relationships/hyperlink" Target="https://www.linkedin.com/company/moz" TargetMode="External"/><Relationship Id="rId134" Type="http://schemas.openxmlformats.org/officeDocument/2006/relationships/hyperlink" Target="https://moz.com" TargetMode="External"/><Relationship Id="rId133" Type="http://schemas.openxmlformats.org/officeDocument/2006/relationships/hyperlink" Target="https://www.linkedin.com/company/ahrefs" TargetMode="External"/><Relationship Id="rId62" Type="http://schemas.openxmlformats.org/officeDocument/2006/relationships/hyperlink" Target="https://stripe.com" TargetMode="External"/><Relationship Id="rId61" Type="http://schemas.openxmlformats.org/officeDocument/2006/relationships/hyperlink" Target="https://www.linkedin.com/company/twilio-inc-" TargetMode="External"/><Relationship Id="rId64" Type="http://schemas.openxmlformats.org/officeDocument/2006/relationships/hyperlink" Target="https://www.paypal.com" TargetMode="External"/><Relationship Id="rId63" Type="http://schemas.openxmlformats.org/officeDocument/2006/relationships/hyperlink" Target="https://www.linkedin.com/company/stripe" TargetMode="External"/><Relationship Id="rId66" Type="http://schemas.openxmlformats.org/officeDocument/2006/relationships/hyperlink" Target="https://www.intuit.com" TargetMode="External"/><Relationship Id="rId172" Type="http://schemas.openxmlformats.org/officeDocument/2006/relationships/hyperlink" Target="https://grafana.com" TargetMode="External"/><Relationship Id="rId65" Type="http://schemas.openxmlformats.org/officeDocument/2006/relationships/hyperlink" Target="https://www.linkedin.com/company/paypal" TargetMode="External"/><Relationship Id="rId171" Type="http://schemas.openxmlformats.org/officeDocument/2006/relationships/hyperlink" Target="https://www.linkedin.com/company/hashicorp" TargetMode="External"/><Relationship Id="rId68" Type="http://schemas.openxmlformats.org/officeDocument/2006/relationships/hyperlink" Target="https://www.xero.com" TargetMode="External"/><Relationship Id="rId170" Type="http://schemas.openxmlformats.org/officeDocument/2006/relationships/hyperlink" Target="https://www.hashicorp.com" TargetMode="External"/><Relationship Id="rId67" Type="http://schemas.openxmlformats.org/officeDocument/2006/relationships/hyperlink" Target="https://www.linkedin.com/company/intuit" TargetMode="External"/><Relationship Id="rId60" Type="http://schemas.openxmlformats.org/officeDocument/2006/relationships/hyperlink" Target="https://www.twilio.com" TargetMode="External"/><Relationship Id="rId165" Type="http://schemas.openxmlformats.org/officeDocument/2006/relationships/hyperlink" Target="https://www.linkedin.com/company/jetbrains" TargetMode="External"/><Relationship Id="rId69" Type="http://schemas.openxmlformats.org/officeDocument/2006/relationships/hyperlink" Target="https://www.linkedin.com/company/xero" TargetMode="External"/><Relationship Id="rId164" Type="http://schemas.openxmlformats.org/officeDocument/2006/relationships/hyperlink" Target="https://www.jetbrains.com" TargetMode="External"/><Relationship Id="rId163" Type="http://schemas.openxmlformats.org/officeDocument/2006/relationships/hyperlink" Target="https://www.linkedin.com/company/epic-games" TargetMode="External"/><Relationship Id="rId162" Type="http://schemas.openxmlformats.org/officeDocument/2006/relationships/hyperlink" Target="https://www.unrealengine.com" TargetMode="External"/><Relationship Id="rId169" Type="http://schemas.openxmlformats.org/officeDocument/2006/relationships/hyperlink" Target="https://www.linkedin.com/company/docker" TargetMode="External"/><Relationship Id="rId168" Type="http://schemas.openxmlformats.org/officeDocument/2006/relationships/hyperlink" Target="https://www.docker.com" TargetMode="External"/><Relationship Id="rId167" Type="http://schemas.openxmlformats.org/officeDocument/2006/relationships/hyperlink" Target="https://www.linkedin.com/company/postman-platform" TargetMode="External"/><Relationship Id="rId166" Type="http://schemas.openxmlformats.org/officeDocument/2006/relationships/hyperlink" Target="https://www.postman.com" TargetMode="External"/><Relationship Id="rId51" Type="http://schemas.openxmlformats.org/officeDocument/2006/relationships/hyperlink" Target="https://www.linkedin.com/company/servicenow" TargetMode="External"/><Relationship Id="rId50" Type="http://schemas.openxmlformats.org/officeDocument/2006/relationships/hyperlink" Target="https://www.servicenow.com" TargetMode="External"/><Relationship Id="rId53" Type="http://schemas.openxmlformats.org/officeDocument/2006/relationships/hyperlink" Target="https://www.linkedin.com/company/snowflake-computing" TargetMode="External"/><Relationship Id="rId52" Type="http://schemas.openxmlformats.org/officeDocument/2006/relationships/hyperlink" Target="https://www.snowflake.com" TargetMode="External"/><Relationship Id="rId55" Type="http://schemas.openxmlformats.org/officeDocument/2006/relationships/hyperlink" Target="https://www.linkedin.com/company/datadog" TargetMode="External"/><Relationship Id="rId161" Type="http://schemas.openxmlformats.org/officeDocument/2006/relationships/hyperlink" Target="https://www.linkedin.com/company/unity-technologies" TargetMode="External"/><Relationship Id="rId54" Type="http://schemas.openxmlformats.org/officeDocument/2006/relationships/hyperlink" Target="https://www.datadoghq.com" TargetMode="External"/><Relationship Id="rId160" Type="http://schemas.openxmlformats.org/officeDocument/2006/relationships/hyperlink" Target="https://unity.com" TargetMode="External"/><Relationship Id="rId57" Type="http://schemas.openxmlformats.org/officeDocument/2006/relationships/hyperlink" Target="https://www.linkedin.com/company/cloudflare" TargetMode="External"/><Relationship Id="rId56" Type="http://schemas.openxmlformats.org/officeDocument/2006/relationships/hyperlink" Target="https://www.cloudflare.com" TargetMode="External"/><Relationship Id="rId159" Type="http://schemas.openxmlformats.org/officeDocument/2006/relationships/hyperlink" Target="https://www.linkedin.com/company/duckduckgo" TargetMode="External"/><Relationship Id="rId59" Type="http://schemas.openxmlformats.org/officeDocument/2006/relationships/hyperlink" Target="https://www.linkedin.com/company/okta-inc-" TargetMode="External"/><Relationship Id="rId154" Type="http://schemas.openxmlformats.org/officeDocument/2006/relationships/hyperlink" Target="https://brave.com" TargetMode="External"/><Relationship Id="rId58" Type="http://schemas.openxmlformats.org/officeDocument/2006/relationships/hyperlink" Target="https://www.okta.com" TargetMode="External"/><Relationship Id="rId153" Type="http://schemas.openxmlformats.org/officeDocument/2006/relationships/hyperlink" Target="https://www.linkedin.com/company/proton-ag" TargetMode="External"/><Relationship Id="rId152" Type="http://schemas.openxmlformats.org/officeDocument/2006/relationships/hyperlink" Target="https://proton.me" TargetMode="External"/><Relationship Id="rId151" Type="http://schemas.openxmlformats.org/officeDocument/2006/relationships/hyperlink" Target="https://www.linkedin.com/company/evernote" TargetMode="External"/><Relationship Id="rId158" Type="http://schemas.openxmlformats.org/officeDocument/2006/relationships/hyperlink" Target="https://duckduckgo.com" TargetMode="External"/><Relationship Id="rId157" Type="http://schemas.openxmlformats.org/officeDocument/2006/relationships/hyperlink" Target="https://www.linkedin.com/company/opera-software" TargetMode="External"/><Relationship Id="rId156" Type="http://schemas.openxmlformats.org/officeDocument/2006/relationships/hyperlink" Target="https://www.opera.com" TargetMode="External"/><Relationship Id="rId155" Type="http://schemas.openxmlformats.org/officeDocument/2006/relationships/hyperlink" Target="https://www.linkedin.com/company/brave-software" TargetMode="External"/><Relationship Id="rId107" Type="http://schemas.openxmlformats.org/officeDocument/2006/relationships/hyperlink" Target="https://www.linkedin.com/company/calendly" TargetMode="External"/><Relationship Id="rId106" Type="http://schemas.openxmlformats.org/officeDocument/2006/relationships/hyperlink" Target="https://calendly.com" TargetMode="External"/><Relationship Id="rId105" Type="http://schemas.openxmlformats.org/officeDocument/2006/relationships/hyperlink" Target="https://www.linkedin.com/company/loomhq" TargetMode="External"/><Relationship Id="rId104" Type="http://schemas.openxmlformats.org/officeDocument/2006/relationships/hyperlink" Target="https://www.loom.com" TargetMode="External"/><Relationship Id="rId109" Type="http://schemas.openxmlformats.org/officeDocument/2006/relationships/hyperlink" Target="https://www.linkedin.com/company/grammarly" TargetMode="External"/><Relationship Id="rId108" Type="http://schemas.openxmlformats.org/officeDocument/2006/relationships/hyperlink" Target="https://www.grammarly.com" TargetMode="External"/><Relationship Id="rId103" Type="http://schemas.openxmlformats.org/officeDocument/2006/relationships/hyperlink" Target="https://www.linkedin.com/company/linear" TargetMode="External"/><Relationship Id="rId102" Type="http://schemas.openxmlformats.org/officeDocument/2006/relationships/hyperlink" Target="https://linear.app" TargetMode="External"/><Relationship Id="rId101" Type="http://schemas.openxmlformats.org/officeDocument/2006/relationships/hyperlink" Target="https://www.linkedin.com/company/basecamp" TargetMode="External"/><Relationship Id="rId100" Type="http://schemas.openxmlformats.org/officeDocument/2006/relationships/hyperlink" Target="https://basecamp.com" TargetMode="External"/><Relationship Id="rId129" Type="http://schemas.openxmlformats.org/officeDocument/2006/relationships/hyperlink" Target="https://www.linkedin.com/company/sprout-social-inc" TargetMode="External"/><Relationship Id="rId128" Type="http://schemas.openxmlformats.org/officeDocument/2006/relationships/hyperlink" Target="https://sproutsocial.com" TargetMode="External"/><Relationship Id="rId127" Type="http://schemas.openxmlformats.org/officeDocument/2006/relationships/hyperlink" Target="https://www.linkedin.com/company/bufferapp" TargetMode="External"/><Relationship Id="rId126" Type="http://schemas.openxmlformats.org/officeDocument/2006/relationships/hyperlink" Target="https://buffer.com" TargetMode="External"/><Relationship Id="rId121" Type="http://schemas.openxmlformats.org/officeDocument/2006/relationships/hyperlink" Target="https://www.linkedin.com/company/typeform" TargetMode="External"/><Relationship Id="rId120" Type="http://schemas.openxmlformats.org/officeDocument/2006/relationships/hyperlink" Target="https://www.typeform.com" TargetMode="External"/><Relationship Id="rId125" Type="http://schemas.openxmlformats.org/officeDocument/2006/relationships/hyperlink" Target="https://www.linkedin.com/company/hootsuite" TargetMode="External"/><Relationship Id="rId124" Type="http://schemas.openxmlformats.org/officeDocument/2006/relationships/hyperlink" Target="https://www.hootsuite.com" TargetMode="External"/><Relationship Id="rId123" Type="http://schemas.openxmlformats.org/officeDocument/2006/relationships/hyperlink" Target="https://www.linkedin.com/company/surveymonkey" TargetMode="External"/><Relationship Id="rId122" Type="http://schemas.openxmlformats.org/officeDocument/2006/relationships/hyperlink" Target="https://www.surveymonkey.com" TargetMode="External"/><Relationship Id="rId95" Type="http://schemas.openxmlformats.org/officeDocument/2006/relationships/hyperlink" Target="https://www.linkedin.com/company/airtable" TargetMode="External"/><Relationship Id="rId94" Type="http://schemas.openxmlformats.org/officeDocument/2006/relationships/hyperlink" Target="https://www.airtable.com" TargetMode="External"/><Relationship Id="rId97" Type="http://schemas.openxmlformats.org/officeDocument/2006/relationships/hyperlink" Target="https://www.linkedin.com/company/clickup-app" TargetMode="External"/><Relationship Id="rId96" Type="http://schemas.openxmlformats.org/officeDocument/2006/relationships/hyperlink" Target="https://clickup.com" TargetMode="External"/><Relationship Id="rId99" Type="http://schemas.openxmlformats.org/officeDocument/2006/relationships/hyperlink" Target="https://www.linkedin.com/company/zoho-corporation" TargetMode="External"/><Relationship Id="rId98" Type="http://schemas.openxmlformats.org/officeDocument/2006/relationships/hyperlink" Target="https://www.zoho.com" TargetMode="External"/><Relationship Id="rId91" Type="http://schemas.openxmlformats.org/officeDocument/2006/relationships/hyperlink" Target="https://www.linkedin.com/company/figma" TargetMode="External"/><Relationship Id="rId90" Type="http://schemas.openxmlformats.org/officeDocument/2006/relationships/hyperlink" Target="https://www.figma.com" TargetMode="External"/><Relationship Id="rId93" Type="http://schemas.openxmlformats.org/officeDocument/2006/relationships/hyperlink" Target="https://www.linkedin.com/company/mirohq" TargetMode="External"/><Relationship Id="rId92" Type="http://schemas.openxmlformats.org/officeDocument/2006/relationships/hyperlink" Target="https://miro.com" TargetMode="External"/><Relationship Id="rId118" Type="http://schemas.openxmlformats.org/officeDocument/2006/relationships/hyperlink" Target="https://www.constantcontact.com" TargetMode="External"/><Relationship Id="rId117" Type="http://schemas.openxmlformats.org/officeDocument/2006/relationships/hyperlink" Target="https://www.linkedin.com/company/mailchimp" TargetMode="External"/><Relationship Id="rId116" Type="http://schemas.openxmlformats.org/officeDocument/2006/relationships/hyperlink" Target="https://mailchimp.com" TargetMode="External"/><Relationship Id="rId115" Type="http://schemas.openxmlformats.org/officeDocument/2006/relationships/hyperlink" Target="https://www.linkedin.com/company/brevo" TargetMode="External"/><Relationship Id="rId119" Type="http://schemas.openxmlformats.org/officeDocument/2006/relationships/hyperlink" Target="https://www.linkedin.com/company/constant-contact" TargetMode="External"/><Relationship Id="rId110" Type="http://schemas.openxmlformats.org/officeDocument/2006/relationships/hyperlink" Target="https://zapier.com" TargetMode="External"/><Relationship Id="rId114" Type="http://schemas.openxmlformats.org/officeDocument/2006/relationships/hyperlink" Target="https://www.brevo.com" TargetMode="External"/><Relationship Id="rId113" Type="http://schemas.openxmlformats.org/officeDocument/2006/relationships/hyperlink" Target="https://www.linkedin.com/company/intercom" TargetMode="External"/><Relationship Id="rId112" Type="http://schemas.openxmlformats.org/officeDocument/2006/relationships/hyperlink" Target="https://www.intercom.com" TargetMode="External"/><Relationship Id="rId111" Type="http://schemas.openxmlformats.org/officeDocument/2006/relationships/hyperlink" Target="https://www.linkedin.com/company/zapier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www.linkedin.com/company/remote-com" TargetMode="External"/><Relationship Id="rId200" Type="http://schemas.openxmlformats.org/officeDocument/2006/relationships/hyperlink" Target="https://remote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7.63"/>
    <col customWidth="1" min="3" max="4" width="31.38"/>
    <col customWidth="1" min="5" max="5" width="15.13"/>
    <col customWidth="1" min="6" max="6" width="27.63"/>
    <col customWidth="1" min="7" max="7" width="22.63"/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17</v>
      </c>
      <c r="C3" s="4" t="s">
        <v>18</v>
      </c>
      <c r="D3" s="4" t="s">
        <v>19</v>
      </c>
      <c r="E3" s="3" t="s">
        <v>12</v>
      </c>
      <c r="F3" s="3" t="s">
        <v>20</v>
      </c>
      <c r="G3" s="3" t="s">
        <v>21</v>
      </c>
      <c r="H3" s="3" t="s">
        <v>15</v>
      </c>
    </row>
    <row r="4">
      <c r="A4" s="3" t="s">
        <v>22</v>
      </c>
      <c r="B4" s="3" t="s">
        <v>9</v>
      </c>
      <c r="C4" s="4" t="s">
        <v>23</v>
      </c>
      <c r="D4" s="4" t="s">
        <v>24</v>
      </c>
      <c r="E4" s="3" t="s">
        <v>12</v>
      </c>
      <c r="F4" s="3" t="s">
        <v>25</v>
      </c>
      <c r="G4" s="3" t="s">
        <v>26</v>
      </c>
      <c r="H4" s="3" t="s">
        <v>15</v>
      </c>
    </row>
    <row r="5">
      <c r="A5" s="3" t="s">
        <v>27</v>
      </c>
      <c r="B5" s="3" t="s">
        <v>28</v>
      </c>
      <c r="C5" s="4" t="s">
        <v>29</v>
      </c>
      <c r="D5" s="4" t="s">
        <v>30</v>
      </c>
      <c r="E5" s="3" t="s">
        <v>12</v>
      </c>
      <c r="F5" s="3" t="s">
        <v>31</v>
      </c>
      <c r="G5" s="3" t="s">
        <v>32</v>
      </c>
      <c r="H5" s="3" t="s">
        <v>15</v>
      </c>
    </row>
    <row r="6">
      <c r="A6" s="3" t="s">
        <v>33</v>
      </c>
      <c r="B6" s="3" t="s">
        <v>9</v>
      </c>
      <c r="C6" s="4" t="s">
        <v>34</v>
      </c>
      <c r="D6" s="4" t="s">
        <v>35</v>
      </c>
      <c r="E6" s="3" t="s">
        <v>12</v>
      </c>
      <c r="F6" s="3" t="s">
        <v>36</v>
      </c>
      <c r="G6" s="3" t="s">
        <v>37</v>
      </c>
      <c r="H6" s="3" t="s">
        <v>15</v>
      </c>
    </row>
    <row r="7">
      <c r="A7" s="3" t="s">
        <v>38</v>
      </c>
      <c r="B7" s="3" t="s">
        <v>17</v>
      </c>
      <c r="C7" s="4" t="s">
        <v>39</v>
      </c>
      <c r="D7" s="4" t="s">
        <v>40</v>
      </c>
      <c r="E7" s="3" t="s">
        <v>12</v>
      </c>
      <c r="F7" s="3" t="s">
        <v>41</v>
      </c>
      <c r="G7" s="3" t="s">
        <v>42</v>
      </c>
      <c r="H7" s="3" t="s">
        <v>15</v>
      </c>
    </row>
    <row r="8">
      <c r="A8" s="3" t="s">
        <v>43</v>
      </c>
      <c r="B8" s="3" t="s">
        <v>44</v>
      </c>
      <c r="C8" s="4" t="s">
        <v>45</v>
      </c>
      <c r="D8" s="4" t="s">
        <v>46</v>
      </c>
      <c r="E8" s="3" t="s">
        <v>47</v>
      </c>
      <c r="F8" s="3" t="s">
        <v>48</v>
      </c>
      <c r="G8" s="3" t="s">
        <v>49</v>
      </c>
      <c r="H8" s="3" t="s">
        <v>15</v>
      </c>
    </row>
    <row r="9">
      <c r="A9" s="3" t="s">
        <v>50</v>
      </c>
      <c r="B9" s="3" t="s">
        <v>51</v>
      </c>
      <c r="C9" s="4" t="s">
        <v>52</v>
      </c>
      <c r="D9" s="4" t="s">
        <v>53</v>
      </c>
      <c r="E9" s="3" t="s">
        <v>12</v>
      </c>
      <c r="F9" s="3" t="s">
        <v>54</v>
      </c>
      <c r="G9" s="3" t="s">
        <v>51</v>
      </c>
      <c r="H9" s="3" t="s">
        <v>15</v>
      </c>
    </row>
    <row r="10">
      <c r="A10" s="3" t="s">
        <v>55</v>
      </c>
      <c r="B10" s="3" t="s">
        <v>9</v>
      </c>
      <c r="C10" s="4" t="s">
        <v>56</v>
      </c>
      <c r="D10" s="4" t="s">
        <v>57</v>
      </c>
      <c r="E10" s="3" t="s">
        <v>12</v>
      </c>
      <c r="F10" s="3" t="s">
        <v>58</v>
      </c>
      <c r="G10" s="3" t="s">
        <v>59</v>
      </c>
      <c r="H10" s="3" t="s">
        <v>15</v>
      </c>
    </row>
    <row r="11">
      <c r="A11" s="3" t="s">
        <v>60</v>
      </c>
      <c r="B11" s="3" t="s">
        <v>61</v>
      </c>
      <c r="C11" s="4" t="s">
        <v>62</v>
      </c>
      <c r="D11" s="4" t="s">
        <v>63</v>
      </c>
      <c r="E11" s="3" t="s">
        <v>12</v>
      </c>
      <c r="F11" s="3" t="s">
        <v>64</v>
      </c>
      <c r="G11" s="3" t="s">
        <v>61</v>
      </c>
      <c r="H11" s="3" t="s">
        <v>15</v>
      </c>
    </row>
    <row r="12">
      <c r="A12" s="3" t="s">
        <v>65</v>
      </c>
      <c r="B12" s="3" t="s">
        <v>66</v>
      </c>
      <c r="C12" s="4" t="s">
        <v>67</v>
      </c>
      <c r="D12" s="4" t="s">
        <v>68</v>
      </c>
      <c r="E12" s="3" t="s">
        <v>12</v>
      </c>
      <c r="F12" s="3" t="s">
        <v>69</v>
      </c>
      <c r="G12" s="3" t="s">
        <v>70</v>
      </c>
      <c r="H12" s="3" t="s">
        <v>15</v>
      </c>
    </row>
    <row r="13">
      <c r="A13" s="3" t="s">
        <v>71</v>
      </c>
      <c r="B13" s="3" t="s">
        <v>9</v>
      </c>
      <c r="C13" s="4" t="s">
        <v>72</v>
      </c>
      <c r="D13" s="4" t="s">
        <v>73</v>
      </c>
      <c r="E13" s="3" t="s">
        <v>74</v>
      </c>
      <c r="F13" s="3" t="s">
        <v>75</v>
      </c>
      <c r="G13" s="3" t="s">
        <v>76</v>
      </c>
      <c r="H13" s="3" t="s">
        <v>15</v>
      </c>
    </row>
    <row r="14">
      <c r="A14" s="3" t="s">
        <v>77</v>
      </c>
      <c r="B14" s="3" t="s">
        <v>78</v>
      </c>
      <c r="C14" s="4" t="s">
        <v>79</v>
      </c>
      <c r="D14" s="4" t="s">
        <v>80</v>
      </c>
      <c r="E14" s="3" t="s">
        <v>12</v>
      </c>
      <c r="F14" s="3" t="s">
        <v>83</v>
      </c>
      <c r="G14" s="3" t="s">
        <v>85</v>
      </c>
      <c r="H14" s="3" t="s">
        <v>15</v>
      </c>
    </row>
    <row r="15">
      <c r="A15" s="3" t="s">
        <v>86</v>
      </c>
      <c r="B15" s="3" t="s">
        <v>88</v>
      </c>
      <c r="C15" s="4" t="s">
        <v>90</v>
      </c>
      <c r="D15" s="4" t="s">
        <v>91</v>
      </c>
      <c r="E15" s="3" t="s">
        <v>92</v>
      </c>
      <c r="F15" s="3" t="s">
        <v>93</v>
      </c>
      <c r="G15" s="3" t="s">
        <v>94</v>
      </c>
      <c r="H15" s="3" t="s">
        <v>15</v>
      </c>
    </row>
    <row r="16">
      <c r="A16" s="3" t="s">
        <v>95</v>
      </c>
      <c r="B16" s="3" t="s">
        <v>96</v>
      </c>
      <c r="C16" s="4" t="s">
        <v>97</v>
      </c>
      <c r="D16" s="4" t="s">
        <v>98</v>
      </c>
      <c r="E16" s="3" t="s">
        <v>74</v>
      </c>
      <c r="F16" s="3" t="s">
        <v>99</v>
      </c>
      <c r="G16" s="3" t="s">
        <v>100</v>
      </c>
      <c r="H16" s="3" t="s">
        <v>15</v>
      </c>
    </row>
    <row r="17">
      <c r="A17" s="3" t="s">
        <v>101</v>
      </c>
      <c r="B17" s="3" t="s">
        <v>102</v>
      </c>
      <c r="C17" s="4" t="s">
        <v>103</v>
      </c>
      <c r="D17" s="4" t="s">
        <v>104</v>
      </c>
      <c r="E17" s="3" t="s">
        <v>12</v>
      </c>
      <c r="F17" s="3" t="s">
        <v>110</v>
      </c>
      <c r="G17" s="3" t="s">
        <v>113</v>
      </c>
      <c r="H17" s="3" t="s">
        <v>15</v>
      </c>
    </row>
    <row r="18">
      <c r="A18" s="3" t="s">
        <v>115</v>
      </c>
      <c r="B18" s="3" t="s">
        <v>116</v>
      </c>
      <c r="C18" s="4" t="s">
        <v>118</v>
      </c>
      <c r="D18" s="4" t="s">
        <v>127</v>
      </c>
      <c r="E18" s="3" t="s">
        <v>12</v>
      </c>
      <c r="F18" s="3" t="s">
        <v>134</v>
      </c>
      <c r="G18" s="3" t="s">
        <v>135</v>
      </c>
      <c r="H18" s="3" t="s">
        <v>15</v>
      </c>
    </row>
    <row r="19">
      <c r="A19" s="3" t="s">
        <v>136</v>
      </c>
      <c r="B19" s="3" t="s">
        <v>116</v>
      </c>
      <c r="C19" s="4" t="s">
        <v>138</v>
      </c>
      <c r="D19" s="4" t="s">
        <v>141</v>
      </c>
      <c r="E19" s="3" t="s">
        <v>12</v>
      </c>
      <c r="F19" s="3" t="s">
        <v>144</v>
      </c>
      <c r="G19" s="3" t="s">
        <v>146</v>
      </c>
      <c r="H19" s="3" t="s">
        <v>15</v>
      </c>
    </row>
    <row r="20">
      <c r="A20" s="4" t="s">
        <v>147</v>
      </c>
      <c r="B20" s="3" t="s">
        <v>116</v>
      </c>
      <c r="C20" s="4" t="s">
        <v>151</v>
      </c>
      <c r="D20" s="4" t="s">
        <v>156</v>
      </c>
      <c r="E20" s="3" t="s">
        <v>122</v>
      </c>
      <c r="F20" s="3" t="s">
        <v>164</v>
      </c>
      <c r="G20" s="3" t="s">
        <v>165</v>
      </c>
      <c r="H20" s="3" t="s">
        <v>15</v>
      </c>
    </row>
    <row r="21">
      <c r="A21" s="3" t="s">
        <v>168</v>
      </c>
      <c r="B21" s="3" t="s">
        <v>169</v>
      </c>
      <c r="C21" s="4" t="s">
        <v>170</v>
      </c>
      <c r="D21" s="4" t="s">
        <v>174</v>
      </c>
      <c r="E21" s="3" t="s">
        <v>12</v>
      </c>
      <c r="F21" s="3" t="s">
        <v>179</v>
      </c>
      <c r="G21" s="3" t="s">
        <v>180</v>
      </c>
      <c r="H21" s="3" t="s">
        <v>15</v>
      </c>
    </row>
    <row r="22">
      <c r="A22" s="3" t="s">
        <v>181</v>
      </c>
      <c r="B22" s="3" t="s">
        <v>143</v>
      </c>
      <c r="C22" s="4" t="s">
        <v>182</v>
      </c>
      <c r="D22" s="4" t="s">
        <v>185</v>
      </c>
      <c r="E22" s="3" t="s">
        <v>12</v>
      </c>
      <c r="F22" s="3" t="s">
        <v>188</v>
      </c>
      <c r="G22" s="3" t="s">
        <v>189</v>
      </c>
      <c r="H22" s="3" t="s">
        <v>15</v>
      </c>
    </row>
    <row r="23">
      <c r="A23" s="3" t="s">
        <v>190</v>
      </c>
      <c r="B23" s="3" t="s">
        <v>148</v>
      </c>
      <c r="C23" s="4" t="s">
        <v>191</v>
      </c>
      <c r="D23" s="4" t="s">
        <v>192</v>
      </c>
      <c r="E23" s="3" t="s">
        <v>12</v>
      </c>
      <c r="F23" s="3" t="s">
        <v>193</v>
      </c>
      <c r="G23" s="3" t="s">
        <v>194</v>
      </c>
      <c r="H23" s="3" t="s">
        <v>15</v>
      </c>
    </row>
    <row r="24">
      <c r="A24" s="3" t="s">
        <v>195</v>
      </c>
      <c r="B24" s="3" t="s">
        <v>137</v>
      </c>
      <c r="C24" s="4" t="s">
        <v>196</v>
      </c>
      <c r="D24" s="4" t="s">
        <v>197</v>
      </c>
      <c r="E24" s="3" t="s">
        <v>12</v>
      </c>
      <c r="F24" s="3" t="s">
        <v>198</v>
      </c>
      <c r="G24" s="3" t="s">
        <v>199</v>
      </c>
      <c r="H24" s="3" t="s">
        <v>15</v>
      </c>
    </row>
    <row r="25">
      <c r="A25" s="3" t="s">
        <v>200</v>
      </c>
      <c r="B25" s="3" t="s">
        <v>78</v>
      </c>
      <c r="C25" s="4" t="s">
        <v>201</v>
      </c>
      <c r="D25" s="4" t="s">
        <v>202</v>
      </c>
      <c r="E25" s="3" t="s">
        <v>119</v>
      </c>
      <c r="F25" s="3" t="s">
        <v>203</v>
      </c>
      <c r="G25" s="3" t="s">
        <v>204</v>
      </c>
      <c r="H25" s="3" t="s">
        <v>15</v>
      </c>
    </row>
    <row r="26">
      <c r="A26" s="3" t="s">
        <v>205</v>
      </c>
      <c r="B26" s="3" t="s">
        <v>150</v>
      </c>
      <c r="C26" s="4" t="s">
        <v>206</v>
      </c>
      <c r="D26" s="4" t="s">
        <v>207</v>
      </c>
      <c r="E26" s="3" t="s">
        <v>12</v>
      </c>
      <c r="F26" s="3" t="s">
        <v>208</v>
      </c>
      <c r="G26" s="3" t="s">
        <v>209</v>
      </c>
      <c r="H26" s="3" t="s">
        <v>15</v>
      </c>
    </row>
    <row r="27">
      <c r="A27" s="3" t="s">
        <v>210</v>
      </c>
      <c r="B27" s="3" t="s">
        <v>117</v>
      </c>
      <c r="C27" s="4" t="s">
        <v>211</v>
      </c>
      <c r="D27" s="4" t="s">
        <v>212</v>
      </c>
      <c r="E27" s="3" t="s">
        <v>12</v>
      </c>
      <c r="F27" s="3" t="s">
        <v>213</v>
      </c>
      <c r="G27" s="3" t="s">
        <v>214</v>
      </c>
      <c r="H27" s="3" t="s">
        <v>15</v>
      </c>
    </row>
    <row r="28">
      <c r="A28" s="3" t="s">
        <v>215</v>
      </c>
      <c r="B28" s="3" t="s">
        <v>163</v>
      </c>
      <c r="C28" s="4" t="s">
        <v>216</v>
      </c>
      <c r="D28" s="4" t="s">
        <v>217</v>
      </c>
      <c r="E28" s="3" t="s">
        <v>12</v>
      </c>
      <c r="F28" s="3" t="s">
        <v>213</v>
      </c>
      <c r="G28" s="3" t="s">
        <v>218</v>
      </c>
      <c r="H28" s="3" t="s">
        <v>15</v>
      </c>
    </row>
    <row r="29">
      <c r="A29" s="3" t="s">
        <v>219</v>
      </c>
      <c r="B29" s="3" t="s">
        <v>162</v>
      </c>
      <c r="C29" s="4" t="s">
        <v>220</v>
      </c>
      <c r="D29" s="4" t="s">
        <v>221</v>
      </c>
      <c r="E29" s="3" t="s">
        <v>12</v>
      </c>
      <c r="F29" s="3" t="s">
        <v>213</v>
      </c>
      <c r="G29" s="3" t="s">
        <v>222</v>
      </c>
      <c r="H29" s="3" t="s">
        <v>15</v>
      </c>
    </row>
    <row r="30">
      <c r="A30" s="3" t="s">
        <v>223</v>
      </c>
      <c r="B30" s="3" t="s">
        <v>160</v>
      </c>
      <c r="C30" s="4" t="s">
        <v>224</v>
      </c>
      <c r="D30" s="4" t="s">
        <v>225</v>
      </c>
      <c r="E30" s="3" t="s">
        <v>12</v>
      </c>
      <c r="F30" s="3" t="s">
        <v>213</v>
      </c>
      <c r="G30" s="3" t="s">
        <v>226</v>
      </c>
      <c r="H30" s="3" t="s">
        <v>15</v>
      </c>
    </row>
    <row r="31">
      <c r="A31" s="3" t="s">
        <v>227</v>
      </c>
      <c r="B31" s="3" t="s">
        <v>133</v>
      </c>
      <c r="C31" s="4" t="s">
        <v>228</v>
      </c>
      <c r="D31" s="4" t="s">
        <v>229</v>
      </c>
      <c r="E31" s="3" t="s">
        <v>12</v>
      </c>
      <c r="F31" s="3" t="s">
        <v>213</v>
      </c>
      <c r="G31" s="3" t="s">
        <v>230</v>
      </c>
      <c r="H31" s="3" t="s">
        <v>15</v>
      </c>
    </row>
    <row r="32">
      <c r="A32" s="3" t="s">
        <v>231</v>
      </c>
      <c r="B32" s="3" t="s">
        <v>154</v>
      </c>
      <c r="C32" s="4" t="s">
        <v>232</v>
      </c>
      <c r="D32" s="4" t="s">
        <v>233</v>
      </c>
      <c r="E32" s="3" t="s">
        <v>12</v>
      </c>
      <c r="F32" s="3" t="s">
        <v>213</v>
      </c>
      <c r="G32" s="3" t="s">
        <v>234</v>
      </c>
      <c r="H32" s="3" t="s">
        <v>82</v>
      </c>
    </row>
    <row r="33">
      <c r="A33" s="3" t="s">
        <v>235</v>
      </c>
      <c r="B33" s="3" t="s">
        <v>154</v>
      </c>
      <c r="C33" s="4" t="s">
        <v>236</v>
      </c>
      <c r="D33" s="4" t="s">
        <v>237</v>
      </c>
      <c r="E33" s="3" t="s">
        <v>12</v>
      </c>
      <c r="F33" s="3" t="s">
        <v>213</v>
      </c>
      <c r="G33" s="3" t="s">
        <v>238</v>
      </c>
      <c r="H33" s="3" t="s">
        <v>82</v>
      </c>
    </row>
    <row r="34">
      <c r="A34" s="3" t="s">
        <v>239</v>
      </c>
      <c r="B34" s="3" t="s">
        <v>153</v>
      </c>
      <c r="C34" s="4" t="s">
        <v>240</v>
      </c>
      <c r="D34" s="4" t="s">
        <v>241</v>
      </c>
      <c r="E34" s="3" t="s">
        <v>12</v>
      </c>
      <c r="F34" s="3" t="s">
        <v>213</v>
      </c>
      <c r="G34" s="3" t="s">
        <v>105</v>
      </c>
      <c r="H34" s="3" t="s">
        <v>82</v>
      </c>
    </row>
    <row r="35">
      <c r="A35" s="3" t="s">
        <v>242</v>
      </c>
      <c r="B35" s="3" t="s">
        <v>105</v>
      </c>
      <c r="C35" s="4" t="s">
        <v>243</v>
      </c>
      <c r="D35" s="4" t="s">
        <v>244</v>
      </c>
      <c r="E35" s="3" t="s">
        <v>126</v>
      </c>
      <c r="F35" s="3" t="s">
        <v>213</v>
      </c>
      <c r="G35" s="3" t="s">
        <v>245</v>
      </c>
      <c r="H35" s="3" t="s">
        <v>82</v>
      </c>
    </row>
    <row r="36">
      <c r="A36" s="3" t="s">
        <v>246</v>
      </c>
      <c r="B36" s="3" t="s">
        <v>159</v>
      </c>
      <c r="C36" s="4" t="s">
        <v>247</v>
      </c>
      <c r="D36" s="4" t="s">
        <v>248</v>
      </c>
      <c r="E36" s="3" t="s">
        <v>12</v>
      </c>
      <c r="F36" s="3" t="s">
        <v>213</v>
      </c>
      <c r="G36" s="3" t="s">
        <v>249</v>
      </c>
      <c r="H36" s="3" t="s">
        <v>82</v>
      </c>
    </row>
    <row r="37">
      <c r="A37" s="3" t="s">
        <v>250</v>
      </c>
      <c r="B37" s="3" t="s">
        <v>61</v>
      </c>
      <c r="C37" s="4" t="s">
        <v>251</v>
      </c>
      <c r="D37" s="4" t="s">
        <v>252</v>
      </c>
      <c r="E37" s="3" t="s">
        <v>12</v>
      </c>
      <c r="F37" s="3" t="s">
        <v>213</v>
      </c>
      <c r="G37" s="3" t="s">
        <v>253</v>
      </c>
      <c r="H37" s="3" t="s">
        <v>82</v>
      </c>
    </row>
    <row r="38">
      <c r="A38" s="3" t="s">
        <v>254</v>
      </c>
      <c r="B38" s="3" t="s">
        <v>183</v>
      </c>
      <c r="C38" s="4" t="s">
        <v>255</v>
      </c>
      <c r="D38" s="4" t="s">
        <v>256</v>
      </c>
      <c r="E38" s="3" t="s">
        <v>12</v>
      </c>
      <c r="F38" s="3" t="s">
        <v>213</v>
      </c>
      <c r="G38" s="3" t="s">
        <v>183</v>
      </c>
      <c r="H38" s="3" t="s">
        <v>82</v>
      </c>
    </row>
    <row r="39">
      <c r="A39" s="3" t="s">
        <v>257</v>
      </c>
      <c r="B39" s="3" t="s">
        <v>150</v>
      </c>
      <c r="C39" s="4" t="s">
        <v>258</v>
      </c>
      <c r="D39" s="4" t="s">
        <v>259</v>
      </c>
      <c r="E39" s="3" t="s">
        <v>12</v>
      </c>
      <c r="F39" s="3" t="s">
        <v>213</v>
      </c>
      <c r="G39" s="3" t="s">
        <v>260</v>
      </c>
      <c r="H39" s="3" t="s">
        <v>82</v>
      </c>
    </row>
    <row r="40">
      <c r="A40" s="3" t="s">
        <v>261</v>
      </c>
      <c r="B40" s="3" t="s">
        <v>173</v>
      </c>
      <c r="C40" s="4" t="s">
        <v>262</v>
      </c>
      <c r="D40" s="4" t="s">
        <v>263</v>
      </c>
      <c r="E40" s="3" t="s">
        <v>124</v>
      </c>
      <c r="F40" s="3" t="s">
        <v>213</v>
      </c>
      <c r="G40" s="3" t="s">
        <v>264</v>
      </c>
      <c r="H40" s="3" t="s">
        <v>82</v>
      </c>
    </row>
    <row r="41">
      <c r="A41" s="3" t="s">
        <v>265</v>
      </c>
      <c r="B41" s="3" t="s">
        <v>139</v>
      </c>
      <c r="C41" s="4" t="s">
        <v>266</v>
      </c>
      <c r="D41" s="4" t="s">
        <v>267</v>
      </c>
      <c r="E41" s="3" t="s">
        <v>12</v>
      </c>
      <c r="F41" s="3" t="s">
        <v>213</v>
      </c>
      <c r="G41" s="3" t="s">
        <v>268</v>
      </c>
      <c r="H41" s="3" t="s">
        <v>82</v>
      </c>
    </row>
    <row r="42">
      <c r="A42" s="3" t="s">
        <v>269</v>
      </c>
      <c r="B42" s="3" t="s">
        <v>139</v>
      </c>
      <c r="C42" s="4" t="s">
        <v>270</v>
      </c>
      <c r="D42" s="4" t="s">
        <v>271</v>
      </c>
      <c r="E42" s="3" t="s">
        <v>12</v>
      </c>
      <c r="F42" s="3" t="s">
        <v>213</v>
      </c>
      <c r="G42" s="3" t="s">
        <v>272</v>
      </c>
      <c r="H42" s="3" t="s">
        <v>82</v>
      </c>
    </row>
    <row r="43">
      <c r="A43" s="3" t="s">
        <v>273</v>
      </c>
      <c r="B43" s="3" t="s">
        <v>114</v>
      </c>
      <c r="C43" s="4" t="s">
        <v>274</v>
      </c>
      <c r="D43" s="4" t="s">
        <v>275</v>
      </c>
      <c r="E43" s="3" t="s">
        <v>12</v>
      </c>
      <c r="F43" s="3" t="s">
        <v>213</v>
      </c>
      <c r="G43" s="3" t="s">
        <v>123</v>
      </c>
      <c r="H43" s="3" t="s">
        <v>82</v>
      </c>
    </row>
    <row r="44">
      <c r="A44" s="3" t="s">
        <v>276</v>
      </c>
      <c r="B44" s="3" t="s">
        <v>125</v>
      </c>
      <c r="C44" s="4" t="s">
        <v>277</v>
      </c>
      <c r="D44" s="4" t="s">
        <v>278</v>
      </c>
      <c r="E44" s="3" t="s">
        <v>12</v>
      </c>
      <c r="F44" s="3" t="s">
        <v>213</v>
      </c>
      <c r="G44" s="3" t="s">
        <v>279</v>
      </c>
      <c r="H44" s="3" t="s">
        <v>82</v>
      </c>
    </row>
    <row r="45">
      <c r="A45" s="3" t="s">
        <v>280</v>
      </c>
      <c r="B45" s="3" t="s">
        <v>125</v>
      </c>
      <c r="C45" s="4" t="s">
        <v>281</v>
      </c>
      <c r="D45" s="4" t="s">
        <v>282</v>
      </c>
      <c r="E45" s="3" t="s">
        <v>12</v>
      </c>
      <c r="F45" s="3" t="s">
        <v>213</v>
      </c>
      <c r="G45" s="3" t="s">
        <v>283</v>
      </c>
      <c r="H45" s="3" t="s">
        <v>82</v>
      </c>
    </row>
    <row r="46">
      <c r="A46" s="3" t="s">
        <v>284</v>
      </c>
      <c r="B46" s="3" t="s">
        <v>96</v>
      </c>
      <c r="C46" s="4" t="s">
        <v>285</v>
      </c>
      <c r="D46" s="4" t="s">
        <v>287</v>
      </c>
      <c r="E46" s="3" t="s">
        <v>12</v>
      </c>
      <c r="F46" s="3" t="s">
        <v>213</v>
      </c>
      <c r="G46" s="3" t="s">
        <v>289</v>
      </c>
      <c r="H46" s="3" t="s">
        <v>82</v>
      </c>
    </row>
    <row r="47">
      <c r="A47" s="3" t="s">
        <v>291</v>
      </c>
      <c r="B47" s="3" t="s">
        <v>129</v>
      </c>
      <c r="C47" s="4" t="s">
        <v>293</v>
      </c>
      <c r="D47" s="4" t="s">
        <v>294</v>
      </c>
      <c r="E47" s="3" t="s">
        <v>12</v>
      </c>
      <c r="F47" s="3" t="s">
        <v>213</v>
      </c>
      <c r="G47" s="3" t="s">
        <v>295</v>
      </c>
      <c r="H47" s="3" t="s">
        <v>82</v>
      </c>
    </row>
    <row r="48">
      <c r="A48" s="3" t="s">
        <v>296</v>
      </c>
      <c r="B48" s="3" t="s">
        <v>102</v>
      </c>
      <c r="C48" s="4" t="s">
        <v>297</v>
      </c>
      <c r="D48" s="4" t="s">
        <v>298</v>
      </c>
      <c r="E48" s="3" t="s">
        <v>12</v>
      </c>
      <c r="F48" s="3" t="s">
        <v>213</v>
      </c>
      <c r="G48" s="3" t="s">
        <v>140</v>
      </c>
      <c r="H48" s="3" t="s">
        <v>82</v>
      </c>
    </row>
    <row r="49">
      <c r="A49" s="3" t="s">
        <v>299</v>
      </c>
      <c r="B49" s="3" t="s">
        <v>116</v>
      </c>
      <c r="C49" s="4" t="s">
        <v>300</v>
      </c>
      <c r="D49" s="4" t="s">
        <v>301</v>
      </c>
      <c r="E49" s="3" t="s">
        <v>12</v>
      </c>
      <c r="F49" s="3" t="s">
        <v>213</v>
      </c>
      <c r="G49" s="3" t="s">
        <v>302</v>
      </c>
      <c r="H49" s="3" t="s">
        <v>82</v>
      </c>
    </row>
    <row r="50">
      <c r="A50" s="3" t="s">
        <v>303</v>
      </c>
      <c r="B50" s="3" t="s">
        <v>111</v>
      </c>
      <c r="C50" s="4" t="s">
        <v>304</v>
      </c>
      <c r="D50" s="4" t="s">
        <v>305</v>
      </c>
      <c r="E50" s="3" t="s">
        <v>119</v>
      </c>
      <c r="F50" s="3" t="s">
        <v>213</v>
      </c>
      <c r="G50" s="3" t="s">
        <v>306</v>
      </c>
      <c r="H50" s="3" t="s">
        <v>82</v>
      </c>
    </row>
    <row r="51">
      <c r="A51" s="3" t="s">
        <v>307</v>
      </c>
      <c r="B51" s="3" t="s">
        <v>116</v>
      </c>
      <c r="C51" s="4" t="s">
        <v>308</v>
      </c>
      <c r="D51" s="4" t="s">
        <v>309</v>
      </c>
      <c r="E51" s="3" t="s">
        <v>12</v>
      </c>
      <c r="F51" s="3" t="s">
        <v>213</v>
      </c>
      <c r="G51" s="3" t="s">
        <v>310</v>
      </c>
      <c r="H51" s="3" t="s">
        <v>82</v>
      </c>
    </row>
    <row r="52">
      <c r="A52" s="3" t="s">
        <v>311</v>
      </c>
      <c r="B52" s="3" t="s">
        <v>116</v>
      </c>
      <c r="C52" s="4" t="s">
        <v>312</v>
      </c>
      <c r="D52" s="4" t="s">
        <v>313</v>
      </c>
      <c r="E52" s="3" t="s">
        <v>12</v>
      </c>
      <c r="F52" s="3" t="s">
        <v>213</v>
      </c>
      <c r="G52" s="3" t="s">
        <v>314</v>
      </c>
      <c r="H52" s="3" t="s">
        <v>87</v>
      </c>
    </row>
    <row r="53">
      <c r="A53" s="3" t="s">
        <v>315</v>
      </c>
      <c r="B53" s="3" t="s">
        <v>178</v>
      </c>
      <c r="C53" s="4" t="s">
        <v>316</v>
      </c>
      <c r="D53" s="4" t="s">
        <v>317</v>
      </c>
      <c r="E53" s="3" t="s">
        <v>12</v>
      </c>
      <c r="F53" s="3" t="s">
        <v>213</v>
      </c>
      <c r="G53" s="3" t="s">
        <v>318</v>
      </c>
      <c r="H53" s="3" t="s">
        <v>87</v>
      </c>
    </row>
    <row r="54">
      <c r="A54" s="3" t="s">
        <v>319</v>
      </c>
      <c r="B54" s="3" t="s">
        <v>171</v>
      </c>
      <c r="C54" s="4" t="s">
        <v>320</v>
      </c>
      <c r="D54" s="4" t="s">
        <v>321</v>
      </c>
      <c r="E54" s="3" t="s">
        <v>12</v>
      </c>
      <c r="F54" s="3" t="s">
        <v>213</v>
      </c>
      <c r="G54" s="3" t="s">
        <v>322</v>
      </c>
      <c r="H54" s="3" t="s">
        <v>87</v>
      </c>
    </row>
    <row r="55">
      <c r="A55" s="3" t="s">
        <v>323</v>
      </c>
      <c r="B55" s="3" t="s">
        <v>187</v>
      </c>
      <c r="C55" s="4" t="s">
        <v>324</v>
      </c>
      <c r="D55" s="4" t="s">
        <v>325</v>
      </c>
      <c r="E55" s="3" t="s">
        <v>12</v>
      </c>
      <c r="F55" s="3" t="s">
        <v>213</v>
      </c>
      <c r="G55" s="3" t="s">
        <v>326</v>
      </c>
      <c r="H55" s="3" t="s">
        <v>87</v>
      </c>
    </row>
    <row r="56">
      <c r="A56" s="3" t="s">
        <v>327</v>
      </c>
      <c r="B56" s="3" t="s">
        <v>108</v>
      </c>
      <c r="C56" s="4" t="s">
        <v>328</v>
      </c>
      <c r="D56" s="4" t="s">
        <v>329</v>
      </c>
      <c r="E56" s="3" t="s">
        <v>12</v>
      </c>
      <c r="F56" s="3" t="s">
        <v>213</v>
      </c>
      <c r="G56" s="3" t="s">
        <v>209</v>
      </c>
      <c r="H56" s="3" t="s">
        <v>87</v>
      </c>
    </row>
    <row r="57">
      <c r="A57" s="3" t="s">
        <v>330</v>
      </c>
      <c r="B57" s="3" t="s">
        <v>137</v>
      </c>
      <c r="C57" s="4" t="s">
        <v>331</v>
      </c>
      <c r="D57" s="4" t="s">
        <v>332</v>
      </c>
      <c r="E57" s="3" t="s">
        <v>121</v>
      </c>
      <c r="F57" s="3" t="s">
        <v>213</v>
      </c>
      <c r="G57" s="3" t="s">
        <v>333</v>
      </c>
      <c r="H57" s="3" t="s">
        <v>87</v>
      </c>
    </row>
    <row r="58">
      <c r="A58" s="3" t="s">
        <v>334</v>
      </c>
      <c r="B58" s="3" t="s">
        <v>149</v>
      </c>
      <c r="C58" s="4" t="s">
        <v>335</v>
      </c>
      <c r="D58" s="4" t="s">
        <v>336</v>
      </c>
      <c r="E58" s="3" t="s">
        <v>112</v>
      </c>
      <c r="F58" s="3" t="s">
        <v>213</v>
      </c>
      <c r="G58" s="3" t="s">
        <v>337</v>
      </c>
      <c r="H58" s="3" t="s">
        <v>87</v>
      </c>
    </row>
    <row r="59">
      <c r="A59" s="3" t="s">
        <v>338</v>
      </c>
      <c r="B59" s="3" t="s">
        <v>149</v>
      </c>
      <c r="C59" s="4" t="s">
        <v>339</v>
      </c>
      <c r="D59" s="4" t="s">
        <v>340</v>
      </c>
      <c r="E59" s="3" t="s">
        <v>12</v>
      </c>
      <c r="F59" s="3" t="s">
        <v>213</v>
      </c>
      <c r="G59" s="3" t="s">
        <v>341</v>
      </c>
      <c r="H59" s="3" t="s">
        <v>87</v>
      </c>
    </row>
    <row r="60">
      <c r="A60" s="3" t="s">
        <v>342</v>
      </c>
      <c r="B60" s="3" t="s">
        <v>149</v>
      </c>
      <c r="C60" s="4" t="s">
        <v>343</v>
      </c>
      <c r="D60" s="4" t="s">
        <v>344</v>
      </c>
      <c r="E60" s="3" t="s">
        <v>12</v>
      </c>
      <c r="F60" s="3" t="s">
        <v>213</v>
      </c>
      <c r="G60" s="3" t="s">
        <v>149</v>
      </c>
      <c r="H60" s="3" t="s">
        <v>87</v>
      </c>
    </row>
    <row r="61">
      <c r="A61" s="3" t="s">
        <v>345</v>
      </c>
      <c r="B61" s="3" t="s">
        <v>155</v>
      </c>
      <c r="C61" s="4" t="s">
        <v>346</v>
      </c>
      <c r="D61" s="4" t="s">
        <v>347</v>
      </c>
      <c r="E61" s="3" t="s">
        <v>131</v>
      </c>
      <c r="F61" s="3" t="s">
        <v>213</v>
      </c>
      <c r="G61" s="3" t="s">
        <v>348</v>
      </c>
      <c r="H61" s="3" t="s">
        <v>87</v>
      </c>
    </row>
    <row r="62">
      <c r="A62" s="3" t="s">
        <v>349</v>
      </c>
      <c r="B62" s="3" t="s">
        <v>177</v>
      </c>
      <c r="C62" s="4" t="s">
        <v>350</v>
      </c>
      <c r="D62" s="4" t="s">
        <v>351</v>
      </c>
      <c r="E62" s="3" t="s">
        <v>12</v>
      </c>
      <c r="F62" s="3" t="s">
        <v>213</v>
      </c>
      <c r="G62" s="3" t="s">
        <v>352</v>
      </c>
      <c r="H62" s="3" t="s">
        <v>87</v>
      </c>
    </row>
    <row r="63">
      <c r="A63" s="3" t="s">
        <v>353</v>
      </c>
      <c r="B63" s="3" t="s">
        <v>176</v>
      </c>
      <c r="C63" s="4" t="s">
        <v>354</v>
      </c>
      <c r="D63" s="4" t="s">
        <v>355</v>
      </c>
      <c r="E63" s="3" t="s">
        <v>92</v>
      </c>
      <c r="F63" s="3" t="s">
        <v>213</v>
      </c>
      <c r="G63" s="3" t="s">
        <v>356</v>
      </c>
      <c r="H63" s="3" t="s">
        <v>87</v>
      </c>
    </row>
    <row r="64">
      <c r="A64" s="3" t="s">
        <v>357</v>
      </c>
      <c r="B64" s="3" t="s">
        <v>176</v>
      </c>
      <c r="C64" s="4" t="s">
        <v>358</v>
      </c>
      <c r="D64" s="4" t="s">
        <v>359</v>
      </c>
      <c r="E64" s="3" t="s">
        <v>12</v>
      </c>
      <c r="F64" s="3" t="s">
        <v>213</v>
      </c>
      <c r="G64" s="3" t="s">
        <v>360</v>
      </c>
      <c r="H64" s="3" t="s">
        <v>87</v>
      </c>
    </row>
    <row r="65">
      <c r="A65" s="3" t="s">
        <v>361</v>
      </c>
      <c r="B65" s="3" t="s">
        <v>176</v>
      </c>
      <c r="C65" s="4" t="s">
        <v>362</v>
      </c>
      <c r="D65" s="4" t="s">
        <v>363</v>
      </c>
      <c r="E65" s="3" t="s">
        <v>12</v>
      </c>
      <c r="F65" s="3" t="s">
        <v>213</v>
      </c>
      <c r="G65" s="3" t="s">
        <v>364</v>
      </c>
      <c r="H65" s="3" t="s">
        <v>87</v>
      </c>
    </row>
    <row r="66">
      <c r="A66" s="3" t="s">
        <v>365</v>
      </c>
      <c r="B66" s="3" t="s">
        <v>175</v>
      </c>
      <c r="C66" s="4" t="s">
        <v>366</v>
      </c>
      <c r="D66" s="4" t="s">
        <v>367</v>
      </c>
      <c r="E66" s="3" t="s">
        <v>12</v>
      </c>
      <c r="F66" s="3" t="s">
        <v>213</v>
      </c>
      <c r="G66" s="3" t="s">
        <v>368</v>
      </c>
      <c r="H66" s="3" t="s">
        <v>87</v>
      </c>
    </row>
    <row r="67">
      <c r="A67" s="3" t="s">
        <v>369</v>
      </c>
      <c r="B67" s="3" t="s">
        <v>175</v>
      </c>
      <c r="C67" s="4" t="s">
        <v>370</v>
      </c>
      <c r="D67" s="4" t="s">
        <v>371</v>
      </c>
      <c r="E67" s="3" t="s">
        <v>130</v>
      </c>
      <c r="F67" s="3" t="s">
        <v>213</v>
      </c>
      <c r="G67" s="3" t="s">
        <v>372</v>
      </c>
      <c r="H67" s="3" t="s">
        <v>87</v>
      </c>
    </row>
    <row r="68">
      <c r="A68" s="3" t="s">
        <v>373</v>
      </c>
      <c r="B68" s="3" t="s">
        <v>175</v>
      </c>
      <c r="C68" s="4" t="s">
        <v>374</v>
      </c>
      <c r="D68" s="4" t="s">
        <v>375</v>
      </c>
      <c r="E68" s="3" t="s">
        <v>12</v>
      </c>
      <c r="F68" s="3" t="s">
        <v>213</v>
      </c>
      <c r="G68" s="3" t="s">
        <v>376</v>
      </c>
      <c r="H68" s="3" t="s">
        <v>87</v>
      </c>
    </row>
    <row r="69">
      <c r="A69" s="3" t="s">
        <v>377</v>
      </c>
      <c r="B69" s="3" t="s">
        <v>145</v>
      </c>
      <c r="C69" s="4" t="s">
        <v>378</v>
      </c>
      <c r="D69" s="4" t="s">
        <v>379</v>
      </c>
      <c r="E69" s="3" t="s">
        <v>74</v>
      </c>
      <c r="F69" s="3" t="s">
        <v>213</v>
      </c>
      <c r="G69" s="3" t="s">
        <v>380</v>
      </c>
      <c r="H69" s="3" t="s">
        <v>87</v>
      </c>
    </row>
    <row r="70">
      <c r="A70" s="3" t="s">
        <v>381</v>
      </c>
      <c r="B70" s="3" t="s">
        <v>186</v>
      </c>
      <c r="C70" s="4" t="s">
        <v>382</v>
      </c>
      <c r="D70" s="4" t="s">
        <v>383</v>
      </c>
      <c r="E70" s="3" t="s">
        <v>122</v>
      </c>
      <c r="F70" s="3" t="s">
        <v>213</v>
      </c>
      <c r="G70" s="3" t="s">
        <v>186</v>
      </c>
      <c r="H70" s="3" t="s">
        <v>87</v>
      </c>
    </row>
    <row r="71">
      <c r="A71" s="3" t="s">
        <v>384</v>
      </c>
      <c r="B71" s="3" t="s">
        <v>186</v>
      </c>
      <c r="C71" s="4" t="s">
        <v>385</v>
      </c>
      <c r="D71" s="4" t="s">
        <v>386</v>
      </c>
      <c r="E71" s="3" t="s">
        <v>12</v>
      </c>
      <c r="F71" s="3" t="s">
        <v>213</v>
      </c>
      <c r="G71" s="3" t="s">
        <v>387</v>
      </c>
      <c r="H71" s="3" t="s">
        <v>87</v>
      </c>
    </row>
    <row r="72">
      <c r="A72" s="3" t="s">
        <v>388</v>
      </c>
      <c r="B72" s="3" t="s">
        <v>186</v>
      </c>
      <c r="C72" s="4" t="s">
        <v>389</v>
      </c>
      <c r="D72" s="4" t="s">
        <v>390</v>
      </c>
      <c r="E72" s="3" t="s">
        <v>12</v>
      </c>
      <c r="F72" s="3" t="s">
        <v>213</v>
      </c>
      <c r="G72" s="3" t="s">
        <v>391</v>
      </c>
      <c r="H72" s="3" t="s">
        <v>87</v>
      </c>
    </row>
    <row r="73">
      <c r="A73" s="3" t="s">
        <v>392</v>
      </c>
      <c r="B73" s="3" t="s">
        <v>166</v>
      </c>
      <c r="C73" s="4" t="s">
        <v>393</v>
      </c>
      <c r="D73" s="4" t="s">
        <v>394</v>
      </c>
      <c r="E73" s="3" t="s">
        <v>12</v>
      </c>
      <c r="F73" s="3" t="s">
        <v>213</v>
      </c>
      <c r="G73" s="3" t="s">
        <v>395</v>
      </c>
      <c r="H73" s="3" t="s">
        <v>87</v>
      </c>
    </row>
    <row r="74">
      <c r="A74" s="3" t="s">
        <v>396</v>
      </c>
      <c r="B74" s="3" t="s">
        <v>102</v>
      </c>
      <c r="C74" s="4" t="s">
        <v>397</v>
      </c>
      <c r="D74" s="4" t="s">
        <v>398</v>
      </c>
      <c r="E74" s="3" t="s">
        <v>12</v>
      </c>
      <c r="F74" s="3" t="s">
        <v>213</v>
      </c>
      <c r="G74" s="3" t="s">
        <v>399</v>
      </c>
      <c r="H74" s="3" t="s">
        <v>87</v>
      </c>
    </row>
    <row r="75">
      <c r="A75" s="3" t="s">
        <v>400</v>
      </c>
      <c r="B75" s="3" t="s">
        <v>102</v>
      </c>
      <c r="C75" s="4" t="s">
        <v>401</v>
      </c>
      <c r="D75" s="4" t="s">
        <v>402</v>
      </c>
      <c r="E75" s="3" t="s">
        <v>107</v>
      </c>
      <c r="F75" s="3" t="s">
        <v>213</v>
      </c>
      <c r="G75" s="3" t="s">
        <v>135</v>
      </c>
      <c r="H75" s="3" t="s">
        <v>87</v>
      </c>
    </row>
    <row r="76">
      <c r="A76" s="3" t="s">
        <v>403</v>
      </c>
      <c r="B76" s="3" t="s">
        <v>102</v>
      </c>
      <c r="C76" s="4" t="s">
        <v>404</v>
      </c>
      <c r="D76" s="4" t="s">
        <v>405</v>
      </c>
      <c r="E76" s="3" t="s">
        <v>12</v>
      </c>
      <c r="F76" s="3" t="s">
        <v>213</v>
      </c>
      <c r="G76" s="3" t="s">
        <v>406</v>
      </c>
      <c r="H76" s="3" t="s">
        <v>87</v>
      </c>
    </row>
    <row r="77">
      <c r="A77" s="3" t="s">
        <v>407</v>
      </c>
      <c r="B77" s="3" t="s">
        <v>167</v>
      </c>
      <c r="C77" s="4" t="s">
        <v>408</v>
      </c>
      <c r="D77" s="4" t="s">
        <v>409</v>
      </c>
      <c r="E77" s="3" t="s">
        <v>132</v>
      </c>
      <c r="F77" s="3" t="s">
        <v>213</v>
      </c>
      <c r="G77" s="3" t="s">
        <v>410</v>
      </c>
      <c r="H77" s="3" t="s">
        <v>84</v>
      </c>
    </row>
    <row r="78">
      <c r="A78" s="3" t="s">
        <v>411</v>
      </c>
      <c r="B78" s="3" t="s">
        <v>184</v>
      </c>
      <c r="C78" s="4" t="s">
        <v>412</v>
      </c>
      <c r="D78" s="4" t="s">
        <v>413</v>
      </c>
      <c r="E78" s="3" t="s">
        <v>12</v>
      </c>
      <c r="F78" s="3" t="s">
        <v>213</v>
      </c>
      <c r="G78" s="3" t="s">
        <v>414</v>
      </c>
      <c r="H78" s="3" t="s">
        <v>84</v>
      </c>
    </row>
    <row r="79">
      <c r="A79" s="3" t="s">
        <v>415</v>
      </c>
      <c r="B79" s="3" t="s">
        <v>184</v>
      </c>
      <c r="C79" s="4" t="s">
        <v>416</v>
      </c>
      <c r="D79" s="4" t="s">
        <v>417</v>
      </c>
      <c r="E79" s="3" t="s">
        <v>128</v>
      </c>
      <c r="F79" s="3" t="s">
        <v>213</v>
      </c>
      <c r="G79" s="3" t="s">
        <v>184</v>
      </c>
      <c r="H79" s="3" t="s">
        <v>84</v>
      </c>
    </row>
    <row r="80">
      <c r="A80" s="3" t="s">
        <v>418</v>
      </c>
      <c r="B80" s="3" t="s">
        <v>172</v>
      </c>
      <c r="C80" s="4" t="s">
        <v>419</v>
      </c>
      <c r="D80" s="4" t="s">
        <v>420</v>
      </c>
      <c r="E80" s="3" t="s">
        <v>12</v>
      </c>
      <c r="F80" s="3" t="s">
        <v>213</v>
      </c>
      <c r="G80" s="3" t="s">
        <v>421</v>
      </c>
      <c r="H80" s="3" t="s">
        <v>84</v>
      </c>
    </row>
    <row r="81">
      <c r="A81" s="3" t="s">
        <v>422</v>
      </c>
      <c r="B81" s="3" t="s">
        <v>157</v>
      </c>
      <c r="C81" s="4" t="s">
        <v>423</v>
      </c>
      <c r="D81" s="4" t="s">
        <v>424</v>
      </c>
      <c r="E81" s="3" t="s">
        <v>12</v>
      </c>
      <c r="F81" s="3" t="s">
        <v>213</v>
      </c>
      <c r="G81" s="3" t="s">
        <v>425</v>
      </c>
      <c r="H81" s="3" t="s">
        <v>84</v>
      </c>
    </row>
    <row r="82">
      <c r="A82" s="3" t="s">
        <v>426</v>
      </c>
      <c r="B82" s="3" t="s">
        <v>157</v>
      </c>
      <c r="C82" s="4" t="s">
        <v>427</v>
      </c>
      <c r="D82" s="4" t="s">
        <v>428</v>
      </c>
      <c r="E82" s="3" t="s">
        <v>12</v>
      </c>
      <c r="F82" s="3" t="s">
        <v>213</v>
      </c>
      <c r="G82" s="3" t="s">
        <v>429</v>
      </c>
      <c r="H82" s="3" t="s">
        <v>84</v>
      </c>
    </row>
    <row r="83">
      <c r="A83" s="3" t="s">
        <v>430</v>
      </c>
      <c r="B83" s="3" t="s">
        <v>142</v>
      </c>
      <c r="C83" s="4" t="s">
        <v>431</v>
      </c>
      <c r="D83" s="4" t="s">
        <v>432</v>
      </c>
      <c r="E83" s="3" t="s">
        <v>109</v>
      </c>
      <c r="F83" s="3" t="s">
        <v>213</v>
      </c>
      <c r="G83" s="3" t="s">
        <v>433</v>
      </c>
      <c r="H83" s="3" t="s">
        <v>84</v>
      </c>
    </row>
    <row r="84">
      <c r="A84" s="3" t="s">
        <v>434</v>
      </c>
      <c r="B84" s="3" t="s">
        <v>106</v>
      </c>
      <c r="C84" s="4" t="s">
        <v>435</v>
      </c>
      <c r="D84" s="4" t="s">
        <v>436</v>
      </c>
      <c r="E84" s="3" t="s">
        <v>12</v>
      </c>
      <c r="F84" s="3" t="s">
        <v>213</v>
      </c>
      <c r="G84" s="3" t="s">
        <v>437</v>
      </c>
      <c r="H84" s="3" t="s">
        <v>84</v>
      </c>
    </row>
    <row r="85">
      <c r="A85" s="3" t="s">
        <v>438</v>
      </c>
      <c r="B85" s="3" t="s">
        <v>142</v>
      </c>
      <c r="C85" s="4" t="s">
        <v>439</v>
      </c>
      <c r="D85" s="4" t="s">
        <v>440</v>
      </c>
      <c r="E85" s="3" t="s">
        <v>12</v>
      </c>
      <c r="F85" s="3" t="s">
        <v>213</v>
      </c>
      <c r="G85" s="3" t="s">
        <v>441</v>
      </c>
      <c r="H85" s="3" t="s">
        <v>84</v>
      </c>
    </row>
    <row r="86">
      <c r="A86" s="3" t="s">
        <v>442</v>
      </c>
      <c r="B86" s="3" t="s">
        <v>123</v>
      </c>
      <c r="C86" s="4" t="s">
        <v>443</v>
      </c>
      <c r="D86" s="4" t="s">
        <v>444</v>
      </c>
      <c r="E86" s="3" t="s">
        <v>12</v>
      </c>
      <c r="F86" s="3" t="s">
        <v>213</v>
      </c>
      <c r="G86" s="3" t="s">
        <v>445</v>
      </c>
      <c r="H86" s="3" t="s">
        <v>84</v>
      </c>
    </row>
    <row r="87">
      <c r="A87" s="3" t="s">
        <v>446</v>
      </c>
      <c r="B87" s="3" t="s">
        <v>163</v>
      </c>
      <c r="C87" s="4" t="s">
        <v>447</v>
      </c>
      <c r="D87" s="4" t="s">
        <v>448</v>
      </c>
      <c r="E87" s="3" t="s">
        <v>12</v>
      </c>
      <c r="F87" s="3" t="s">
        <v>213</v>
      </c>
      <c r="G87" s="3" t="s">
        <v>449</v>
      </c>
      <c r="H87" s="3" t="s">
        <v>84</v>
      </c>
    </row>
    <row r="88">
      <c r="A88" s="3" t="s">
        <v>450</v>
      </c>
      <c r="B88" s="3" t="s">
        <v>152</v>
      </c>
      <c r="C88" s="4" t="s">
        <v>451</v>
      </c>
      <c r="D88" s="4" t="s">
        <v>452</v>
      </c>
      <c r="E88" s="3" t="s">
        <v>12</v>
      </c>
      <c r="F88" s="3" t="s">
        <v>213</v>
      </c>
      <c r="G88" s="3" t="s">
        <v>453</v>
      </c>
      <c r="H88" s="3" t="s">
        <v>84</v>
      </c>
    </row>
    <row r="89">
      <c r="A89" s="3" t="s">
        <v>454</v>
      </c>
      <c r="B89" s="3" t="s">
        <v>143</v>
      </c>
      <c r="C89" s="4" t="s">
        <v>455</v>
      </c>
      <c r="D89" s="4" t="s">
        <v>456</v>
      </c>
      <c r="E89" s="3" t="s">
        <v>12</v>
      </c>
      <c r="F89" s="3" t="s">
        <v>213</v>
      </c>
      <c r="G89" s="3" t="s">
        <v>457</v>
      </c>
      <c r="H89" s="3" t="s">
        <v>84</v>
      </c>
    </row>
    <row r="90">
      <c r="A90" s="3" t="s">
        <v>458</v>
      </c>
      <c r="B90" s="3" t="s">
        <v>120</v>
      </c>
      <c r="C90" s="4" t="s">
        <v>459</v>
      </c>
      <c r="D90" s="4" t="s">
        <v>460</v>
      </c>
      <c r="E90" s="3" t="s">
        <v>12</v>
      </c>
      <c r="F90" s="3" t="s">
        <v>213</v>
      </c>
      <c r="G90" s="3" t="s">
        <v>120</v>
      </c>
      <c r="H90" s="3" t="s">
        <v>84</v>
      </c>
    </row>
    <row r="91">
      <c r="A91" s="3" t="s">
        <v>461</v>
      </c>
      <c r="B91" s="3" t="s">
        <v>120</v>
      </c>
      <c r="C91" s="4" t="s">
        <v>462</v>
      </c>
      <c r="D91" s="4" t="s">
        <v>463</v>
      </c>
      <c r="E91" s="3" t="s">
        <v>12</v>
      </c>
      <c r="F91" s="3" t="s">
        <v>213</v>
      </c>
      <c r="G91" s="3" t="s">
        <v>464</v>
      </c>
      <c r="H91" s="3" t="s">
        <v>84</v>
      </c>
    </row>
    <row r="92">
      <c r="A92" s="3" t="s">
        <v>465</v>
      </c>
      <c r="B92" s="3" t="s">
        <v>140</v>
      </c>
      <c r="C92" s="4" t="s">
        <v>466</v>
      </c>
      <c r="D92" s="4" t="s">
        <v>467</v>
      </c>
      <c r="E92" s="3" t="s">
        <v>12</v>
      </c>
      <c r="F92" s="3" t="s">
        <v>213</v>
      </c>
      <c r="G92" s="3" t="s">
        <v>468</v>
      </c>
      <c r="H92" s="3" t="s">
        <v>15</v>
      </c>
    </row>
    <row r="93">
      <c r="A93" s="3" t="s">
        <v>469</v>
      </c>
      <c r="B93" s="3" t="s">
        <v>140</v>
      </c>
      <c r="C93" s="4" t="s">
        <v>470</v>
      </c>
      <c r="D93" s="4" t="s">
        <v>471</v>
      </c>
      <c r="E93" s="3" t="s">
        <v>12</v>
      </c>
      <c r="F93" s="3" t="s">
        <v>213</v>
      </c>
      <c r="G93" s="3" t="s">
        <v>472</v>
      </c>
      <c r="H93" s="3" t="s">
        <v>15</v>
      </c>
    </row>
    <row r="94">
      <c r="A94" s="3" t="s">
        <v>473</v>
      </c>
      <c r="B94" s="3" t="s">
        <v>140</v>
      </c>
      <c r="C94" s="4" t="s">
        <v>474</v>
      </c>
      <c r="D94" s="4" t="s">
        <v>475</v>
      </c>
      <c r="E94" s="3" t="s">
        <v>12</v>
      </c>
      <c r="F94" s="3" t="s">
        <v>213</v>
      </c>
      <c r="G94" s="3" t="s">
        <v>476</v>
      </c>
      <c r="H94" s="3" t="s">
        <v>15</v>
      </c>
    </row>
    <row r="95">
      <c r="A95" s="3" t="s">
        <v>477</v>
      </c>
      <c r="B95" s="3" t="s">
        <v>139</v>
      </c>
      <c r="C95" s="4" t="s">
        <v>478</v>
      </c>
      <c r="D95" s="4" t="s">
        <v>479</v>
      </c>
      <c r="E95" s="3" t="s">
        <v>12</v>
      </c>
      <c r="F95" s="3" t="s">
        <v>213</v>
      </c>
      <c r="G95" s="3" t="s">
        <v>480</v>
      </c>
      <c r="H95" s="3" t="s">
        <v>15</v>
      </c>
    </row>
    <row r="96">
      <c r="A96" s="3" t="s">
        <v>481</v>
      </c>
      <c r="B96" s="3" t="s">
        <v>161</v>
      </c>
      <c r="C96" s="4" t="s">
        <v>482</v>
      </c>
      <c r="D96" s="4" t="s">
        <v>483</v>
      </c>
      <c r="E96" s="3" t="s">
        <v>12</v>
      </c>
      <c r="F96" s="3" t="s">
        <v>213</v>
      </c>
      <c r="G96" s="3" t="s">
        <v>484</v>
      </c>
      <c r="H96" s="3" t="s">
        <v>15</v>
      </c>
    </row>
    <row r="97">
      <c r="A97" s="3" t="s">
        <v>485</v>
      </c>
      <c r="B97" s="3" t="s">
        <v>163</v>
      </c>
      <c r="C97" s="4" t="s">
        <v>486</v>
      </c>
      <c r="D97" s="4" t="s">
        <v>487</v>
      </c>
      <c r="E97" s="3" t="s">
        <v>12</v>
      </c>
      <c r="F97" s="3" t="s">
        <v>213</v>
      </c>
      <c r="G97" s="3" t="s">
        <v>488</v>
      </c>
      <c r="H97" s="3" t="s">
        <v>15</v>
      </c>
    </row>
    <row r="98">
      <c r="A98" s="3" t="s">
        <v>489</v>
      </c>
      <c r="B98" s="3" t="s">
        <v>159</v>
      </c>
      <c r="C98" s="4" t="s">
        <v>490</v>
      </c>
      <c r="D98" s="4" t="s">
        <v>491</v>
      </c>
      <c r="E98" s="3" t="s">
        <v>12</v>
      </c>
      <c r="F98" s="3" t="s">
        <v>213</v>
      </c>
      <c r="G98" s="3" t="s">
        <v>492</v>
      </c>
      <c r="H98" s="3" t="s">
        <v>15</v>
      </c>
    </row>
    <row r="99">
      <c r="A99" s="3" t="s">
        <v>493</v>
      </c>
      <c r="B99" s="3" t="s">
        <v>159</v>
      </c>
      <c r="C99" s="4" t="s">
        <v>494</v>
      </c>
      <c r="D99" s="4" t="s">
        <v>495</v>
      </c>
      <c r="E99" s="3" t="s">
        <v>12</v>
      </c>
      <c r="F99" s="3" t="s">
        <v>213</v>
      </c>
      <c r="G99" s="3" t="s">
        <v>496</v>
      </c>
      <c r="H99" s="3" t="s">
        <v>15</v>
      </c>
    </row>
    <row r="100">
      <c r="A100" s="3" t="s">
        <v>497</v>
      </c>
      <c r="B100" s="3" t="s">
        <v>158</v>
      </c>
      <c r="C100" s="4" t="s">
        <v>498</v>
      </c>
      <c r="D100" s="4" t="s">
        <v>499</v>
      </c>
      <c r="E100" s="3" t="s">
        <v>12</v>
      </c>
      <c r="F100" s="3" t="s">
        <v>213</v>
      </c>
      <c r="G100" s="3" t="s">
        <v>500</v>
      </c>
      <c r="H100" s="3" t="s">
        <v>15</v>
      </c>
    </row>
    <row r="101">
      <c r="A101" s="3" t="s">
        <v>501</v>
      </c>
      <c r="B101" s="3" t="s">
        <v>158</v>
      </c>
      <c r="C101" s="4" t="s">
        <v>502</v>
      </c>
      <c r="D101" s="4" t="s">
        <v>503</v>
      </c>
      <c r="E101" s="3" t="s">
        <v>12</v>
      </c>
      <c r="F101" s="3" t="s">
        <v>213</v>
      </c>
      <c r="G101" s="3" t="s">
        <v>504</v>
      </c>
      <c r="H101" s="3" t="s">
        <v>15</v>
      </c>
    </row>
  </sheetData>
  <autoFilter ref="$A$1:$Z$1000"/>
  <conditionalFormatting sqref="H2:H101">
    <cfRule type="cellIs" dxfId="0" priority="1" operator="equal">
      <formula>"Not Contacted"</formula>
    </cfRule>
  </conditionalFormatting>
  <conditionalFormatting sqref="H2:H51">
    <cfRule type="notContainsBlanks" dxfId="1" priority="2">
      <formula>LEN(TRIM(H2))&gt;0</formula>
    </cfRule>
  </conditionalFormatting>
  <conditionalFormatting sqref="H2:H101">
    <cfRule type="cellIs" dxfId="2" priority="3" operator="equal">
      <formula>"Replied"</formula>
    </cfRule>
  </conditionalFormatting>
  <conditionalFormatting sqref="H77:H91">
    <cfRule type="cellIs" dxfId="3" priority="4" operator="equal">
      <formula>"Follow-up"</formula>
    </cfRule>
  </conditionalFormatting>
  <dataValidations>
    <dataValidation type="list" allowBlank="1" showErrorMessage="1" sqref="H2:H31 H52:H101">
      <formula1>"Not Contacted,Contacted,Replied,Follow-up"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A20"/>
    <hyperlink r:id="rId38" ref="C20"/>
    <hyperlink r:id="rId39" ref="D20"/>
    <hyperlink r:id="rId40" ref="C21"/>
    <hyperlink r:id="rId41" ref="D21"/>
    <hyperlink r:id="rId42" ref="C22"/>
    <hyperlink r:id="rId43" ref="D22"/>
    <hyperlink r:id="rId44" ref="C23"/>
    <hyperlink r:id="rId45" ref="D23"/>
    <hyperlink r:id="rId46" ref="C24"/>
    <hyperlink r:id="rId47" ref="D24"/>
    <hyperlink r:id="rId48" ref="C25"/>
    <hyperlink r:id="rId49" ref="D25"/>
    <hyperlink r:id="rId50" ref="C26"/>
    <hyperlink r:id="rId51" ref="D26"/>
    <hyperlink r:id="rId52" ref="C27"/>
    <hyperlink r:id="rId53" ref="D27"/>
    <hyperlink r:id="rId54" ref="C28"/>
    <hyperlink r:id="rId55" ref="D28"/>
    <hyperlink r:id="rId56" ref="C29"/>
    <hyperlink r:id="rId57" ref="D29"/>
    <hyperlink r:id="rId58" ref="C30"/>
    <hyperlink r:id="rId59" ref="D30"/>
    <hyperlink r:id="rId60" ref="C31"/>
    <hyperlink r:id="rId61" ref="D31"/>
    <hyperlink r:id="rId62" ref="C32"/>
    <hyperlink r:id="rId63" ref="D32"/>
    <hyperlink r:id="rId64" ref="C33"/>
    <hyperlink r:id="rId65" ref="D33"/>
    <hyperlink r:id="rId66" ref="C34"/>
    <hyperlink r:id="rId67" ref="D34"/>
    <hyperlink r:id="rId68" ref="C35"/>
    <hyperlink r:id="rId69" ref="D35"/>
    <hyperlink r:id="rId70" ref="C36"/>
    <hyperlink r:id="rId71" ref="D36"/>
    <hyperlink r:id="rId72" ref="C37"/>
    <hyperlink r:id="rId73" ref="D37"/>
    <hyperlink r:id="rId74" ref="C38"/>
    <hyperlink r:id="rId75" ref="D38"/>
    <hyperlink r:id="rId76" ref="C39"/>
    <hyperlink r:id="rId77" ref="D39"/>
    <hyperlink r:id="rId78" ref="C40"/>
    <hyperlink r:id="rId79" ref="D40"/>
    <hyperlink r:id="rId80" ref="C41"/>
    <hyperlink r:id="rId81" ref="D41"/>
    <hyperlink r:id="rId82" ref="C42"/>
    <hyperlink r:id="rId83" ref="D42"/>
    <hyperlink r:id="rId84" ref="C43"/>
    <hyperlink r:id="rId85" ref="D43"/>
    <hyperlink r:id="rId86" ref="C44"/>
    <hyperlink r:id="rId87" ref="D44"/>
    <hyperlink r:id="rId88" ref="C45"/>
    <hyperlink r:id="rId89" ref="D45"/>
    <hyperlink r:id="rId90" ref="C46"/>
    <hyperlink r:id="rId91" ref="D46"/>
    <hyperlink r:id="rId92" ref="C47"/>
    <hyperlink r:id="rId93" ref="D47"/>
    <hyperlink r:id="rId94" ref="C48"/>
    <hyperlink r:id="rId95" ref="D48"/>
    <hyperlink r:id="rId96" ref="C49"/>
    <hyperlink r:id="rId97" ref="D49"/>
    <hyperlink r:id="rId98" ref="C50"/>
    <hyperlink r:id="rId99" ref="D50"/>
    <hyperlink r:id="rId100" ref="C51"/>
    <hyperlink r:id="rId101" ref="D51"/>
    <hyperlink r:id="rId102" ref="C52"/>
    <hyperlink r:id="rId103" ref="D52"/>
    <hyperlink r:id="rId104" ref="C53"/>
    <hyperlink r:id="rId105" ref="D53"/>
    <hyperlink r:id="rId106" ref="C54"/>
    <hyperlink r:id="rId107" ref="D54"/>
    <hyperlink r:id="rId108" ref="C55"/>
    <hyperlink r:id="rId109" ref="D55"/>
    <hyperlink r:id="rId110" ref="C56"/>
    <hyperlink r:id="rId111" ref="D56"/>
    <hyperlink r:id="rId112" ref="C57"/>
    <hyperlink r:id="rId113" ref="D57"/>
    <hyperlink r:id="rId114" ref="C58"/>
    <hyperlink r:id="rId115" ref="D58"/>
    <hyperlink r:id="rId116" ref="C59"/>
    <hyperlink r:id="rId117" ref="D59"/>
    <hyperlink r:id="rId118" ref="C60"/>
    <hyperlink r:id="rId119" ref="D60"/>
    <hyperlink r:id="rId120" ref="C61"/>
    <hyperlink r:id="rId121" ref="D61"/>
    <hyperlink r:id="rId122" ref="C62"/>
    <hyperlink r:id="rId123" ref="D62"/>
    <hyperlink r:id="rId124" ref="C63"/>
    <hyperlink r:id="rId125" ref="D63"/>
    <hyperlink r:id="rId126" ref="C64"/>
    <hyperlink r:id="rId127" ref="D64"/>
    <hyperlink r:id="rId128" ref="C65"/>
    <hyperlink r:id="rId129" ref="D65"/>
    <hyperlink r:id="rId130" ref="C66"/>
    <hyperlink r:id="rId131" ref="D66"/>
    <hyperlink r:id="rId132" ref="C67"/>
    <hyperlink r:id="rId133" ref="D67"/>
    <hyperlink r:id="rId134" ref="C68"/>
    <hyperlink r:id="rId135" ref="D68"/>
    <hyperlink r:id="rId136" ref="C69"/>
    <hyperlink r:id="rId137" ref="D69"/>
    <hyperlink r:id="rId138" ref="C70"/>
    <hyperlink r:id="rId139" ref="D70"/>
    <hyperlink r:id="rId140" ref="C71"/>
    <hyperlink r:id="rId141" ref="D71"/>
    <hyperlink r:id="rId142" ref="C72"/>
    <hyperlink r:id="rId143" ref="D72"/>
    <hyperlink r:id="rId144" ref="C73"/>
    <hyperlink r:id="rId145" ref="D73"/>
    <hyperlink r:id="rId146" ref="C74"/>
    <hyperlink r:id="rId147" ref="D74"/>
    <hyperlink r:id="rId148" ref="C75"/>
    <hyperlink r:id="rId149" ref="D75"/>
    <hyperlink r:id="rId150" ref="C76"/>
    <hyperlink r:id="rId151" ref="D76"/>
    <hyperlink r:id="rId152" ref="C77"/>
    <hyperlink r:id="rId153" ref="D77"/>
    <hyperlink r:id="rId154" ref="C78"/>
    <hyperlink r:id="rId155" ref="D78"/>
    <hyperlink r:id="rId156" ref="C79"/>
    <hyperlink r:id="rId157" ref="D79"/>
    <hyperlink r:id="rId158" ref="C80"/>
    <hyperlink r:id="rId159" ref="D80"/>
    <hyperlink r:id="rId160" ref="C81"/>
    <hyperlink r:id="rId161" ref="D81"/>
    <hyperlink r:id="rId162" ref="C82"/>
    <hyperlink r:id="rId163" ref="D82"/>
    <hyperlink r:id="rId164" ref="C83"/>
    <hyperlink r:id="rId165" ref="D83"/>
    <hyperlink r:id="rId166" ref="C84"/>
    <hyperlink r:id="rId167" ref="D84"/>
    <hyperlink r:id="rId168" ref="C85"/>
    <hyperlink r:id="rId169" ref="D85"/>
    <hyperlink r:id="rId170" ref="C86"/>
    <hyperlink r:id="rId171" ref="D86"/>
    <hyperlink r:id="rId172" ref="C87"/>
    <hyperlink r:id="rId173" ref="D87"/>
    <hyperlink r:id="rId174" ref="C88"/>
    <hyperlink r:id="rId175" ref="D88"/>
    <hyperlink r:id="rId176" ref="C89"/>
    <hyperlink r:id="rId177" ref="D89"/>
    <hyperlink r:id="rId178" ref="C90"/>
    <hyperlink r:id="rId179" ref="D90"/>
    <hyperlink r:id="rId180" ref="C91"/>
    <hyperlink r:id="rId181" ref="D91"/>
    <hyperlink r:id="rId182" ref="C92"/>
    <hyperlink r:id="rId183" ref="D92"/>
    <hyperlink r:id="rId184" ref="C93"/>
    <hyperlink r:id="rId185" ref="D93"/>
    <hyperlink r:id="rId186" ref="C94"/>
    <hyperlink r:id="rId187" ref="D94"/>
    <hyperlink r:id="rId188" ref="C95"/>
    <hyperlink r:id="rId189" ref="D95"/>
    <hyperlink r:id="rId190" ref="C96"/>
    <hyperlink r:id="rId191" ref="D96"/>
    <hyperlink r:id="rId192" ref="C97"/>
    <hyperlink r:id="rId193" ref="D97"/>
    <hyperlink r:id="rId194" ref="C98"/>
    <hyperlink r:id="rId195" ref="D98"/>
    <hyperlink r:id="rId196" ref="C99"/>
    <hyperlink r:id="rId197" ref="D99"/>
    <hyperlink r:id="rId198" ref="C100"/>
    <hyperlink r:id="rId199" ref="D100"/>
    <hyperlink r:id="rId200" ref="C101"/>
    <hyperlink r:id="rId201" ref="D101"/>
  </hyperlinks>
  <drawing r:id="rId2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17.88"/>
    <col customWidth="1" min="5" max="5" width="17.38"/>
    <col customWidth="1" min="8" max="8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3.13"/>
    <col customWidth="1" min="4" max="4" width="18.88"/>
    <col customWidth="1" min="6" max="6" width="18.88"/>
    <col customWidth="1" min="8" max="8" width="18.88"/>
  </cols>
  <sheetData>
    <row r="1">
      <c r="B1" s="1" t="s">
        <v>286</v>
      </c>
      <c r="D1" s="6" t="s">
        <v>288</v>
      </c>
      <c r="F1" s="6" t="s">
        <v>290</v>
      </c>
      <c r="H1" s="6" t="s">
        <v>292</v>
      </c>
    </row>
    <row r="2">
      <c r="B2" s="7">
        <f>COUNTA('Internet Research'!A2:A101)</f>
        <v>100</v>
      </c>
      <c r="D2" s="7">
        <f>COUNTA('Pivot Data'!A2:A17)</f>
        <v>16</v>
      </c>
      <c r="F2" s="7">
        <f>COUNTA('Companies by Industry'!A2:A1000)-1</f>
        <v>57</v>
      </c>
      <c r="H2" s="7">
        <f>20</f>
        <v>20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