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peed vs Accuracy" sheetId="2" state="visible" r:id="rId2"/>
    <sheet name="Accuracy Comparison" sheetId="3" state="visible" r:id="rId3"/>
    <sheet name="Speed Comparison" sheetId="4" state="visible" r:id="rId4"/>
    <sheet name="Size vs Accuracy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9D9D9D"/>
      <sz val="9"/>
    </font>
    <font>
      <name val="Segoe UI"/>
      <b val="1"/>
      <color rgb="00CDD6F4"/>
      <sz val="10"/>
    </font>
    <font>
      <name val="Segoe UI"/>
      <b val="1"/>
      <color rgb="00FFFFFF"/>
      <sz val="10"/>
    </font>
    <font>
      <name val="Segoe UI"/>
      <color rgb="009CDCFE"/>
      <sz val="10"/>
    </font>
    <font>
      <name val="Segoe UI"/>
      <color rgb="00D4D4D4"/>
      <sz val="10"/>
    </font>
    <font>
      <name val="Segoe UI"/>
      <color rgb="00CE9178"/>
      <sz val="10"/>
    </font>
    <font>
      <name val="Segoe UI"/>
      <b val="1"/>
      <color rgb="004EC94E"/>
      <sz val="10"/>
    </font>
    <font>
      <name val="Segoe UI"/>
      <color rgb="00DCDCAA"/>
      <sz val="10"/>
    </font>
    <font>
      <name val="Segoe UI"/>
      <color rgb="009D9D9D"/>
      <sz val="10"/>
    </font>
    <font>
      <name val="Segoe UI"/>
      <b val="1"/>
      <color rgb="009CDCFE"/>
      <sz val="10"/>
    </font>
    <font>
      <name val="Segoe UI"/>
      <b val="1"/>
      <color rgb="009D9D9D"/>
      <sz val="10"/>
    </font>
    <font>
      <name val="Segoe UI"/>
      <b val="1"/>
      <sz val="10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1A3D1A"/>
      </patternFill>
    </fill>
    <fill>
      <patternFill patternType="solid">
        <fgColor rgb="001A2E50"/>
      </patternFill>
    </fill>
    <fill>
      <patternFill patternType="solid">
        <fgColor rgb="001E3A5F"/>
      </patternFill>
    </fill>
    <fill>
      <patternFill patternType="solid">
        <fgColor rgb="001E3A2F"/>
      </patternFill>
    </fill>
    <fill>
      <patternFill patternType="solid">
        <fgColor rgb="001A2D4D"/>
      </patternFill>
    </fill>
    <fill>
      <patternFill patternType="solid">
        <fgColor rgb="00162E20"/>
      </patternFill>
    </fill>
    <fill>
      <patternFill patternType="solid">
        <fgColor rgb="002D2D30"/>
      </patternFill>
    </fill>
  </fills>
  <borders count="2">
    <border>
      <left/>
      <right/>
      <top/>
      <bottom/>
      <diagonal/>
    </border>
    <border>
      <left style="thin">
        <color rgb="003F3F46"/>
      </left>
      <right style="thin">
        <color rgb="003F3F46"/>
      </right>
      <top style="thin">
        <color rgb="003F3F46"/>
      </top>
      <bottom style="thin">
        <color rgb="003F3F46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Speed vs Accuracy  (top-right = best)</a:t>
            </a:r>
          </a:p>
        </rich>
      </tx>
    </title>
    <plotArea>
      <scatterChart>
        <ser>
          <idx val="0"/>
          <order val="0"/>
          <tx>
            <v>Models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'Speed vs Accuracy'!$B$2:$B$9</f>
            </numRef>
          </xVal>
          <yVal>
            <numRef>
              <f>'Speed vs Accuracy'!$C$2:$C$9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FPS (higher = faster)</a:t>
                </a:r>
              </a:p>
            </rich>
          </tx>
        </title>
        <numFmt formatCode="0.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mAP@50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Metrics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'Accuracy Comparison'!B1</f>
            </strRef>
          </tx>
          <spPr>
            <a:ln>
              <a:prstDash val="solid"/>
            </a:ln>
          </spPr>
          <cat>
            <numRef>
              <f>'Accuracy Comparison'!$A$2:$A$9</f>
            </numRef>
          </cat>
          <val>
            <numRef>
              <f>'Accuracy Comparison'!$B$2:$B$9</f>
            </numRef>
          </val>
        </ser>
        <ser>
          <idx val="1"/>
          <order val="1"/>
          <tx>
            <strRef>
              <f>'Accuracy Comparison'!C1</f>
            </strRef>
          </tx>
          <spPr>
            <a:ln>
              <a:prstDash val="solid"/>
            </a:ln>
          </spPr>
          <cat>
            <numRef>
              <f>'Accuracy Comparison'!$A$2:$A$9</f>
            </numRef>
          </cat>
          <val>
            <numRef>
              <f>'Accuracy Comparison'!$C$2:$C$9</f>
            </numRef>
          </val>
        </ser>
        <ser>
          <idx val="2"/>
          <order val="2"/>
          <tx>
            <strRef>
              <f>'Accuracy Comparison'!D1</f>
            </strRef>
          </tx>
          <spPr>
            <a:ln>
              <a:prstDash val="solid"/>
            </a:ln>
          </spPr>
          <cat>
            <numRef>
              <f>'Accuracy Comparison'!$A$2:$A$9</f>
            </numRef>
          </cat>
          <val>
            <numRef>
              <f>'Accuracy Comparison'!$D$2:$D$9</f>
            </numRef>
          </val>
        </ser>
        <ser>
          <idx val="3"/>
          <order val="3"/>
          <tx>
            <strRef>
              <f>'Accuracy Comparison'!E1</f>
            </strRef>
          </tx>
          <spPr>
            <a:ln>
              <a:prstDash val="solid"/>
            </a:ln>
          </spPr>
          <cat>
            <numRef>
              <f>'Accuracy Comparison'!$A$2:$A$9</f>
            </numRef>
          </cat>
          <val>
            <numRef>
              <f>'Accuracy Comparison'!$E$2:$E$9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Inference Speed — FPS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'Speed Comparison'!B1</f>
            </strRef>
          </tx>
          <spPr>
            <a:ln>
              <a:prstDash val="solid"/>
            </a:ln>
          </spPr>
          <cat>
            <numRef>
              <f>'Speed Comparison'!$A$2:$A$9</f>
            </numRef>
          </cat>
          <val>
            <numRef>
              <f>'Speed Comparison'!$B$2:$B$9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Frames per Second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Inference Latency — Avg ms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'Speed Comparison'!C1</f>
            </strRef>
          </tx>
          <spPr>
            <a:ln>
              <a:prstDash val="solid"/>
            </a:ln>
          </spPr>
          <cat>
            <numRef>
              <f>'Speed Comparison'!$A$2:$A$9</f>
            </numRef>
          </cat>
          <val>
            <numRef>
              <f>'Speed Comparison'!$C$2:$C$9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 per Image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Model Size vs mAP@50  (top-left = efficient)</a:t>
            </a:r>
          </a:p>
        </rich>
      </tx>
    </title>
    <plotArea>
      <scatterChart>
        <ser>
          <idx val="0"/>
          <order val="0"/>
          <tx>
            <v>Models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xVal>
            <numRef>
              <f>'Size vs Accuracy'!$B$2:$B$9</f>
            </numRef>
          </xVal>
          <yVal>
            <numRef>
              <f>'Size vs Accuracy'!$C$2:$C$9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 Size (MB)</a:t>
                </a:r>
              </a:p>
            </rich>
          </tx>
        </title>
        <numFmt formatCode="0.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mAP@50 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10" customWidth="1" min="4" max="4"/>
    <col width="18" customWidth="1" min="5" max="5"/>
    <col width="12" customWidth="1" min="6" max="6"/>
    <col width="18" customWidth="1" min="7" max="7"/>
    <col width="13" customWidth="1" min="8" max="8"/>
    <col width="18" customWidth="1" min="9" max="9"/>
    <col width="10" customWidth="1" min="10" max="10"/>
    <col width="6" customWidth="1" min="11" max="11"/>
  </cols>
  <sheetData>
    <row r="1" ht="30" customHeight="1">
      <c r="A1" s="1" t="inlineStr">
        <is>
          <t>ECP Pedestrian Detection — Model Benchmark Results</t>
        </is>
      </c>
    </row>
    <row r="2" ht="18" customHeight="1">
      <c r="A2" s="2" t="inlineStr">
        <is>
          <t>Generated: 2026-03-15 15:21  |  Dataset: ECP val  |  conf=0.35  IoU=0.50</t>
        </is>
      </c>
    </row>
    <row r="3" ht="22" customHeight="1">
      <c r="A3" s="3" t="inlineStr">
        <is>
          <t>Model</t>
        </is>
      </c>
      <c r="B3" s="3" t="inlineStr">
        <is>
          <t>Family</t>
        </is>
      </c>
      <c r="C3" s="3" t="inlineStr">
        <is>
          <t>Size (MB)</t>
        </is>
      </c>
      <c r="D3" s="3" t="inlineStr">
        <is>
          <t>Avg ms</t>
        </is>
      </c>
      <c r="E3" s="3" t="inlineStr">
        <is>
          <t>FPS</t>
        </is>
      </c>
      <c r="F3" s="3" t="inlineStr">
        <is>
          <t>mAP@50 (%)</t>
        </is>
      </c>
      <c r="G3" s="3" t="inlineStr">
        <is>
          <t>mAP@50:95 (%)</t>
        </is>
      </c>
      <c r="H3" s="3" t="inlineStr">
        <is>
          <t>Precision (%)</t>
        </is>
      </c>
      <c r="I3" s="3" t="inlineStr">
        <is>
          <t>Recall (%)</t>
        </is>
      </c>
      <c r="J3" s="3" t="inlineStr">
        <is>
          <t>Device</t>
        </is>
      </c>
      <c r="K3" s="3" t="inlineStr">
        <is>
          <t>N</t>
        </is>
      </c>
    </row>
    <row r="4" ht="20" customHeight="1">
      <c r="A4" s="4" t="inlineStr">
        <is>
          <t>YOLOv8s  · small  ~11 MB</t>
        </is>
      </c>
      <c r="B4" s="5" t="inlineStr">
        <is>
          <t>YOLO</t>
        </is>
      </c>
      <c r="C4" s="6" t="n">
        <v>22.6</v>
      </c>
      <c r="D4" s="7" t="n">
        <v>36.9</v>
      </c>
      <c r="E4" s="8" t="n">
        <v>27.1</v>
      </c>
      <c r="F4" s="9" t="n">
        <v>30.7</v>
      </c>
      <c r="G4" s="9" t="n">
        <v>17.8</v>
      </c>
      <c r="H4" s="9" t="n">
        <v>74.40000000000001</v>
      </c>
      <c r="I4" s="9" t="n">
        <v>30.3</v>
      </c>
      <c r="J4" s="5" t="inlineStr">
        <is>
          <t>cuda:0</t>
        </is>
      </c>
      <c r="K4" s="10" t="n">
        <v>100</v>
      </c>
    </row>
    <row r="5" ht="20" customHeight="1">
      <c r="A5" s="11" t="inlineStr">
        <is>
          <t>YOLOv8n  · nano   ~3 MB</t>
        </is>
      </c>
      <c r="B5" s="12" t="inlineStr">
        <is>
          <t>YOLO</t>
        </is>
      </c>
      <c r="C5" s="13" t="n">
        <v>6.5</v>
      </c>
      <c r="D5" s="14" t="n">
        <v>51.3</v>
      </c>
      <c r="E5" s="13" t="n">
        <v>19.5</v>
      </c>
      <c r="F5" s="15" t="n">
        <v>24.7</v>
      </c>
      <c r="G5" s="15" t="n">
        <v>15.9</v>
      </c>
      <c r="H5" s="15" t="n">
        <v>74.8</v>
      </c>
      <c r="I5" s="15" t="n">
        <v>25.9</v>
      </c>
      <c r="J5" s="12" t="inlineStr">
        <is>
          <t>cuda:0</t>
        </is>
      </c>
      <c r="K5" s="16" t="n">
        <v>100</v>
      </c>
    </row>
    <row r="6" ht="20" customHeight="1">
      <c r="A6" s="17" t="inlineStr">
        <is>
          <t>YOLOv8m  · medium ~25 MB</t>
        </is>
      </c>
      <c r="B6" s="18" t="inlineStr">
        <is>
          <t>YOLO</t>
        </is>
      </c>
      <c r="C6" s="19" t="n">
        <v>52.1</v>
      </c>
      <c r="D6" s="20" t="n">
        <v>44.4</v>
      </c>
      <c r="E6" s="19" t="n">
        <v>22.5</v>
      </c>
      <c r="F6" s="21" t="n">
        <v>31.1</v>
      </c>
      <c r="G6" s="21" t="n">
        <v>22.1</v>
      </c>
      <c r="H6" s="21" t="n">
        <v>72.7</v>
      </c>
      <c r="I6" s="21" t="n">
        <v>37.7</v>
      </c>
      <c r="J6" s="18" t="inlineStr">
        <is>
          <t>cuda:0</t>
        </is>
      </c>
      <c r="K6" s="22" t="n">
        <v>100</v>
      </c>
    </row>
    <row r="7" ht="20" customHeight="1">
      <c r="A7" s="11" t="inlineStr">
        <is>
          <t>YOLOv8l  · large  ~43 MB</t>
        </is>
      </c>
      <c r="B7" s="12" t="inlineStr">
        <is>
          <t>YOLO</t>
        </is>
      </c>
      <c r="C7" s="13" t="n">
        <v>87.8</v>
      </c>
      <c r="D7" s="14" t="n">
        <v>48.6</v>
      </c>
      <c r="E7" s="13" t="n">
        <v>20.6</v>
      </c>
      <c r="F7" s="15" t="n">
        <v>31.4</v>
      </c>
      <c r="G7" s="15" t="n">
        <v>23.8</v>
      </c>
      <c r="H7" s="15" t="n">
        <v>71.8</v>
      </c>
      <c r="I7" s="15" t="n">
        <v>37.7</v>
      </c>
      <c r="J7" s="12" t="inlineStr">
        <is>
          <t>cuda:0</t>
        </is>
      </c>
      <c r="K7" s="16" t="n">
        <v>100</v>
      </c>
    </row>
    <row r="8" ht="20" customHeight="1">
      <c r="A8" s="23" t="inlineStr">
        <is>
          <t>SSDLite320-MobileNetV3     · fastest</t>
        </is>
      </c>
      <c r="B8" s="24" t="inlineStr">
        <is>
          <t>MobileNet</t>
        </is>
      </c>
      <c r="C8" s="25" t="n">
        <v>13.8</v>
      </c>
      <c r="D8" s="26" t="n">
        <v>125</v>
      </c>
      <c r="E8" s="25" t="n">
        <v>8</v>
      </c>
      <c r="F8" s="27" t="n">
        <v>9.1</v>
      </c>
      <c r="G8" s="27" t="n">
        <v>7.3</v>
      </c>
      <c r="H8" s="27" t="n">
        <v>48.1</v>
      </c>
      <c r="I8" s="27" t="n">
        <v>4.4</v>
      </c>
      <c r="J8" s="24" t="inlineStr">
        <is>
          <t>cuda</t>
        </is>
      </c>
      <c r="K8" s="28" t="n">
        <v>100</v>
      </c>
    </row>
    <row r="9" ht="20" customHeight="1">
      <c r="A9" s="29" t="inlineStr">
        <is>
          <t>RT-DETR-l · transformer</t>
        </is>
      </c>
      <c r="B9" s="30" t="inlineStr">
        <is>
          <t>YOLO</t>
        </is>
      </c>
      <c r="C9" s="31" t="n">
        <v>66.5</v>
      </c>
      <c r="D9" s="32" t="n">
        <v>153.3</v>
      </c>
      <c r="E9" s="31" t="n">
        <v>6.5</v>
      </c>
      <c r="F9" s="33" t="n">
        <v>38.4</v>
      </c>
      <c r="G9" s="34" t="n">
        <v>24.6</v>
      </c>
      <c r="H9" s="34" t="n">
        <v>54</v>
      </c>
      <c r="I9" s="34" t="n">
        <v>47.8</v>
      </c>
      <c r="J9" s="30" t="inlineStr">
        <is>
          <t>cuda:0</t>
        </is>
      </c>
      <c r="K9" s="35" t="n">
        <v>100</v>
      </c>
    </row>
    <row r="10" ht="20" customHeight="1">
      <c r="A10" s="23" t="inlineStr">
        <is>
          <t>FasterRCNN-MobileNetV3-FPN · accurate</t>
        </is>
      </c>
      <c r="B10" s="24" t="inlineStr">
        <is>
          <t>MobileNet</t>
        </is>
      </c>
      <c r="C10" s="25" t="n">
        <v>77.5</v>
      </c>
      <c r="D10" s="26" t="n">
        <v>75.59999999999999</v>
      </c>
      <c r="E10" s="25" t="n">
        <v>13.2</v>
      </c>
      <c r="F10" s="27" t="n">
        <v>28.3</v>
      </c>
      <c r="G10" s="27" t="n">
        <v>16</v>
      </c>
      <c r="H10" s="27" t="n">
        <v>35.4</v>
      </c>
      <c r="I10" s="27" t="n">
        <v>39.7</v>
      </c>
      <c r="J10" s="24" t="inlineStr">
        <is>
          <t>cuda</t>
        </is>
      </c>
      <c r="K10" s="28" t="n">
        <v>100</v>
      </c>
    </row>
    <row r="11" ht="20" customHeight="1">
      <c r="A11" s="36" t="inlineStr">
        <is>
          <t>FasterRCNN-MobileNetV3-320 · mobile</t>
        </is>
      </c>
      <c r="B11" s="37" t="inlineStr">
        <is>
          <t>MobileNet</t>
        </is>
      </c>
      <c r="C11" s="38" t="n">
        <v>77.5</v>
      </c>
      <c r="D11" s="39" t="n">
        <v>55.5</v>
      </c>
      <c r="E11" s="38" t="n">
        <v>18</v>
      </c>
      <c r="F11" s="40" t="n">
        <v>14.8</v>
      </c>
      <c r="G11" s="40" t="n">
        <v>9.1</v>
      </c>
      <c r="H11" s="40" t="n">
        <v>27.9</v>
      </c>
      <c r="I11" s="40" t="n">
        <v>16.8</v>
      </c>
      <c r="J11" s="37" t="inlineStr">
        <is>
          <t>cuda</t>
        </is>
      </c>
      <c r="K11" s="41" t="n">
        <v>100</v>
      </c>
    </row>
    <row r="13">
      <c r="A13" s="42" t="inlineStr">
        <is>
          <t>Legend:</t>
        </is>
      </c>
      <c r="C13" s="43" t="inlineStr">
        <is>
          <t>Best mAP@50</t>
        </is>
      </c>
      <c r="E13" s="44" t="inlineStr">
        <is>
          <t>Best FPS</t>
        </is>
      </c>
      <c r="G13" s="45" t="inlineStr">
        <is>
          <t>YOLO family</t>
        </is>
      </c>
      <c r="I13" s="46" t="inlineStr">
        <is>
          <t>MobileNet family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2" customWidth="1" min="4" max="4"/>
  </cols>
  <sheetData>
    <row r="1">
      <c r="A1" s="47" t="inlineStr">
        <is>
          <t>Model</t>
        </is>
      </c>
      <c r="B1" s="47" t="inlineStr">
        <is>
          <t>FPS</t>
        </is>
      </c>
      <c r="C1" s="47" t="inlineStr">
        <is>
          <t>mAP@50 (%)</t>
        </is>
      </c>
      <c r="D1" s="47" t="inlineStr">
        <is>
          <t>Family</t>
        </is>
      </c>
    </row>
    <row r="2">
      <c r="A2" t="inlineStr">
        <is>
          <t>YOLOv8s  · small  ~11 MB</t>
        </is>
      </c>
      <c r="B2" t="n">
        <v>27.1</v>
      </c>
      <c r="C2" t="n">
        <v>30.7</v>
      </c>
      <c r="D2" t="inlineStr">
        <is>
          <t>YOLO</t>
        </is>
      </c>
    </row>
    <row r="3">
      <c r="A3" t="inlineStr">
        <is>
          <t>YOLOv8n  · nano   ~3 MB</t>
        </is>
      </c>
      <c r="B3" t="n">
        <v>19.5</v>
      </c>
      <c r="C3" t="n">
        <v>24.7</v>
      </c>
      <c r="D3" t="inlineStr">
        <is>
          <t>YOLO</t>
        </is>
      </c>
    </row>
    <row r="4">
      <c r="A4" t="inlineStr">
        <is>
          <t>YOLOv8m  · medium ~25 MB</t>
        </is>
      </c>
      <c r="B4" t="n">
        <v>22.5</v>
      </c>
      <c r="C4" t="n">
        <v>31.1</v>
      </c>
      <c r="D4" t="inlineStr">
        <is>
          <t>YOLO</t>
        </is>
      </c>
    </row>
    <row r="5">
      <c r="A5" t="inlineStr">
        <is>
          <t>YOLOv8l  · large  ~43 MB</t>
        </is>
      </c>
      <c r="B5" t="n">
        <v>20.6</v>
      </c>
      <c r="C5" t="n">
        <v>31.4</v>
      </c>
      <c r="D5" t="inlineStr">
        <is>
          <t>YOLO</t>
        </is>
      </c>
    </row>
    <row r="6">
      <c r="A6" t="inlineStr">
        <is>
          <t>SSDLite320-MobileNetV3     · fastest</t>
        </is>
      </c>
      <c r="B6" t="n">
        <v>8</v>
      </c>
      <c r="C6" t="n">
        <v>9.1</v>
      </c>
      <c r="D6" t="inlineStr">
        <is>
          <t>MobileNet</t>
        </is>
      </c>
    </row>
    <row r="7">
      <c r="A7" t="inlineStr">
        <is>
          <t>RT-DETR-l · transformer</t>
        </is>
      </c>
      <c r="B7" t="n">
        <v>6.5</v>
      </c>
      <c r="C7" t="n">
        <v>38.4</v>
      </c>
      <c r="D7" t="inlineStr">
        <is>
          <t>YOLO</t>
        </is>
      </c>
    </row>
    <row r="8">
      <c r="A8" t="inlineStr">
        <is>
          <t>FasterRCNN-MobileNetV3-FPN · accurate</t>
        </is>
      </c>
      <c r="B8" t="n">
        <v>13.2</v>
      </c>
      <c r="C8" t="n">
        <v>28.3</v>
      </c>
      <c r="D8" t="inlineStr">
        <is>
          <t>MobileNet</t>
        </is>
      </c>
    </row>
    <row r="9">
      <c r="A9" t="inlineStr">
        <is>
          <t>FasterRCNN-MobileNetV3-320 · mobile</t>
        </is>
      </c>
      <c r="B9" t="n">
        <v>18</v>
      </c>
      <c r="C9" t="n">
        <v>14.8</v>
      </c>
      <c r="D9" t="inlineStr">
        <is>
          <t>MobileNet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7" t="inlineStr">
        <is>
          <t>Model</t>
        </is>
      </c>
      <c r="B1" s="47" t="inlineStr">
        <is>
          <t>mAP@50 (%)</t>
        </is>
      </c>
      <c r="C1" s="47" t="inlineStr">
        <is>
          <t>mAP@50:95 (%)</t>
        </is>
      </c>
      <c r="D1" s="47" t="inlineStr">
        <is>
          <t>Precision (%)</t>
        </is>
      </c>
      <c r="E1" s="47" t="inlineStr">
        <is>
          <t>Recall (%)</t>
        </is>
      </c>
    </row>
    <row r="2">
      <c r="A2" t="inlineStr">
        <is>
          <t>YOLOv8s  · small  ~11 MB</t>
        </is>
      </c>
      <c r="B2" t="n">
        <v>30.7</v>
      </c>
      <c r="C2" t="n">
        <v>17.8</v>
      </c>
      <c r="D2" t="n">
        <v>74.40000000000001</v>
      </c>
      <c r="E2" t="n">
        <v>30.3</v>
      </c>
    </row>
    <row r="3">
      <c r="A3" t="inlineStr">
        <is>
          <t>YOLOv8n  · nano   ~3 MB</t>
        </is>
      </c>
      <c r="B3" t="n">
        <v>24.7</v>
      </c>
      <c r="C3" t="n">
        <v>15.9</v>
      </c>
      <c r="D3" t="n">
        <v>74.8</v>
      </c>
      <c r="E3" t="n">
        <v>25.9</v>
      </c>
    </row>
    <row r="4">
      <c r="A4" t="inlineStr">
        <is>
          <t>YOLOv8m  · medium ~25 MB</t>
        </is>
      </c>
      <c r="B4" t="n">
        <v>31.1</v>
      </c>
      <c r="C4" t="n">
        <v>22.1</v>
      </c>
      <c r="D4" t="n">
        <v>72.7</v>
      </c>
      <c r="E4" t="n">
        <v>37.7</v>
      </c>
    </row>
    <row r="5">
      <c r="A5" t="inlineStr">
        <is>
          <t>YOLOv8l  · large  ~43 MB</t>
        </is>
      </c>
      <c r="B5" t="n">
        <v>31.4</v>
      </c>
      <c r="C5" t="n">
        <v>23.8</v>
      </c>
      <c r="D5" t="n">
        <v>71.8</v>
      </c>
      <c r="E5" t="n">
        <v>37.7</v>
      </c>
    </row>
    <row r="6">
      <c r="A6" t="inlineStr">
        <is>
          <t>SSDLite320-MobileNetV3     · fastest</t>
        </is>
      </c>
      <c r="B6" t="n">
        <v>9.1</v>
      </c>
      <c r="C6" t="n">
        <v>7.3</v>
      </c>
      <c r="D6" t="n">
        <v>48.1</v>
      </c>
      <c r="E6" t="n">
        <v>4.4</v>
      </c>
    </row>
    <row r="7">
      <c r="A7" t="inlineStr">
        <is>
          <t>RT-DETR-l · transformer</t>
        </is>
      </c>
      <c r="B7" t="n">
        <v>38.4</v>
      </c>
      <c r="C7" t="n">
        <v>24.6</v>
      </c>
      <c r="D7" t="n">
        <v>54</v>
      </c>
      <c r="E7" t="n">
        <v>47.8</v>
      </c>
    </row>
    <row r="8">
      <c r="A8" t="inlineStr">
        <is>
          <t>FasterRCNN-MobileNetV3-FPN · accurate</t>
        </is>
      </c>
      <c r="B8" t="n">
        <v>28.3</v>
      </c>
      <c r="C8" t="n">
        <v>16</v>
      </c>
      <c r="D8" t="n">
        <v>35.4</v>
      </c>
      <c r="E8" t="n">
        <v>39.7</v>
      </c>
    </row>
    <row r="9">
      <c r="A9" t="inlineStr">
        <is>
          <t>FasterRCNN-MobileNetV3-320 · mobile</t>
        </is>
      </c>
      <c r="B9" t="n">
        <v>14.8</v>
      </c>
      <c r="C9" t="n">
        <v>9.1</v>
      </c>
      <c r="D9" t="n">
        <v>27.9</v>
      </c>
      <c r="E9" t="n">
        <v>16.8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</cols>
  <sheetData>
    <row r="1">
      <c r="A1" s="47" t="inlineStr">
        <is>
          <t>Model</t>
        </is>
      </c>
      <c r="B1" s="47" t="inlineStr">
        <is>
          <t>FPS</t>
        </is>
      </c>
      <c r="C1" s="47" t="inlineStr">
        <is>
          <t>Avg ms</t>
        </is>
      </c>
      <c r="D1" s="47" t="inlineStr">
        <is>
          <t>Size (MB)</t>
        </is>
      </c>
    </row>
    <row r="2">
      <c r="A2" t="inlineStr">
        <is>
          <t>YOLOv8s  · small  ~11 MB</t>
        </is>
      </c>
      <c r="B2" t="n">
        <v>27.1</v>
      </c>
      <c r="C2" t="n">
        <v>36.9</v>
      </c>
      <c r="D2" t="n">
        <v>22.6</v>
      </c>
    </row>
    <row r="3">
      <c r="A3" t="inlineStr">
        <is>
          <t>YOLOv8n  · nano   ~3 MB</t>
        </is>
      </c>
      <c r="B3" t="n">
        <v>19.5</v>
      </c>
      <c r="C3" t="n">
        <v>51.3</v>
      </c>
      <c r="D3" t="n">
        <v>6.5</v>
      </c>
    </row>
    <row r="4">
      <c r="A4" t="inlineStr">
        <is>
          <t>YOLOv8m  · medium ~25 MB</t>
        </is>
      </c>
      <c r="B4" t="n">
        <v>22.5</v>
      </c>
      <c r="C4" t="n">
        <v>44.4</v>
      </c>
      <c r="D4" t="n">
        <v>52.1</v>
      </c>
    </row>
    <row r="5">
      <c r="A5" t="inlineStr">
        <is>
          <t>YOLOv8l  · large  ~43 MB</t>
        </is>
      </c>
      <c r="B5" t="n">
        <v>20.6</v>
      </c>
      <c r="C5" t="n">
        <v>48.6</v>
      </c>
      <c r="D5" t="n">
        <v>87.8</v>
      </c>
    </row>
    <row r="6">
      <c r="A6" t="inlineStr">
        <is>
          <t>SSDLite320-MobileNetV3     · fastest</t>
        </is>
      </c>
      <c r="B6" t="n">
        <v>8</v>
      </c>
      <c r="C6" t="n">
        <v>125</v>
      </c>
      <c r="D6" t="n">
        <v>13.8</v>
      </c>
    </row>
    <row r="7">
      <c r="A7" t="inlineStr">
        <is>
          <t>RT-DETR-l · transformer</t>
        </is>
      </c>
      <c r="B7" t="n">
        <v>6.5</v>
      </c>
      <c r="C7" t="n">
        <v>153.3</v>
      </c>
      <c r="D7" t="n">
        <v>66.5</v>
      </c>
    </row>
    <row r="8">
      <c r="A8" t="inlineStr">
        <is>
          <t>FasterRCNN-MobileNetV3-FPN · accurate</t>
        </is>
      </c>
      <c r="B8" t="n">
        <v>13.2</v>
      </c>
      <c r="C8" t="n">
        <v>75.59999999999999</v>
      </c>
      <c r="D8" t="n">
        <v>77.5</v>
      </c>
    </row>
    <row r="9">
      <c r="A9" t="inlineStr">
        <is>
          <t>FasterRCNN-MobileNetV3-320 · mobile</t>
        </is>
      </c>
      <c r="B9" t="n">
        <v>18</v>
      </c>
      <c r="C9" t="n">
        <v>55.5</v>
      </c>
      <c r="D9" t="n">
        <v>77.5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47" t="inlineStr">
        <is>
          <t>Model</t>
        </is>
      </c>
      <c r="B1" s="47" t="inlineStr">
        <is>
          <t>Size (MB)</t>
        </is>
      </c>
      <c r="C1" s="47" t="inlineStr">
        <is>
          <t>mAP@50 (%)</t>
        </is>
      </c>
      <c r="D1" s="47" t="inlineStr">
        <is>
          <t>Family</t>
        </is>
      </c>
    </row>
    <row r="2">
      <c r="A2" t="inlineStr">
        <is>
          <t>YOLOv8s  · small  ~11 MB</t>
        </is>
      </c>
      <c r="B2" t="n">
        <v>22.6</v>
      </c>
      <c r="C2" t="n">
        <v>30.7</v>
      </c>
      <c r="D2" t="inlineStr">
        <is>
          <t>YOLO</t>
        </is>
      </c>
    </row>
    <row r="3">
      <c r="A3" t="inlineStr">
        <is>
          <t>YOLOv8n  · nano   ~3 MB</t>
        </is>
      </c>
      <c r="B3" t="n">
        <v>6.5</v>
      </c>
      <c r="C3" t="n">
        <v>24.7</v>
      </c>
      <c r="D3" t="inlineStr">
        <is>
          <t>YOLO</t>
        </is>
      </c>
    </row>
    <row r="4">
      <c r="A4" t="inlineStr">
        <is>
          <t>YOLOv8m  · medium ~25 MB</t>
        </is>
      </c>
      <c r="B4" t="n">
        <v>52.1</v>
      </c>
      <c r="C4" t="n">
        <v>31.1</v>
      </c>
      <c r="D4" t="inlineStr">
        <is>
          <t>YOLO</t>
        </is>
      </c>
    </row>
    <row r="5">
      <c r="A5" t="inlineStr">
        <is>
          <t>YOLOv8l  · large  ~43 MB</t>
        </is>
      </c>
      <c r="B5" t="n">
        <v>87.8</v>
      </c>
      <c r="C5" t="n">
        <v>31.4</v>
      </c>
      <c r="D5" t="inlineStr">
        <is>
          <t>YOLO</t>
        </is>
      </c>
    </row>
    <row r="6">
      <c r="A6" t="inlineStr">
        <is>
          <t>SSDLite320-MobileNetV3     · fastest</t>
        </is>
      </c>
      <c r="B6" t="n">
        <v>13.8</v>
      </c>
      <c r="C6" t="n">
        <v>9.1</v>
      </c>
      <c r="D6" t="inlineStr">
        <is>
          <t>MobileNet</t>
        </is>
      </c>
    </row>
    <row r="7">
      <c r="A7" t="inlineStr">
        <is>
          <t>RT-DETR-l · transformer</t>
        </is>
      </c>
      <c r="B7" t="n">
        <v>66.5</v>
      </c>
      <c r="C7" t="n">
        <v>38.4</v>
      </c>
      <c r="D7" t="inlineStr">
        <is>
          <t>YOLO</t>
        </is>
      </c>
    </row>
    <row r="8">
      <c r="A8" t="inlineStr">
        <is>
          <t>FasterRCNN-MobileNetV3-FPN · accurate</t>
        </is>
      </c>
      <c r="B8" t="n">
        <v>77.5</v>
      </c>
      <c r="C8" t="n">
        <v>28.3</v>
      </c>
      <c r="D8" t="inlineStr">
        <is>
          <t>MobileNet</t>
        </is>
      </c>
    </row>
    <row r="9">
      <c r="A9" t="inlineStr">
        <is>
          <t>FasterRCNN-MobileNetV3-320 · mobile</t>
        </is>
      </c>
      <c r="B9" t="n">
        <v>77.5</v>
      </c>
      <c r="C9" t="n">
        <v>14.8</v>
      </c>
      <c r="D9" t="inlineStr">
        <is>
          <t>MobileNet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8" t="inlineStr">
        <is>
          <t>Model</t>
        </is>
      </c>
      <c r="B1" s="48" t="inlineStr">
        <is>
          <t>Family</t>
        </is>
      </c>
      <c r="C1" s="48" t="inlineStr">
        <is>
          <t>Size (MB)</t>
        </is>
      </c>
      <c r="D1" s="48" t="inlineStr">
        <is>
          <t>Avg ms</t>
        </is>
      </c>
      <c r="E1" s="48" t="inlineStr">
        <is>
          <t>FPS</t>
        </is>
      </c>
      <c r="F1" s="48" t="inlineStr">
        <is>
          <t>mAP@50 (%)</t>
        </is>
      </c>
      <c r="G1" s="48" t="inlineStr">
        <is>
          <t>mAP@50:95 (%)</t>
        </is>
      </c>
      <c r="H1" s="48" t="inlineStr">
        <is>
          <t>Precision (%)</t>
        </is>
      </c>
      <c r="I1" s="48" t="inlineStr">
        <is>
          <t>Recall (%)</t>
        </is>
      </c>
      <c r="J1" s="48" t="inlineStr">
        <is>
          <t>Device</t>
        </is>
      </c>
      <c r="K1" s="48" t="inlineStr">
        <is>
          <t>N</t>
        </is>
      </c>
    </row>
    <row r="2">
      <c r="A2" s="49" t="inlineStr">
        <is>
          <t>YOLOv8s  · small  ~11 MB</t>
        </is>
      </c>
      <c r="B2" s="49" t="inlineStr">
        <is>
          <t>YOLO</t>
        </is>
      </c>
      <c r="C2" s="49" t="n">
        <v>22.6</v>
      </c>
      <c r="D2" s="49" t="n">
        <v>36.9</v>
      </c>
      <c r="E2" s="49" t="n">
        <v>27.1</v>
      </c>
      <c r="F2" s="49" t="n">
        <v>30.7</v>
      </c>
      <c r="G2" s="49" t="n">
        <v>17.8</v>
      </c>
      <c r="H2" s="49" t="n">
        <v>74.40000000000001</v>
      </c>
      <c r="I2" s="49" t="n">
        <v>30.3</v>
      </c>
      <c r="J2" s="49" t="inlineStr">
        <is>
          <t>cuda:0</t>
        </is>
      </c>
      <c r="K2" s="49" t="n">
        <v>100</v>
      </c>
    </row>
    <row r="3">
      <c r="A3" s="49" t="inlineStr">
        <is>
          <t>YOLOv8n  · nano   ~3 MB</t>
        </is>
      </c>
      <c r="B3" s="49" t="inlineStr">
        <is>
          <t>YOLO</t>
        </is>
      </c>
      <c r="C3" s="49" t="n">
        <v>6.5</v>
      </c>
      <c r="D3" s="49" t="n">
        <v>51.3</v>
      </c>
      <c r="E3" s="49" t="n">
        <v>19.5</v>
      </c>
      <c r="F3" s="49" t="n">
        <v>24.7</v>
      </c>
      <c r="G3" s="49" t="n">
        <v>15.9</v>
      </c>
      <c r="H3" s="49" t="n">
        <v>74.8</v>
      </c>
      <c r="I3" s="49" t="n">
        <v>25.9</v>
      </c>
      <c r="J3" s="49" t="inlineStr">
        <is>
          <t>cuda:0</t>
        </is>
      </c>
      <c r="K3" s="49" t="n">
        <v>100</v>
      </c>
    </row>
    <row r="4">
      <c r="A4" s="49" t="inlineStr">
        <is>
          <t>YOLOv8m  · medium ~25 MB</t>
        </is>
      </c>
      <c r="B4" s="49" t="inlineStr">
        <is>
          <t>YOLO</t>
        </is>
      </c>
      <c r="C4" s="49" t="n">
        <v>52.1</v>
      </c>
      <c r="D4" s="49" t="n">
        <v>44.4</v>
      </c>
      <c r="E4" s="49" t="n">
        <v>22.5</v>
      </c>
      <c r="F4" s="49" t="n">
        <v>31.1</v>
      </c>
      <c r="G4" s="49" t="n">
        <v>22.1</v>
      </c>
      <c r="H4" s="49" t="n">
        <v>72.7</v>
      </c>
      <c r="I4" s="49" t="n">
        <v>37.7</v>
      </c>
      <c r="J4" s="49" t="inlineStr">
        <is>
          <t>cuda:0</t>
        </is>
      </c>
      <c r="K4" s="49" t="n">
        <v>100</v>
      </c>
    </row>
    <row r="5">
      <c r="A5" s="49" t="inlineStr">
        <is>
          <t>YOLOv8l  · large  ~43 MB</t>
        </is>
      </c>
      <c r="B5" s="49" t="inlineStr">
        <is>
          <t>YOLO</t>
        </is>
      </c>
      <c r="C5" s="49" t="n">
        <v>87.8</v>
      </c>
      <c r="D5" s="49" t="n">
        <v>48.6</v>
      </c>
      <c r="E5" s="49" t="n">
        <v>20.6</v>
      </c>
      <c r="F5" s="49" t="n">
        <v>31.4</v>
      </c>
      <c r="G5" s="49" t="n">
        <v>23.8</v>
      </c>
      <c r="H5" s="49" t="n">
        <v>71.8</v>
      </c>
      <c r="I5" s="49" t="n">
        <v>37.7</v>
      </c>
      <c r="J5" s="49" t="inlineStr">
        <is>
          <t>cuda:0</t>
        </is>
      </c>
      <c r="K5" s="49" t="n">
        <v>100</v>
      </c>
    </row>
    <row r="6">
      <c r="A6" s="49" t="inlineStr">
        <is>
          <t>SSDLite320-MobileNetV3     · fastest</t>
        </is>
      </c>
      <c r="B6" s="49" t="inlineStr">
        <is>
          <t>MobileNet</t>
        </is>
      </c>
      <c r="C6" s="49" t="n">
        <v>13.8</v>
      </c>
      <c r="D6" s="49" t="n">
        <v>125</v>
      </c>
      <c r="E6" s="49" t="n">
        <v>8</v>
      </c>
      <c r="F6" s="49" t="n">
        <v>9.1</v>
      </c>
      <c r="G6" s="49" t="n">
        <v>7.3</v>
      </c>
      <c r="H6" s="49" t="n">
        <v>48.1</v>
      </c>
      <c r="I6" s="49" t="n">
        <v>4.4</v>
      </c>
      <c r="J6" s="49" t="inlineStr">
        <is>
          <t>cuda</t>
        </is>
      </c>
      <c r="K6" s="49" t="n">
        <v>100</v>
      </c>
    </row>
    <row r="7">
      <c r="A7" s="49" t="inlineStr">
        <is>
          <t>RT-DETR-l · transformer</t>
        </is>
      </c>
      <c r="B7" s="49" t="inlineStr">
        <is>
          <t>YOLO</t>
        </is>
      </c>
      <c r="C7" s="49" t="n">
        <v>66.5</v>
      </c>
      <c r="D7" s="49" t="n">
        <v>153.3</v>
      </c>
      <c r="E7" s="49" t="n">
        <v>6.5</v>
      </c>
      <c r="F7" s="49" t="n">
        <v>38.4</v>
      </c>
      <c r="G7" s="49" t="n">
        <v>24.6</v>
      </c>
      <c r="H7" s="49" t="n">
        <v>54</v>
      </c>
      <c r="I7" s="49" t="n">
        <v>47.8</v>
      </c>
      <c r="J7" s="49" t="inlineStr">
        <is>
          <t>cuda:0</t>
        </is>
      </c>
      <c r="K7" s="49" t="n">
        <v>100</v>
      </c>
    </row>
    <row r="8">
      <c r="A8" s="49" t="inlineStr">
        <is>
          <t>FasterRCNN-MobileNetV3-FPN · accurate</t>
        </is>
      </c>
      <c r="B8" s="49" t="inlineStr">
        <is>
          <t>MobileNet</t>
        </is>
      </c>
      <c r="C8" s="49" t="n">
        <v>77.5</v>
      </c>
      <c r="D8" s="49" t="n">
        <v>75.59999999999999</v>
      </c>
      <c r="E8" s="49" t="n">
        <v>13.2</v>
      </c>
      <c r="F8" s="49" t="n">
        <v>28.3</v>
      </c>
      <c r="G8" s="49" t="n">
        <v>16</v>
      </c>
      <c r="H8" s="49" t="n">
        <v>35.4</v>
      </c>
      <c r="I8" s="49" t="n">
        <v>39.7</v>
      </c>
      <c r="J8" s="49" t="inlineStr">
        <is>
          <t>cuda</t>
        </is>
      </c>
      <c r="K8" s="49" t="n">
        <v>100</v>
      </c>
    </row>
    <row r="9">
      <c r="A9" s="49" t="inlineStr">
        <is>
          <t>FasterRCNN-MobileNetV3-320 · mobile</t>
        </is>
      </c>
      <c r="B9" s="49" t="inlineStr">
        <is>
          <t>MobileNet</t>
        </is>
      </c>
      <c r="C9" s="49" t="n">
        <v>77.5</v>
      </c>
      <c r="D9" s="49" t="n">
        <v>55.5</v>
      </c>
      <c r="E9" s="49" t="n">
        <v>18</v>
      </c>
      <c r="F9" s="49" t="n">
        <v>14.8</v>
      </c>
      <c r="G9" s="49" t="n">
        <v>9.1</v>
      </c>
      <c r="H9" s="49" t="n">
        <v>27.9</v>
      </c>
      <c r="I9" s="49" t="n">
        <v>16.8</v>
      </c>
      <c r="J9" s="49" t="inlineStr">
        <is>
          <t>cuda</t>
        </is>
      </c>
      <c r="K9" s="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2026-03-15T09:51:47Z</dcterms:created>
  <dcterms:modified xsi:type="dcterms:W3CDTF">2026-03-15T09:51:47Z</dcterms:modified>
</cp:coreProperties>
</file>