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ursos x Actividad" sheetId="1" state="visible" r:id="rId1"/>
    <sheet xmlns:r="http://schemas.openxmlformats.org/officeDocument/2006/relationships" name="Instruccion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Lato"/>
      <b val="1"/>
      <color rgb="FF002E4E"/>
      <sz val="24"/>
    </font>
    <font>
      <name val="Lato"/>
      <color rgb="FF666666"/>
      <sz val="11"/>
    </font>
    <font>
      <name val="Lato"/>
      <b val="1"/>
      <color theme="0"/>
      <sz val="11"/>
    </font>
    <font>
      <name val="Lato"/>
      <color theme="1"/>
      <sz val="11"/>
    </font>
    <font>
      <name val="Lato"/>
      <b val="1"/>
      <color rgb="FF666666"/>
      <sz val="18"/>
    </font>
    <font>
      <name val="Lato"/>
      <b val="1"/>
      <color theme="1"/>
      <sz val="11"/>
    </font>
    <font>
      <name val="Lato"/>
      <b val="1"/>
      <color theme="0"/>
      <sz val="12"/>
    </font>
    <font>
      <name val="Lato"/>
      <b val="1"/>
      <color rgb="FFFFFFFF"/>
      <sz val="11"/>
    </font>
  </fonts>
  <fills count="5">
    <fill>
      <patternFill/>
    </fill>
    <fill>
      <patternFill patternType="gray125"/>
    </fill>
    <fill>
      <patternFill patternType="solid">
        <fgColor rgb="FF002E4E"/>
      </patternFill>
    </fill>
    <fill>
      <patternFill patternType="solid">
        <fgColor rgb="FF003F6C"/>
      </patternFill>
    </fill>
    <fill>
      <patternFill patternType="solid">
        <fgColor rgb="FF00569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wrapText="1"/>
    </xf>
    <xf numFmtId="0" fontId="2" fillId="0" borderId="1" applyAlignment="1" pivotButton="0" quotePrefix="0" xfId="0">
      <alignment horizontal="center" vertical="bottom"/>
    </xf>
    <xf numFmtId="0" fontId="2" fillId="0" borderId="1" applyAlignment="1" pivotButton="0" quotePrefix="0" xfId="0">
      <alignment vertical="center" wrapText="1"/>
    </xf>
    <xf numFmtId="0" fontId="4" fillId="0" borderId="1" applyAlignment="1" pivotButton="0" quotePrefix="0" xfId="0">
      <alignment horizontal="center" vertical="center"/>
    </xf>
    <xf numFmtId="0" fontId="5" fillId="0" borderId="0" pivotButton="0" quotePrefix="0" xfId="0"/>
    <xf numFmtId="0" fontId="6" fillId="0" borderId="0" pivotButton="0" quotePrefix="0" xfId="0"/>
    <xf numFmtId="0" fontId="7" fillId="2" borderId="1" pivotButton="0" quotePrefix="0" xfId="0"/>
    <xf numFmtId="0" fontId="8" fillId="4" borderId="1" applyAlignment="1" pivotButton="0" quotePrefix="0" xfId="0">
      <alignment horizontal="lef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3.86" customWidth="1" min="1" max="1"/>
    <col width="56.4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ht="24" customHeight="1">
      <c r="A1" s="1" t="inlineStr">
        <is>
          <t>Matriz de Asignación de Responsabilidades (RACI) — Sistema Integral de Gestión y Seguimiento Logístico para Transportes Marexpress</t>
        </is>
      </c>
    </row>
    <row r="2" ht="16.5" customHeight="1">
      <c r="A2" s="2" t="inlineStr">
        <is>
          <t>Roles / Responsabilidades: R: Responsable, A: Aprobador, C: Consultado, I: Informado.</t>
        </is>
      </c>
    </row>
    <row r="3" ht="16.5" customHeight="1"/>
    <row r="4" ht="23.25" customHeight="1">
      <c r="A4" s="3" t="inlineStr">
        <is>
          <t>Actividad</t>
        </is>
      </c>
      <c r="B4" s="3" t="n"/>
      <c r="C4" s="3" t="inlineStr">
        <is>
          <t>Roles / Responsabilidades</t>
        </is>
      </c>
      <c r="D4" s="3" t="n"/>
      <c r="E4" s="3" t="n"/>
      <c r="F4" s="3" t="n"/>
    </row>
    <row r="5" ht="78" customHeight="1">
      <c r="A5" s="4" t="inlineStr">
        <is>
          <t>ID Actividad</t>
        </is>
      </c>
      <c r="B5" s="4" t="inlineStr">
        <is>
          <t>Actividad</t>
        </is>
      </c>
      <c r="C5" s="4" t="inlineStr">
        <is>
          <t>Raúl José Roa Astudillo
(Backend, datos y arquitectura)</t>
        </is>
      </c>
      <c r="D5" s="4" t="inlineStr">
        <is>
          <t>Benjamín Alonso Sandoval Vergara
(Frontend, interfaz y pruebas)</t>
        </is>
      </c>
      <c r="E5" s="4" t="inlineStr">
        <is>
          <t>Transportes Marexpress
(Contraparte – Product Owner)</t>
        </is>
      </c>
      <c r="F5" s="4" t="inlineStr">
        <is>
          <t>Docente guía
(Portafolio de Título)</t>
        </is>
      </c>
    </row>
    <row r="6" ht="30" customHeight="1">
      <c r="A6" s="5" t="n">
        <v>1</v>
      </c>
      <c r="B6" s="6" t="inlineStr">
        <is>
          <t>Levantar y validar los requerimientos funcionales y no funcionales de la solución</t>
        </is>
      </c>
      <c r="C6" s="7" t="inlineStr">
        <is>
          <t>R</t>
        </is>
      </c>
      <c r="D6" s="7" t="inlineStr">
        <is>
          <t>C</t>
        </is>
      </c>
      <c r="E6" s="7" t="inlineStr">
        <is>
          <t>A</t>
        </is>
      </c>
      <c r="F6" s="7" t="inlineStr">
        <is>
          <t>I</t>
        </is>
      </c>
    </row>
    <row r="7" ht="30" customHeight="1">
      <c r="A7" s="5" t="n">
        <v>2</v>
      </c>
      <c r="B7" s="6" t="inlineStr">
        <is>
          <t>Diseñar la arquitectura de la solución y el modelo de base de datos</t>
        </is>
      </c>
      <c r="C7" s="7" t="inlineStr">
        <is>
          <t>R</t>
        </is>
      </c>
      <c r="D7" s="7" t="inlineStr">
        <is>
          <t>A</t>
        </is>
      </c>
      <c r="E7" s="7" t="inlineStr">
        <is>
          <t>C</t>
        </is>
      </c>
      <c r="F7" s="7" t="inlineStr">
        <is>
          <t>I</t>
        </is>
      </c>
    </row>
    <row r="8" ht="30" customHeight="1">
      <c r="A8" s="5" t="n">
        <v>3</v>
      </c>
      <c r="B8" s="6" t="inlineStr">
        <is>
          <t>Elaborar los prototipos, la interfaz y el flujo de navegación del sistema</t>
        </is>
      </c>
      <c r="C8" s="7" t="inlineStr">
        <is>
          <t>C</t>
        </is>
      </c>
      <c r="D8" s="7" t="inlineStr">
        <is>
          <t>R</t>
        </is>
      </c>
      <c r="E8" s="7" t="inlineStr">
        <is>
          <t>A</t>
        </is>
      </c>
      <c r="F8" s="7" t="inlineStr">
        <is>
          <t>I</t>
        </is>
      </c>
    </row>
    <row r="9" ht="30" customHeight="1">
      <c r="A9" s="5" t="n">
        <v>4</v>
      </c>
      <c r="B9" s="6" t="inlineStr">
        <is>
          <t>Implementar la autenticación, los roles de usuario y los módulos maestros</t>
        </is>
      </c>
      <c r="C9" s="7" t="inlineStr">
        <is>
          <t>A</t>
        </is>
      </c>
      <c r="D9" s="7" t="inlineStr">
        <is>
          <t>R</t>
        </is>
      </c>
      <c r="E9" s="7" t="inlineStr">
        <is>
          <t>C</t>
        </is>
      </c>
      <c r="F9" s="7" t="inlineStr">
        <is>
          <t>I</t>
        </is>
      </c>
    </row>
    <row r="10" ht="30" customHeight="1">
      <c r="A10" s="5" t="n">
        <v>5</v>
      </c>
      <c r="B10" s="6" t="inlineStr">
        <is>
          <t>Desarrollar el módulo de Orden de Transporte y sus reglas de negocio</t>
        </is>
      </c>
      <c r="C10" s="7" t="inlineStr">
        <is>
          <t>R</t>
        </is>
      </c>
      <c r="D10" s="7" t="inlineStr">
        <is>
          <t>C</t>
        </is>
      </c>
      <c r="E10" s="7" t="inlineStr">
        <is>
          <t>A</t>
        </is>
      </c>
      <c r="F10" s="7" t="inlineStr">
        <is>
          <t>I</t>
        </is>
      </c>
    </row>
    <row r="11" ht="30" customHeight="1">
      <c r="A11" s="5" t="n">
        <v>6</v>
      </c>
      <c r="B11" s="6" t="inlineStr">
        <is>
          <t>Implementar la auditoría, la eliminación lógica y la recuperación de OT</t>
        </is>
      </c>
      <c r="C11" s="7" t="inlineStr">
        <is>
          <t>R</t>
        </is>
      </c>
      <c r="D11" s="7" t="inlineStr">
        <is>
          <t>A</t>
        </is>
      </c>
      <c r="E11" s="7" t="inlineStr">
        <is>
          <t>C</t>
        </is>
      </c>
      <c r="F11" s="7" t="inlineStr">
        <is>
          <t>I</t>
        </is>
      </c>
    </row>
    <row r="12" ht="30" customHeight="1">
      <c r="A12" s="5" t="n">
        <v>7</v>
      </c>
      <c r="B12" s="6" t="inlineStr">
        <is>
          <t>Implementar los manifiestos de carga y el control de bultos y kilos</t>
        </is>
      </c>
      <c r="C12" s="7" t="inlineStr">
        <is>
          <t>C</t>
        </is>
      </c>
      <c r="D12" s="7" t="inlineStr">
        <is>
          <t>R</t>
        </is>
      </c>
      <c r="E12" s="7" t="inlineStr">
        <is>
          <t>A</t>
        </is>
      </c>
      <c r="F12" s="7" t="inlineStr">
        <is>
          <t>I</t>
        </is>
      </c>
    </row>
    <row r="13" ht="30" customHeight="1">
      <c r="A13" s="5" t="n">
        <v>8</v>
      </c>
      <c r="B13" s="6" t="inlineStr">
        <is>
          <t>Desarrollar el seguimiento de envíos consultable desde la web</t>
        </is>
      </c>
      <c r="C13" s="7" t="inlineStr">
        <is>
          <t>C</t>
        </is>
      </c>
      <c r="D13" s="7" t="inlineStr">
        <is>
          <t>R</t>
        </is>
      </c>
      <c r="E13" s="7" t="inlineStr">
        <is>
          <t>A</t>
        </is>
      </c>
      <c r="F13" s="7" t="inlineStr">
        <is>
          <t>I</t>
        </is>
      </c>
    </row>
    <row r="14" ht="30" customHeight="1">
      <c r="A14" s="5" t="n">
        <v>9</v>
      </c>
      <c r="B14" s="6" t="inlineStr">
        <is>
          <t>Integrar el pago en línea mediante Webpay y las alertas automáticas</t>
        </is>
      </c>
      <c r="C14" s="7" t="inlineStr">
        <is>
          <t>R</t>
        </is>
      </c>
      <c r="D14" s="7" t="inlineStr">
        <is>
          <t>C</t>
        </is>
      </c>
      <c r="E14" s="7" t="inlineStr">
        <is>
          <t>A</t>
        </is>
      </c>
      <c r="F14" s="7" t="inlineStr">
        <is>
          <t>I</t>
        </is>
      </c>
    </row>
    <row r="15" ht="30" customHeight="1">
      <c r="A15" s="5" t="n">
        <v>10</v>
      </c>
      <c r="B15" s="6" t="inlineStr">
        <is>
          <t>Generar los reportes de gestión y el modelo de Machine Learning</t>
        </is>
      </c>
      <c r="C15" s="7" t="inlineStr">
        <is>
          <t>R</t>
        </is>
      </c>
      <c r="D15" s="7" t="inlineStr">
        <is>
          <t>C</t>
        </is>
      </c>
      <c r="E15" s="7" t="inlineStr">
        <is>
          <t>A</t>
        </is>
      </c>
      <c r="F15" s="7" t="inlineStr">
        <is>
          <t>I</t>
        </is>
      </c>
    </row>
    <row r="16" ht="30" customHeight="1">
      <c r="A16" s="5" t="n">
        <v>11</v>
      </c>
      <c r="B16" s="6" t="inlineStr">
        <is>
          <t>Ejecutar las pruebas funcionales y la integración general del sistema</t>
        </is>
      </c>
      <c r="C16" s="7" t="inlineStr">
        <is>
          <t>A</t>
        </is>
      </c>
      <c r="D16" s="7" t="inlineStr">
        <is>
          <t>R</t>
        </is>
      </c>
      <c r="E16" s="7" t="inlineStr">
        <is>
          <t>C</t>
        </is>
      </c>
      <c r="F16" s="7" t="inlineStr">
        <is>
          <t>I</t>
        </is>
      </c>
    </row>
    <row r="17" ht="30" customHeight="1">
      <c r="A17" s="5" t="n">
        <v>12</v>
      </c>
      <c r="B17" s="6" t="inlineStr">
        <is>
          <t>Elaborar la documentación, las evidencias y la presentación final</t>
        </is>
      </c>
      <c r="C17" s="7" t="inlineStr">
        <is>
          <t>C</t>
        </is>
      </c>
      <c r="D17" s="7" t="inlineStr">
        <is>
          <t>R</t>
        </is>
      </c>
      <c r="E17" s="7" t="inlineStr">
        <is>
          <t>I</t>
        </is>
      </c>
      <c r="F17" s="7" t="inlineStr">
        <is>
          <t>A</t>
        </is>
      </c>
    </row>
  </sheetData>
  <mergeCells count="2">
    <mergeCell ref="A4:B4"/>
    <mergeCell ref="C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7.71" customWidth="1" min="1" max="1"/>
    <col width="93" customWidth="1" min="2" max="2"/>
    <col width="4.42" customWidth="1" min="3" max="3"/>
    <col width="11.43" customWidth="1" min="4" max="4"/>
    <col width="11.43" customWidth="1" min="5" max="5"/>
    <col width="11.43"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ht="33.75" customHeight="1">
      <c r="A1" s="1" t="inlineStr">
        <is>
          <t>Matriz de Asignación de Responsabilidades (RACI)</t>
        </is>
      </c>
    </row>
    <row r="2" ht="24" customHeight="1">
      <c r="A2" s="8" t="inlineStr">
        <is>
          <t>Instrucciones</t>
        </is>
      </c>
    </row>
    <row r="3" ht="14.25" customHeight="1"/>
    <row r="4" ht="16.5" customHeight="1">
      <c r="A4" s="9" t="inlineStr">
        <is>
          <t>Actividades y colaboradores</t>
        </is>
      </c>
    </row>
    <row r="5" ht="18" customHeight="1">
      <c r="A5" s="10" t="inlineStr">
        <is>
          <t>Columna</t>
        </is>
      </c>
      <c r="B5" s="10" t="inlineStr">
        <is>
          <t>Instrucciones</t>
        </is>
      </c>
    </row>
    <row r="6" ht="31.5" customHeight="1">
      <c r="A6" s="11">
        <f>'Recursos x Actividad'!A5</f>
        <v/>
      </c>
      <c r="B6" s="12" t="inlineStr">
        <is>
          <t>Se ingresa aquí el identificador (ID) de la actividad de proyecto, con el mismo número utilizado para identificar la actividad o paquete de trabajo en los documentos de proyecto.</t>
        </is>
      </c>
    </row>
    <row r="7" ht="31.5" customHeight="1">
      <c r="A7" s="11">
        <f>'Recursos x Actividad'!B5</f>
        <v/>
      </c>
      <c r="B7" s="12" t="inlineStr">
        <is>
          <t>Se coloca el nombre completo de la actividad (Por ej. "Realizar levantamiento de información", "Elaborar Diseño Técnico", "Desarrollar Componente Java 001").</t>
        </is>
      </c>
    </row>
    <row r="8" ht="31.5" customHeight="1">
      <c r="A8" s="11" t="inlineStr">
        <is>
          <t>Colaboradores</t>
        </is>
      </c>
      <c r="B8" s="12" t="inlineStr">
        <is>
          <t>Sustituir el texto de cada columna de "Colaborador", con el nombre y apellido del integrante del equipo de proyecto que se asignará responsabilidades (Ej. Luis González, Alberto García, María Hernández).</t>
        </is>
      </c>
    </row>
    <row r="9" ht="31.5" customHeight="1">
      <c r="A9" s="11" t="inlineStr">
        <is>
          <t>Roles / Responsabilidades por Actividad</t>
        </is>
      </c>
      <c r="B9" s="12" t="inlineStr">
        <is>
          <t>En cada renglón (fila) especificar el tipo de responsabilidad asociado al colaborador de la columna, con los siguientes valores posibles: R: Responsable, A: Aprobador, C: Consultado, I: Informado.</t>
        </is>
      </c>
    </row>
    <row r="10" ht="16.5" customHeight="1"/>
    <row r="11" ht="16.5" customHeight="1">
      <c r="A11" s="9" t="inlineStr">
        <is>
          <t>Roles y Responsabilidades</t>
        </is>
      </c>
    </row>
    <row r="12" ht="18" customHeight="1">
      <c r="A12" s="10" t="inlineStr">
        <is>
          <t>Rol / Responsabilidad</t>
        </is>
      </c>
      <c r="B12" s="10" t="inlineStr">
        <is>
          <t>Descripción</t>
        </is>
      </c>
    </row>
    <row r="13" ht="31.5" customHeight="1">
      <c r="A13" s="11" t="inlineStr">
        <is>
          <t>R</t>
        </is>
      </c>
      <c r="B13" s="12" t="inlineStr">
        <is>
          <t>Responsable: Este rol es el que realiza (ejecuta) el trabajo asociado con la actividad, lo habitual es que cada actividad tenga un solo "R", si existe más de uno es recomendable subdividir la actividad.</t>
        </is>
      </c>
    </row>
    <row r="14" ht="56.25" customHeight="1">
      <c r="A14" s="11" t="inlineStr">
        <is>
          <t>A</t>
        </is>
      </c>
      <c r="B14" s="12" t="inlineStr">
        <is>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is>
      </c>
    </row>
    <row r="15" ht="31.5" customHeight="1">
      <c r="A15" s="11" t="inlineStr">
        <is>
          <t>C</t>
        </is>
      </c>
      <c r="B15" s="12" t="inlineStr">
        <is>
          <t>Consultado: Posee alguna información o capacidad que se necesita para mantener el trabajo. Se le informa y consulta información, de manera bidireccional con el responsable y/o aprobador.</t>
        </is>
      </c>
    </row>
    <row r="16" ht="31.5" customHeight="1">
      <c r="A16" s="11" t="inlineStr">
        <is>
          <t>I</t>
        </is>
      </c>
      <c r="B16" s="12" t="inlineStr">
        <is>
          <t>Informado: Rol que debe ser informado sobre el progreso y los resultados del trabajo. En este caso la comunicación es unidireccional (se le da información pero no se recibe información).</t>
        </is>
      </c>
    </row>
    <row r="17" ht="16.5" customHeight="1"/>
    <row r="18" ht="16.5" customHeight="1">
      <c r="A18" s="9" t="inlineStr">
        <is>
          <t>Criterio aplicado en esta matriz</t>
        </is>
      </c>
    </row>
    <row r="19" ht="18" customHeight="1">
      <c r="A19" s="10" t="inlineStr">
        <is>
          <t>Letra</t>
        </is>
      </c>
      <c r="B19" s="10" t="inlineStr">
        <is>
          <t>Cómo se asignó en el Proyecto APT Marexpress</t>
        </is>
      </c>
    </row>
    <row r="20" ht="45" customHeight="1">
      <c r="A20" s="11" t="inlineStr">
        <is>
          <t>R</t>
        </is>
      </c>
      <c r="B20" s="12" t="inlineStr">
        <is>
          <t>El integrante que ejecuta la actividad según el plan de trabajo y la carta Gantt del informe. Hay un solo R por actividad, y la carga queda repartida seis y seis entre ambos integrantes.</t>
        </is>
      </c>
    </row>
    <row r="21" ht="45" customHeight="1">
      <c r="A21" s="11" t="inlineStr">
        <is>
          <t>A</t>
        </is>
      </c>
      <c r="B21" s="12" t="inlineStr">
        <is>
          <t>Depende del tipo de actividad. Si define o afecta reglas de negocio, aprueba la contraparte de Transportes Marexpress. Si es una actividad técnica interna, aprueba el integrante que no la ejecuta, mediante la revisión por pull request declarada en la metodología. La presentación final la aprueba el docente guía.</t>
        </is>
      </c>
    </row>
    <row r="22" ht="45" customHeight="1">
      <c r="A22" s="11" t="inlineStr">
        <is>
          <t>C / I</t>
        </is>
      </c>
      <c r="B22" s="12" t="inlineStr">
        <is>
          <t>Se consulta a quien aporta información necesaria para ejecutar la actividad. Se informa a quien recibe el resultado sin participar en su elaboración.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2026-08-31T00:51:28Z</dcterms:created>
  <dcterms:modified xmlns:dcterms="http://purl.org/dc/terms/" xmlns:xsi="http://www.w3.org/2001/XMLSchema-instance" xsi:type="dcterms:W3CDTF">2026-08-31T00:51:28Z</dcterms:modified>
</cp:coreProperties>
</file>