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</calcChain>
</file>

<file path=xl/sharedStrings.xml><?xml version="1.0" encoding="utf-8"?>
<sst xmlns="http://schemas.openxmlformats.org/spreadsheetml/2006/main" count="10" uniqueCount="8">
  <si>
    <t>Table 1: Cylinder Boring Process Data</t>
  </si>
  <si>
    <t>Time</t>
  </si>
  <si>
    <t>Sample</t>
  </si>
  <si>
    <t>Remarks</t>
  </si>
  <si>
    <t>X(bar)</t>
  </si>
  <si>
    <t>Range</t>
  </si>
  <si>
    <t>Startup of boring station</t>
  </si>
  <si>
    <t>Regular operator absent.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</si>
</sst>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8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14" workbookViewId="0">
      <selection activeCell="M36" sqref="M36"/>
    </sheetView>
  </sheetViews>
  <sheetFormatPr defaultRowHeight="15" x14ac:dyDescent="0.25"/>
  <cols>
    <col min="1" max="7" width="9.140625" style="2"/>
    <col min="8" max="8" width="22.140625" style="2" bestFit="1" customWidth="1"/>
    <col min="9" max="9" width="9.42578125" style="2" bestFit="1" customWidth="1"/>
    <col min="10" max="16384" width="9.140625" style="2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3" t="s">
        <v>1</v>
      </c>
      <c r="B2" s="3" t="s">
        <v>2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 t="s">
        <v>3</v>
      </c>
      <c r="I2" s="4" t="s">
        <v>4</v>
      </c>
      <c r="J2" s="4" t="s">
        <v>5</v>
      </c>
    </row>
    <row r="3" spans="1:10" x14ac:dyDescent="0.25">
      <c r="A3" s="5">
        <v>0.33333333333333331</v>
      </c>
      <c r="B3" s="6">
        <v>1</v>
      </c>
      <c r="C3" s="6">
        <v>205</v>
      </c>
      <c r="D3" s="6">
        <v>202</v>
      </c>
      <c r="E3" s="6">
        <v>204</v>
      </c>
      <c r="F3" s="6">
        <v>207</v>
      </c>
      <c r="G3" s="6">
        <v>205</v>
      </c>
      <c r="H3" s="6" t="s">
        <v>6</v>
      </c>
      <c r="I3" s="7">
        <f>3.5+AVERAGE(C3:G3)/10000</f>
        <v>3.5204599999999999</v>
      </c>
      <c r="J3" s="7">
        <f>(MAX(C3:G3)-MIN(C3:G3))/10000</f>
        <v>5.0000000000000001E-4</v>
      </c>
    </row>
    <row r="4" spans="1:10" x14ac:dyDescent="0.25">
      <c r="A4" s="5">
        <v>0.35416666666666669</v>
      </c>
      <c r="B4" s="6">
        <v>2</v>
      </c>
      <c r="C4" s="6">
        <v>202</v>
      </c>
      <c r="D4" s="6">
        <v>196</v>
      </c>
      <c r="E4" s="6">
        <v>201</v>
      </c>
      <c r="F4" s="6">
        <v>198</v>
      </c>
      <c r="G4" s="6">
        <v>202</v>
      </c>
      <c r="H4" s="8"/>
      <c r="I4" s="7">
        <f t="shared" ref="I4:I37" si="0">3.5+AVERAGE(C4:G4)/10000</f>
        <v>3.5199799999999999</v>
      </c>
      <c r="J4" s="7">
        <f t="shared" ref="J4:J37" si="1">(MAX(C4:G4)-MIN(C4:G4))/10000</f>
        <v>5.9999999999999995E-4</v>
      </c>
    </row>
    <row r="5" spans="1:10" x14ac:dyDescent="0.25">
      <c r="A5" s="5">
        <v>0.375</v>
      </c>
      <c r="B5" s="6">
        <v>3</v>
      </c>
      <c r="C5" s="6">
        <v>201</v>
      </c>
      <c r="D5" s="6">
        <v>202</v>
      </c>
      <c r="E5" s="6">
        <v>199</v>
      </c>
      <c r="F5" s="6">
        <v>197</v>
      </c>
      <c r="G5" s="6">
        <v>196</v>
      </c>
      <c r="H5" s="8"/>
      <c r="I5" s="7">
        <f t="shared" si="0"/>
        <v>3.5198999999999998</v>
      </c>
      <c r="J5" s="7">
        <f t="shared" si="1"/>
        <v>5.9999999999999995E-4</v>
      </c>
    </row>
    <row r="6" spans="1:10" x14ac:dyDescent="0.25">
      <c r="A6" s="5">
        <v>0.39583333333333331</v>
      </c>
      <c r="B6" s="6">
        <v>4</v>
      </c>
      <c r="C6" s="6">
        <v>205</v>
      </c>
      <c r="D6" s="6">
        <v>203</v>
      </c>
      <c r="E6" s="6">
        <v>196</v>
      </c>
      <c r="F6" s="6">
        <v>201</v>
      </c>
      <c r="G6" s="6">
        <v>197</v>
      </c>
      <c r="H6" s="8"/>
      <c r="I6" s="7">
        <f t="shared" si="0"/>
        <v>3.5200399999999998</v>
      </c>
      <c r="J6" s="7">
        <f t="shared" si="1"/>
        <v>8.9999999999999998E-4</v>
      </c>
    </row>
    <row r="7" spans="1:10" x14ac:dyDescent="0.25">
      <c r="A7" s="5">
        <v>0.41666666666666669</v>
      </c>
      <c r="B7" s="6">
        <v>5</v>
      </c>
      <c r="C7" s="6">
        <v>199</v>
      </c>
      <c r="D7" s="6">
        <v>196</v>
      </c>
      <c r="E7" s="6">
        <v>201</v>
      </c>
      <c r="F7" s="6">
        <v>200</v>
      </c>
      <c r="G7" s="6">
        <v>195</v>
      </c>
      <c r="H7" s="8"/>
      <c r="I7" s="7">
        <f t="shared" si="0"/>
        <v>3.5198200000000002</v>
      </c>
      <c r="J7" s="7">
        <f t="shared" si="1"/>
        <v>5.9999999999999995E-4</v>
      </c>
    </row>
    <row r="8" spans="1:10" x14ac:dyDescent="0.25">
      <c r="A8" s="5">
        <v>0.4375</v>
      </c>
      <c r="B8" s="6">
        <v>6</v>
      </c>
      <c r="C8" s="6">
        <v>203</v>
      </c>
      <c r="D8" s="6">
        <v>198</v>
      </c>
      <c r="E8" s="6">
        <v>192</v>
      </c>
      <c r="F8" s="6">
        <v>217</v>
      </c>
      <c r="G8" s="6">
        <v>196</v>
      </c>
      <c r="H8" s="6" t="s">
        <v>7</v>
      </c>
      <c r="I8" s="7">
        <f t="shared" si="0"/>
        <v>3.5201199999999999</v>
      </c>
      <c r="J8" s="7">
        <f t="shared" si="1"/>
        <v>2.5000000000000001E-3</v>
      </c>
    </row>
    <row r="9" spans="1:10" x14ac:dyDescent="0.25">
      <c r="A9" s="5">
        <v>0.45833333333333331</v>
      </c>
      <c r="B9" s="6">
        <v>7</v>
      </c>
      <c r="C9" s="6">
        <v>202</v>
      </c>
      <c r="D9" s="6">
        <v>202</v>
      </c>
      <c r="E9" s="6">
        <v>198</v>
      </c>
      <c r="F9" s="6">
        <v>203</v>
      </c>
      <c r="G9" s="6">
        <v>202</v>
      </c>
      <c r="H9" s="8"/>
      <c r="I9" s="7">
        <f t="shared" si="0"/>
        <v>3.52014</v>
      </c>
      <c r="J9" s="7">
        <f t="shared" si="1"/>
        <v>5.0000000000000001E-4</v>
      </c>
    </row>
    <row r="10" spans="1:10" x14ac:dyDescent="0.25">
      <c r="A10" s="5">
        <v>0.47916666666666669</v>
      </c>
      <c r="B10" s="6">
        <v>8</v>
      </c>
      <c r="C10" s="6">
        <v>197</v>
      </c>
      <c r="D10" s="6">
        <v>196</v>
      </c>
      <c r="E10" s="6">
        <v>196</v>
      </c>
      <c r="F10" s="6">
        <v>200</v>
      </c>
      <c r="G10" s="6">
        <v>204</v>
      </c>
      <c r="H10" s="8"/>
      <c r="I10" s="7">
        <f t="shared" si="0"/>
        <v>3.51986</v>
      </c>
      <c r="J10" s="7">
        <f t="shared" si="1"/>
        <v>8.0000000000000004E-4</v>
      </c>
    </row>
    <row r="11" spans="1:10" x14ac:dyDescent="0.25">
      <c r="A11" s="5">
        <v>0.5</v>
      </c>
      <c r="B11" s="6">
        <v>9</v>
      </c>
      <c r="C11" s="6">
        <v>199</v>
      </c>
      <c r="D11" s="6">
        <v>200</v>
      </c>
      <c r="E11" s="6">
        <v>204</v>
      </c>
      <c r="F11" s="6">
        <v>196</v>
      </c>
      <c r="G11" s="6">
        <v>202</v>
      </c>
      <c r="H11" s="8"/>
      <c r="I11" s="7">
        <f t="shared" si="0"/>
        <v>3.5200200000000001</v>
      </c>
      <c r="J11" s="7">
        <f t="shared" si="1"/>
        <v>8.0000000000000004E-4</v>
      </c>
    </row>
    <row r="12" spans="1:10" x14ac:dyDescent="0.25">
      <c r="A12" s="5">
        <v>0.52083333333333337</v>
      </c>
      <c r="B12" s="6">
        <v>10</v>
      </c>
      <c r="C12" s="6">
        <v>202</v>
      </c>
      <c r="D12" s="6">
        <v>196</v>
      </c>
      <c r="E12" s="6">
        <v>204</v>
      </c>
      <c r="F12" s="6">
        <v>195</v>
      </c>
      <c r="G12" s="6">
        <v>197</v>
      </c>
      <c r="H12" s="8"/>
      <c r="I12" s="7">
        <f t="shared" si="0"/>
        <v>3.5198800000000001</v>
      </c>
      <c r="J12" s="7">
        <f t="shared" si="1"/>
        <v>8.9999999999999998E-4</v>
      </c>
    </row>
    <row r="13" spans="1:10" x14ac:dyDescent="0.25">
      <c r="A13" s="5">
        <v>0.54166666666666663</v>
      </c>
      <c r="B13" s="6">
        <v>11</v>
      </c>
      <c r="C13" s="6">
        <v>205</v>
      </c>
      <c r="D13" s="6">
        <v>204</v>
      </c>
      <c r="E13" s="6">
        <v>202</v>
      </c>
      <c r="F13" s="6">
        <v>208</v>
      </c>
      <c r="G13" s="6">
        <v>205</v>
      </c>
      <c r="H13" s="6" t="s">
        <v>6</v>
      </c>
      <c r="I13" s="7">
        <f t="shared" si="0"/>
        <v>3.5204800000000001</v>
      </c>
      <c r="J13" s="7">
        <f t="shared" si="1"/>
        <v>5.9999999999999995E-4</v>
      </c>
    </row>
    <row r="14" spans="1:10" x14ac:dyDescent="0.25">
      <c r="A14" s="5">
        <v>0.5625</v>
      </c>
      <c r="B14" s="6">
        <v>12</v>
      </c>
      <c r="C14" s="6">
        <v>200</v>
      </c>
      <c r="D14" s="6">
        <v>201</v>
      </c>
      <c r="E14" s="6">
        <v>199</v>
      </c>
      <c r="F14" s="6">
        <v>200</v>
      </c>
      <c r="G14" s="6">
        <v>201</v>
      </c>
      <c r="H14" s="8"/>
      <c r="I14" s="7">
        <f t="shared" si="0"/>
        <v>3.5200200000000001</v>
      </c>
      <c r="J14" s="7">
        <f t="shared" si="1"/>
        <v>2.0000000000000001E-4</v>
      </c>
    </row>
    <row r="15" spans="1:10" x14ac:dyDescent="0.25">
      <c r="A15" s="5">
        <v>0.58333333333333337</v>
      </c>
      <c r="B15" s="6">
        <v>13</v>
      </c>
      <c r="C15" s="6">
        <v>205</v>
      </c>
      <c r="D15" s="6">
        <v>196</v>
      </c>
      <c r="E15" s="6">
        <v>201</v>
      </c>
      <c r="F15" s="6">
        <v>197</v>
      </c>
      <c r="G15" s="6">
        <v>198</v>
      </c>
      <c r="H15" s="8"/>
      <c r="I15" s="7">
        <f t="shared" si="0"/>
        <v>3.5199400000000001</v>
      </c>
      <c r="J15" s="7">
        <f t="shared" si="1"/>
        <v>8.9999999999999998E-4</v>
      </c>
    </row>
    <row r="16" spans="1:10" x14ac:dyDescent="0.25">
      <c r="A16" s="5">
        <v>0.60416666666666663</v>
      </c>
      <c r="B16" s="6">
        <v>14</v>
      </c>
      <c r="C16" s="6">
        <v>202</v>
      </c>
      <c r="D16" s="6">
        <v>199</v>
      </c>
      <c r="E16" s="6">
        <v>200</v>
      </c>
      <c r="F16" s="6">
        <v>198</v>
      </c>
      <c r="G16" s="6">
        <v>200</v>
      </c>
      <c r="H16" s="8"/>
      <c r="I16" s="7">
        <f t="shared" si="0"/>
        <v>3.5199799999999999</v>
      </c>
      <c r="J16" s="7">
        <f t="shared" si="1"/>
        <v>4.0000000000000002E-4</v>
      </c>
    </row>
    <row r="17" spans="1:10" x14ac:dyDescent="0.25">
      <c r="A17" s="5">
        <v>0.625</v>
      </c>
      <c r="B17" s="6">
        <v>15</v>
      </c>
      <c r="C17" s="6">
        <v>200</v>
      </c>
      <c r="D17" s="6">
        <v>200</v>
      </c>
      <c r="E17" s="6">
        <v>201</v>
      </c>
      <c r="F17" s="6">
        <v>205</v>
      </c>
      <c r="G17" s="6">
        <v>201</v>
      </c>
      <c r="H17" s="8"/>
      <c r="I17" s="7">
        <f t="shared" si="0"/>
        <v>3.52014</v>
      </c>
      <c r="J17" s="7">
        <f t="shared" si="1"/>
        <v>5.0000000000000001E-4</v>
      </c>
    </row>
    <row r="18" spans="1:10" x14ac:dyDescent="0.25">
      <c r="A18" s="5">
        <v>0.64583333333333337</v>
      </c>
      <c r="B18" s="6">
        <v>16</v>
      </c>
      <c r="C18" s="6">
        <v>201</v>
      </c>
      <c r="D18" s="6">
        <v>187</v>
      </c>
      <c r="E18" s="6">
        <v>209</v>
      </c>
      <c r="F18" s="6">
        <v>202</v>
      </c>
      <c r="G18" s="6">
        <v>200</v>
      </c>
      <c r="H18" s="6" t="s">
        <v>7</v>
      </c>
      <c r="I18" s="7">
        <f t="shared" si="0"/>
        <v>3.5199799999999999</v>
      </c>
      <c r="J18" s="7">
        <f t="shared" si="1"/>
        <v>2.2000000000000001E-3</v>
      </c>
    </row>
    <row r="19" spans="1:10" x14ac:dyDescent="0.25">
      <c r="A19" s="5">
        <v>0.66666666666666663</v>
      </c>
      <c r="B19" s="6">
        <v>17</v>
      </c>
      <c r="C19" s="6">
        <v>202</v>
      </c>
      <c r="D19" s="6">
        <v>202</v>
      </c>
      <c r="E19" s="6">
        <v>204</v>
      </c>
      <c r="F19" s="6">
        <v>198</v>
      </c>
      <c r="G19" s="6">
        <v>203</v>
      </c>
      <c r="H19" s="8"/>
      <c r="I19" s="7">
        <f t="shared" si="0"/>
        <v>3.5201799999999999</v>
      </c>
      <c r="J19" s="7">
        <f t="shared" si="1"/>
        <v>5.9999999999999995E-4</v>
      </c>
    </row>
    <row r="20" spans="1:10" x14ac:dyDescent="0.25">
      <c r="A20" s="5">
        <v>0.6875</v>
      </c>
      <c r="B20" s="6">
        <v>18</v>
      </c>
      <c r="C20" s="6">
        <v>201</v>
      </c>
      <c r="D20" s="6">
        <v>198</v>
      </c>
      <c r="E20" s="6">
        <v>204</v>
      </c>
      <c r="F20" s="6">
        <v>201</v>
      </c>
      <c r="G20" s="6">
        <v>201</v>
      </c>
      <c r="H20" s="8"/>
      <c r="I20" s="7">
        <f t="shared" si="0"/>
        <v>3.5200999999999998</v>
      </c>
      <c r="J20" s="7">
        <f t="shared" si="1"/>
        <v>5.9999999999999995E-4</v>
      </c>
    </row>
    <row r="21" spans="1:10" x14ac:dyDescent="0.25">
      <c r="A21" s="5">
        <v>0.70833333333333337</v>
      </c>
      <c r="B21" s="6">
        <v>19</v>
      </c>
      <c r="C21" s="6">
        <v>207</v>
      </c>
      <c r="D21" s="6">
        <v>206</v>
      </c>
      <c r="E21" s="6">
        <v>194</v>
      </c>
      <c r="F21" s="6">
        <v>197</v>
      </c>
      <c r="G21" s="6">
        <v>201</v>
      </c>
      <c r="H21" s="8"/>
      <c r="I21" s="7">
        <f t="shared" si="0"/>
        <v>3.5200999999999998</v>
      </c>
      <c r="J21" s="7">
        <f t="shared" si="1"/>
        <v>1.2999999999999999E-3</v>
      </c>
    </row>
    <row r="22" spans="1:10" x14ac:dyDescent="0.25">
      <c r="A22" s="5">
        <v>0.72916666666666663</v>
      </c>
      <c r="B22" s="6">
        <v>20</v>
      </c>
      <c r="C22" s="6">
        <v>200</v>
      </c>
      <c r="D22" s="6">
        <v>204</v>
      </c>
      <c r="E22" s="6">
        <v>198</v>
      </c>
      <c r="F22" s="6">
        <v>199</v>
      </c>
      <c r="G22" s="6">
        <v>199</v>
      </c>
      <c r="H22" s="8"/>
      <c r="I22" s="7">
        <f t="shared" si="0"/>
        <v>3.52</v>
      </c>
      <c r="J22" s="7">
        <f t="shared" si="1"/>
        <v>5.9999999999999995E-4</v>
      </c>
    </row>
    <row r="23" spans="1:10" x14ac:dyDescent="0.25">
      <c r="A23" s="5">
        <v>0.75</v>
      </c>
      <c r="B23" s="6">
        <v>21</v>
      </c>
      <c r="C23" s="6">
        <v>203</v>
      </c>
      <c r="D23" s="6">
        <v>200</v>
      </c>
      <c r="E23" s="6">
        <v>204</v>
      </c>
      <c r="F23" s="6">
        <v>199</v>
      </c>
      <c r="G23" s="6">
        <v>200</v>
      </c>
      <c r="H23" s="8"/>
      <c r="I23" s="7">
        <f t="shared" si="0"/>
        <v>3.5201199999999999</v>
      </c>
      <c r="J23" s="7">
        <f t="shared" si="1"/>
        <v>5.0000000000000001E-4</v>
      </c>
    </row>
    <row r="24" spans="1:10" x14ac:dyDescent="0.25">
      <c r="A24" s="5">
        <v>0.77083333333333337</v>
      </c>
      <c r="B24" s="6">
        <v>22</v>
      </c>
      <c r="C24" s="6">
        <v>196</v>
      </c>
      <c r="D24" s="6">
        <v>203</v>
      </c>
      <c r="E24" s="6">
        <v>197</v>
      </c>
      <c r="F24" s="6">
        <v>201</v>
      </c>
      <c r="G24" s="6">
        <v>194</v>
      </c>
      <c r="H24" s="8"/>
      <c r="I24" s="7">
        <f t="shared" si="0"/>
        <v>3.5198200000000002</v>
      </c>
      <c r="J24" s="7">
        <f t="shared" si="1"/>
        <v>8.9999999999999998E-4</v>
      </c>
    </row>
    <row r="25" spans="1:10" x14ac:dyDescent="0.25">
      <c r="A25" s="5">
        <v>0.79166666666666663</v>
      </c>
      <c r="B25" s="6">
        <v>23</v>
      </c>
      <c r="C25" s="6">
        <v>197</v>
      </c>
      <c r="D25" s="6">
        <v>199</v>
      </c>
      <c r="E25" s="6">
        <v>203</v>
      </c>
      <c r="F25" s="6">
        <v>200</v>
      </c>
      <c r="G25" s="6">
        <v>196</v>
      </c>
      <c r="H25" s="8"/>
      <c r="I25" s="7">
        <f t="shared" si="0"/>
        <v>3.5198999999999998</v>
      </c>
      <c r="J25" s="7">
        <f t="shared" si="1"/>
        <v>6.9999999999999999E-4</v>
      </c>
    </row>
    <row r="26" spans="1:10" x14ac:dyDescent="0.25">
      <c r="A26" s="5">
        <v>0.8125</v>
      </c>
      <c r="B26" s="6">
        <v>24</v>
      </c>
      <c r="C26" s="6">
        <v>201</v>
      </c>
      <c r="D26" s="6">
        <v>197</v>
      </c>
      <c r="E26" s="6">
        <v>196</v>
      </c>
      <c r="F26" s="6">
        <v>199</v>
      </c>
      <c r="G26" s="6">
        <v>207</v>
      </c>
      <c r="H26" s="8"/>
      <c r="I26" s="7">
        <f t="shared" si="0"/>
        <v>3.52</v>
      </c>
      <c r="J26" s="7">
        <f t="shared" si="1"/>
        <v>1.1000000000000001E-3</v>
      </c>
    </row>
    <row r="27" spans="1:10" x14ac:dyDescent="0.25">
      <c r="A27" s="5">
        <v>0.83333333333333337</v>
      </c>
      <c r="B27" s="6">
        <v>25</v>
      </c>
      <c r="C27" s="6">
        <v>204</v>
      </c>
      <c r="D27" s="6">
        <v>196</v>
      </c>
      <c r="E27" s="6">
        <v>201</v>
      </c>
      <c r="F27" s="6">
        <v>199</v>
      </c>
      <c r="G27" s="6">
        <v>197</v>
      </c>
      <c r="H27" s="8"/>
      <c r="I27" s="7">
        <f t="shared" si="0"/>
        <v>3.5199400000000001</v>
      </c>
      <c r="J27" s="7">
        <f t="shared" si="1"/>
        <v>8.0000000000000004E-4</v>
      </c>
    </row>
    <row r="28" spans="1:10" x14ac:dyDescent="0.25">
      <c r="A28" s="5">
        <v>0.85416666666666663</v>
      </c>
      <c r="B28" s="6">
        <v>26</v>
      </c>
      <c r="C28" s="6">
        <v>206</v>
      </c>
      <c r="D28" s="6">
        <v>206</v>
      </c>
      <c r="E28" s="6">
        <v>199</v>
      </c>
      <c r="F28" s="6">
        <v>200</v>
      </c>
      <c r="G28" s="6">
        <v>203</v>
      </c>
      <c r="H28" s="8"/>
      <c r="I28" s="7">
        <f t="shared" si="0"/>
        <v>3.5202800000000001</v>
      </c>
      <c r="J28" s="7">
        <f t="shared" si="1"/>
        <v>6.9999999999999999E-4</v>
      </c>
    </row>
    <row r="29" spans="1:10" x14ac:dyDescent="0.25">
      <c r="A29" s="5">
        <v>0.875</v>
      </c>
      <c r="B29" s="6">
        <v>27</v>
      </c>
      <c r="C29" s="6">
        <v>204</v>
      </c>
      <c r="D29" s="6">
        <v>203</v>
      </c>
      <c r="E29" s="6">
        <v>199</v>
      </c>
      <c r="F29" s="6">
        <v>199</v>
      </c>
      <c r="G29" s="6">
        <v>197</v>
      </c>
      <c r="H29" s="8"/>
      <c r="I29" s="7">
        <f t="shared" si="0"/>
        <v>3.5200399999999998</v>
      </c>
      <c r="J29" s="7">
        <f t="shared" si="1"/>
        <v>6.9999999999999999E-4</v>
      </c>
    </row>
    <row r="30" spans="1:10" x14ac:dyDescent="0.25">
      <c r="A30" s="5">
        <v>0.89583333333333337</v>
      </c>
      <c r="B30" s="6">
        <v>28</v>
      </c>
      <c r="C30" s="6">
        <v>199</v>
      </c>
      <c r="D30" s="6">
        <v>201</v>
      </c>
      <c r="E30" s="6">
        <v>201</v>
      </c>
      <c r="F30" s="6">
        <v>194</v>
      </c>
      <c r="G30" s="6">
        <v>200</v>
      </c>
      <c r="H30" s="8"/>
      <c r="I30" s="7">
        <f t="shared" si="0"/>
        <v>3.5198999999999998</v>
      </c>
      <c r="J30" s="7">
        <f t="shared" si="1"/>
        <v>6.9999999999999999E-4</v>
      </c>
    </row>
    <row r="31" spans="1:10" x14ac:dyDescent="0.25">
      <c r="A31" s="5">
        <v>0.91666666666666663</v>
      </c>
      <c r="B31" s="6">
        <v>29</v>
      </c>
      <c r="C31" s="6">
        <v>201</v>
      </c>
      <c r="D31" s="6">
        <v>196</v>
      </c>
      <c r="E31" s="6">
        <v>197</v>
      </c>
      <c r="F31" s="6">
        <v>204</v>
      </c>
      <c r="G31" s="6">
        <v>200</v>
      </c>
      <c r="H31" s="8"/>
      <c r="I31" s="7">
        <f t="shared" si="0"/>
        <v>3.5199600000000002</v>
      </c>
      <c r="J31" s="7">
        <f t="shared" si="1"/>
        <v>8.0000000000000004E-4</v>
      </c>
    </row>
    <row r="32" spans="1:10" x14ac:dyDescent="0.25">
      <c r="A32" s="5">
        <v>0.9375</v>
      </c>
      <c r="B32" s="6">
        <v>30</v>
      </c>
      <c r="C32" s="6">
        <v>203</v>
      </c>
      <c r="D32" s="6">
        <v>206</v>
      </c>
      <c r="E32" s="6">
        <v>201</v>
      </c>
      <c r="F32" s="6">
        <v>196</v>
      </c>
      <c r="G32" s="6">
        <v>201</v>
      </c>
      <c r="H32" s="8"/>
      <c r="I32" s="7">
        <f t="shared" si="0"/>
        <v>3.52014</v>
      </c>
      <c r="J32" s="7">
        <f t="shared" si="1"/>
        <v>1E-3</v>
      </c>
    </row>
    <row r="33" spans="1:10" x14ac:dyDescent="0.25">
      <c r="A33" s="5">
        <v>0.95833333333333337</v>
      </c>
      <c r="B33" s="6">
        <v>31</v>
      </c>
      <c r="C33" s="6">
        <v>203</v>
      </c>
      <c r="D33" s="6">
        <v>197</v>
      </c>
      <c r="E33" s="6">
        <v>199</v>
      </c>
      <c r="F33" s="6">
        <v>197</v>
      </c>
      <c r="G33" s="6">
        <v>201</v>
      </c>
      <c r="H33" s="8"/>
      <c r="I33" s="7">
        <f t="shared" si="0"/>
        <v>3.5199400000000001</v>
      </c>
      <c r="J33" s="7">
        <f t="shared" si="1"/>
        <v>5.9999999999999995E-4</v>
      </c>
    </row>
    <row r="34" spans="1:10" x14ac:dyDescent="0.25">
      <c r="A34" s="5">
        <v>0.97916666666666663</v>
      </c>
      <c r="B34" s="6">
        <v>32</v>
      </c>
      <c r="C34" s="6">
        <v>197</v>
      </c>
      <c r="D34" s="6">
        <v>194</v>
      </c>
      <c r="E34" s="6">
        <v>199</v>
      </c>
      <c r="F34" s="6">
        <v>200</v>
      </c>
      <c r="G34" s="6">
        <v>199</v>
      </c>
      <c r="H34" s="8"/>
      <c r="I34" s="7">
        <f t="shared" si="0"/>
        <v>3.5197799999999999</v>
      </c>
      <c r="J34" s="7">
        <f t="shared" si="1"/>
        <v>5.9999999999999995E-4</v>
      </c>
    </row>
    <row r="35" spans="1:10" x14ac:dyDescent="0.25">
      <c r="A35" s="5">
        <v>0</v>
      </c>
      <c r="B35" s="6">
        <v>33</v>
      </c>
      <c r="C35" s="6">
        <v>200</v>
      </c>
      <c r="D35" s="6">
        <v>201</v>
      </c>
      <c r="E35" s="6">
        <v>200</v>
      </c>
      <c r="F35" s="6">
        <v>197</v>
      </c>
      <c r="G35" s="6">
        <v>200</v>
      </c>
      <c r="H35" s="8"/>
      <c r="I35" s="7">
        <f t="shared" si="0"/>
        <v>3.5199600000000002</v>
      </c>
      <c r="J35" s="7">
        <f t="shared" si="1"/>
        <v>4.0000000000000002E-4</v>
      </c>
    </row>
    <row r="36" spans="1:10" x14ac:dyDescent="0.25">
      <c r="A36" s="5">
        <v>2.0833333333333332E-2</v>
      </c>
      <c r="B36" s="6">
        <v>34</v>
      </c>
      <c r="C36" s="6">
        <v>199</v>
      </c>
      <c r="D36" s="6">
        <v>199</v>
      </c>
      <c r="E36" s="6">
        <v>201</v>
      </c>
      <c r="F36" s="6">
        <v>201</v>
      </c>
      <c r="G36" s="6">
        <v>201</v>
      </c>
      <c r="H36" s="8"/>
      <c r="I36" s="7">
        <f t="shared" si="0"/>
        <v>3.5200200000000001</v>
      </c>
      <c r="J36" s="7">
        <f t="shared" si="1"/>
        <v>2.0000000000000001E-4</v>
      </c>
    </row>
    <row r="37" spans="1:10" x14ac:dyDescent="0.25">
      <c r="A37" s="5">
        <v>4.1666666666666664E-2</v>
      </c>
      <c r="B37" s="6">
        <v>35</v>
      </c>
      <c r="C37" s="6">
        <v>200</v>
      </c>
      <c r="D37" s="6">
        <v>204</v>
      </c>
      <c r="E37" s="6">
        <v>197</v>
      </c>
      <c r="F37" s="6">
        <v>197</v>
      </c>
      <c r="G37" s="6">
        <v>199</v>
      </c>
      <c r="H37" s="8"/>
      <c r="I37" s="7">
        <f t="shared" si="0"/>
        <v>3.5199400000000001</v>
      </c>
      <c r="J37" s="7">
        <f t="shared" si="1"/>
        <v>6.9999999999999999E-4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2019-02-26T13:58:13Z</dcterms:modified>
</cp:coreProperties>
</file>