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786862F-3B22-47BB-A9E5-4D55D747DEB2}" xr6:coauthVersionLast="47" xr6:coauthVersionMax="47" xr10:uidLastSave="{00000000-0000-0000-0000-000000000000}"/>
  <bookViews>
    <workbookView xWindow="-110" yWindow="-110" windowWidth="19420" windowHeight="10300" xr2:uid="{26A0108D-C832-4235-96D7-669265A43DD7}"/>
  </bookViews>
  <sheets>
    <sheet name="SOF" sheetId="1" r:id="rId1"/>
  </sheets>
  <externalReferences>
    <externalReference r:id="rId2"/>
  </externalReferences>
  <definedNames>
    <definedName name="_xlnm.Print_Area" localSheetId="0">SOF!$A$1:$C$121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1?">SOF!$C$30:$C$34</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ISIN?92?">SOF!$D$32:$D$34</definedName>
    <definedName name="XDO_?FINAL_ISIN?93?">SOF!$D$32:$D$41</definedName>
    <definedName name="XDO_?FINAL_ISIN?94?">SOF!$D$32:$D$47</definedName>
    <definedName name="XDO_?FINAL_ISIN?95?">SOF!$D$32:$D$64</definedName>
    <definedName name="XDO_?FINAL_ISIN?96?">SOF!$D$32:$D$69</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MV?92?">SOF!$G$32:$G$34</definedName>
    <definedName name="XDO_?FINAL_MV?93?">SOF!$G$32:$G$41</definedName>
    <definedName name="XDO_?FINAL_MV?94?">SOF!$G$32:$G$47</definedName>
    <definedName name="XDO_?FINAL_MV?95?">SOF!$G$32:$G$64</definedName>
    <definedName name="XDO_?FINAL_MV?96?">SOF!$G$32:$G$69</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NAME?92?">SOF!$C$32:$C$34</definedName>
    <definedName name="XDO_?FINAL_NAME?93?">SOF!$C$32:$C$41</definedName>
    <definedName name="XDO_?FINAL_NAME?94?">SOF!$C$32:$C$47</definedName>
    <definedName name="XDO_?FINAL_NAME?95?">SOF!$C$32:$C$64</definedName>
    <definedName name="XDO_?FINAL_NAME?96?">SOF!$C$32:$C$69</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PER_NET?92?">SOF!$H$32:$H$34</definedName>
    <definedName name="XDO_?FINAL_PER_NET?93?">SOF!$H$32:$H$41</definedName>
    <definedName name="XDO_?FINAL_PER_NET?94?">SOF!$H$32:$H$47</definedName>
    <definedName name="XDO_?FINAL_PER_NET?95?">SOF!$H$32:$H$64</definedName>
    <definedName name="XDO_?FINAL_PER_NET?96?">SOF!$H$32:$H$69</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FINAL_QUANTITE?92?">SOF!$F$32:$F$34</definedName>
    <definedName name="XDO_?FINAL_QUANTITE?93?">SOF!$F$32:$F$41</definedName>
    <definedName name="XDO_?FINAL_QUANTITE?94?">SOF!$F$32:$F$47</definedName>
    <definedName name="XDO_?FINAL_QUANTITE?95?">SOF!$F$32:$F$64</definedName>
    <definedName name="XDO_?FINAL_QUANTITE?96?">SOF!$F$32:$F$69</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1?">SOF!$C$2:$C$34</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OVAL?92?">SOF!$B$32:$B$34</definedName>
    <definedName name="XDO_?NOVAL?93?">SOF!$B$32:$B$41</definedName>
    <definedName name="XDO_?NOVAL?94?">SOF!$B$32:$B$47</definedName>
    <definedName name="XDO_?NOVAL?95?">SOF!$B$32:$B$64</definedName>
    <definedName name="XDO_?NOVAL?96?">SOF!$B$32:$B$69</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1?">SOF!$D$2:$D$34</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ATING?92?">SOF!$E$32:$E$34</definedName>
    <definedName name="XDO_?RATING?93?">SOF!$E$32:$E$41</definedName>
    <definedName name="XDO_?RATING?94?">SOF!$E$32:$E$47</definedName>
    <definedName name="XDO_?RATING?95?">SOF!$E$32:$E$64</definedName>
    <definedName name="XDO_?RATING?96?">SOF!$E$32:$E$69</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REMARKS?92?">SOF!$K$32:$K$34</definedName>
    <definedName name="XDO_?REMARKS?93?">SOF!$K$32:$K$41</definedName>
    <definedName name="XDO_?REMARKS?94?">SOF!$K$32:$K$47</definedName>
    <definedName name="XDO_?REMARKS?95?">SOF!$K$32:$K$64</definedName>
    <definedName name="XDO_?REMARKS?96?">SOF!$K$32:$K$69</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1?">SOF!$A$30:$A$34</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YTM?92?">SOF!$I$32:$I$34</definedName>
    <definedName name="XDO_?YTM?93?">SOF!$I$32:$I$41</definedName>
    <definedName name="XDO_?YTM?94?">SOF!$I$32:$I$47</definedName>
    <definedName name="XDO_?YTM?95?">SOF!$I$32:$I$64</definedName>
    <definedName name="XDO_?YTM?96?">SOF!$I$32:$I$69</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1?">SOF!$2:$72</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1?">SOF!$30:$71</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 name="XDO_GROUP_?G_4?92?">SOF!$B$32:$IV$34</definedName>
    <definedName name="XDO_GROUP_?G_4?93?">SOF!$B$38:$IV$41</definedName>
    <definedName name="XDO_GROUP_?G_4?94?">SOF!$B$45:$IV$47</definedName>
    <definedName name="XDO_GROUP_?G_4?95?">SOF!$B$64:$IV$64</definedName>
    <definedName name="XDO_GROUP_?G_4?96?">SOF!$B$69:$IV$69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5" i="1" l="1"/>
  <c r="G65" i="1"/>
</calcChain>
</file>

<file path=xl/sharedStrings.xml><?xml version="1.0" encoding="utf-8"?>
<sst xmlns="http://schemas.openxmlformats.org/spreadsheetml/2006/main" count="160" uniqueCount="111">
  <si>
    <t>SBI Mutual Fund</t>
  </si>
  <si>
    <t>057</t>
  </si>
  <si>
    <t>Back to Index</t>
  </si>
  <si>
    <t>SCHEME NAME :</t>
  </si>
  <si>
    <t>SBI Overnight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</si>
  <si>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</si>
  <si>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</si>
  <si>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</si>
  <si>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</si>
  <si>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</si>
  <si>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</si>
  <si>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</si>
  <si>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</si>
  <si>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</si>
  <si>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</si>
  <si>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</si>
  <si>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</si>
  <si>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</si>
  <si>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</si>
  <si>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</si>
  <si>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</si>
  <si>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</si>
  <si>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</si>
  <si>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</si>
  <si>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</si>
  <si>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</si>
  <si>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</si>
  <si>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</si>
  <si>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</si>
  <si>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1011961</t>
  </si>
  <si>
    <t>Kotak Mahindra Prime Ltd.</t>
  </si>
  <si>
    <t>INE916D147F0</t>
  </si>
  <si>
    <t>CRISIL A1+</t>
  </si>
  <si>
    <t>1011954</t>
  </si>
  <si>
    <t>L&amp;T Finance Ltd.</t>
  </si>
  <si>
    <t>INE498L14FW1</t>
  </si>
  <si>
    <t>1011960</t>
  </si>
  <si>
    <t>Kotak Securities Ltd.</t>
  </si>
  <si>
    <t>INE028E14WS4</t>
  </si>
  <si>
    <t>Total</t>
  </si>
  <si>
    <t>Certificate of Deposits</t>
  </si>
  <si>
    <t>1103698</t>
  </si>
  <si>
    <t>Canara Bank</t>
  </si>
  <si>
    <t>INE476A16J41</t>
  </si>
  <si>
    <t>1103697</t>
  </si>
  <si>
    <t>Bank of Baroda</t>
  </si>
  <si>
    <t>INE028A16MM1</t>
  </si>
  <si>
    <t>IND A1+</t>
  </si>
  <si>
    <t>1103730</t>
  </si>
  <si>
    <t>Indian Bank</t>
  </si>
  <si>
    <t>INE562A16RC9</t>
  </si>
  <si>
    <t>1103699</t>
  </si>
  <si>
    <t>Punjab National Bank</t>
  </si>
  <si>
    <t>INE160A16VE0</t>
  </si>
  <si>
    <t>Treasury Bills</t>
  </si>
  <si>
    <t>1801461</t>
  </si>
  <si>
    <t>182 DAY T-BILL 10.09.26</t>
  </si>
  <si>
    <t>IN002025Y495</t>
  </si>
  <si>
    <t>Sovereign</t>
  </si>
  <si>
    <t>1801456</t>
  </si>
  <si>
    <t>182 DAY T-BILL 18.09.26</t>
  </si>
  <si>
    <t>IN002025Y503</t>
  </si>
  <si>
    <t>1801439</t>
  </si>
  <si>
    <t>364 DAY T-BILL 03.09.26</t>
  </si>
  <si>
    <t>IN002025Z237</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</si>
  <si>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</si>
  <si>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</si>
  <si>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</si>
  <si>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</si>
  <si>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</si>
  <si>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</si>
  <si>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</si>
  <si>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</si>
  <si>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</si>
  <si>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</si>
  <si>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</si>
  <si>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</si>
  <si>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</si>
  <si>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</si>
  <si>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</si>
  <si>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</si>
  <si>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</si>
  <si>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</si>
  <si>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</si>
  <si>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</si>
  <si>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</si>
  <si>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</si>
  <si>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</si>
  <si>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</si>
  <si>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</si>
  <si>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</si>
  <si>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</si>
  <si>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Daily IDCW Option</t>
  </si>
  <si>
    <t>Regular Plan - Growth Option</t>
  </si>
  <si>
    <t>Regular Plan - Weekly IDCW Option</t>
  </si>
  <si>
    <t>Direct Plan - Daily IDCW Option</t>
  </si>
  <si>
    <t>Direct Plan - Growth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</si>
  <si>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</si>
  <si>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</si>
  <si>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</si>
  <si>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</si>
  <si>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</si>
  <si>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</si>
  <si>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</si>
  <si>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</si>
  <si>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</si>
  <si>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1 Day</t>
  </si>
  <si>
    <t>(H) Repo transactions in corporate debt securities during the month ending August 31, 2026 :</t>
  </si>
  <si>
    <t xml:space="preserve">          Scheme Risk-O-Meter</t>
  </si>
  <si>
    <t xml:space="preserve">         Benchmark Risk-O-Meter</t>
  </si>
  <si>
    <t>Benchmark Name : CRISIL LIQUID OVERNIGHT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</si>
</sst>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654BE9E8-D8A7-466B-BD2D-B469731D117D}"/>
    <cellStyle name="Style 1" xfId="3" xr:uid="{72DFB89D-AC72-45BE-A40E-6785C93187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2671241</xdr:colOff>
      <xdr:row>120</xdr:row>
      <xdr:rowOff>141008</xdr:rowOff>
    </xdr:to>
    <xdr:pic>
      <xdr:nvPicPr>
        <xdr:cNvPr id="2" name="Picture 1">
          <a:extLst>
            <a:ext uri="{FF2B5EF4-FFF2-40B4-BE49-F238E27FC236}">
              <a16:creationId xmlns:a16="http://schemas.microsoft.com/office/drawing/2014/main" id="{AB19BA9D-9215-4918-B124-94EA62D58B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90100"/>
          <a:ext cx="2671241" cy="1430058"/>
        </a:xfrm>
        <a:prstGeom prst="rect">
          <a:avLst/>
        </a:prstGeom>
      </xdr:spPr>
    </xdr:pic>
    <xdr:clientData/>
  </xdr:twoCellAnchor>
  <xdr:twoCellAnchor editAs="oneCell">
    <xdr:from>
      <xdr:col>4</xdr:col>
      <xdr:colOff>0</xdr:colOff>
      <xdr:row>113</xdr:row>
      <xdr:rowOff>0</xdr:rowOff>
    </xdr:from>
    <xdr:to>
      <xdr:col>6</xdr:col>
      <xdr:colOff>131687</xdr:colOff>
      <xdr:row>120</xdr:row>
      <xdr:rowOff>57173</xdr:rowOff>
    </xdr:to>
    <xdr:pic>
      <xdr:nvPicPr>
        <xdr:cNvPr id="3" name="Picture 2">
          <a:extLst>
            <a:ext uri="{FF2B5EF4-FFF2-40B4-BE49-F238E27FC236}">
              <a16:creationId xmlns:a16="http://schemas.microsoft.com/office/drawing/2014/main" id="{47D33A1C-61AF-4FDE-995E-BDF7F459FE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390100"/>
          <a:ext cx="2766937"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CCED-FB8B-41F9-B950-380DA499E413}">
  <sheetPr codeName="Sheet112"/>
  <dimension ref="A1:IV113"/>
  <sheetViews>
    <sheetView showGridLines="0" tabSelected="1" zoomScale="90" zoomScaleNormal="90" workbookViewId="0">
      <pane ySplit="6" topLeftCell="A9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1:11" x14ac:dyDescent="0.35">
      <c r="C17" s="21"/>
      <c r="D17" s="29"/>
      <c r="E17" s="30"/>
      <c r="F17" s="31"/>
      <c r="G17" s="32"/>
      <c r="H17" s="32"/>
      <c r="I17" s="33"/>
      <c r="J17" s="33"/>
      <c r="K17" s="34"/>
    </row>
    <row r="18" spans="1:11" x14ac:dyDescent="0.35">
      <c r="C18" s="28" t="s">
        <v>21</v>
      </c>
      <c r="D18" s="29"/>
      <c r="E18" s="30"/>
      <c r="F18" s="31"/>
      <c r="G18" s="32" t="s">
        <v>17</v>
      </c>
      <c r="H18" s="32" t="s">
        <v>17</v>
      </c>
      <c r="I18" s="33"/>
      <c r="J18" s="33"/>
      <c r="K18" s="34"/>
    </row>
    <row r="19" spans="1:11" x14ac:dyDescent="0.35">
      <c r="C19" s="21"/>
      <c r="D19" s="29"/>
      <c r="E19" s="30"/>
      <c r="F19" s="31"/>
      <c r="G19" s="32"/>
      <c r="H19" s="32"/>
      <c r="I19" s="33"/>
      <c r="J19" s="33"/>
      <c r="K19" s="34"/>
    </row>
    <row r="20" spans="1:11" x14ac:dyDescent="0.35">
      <c r="C20" s="28" t="s">
        <v>22</v>
      </c>
      <c r="D20" s="29"/>
      <c r="E20" s="30"/>
      <c r="F20" s="31"/>
      <c r="G20" s="32" t="s">
        <v>17</v>
      </c>
      <c r="H20" s="32" t="s">
        <v>17</v>
      </c>
      <c r="I20" s="33"/>
      <c r="J20" s="33"/>
      <c r="K20" s="34"/>
    </row>
    <row r="21" spans="1:11" x14ac:dyDescent="0.35">
      <c r="C21" s="21"/>
      <c r="D21" s="29"/>
      <c r="E21" s="30"/>
      <c r="F21" s="31"/>
      <c r="G21" s="32"/>
      <c r="H21" s="32"/>
      <c r="I21" s="33"/>
      <c r="J21" s="33"/>
      <c r="K21" s="34"/>
    </row>
    <row r="22" spans="1:11" x14ac:dyDescent="0.35">
      <c r="C22" s="28" t="s">
        <v>23</v>
      </c>
      <c r="D22" s="29"/>
      <c r="E22" s="30"/>
      <c r="F22" s="31"/>
      <c r="G22" s="32" t="s">
        <v>17</v>
      </c>
      <c r="H22" s="32" t="s">
        <v>17</v>
      </c>
      <c r="I22" s="33"/>
      <c r="J22" s="33"/>
      <c r="K22" s="34"/>
    </row>
    <row r="23" spans="1:11" x14ac:dyDescent="0.35">
      <c r="C23" s="21"/>
      <c r="D23" s="29"/>
      <c r="E23" s="30"/>
      <c r="F23" s="31"/>
      <c r="G23" s="32"/>
      <c r="H23" s="32"/>
      <c r="I23" s="33"/>
      <c r="J23" s="33"/>
      <c r="K23" s="34"/>
    </row>
    <row r="24" spans="1:11" x14ac:dyDescent="0.35">
      <c r="C24" s="28" t="s">
        <v>24</v>
      </c>
      <c r="D24" s="29"/>
      <c r="E24" s="30"/>
      <c r="F24" s="31"/>
      <c r="G24" s="32" t="s">
        <v>17</v>
      </c>
      <c r="H24" s="32" t="s">
        <v>17</v>
      </c>
      <c r="I24" s="33"/>
      <c r="J24" s="33"/>
      <c r="K24" s="34"/>
    </row>
    <row r="25" spans="1:11" x14ac:dyDescent="0.35">
      <c r="C25" s="21"/>
      <c r="D25" s="29"/>
      <c r="E25" s="30"/>
      <c r="F25" s="31"/>
      <c r="G25" s="32"/>
      <c r="H25" s="32"/>
      <c r="I25" s="33"/>
      <c r="J25" s="33"/>
      <c r="K25" s="34"/>
    </row>
    <row r="26" spans="1:11" x14ac:dyDescent="0.35">
      <c r="C26" s="28" t="s">
        <v>25</v>
      </c>
      <c r="D26" s="29"/>
      <c r="E26" s="30"/>
      <c r="F26" s="31"/>
      <c r="G26" s="32" t="s">
        <v>17</v>
      </c>
      <c r="H26" s="32" t="s">
        <v>17</v>
      </c>
      <c r="I26" s="33"/>
      <c r="J26" s="33"/>
      <c r="K26" s="34"/>
    </row>
    <row r="27" spans="1:11" x14ac:dyDescent="0.35">
      <c r="C27" s="21"/>
      <c r="D27" s="29"/>
      <c r="E27" s="30"/>
      <c r="F27" s="31"/>
      <c r="G27" s="32"/>
      <c r="H27" s="32"/>
      <c r="I27" s="33"/>
      <c r="J27" s="33"/>
      <c r="K27" s="34"/>
    </row>
    <row r="28" spans="1:11" x14ac:dyDescent="0.35">
      <c r="C28" s="28" t="s">
        <v>26</v>
      </c>
      <c r="D28" s="29"/>
      <c r="E28" s="30"/>
      <c r="F28" s="31"/>
      <c r="G28" s="32" t="s">
        <v>17</v>
      </c>
      <c r="H28" s="32" t="s">
        <v>17</v>
      </c>
      <c r="I28" s="33"/>
      <c r="J28" s="33"/>
      <c r="K28" s="34"/>
    </row>
    <row r="29" spans="1:11" x14ac:dyDescent="0.35">
      <c r="C29" s="21"/>
      <c r="D29" s="29"/>
      <c r="E29" s="30"/>
      <c r="F29" s="31"/>
      <c r="G29" s="32"/>
      <c r="H29" s="32"/>
      <c r="I29" s="33"/>
      <c r="J29" s="33"/>
      <c r="K29" s="34"/>
    </row>
    <row r="30" spans="1:11" x14ac:dyDescent="0.35">
      <c r="A30" s="35"/>
      <c r="B30" s="36"/>
      <c r="C30" s="28" t="s">
        <v>27</v>
      </c>
      <c r="D30" s="29"/>
      <c r="E30" s="30"/>
      <c r="F30" s="31"/>
      <c r="G30" s="32"/>
      <c r="H30" s="32"/>
      <c r="I30" s="33"/>
      <c r="J30" s="33"/>
      <c r="K30" s="34"/>
    </row>
    <row r="31" spans="1:11" x14ac:dyDescent="0.35">
      <c r="C31" s="37" t="s">
        <v>28</v>
      </c>
      <c r="D31" s="29"/>
      <c r="E31" s="30"/>
      <c r="F31" s="31"/>
      <c r="G31" s="32"/>
      <c r="H31" s="32"/>
      <c r="I31" s="33"/>
      <c r="J31" s="33"/>
      <c r="K31" s="34"/>
    </row>
    <row r="32" spans="1:11" x14ac:dyDescent="0.35">
      <c r="B32" s="1" t="s">
        <v>29</v>
      </c>
      <c r="C32" s="38" t="s">
        <v>30</v>
      </c>
      <c r="D32" s="29" t="s">
        <v>31</v>
      </c>
      <c r="E32" s="30" t="s">
        <v>32</v>
      </c>
      <c r="F32" s="31">
        <v>4000</v>
      </c>
      <c r="G32" s="32">
        <v>20000</v>
      </c>
      <c r="H32" s="32">
        <v>0.85</v>
      </c>
      <c r="I32" s="33">
        <v>5.1106999999999996</v>
      </c>
      <c r="J32" s="33"/>
      <c r="K32" s="34"/>
    </row>
    <row r="33" spans="2:11" x14ac:dyDescent="0.35">
      <c r="B33" s="1" t="s">
        <v>33</v>
      </c>
      <c r="C33" s="38" t="s">
        <v>34</v>
      </c>
      <c r="D33" s="29" t="s">
        <v>35</v>
      </c>
      <c r="E33" s="30" t="s">
        <v>32</v>
      </c>
      <c r="F33" s="31">
        <v>1000</v>
      </c>
      <c r="G33" s="32">
        <v>5000</v>
      </c>
      <c r="H33" s="32">
        <v>0.21</v>
      </c>
      <c r="I33" s="33">
        <v>5.1593999999999998</v>
      </c>
      <c r="J33" s="33"/>
      <c r="K33" s="34"/>
    </row>
    <row r="34" spans="2:11" x14ac:dyDescent="0.35">
      <c r="B34" s="1" t="s">
        <v>36</v>
      </c>
      <c r="C34" s="38" t="s">
        <v>37</v>
      </c>
      <c r="D34" s="29" t="s">
        <v>38</v>
      </c>
      <c r="E34" s="30" t="s">
        <v>32</v>
      </c>
      <c r="F34" s="31">
        <v>500</v>
      </c>
      <c r="G34" s="32">
        <v>2500</v>
      </c>
      <c r="H34" s="32">
        <v>0.11</v>
      </c>
      <c r="I34" s="33">
        <v>5.1106999999999996</v>
      </c>
      <c r="J34" s="33"/>
      <c r="K34" s="34"/>
    </row>
    <row r="35" spans="2:11" x14ac:dyDescent="0.35">
      <c r="C35" s="28" t="s">
        <v>39</v>
      </c>
      <c r="D35" s="29"/>
      <c r="E35" s="30"/>
      <c r="F35" s="31"/>
      <c r="G35" s="39">
        <v>27500</v>
      </c>
      <c r="H35" s="39">
        <v>1.17</v>
      </c>
      <c r="I35" s="33"/>
      <c r="J35" s="33"/>
      <c r="K35" s="34"/>
    </row>
    <row r="36" spans="2:11" x14ac:dyDescent="0.35">
      <c r="C36" s="21"/>
      <c r="D36" s="29"/>
      <c r="E36" s="30"/>
      <c r="F36" s="31"/>
      <c r="G36" s="32"/>
      <c r="H36" s="32"/>
      <c r="I36" s="33"/>
      <c r="J36" s="33"/>
      <c r="K36" s="34"/>
    </row>
    <row r="37" spans="2:11" x14ac:dyDescent="0.35">
      <c r="C37" s="37" t="s">
        <v>40</v>
      </c>
      <c r="D37" s="29"/>
      <c r="E37" s="30"/>
      <c r="F37" s="31"/>
      <c r="G37" s="32"/>
      <c r="H37" s="32"/>
      <c r="I37" s="33"/>
      <c r="J37" s="33"/>
      <c r="K37" s="34"/>
    </row>
    <row r="38" spans="2:11" x14ac:dyDescent="0.35">
      <c r="B38" s="1" t="s">
        <v>41</v>
      </c>
      <c r="C38" s="38" t="s">
        <v>42</v>
      </c>
      <c r="D38" s="29" t="s">
        <v>43</v>
      </c>
      <c r="E38" s="30" t="s">
        <v>32</v>
      </c>
      <c r="F38" s="31">
        <v>34500</v>
      </c>
      <c r="G38" s="32">
        <v>172500</v>
      </c>
      <c r="H38" s="32">
        <v>7.37</v>
      </c>
      <c r="I38" s="33">
        <v>5.1684999999999999</v>
      </c>
      <c r="J38" s="33"/>
      <c r="K38" s="34"/>
    </row>
    <row r="39" spans="2:11" x14ac:dyDescent="0.35">
      <c r="B39" s="1" t="s">
        <v>44</v>
      </c>
      <c r="C39" s="38" t="s">
        <v>45</v>
      </c>
      <c r="D39" s="29" t="s">
        <v>46</v>
      </c>
      <c r="E39" s="30" t="s">
        <v>47</v>
      </c>
      <c r="F39" s="31">
        <v>26500</v>
      </c>
      <c r="G39" s="32">
        <v>132500</v>
      </c>
      <c r="H39" s="32">
        <v>5.66</v>
      </c>
      <c r="I39" s="33">
        <v>5.1746999999999996</v>
      </c>
      <c r="J39" s="33"/>
      <c r="K39" s="34"/>
    </row>
    <row r="40" spans="2:11" x14ac:dyDescent="0.35">
      <c r="B40" s="1" t="s">
        <v>48</v>
      </c>
      <c r="C40" s="38" t="s">
        <v>49</v>
      </c>
      <c r="D40" s="29" t="s">
        <v>50</v>
      </c>
      <c r="E40" s="30" t="s">
        <v>32</v>
      </c>
      <c r="F40" s="31">
        <v>2500</v>
      </c>
      <c r="G40" s="32">
        <v>12500</v>
      </c>
      <c r="H40" s="32">
        <v>0.53</v>
      </c>
      <c r="I40" s="33">
        <v>5.1439000000000004</v>
      </c>
      <c r="J40" s="33"/>
      <c r="K40" s="34"/>
    </row>
    <row r="41" spans="2:11" x14ac:dyDescent="0.35">
      <c r="B41" s="1" t="s">
        <v>51</v>
      </c>
      <c r="C41" s="38" t="s">
        <v>52</v>
      </c>
      <c r="D41" s="29" t="s">
        <v>53</v>
      </c>
      <c r="E41" s="30" t="s">
        <v>32</v>
      </c>
      <c r="F41" s="31">
        <v>2000</v>
      </c>
      <c r="G41" s="32">
        <v>10000</v>
      </c>
      <c r="H41" s="32">
        <v>0.43</v>
      </c>
      <c r="I41" s="33">
        <v>5.1562999999999999</v>
      </c>
      <c r="J41" s="33"/>
      <c r="K41" s="34"/>
    </row>
    <row r="42" spans="2:11" x14ac:dyDescent="0.35">
      <c r="C42" s="28" t="s">
        <v>39</v>
      </c>
      <c r="D42" s="29"/>
      <c r="E42" s="30"/>
      <c r="F42" s="31"/>
      <c r="G42" s="39">
        <v>327500</v>
      </c>
      <c r="H42" s="39">
        <v>13.99</v>
      </c>
      <c r="I42" s="33"/>
      <c r="J42" s="33"/>
      <c r="K42" s="34"/>
    </row>
    <row r="43" spans="2:11" x14ac:dyDescent="0.35">
      <c r="C43" s="21"/>
      <c r="D43" s="29"/>
      <c r="E43" s="30"/>
      <c r="F43" s="31"/>
      <c r="G43" s="32"/>
      <c r="H43" s="32"/>
      <c r="I43" s="33"/>
      <c r="J43" s="33"/>
      <c r="K43" s="34"/>
    </row>
    <row r="44" spans="2:11" x14ac:dyDescent="0.35">
      <c r="C44" s="37" t="s">
        <v>54</v>
      </c>
      <c r="D44" s="29"/>
      <c r="E44" s="30"/>
      <c r="F44" s="31"/>
      <c r="G44" s="32"/>
      <c r="H44" s="32"/>
      <c r="I44" s="33"/>
      <c r="J44" s="33"/>
      <c r="K44" s="34"/>
    </row>
    <row r="45" spans="2:11" x14ac:dyDescent="0.35">
      <c r="B45" s="1" t="s">
        <v>55</v>
      </c>
      <c r="C45" s="38" t="s">
        <v>56</v>
      </c>
      <c r="D45" s="29" t="s">
        <v>57</v>
      </c>
      <c r="E45" s="30" t="s">
        <v>58</v>
      </c>
      <c r="F45" s="31">
        <v>25000000</v>
      </c>
      <c r="G45" s="32">
        <v>24968.13</v>
      </c>
      <c r="H45" s="32">
        <v>1.07</v>
      </c>
      <c r="I45" s="33">
        <v>5.1773999999999996</v>
      </c>
      <c r="J45" s="33"/>
      <c r="K45" s="34"/>
    </row>
    <row r="46" spans="2:11" x14ac:dyDescent="0.35">
      <c r="B46" s="1" t="s">
        <v>59</v>
      </c>
      <c r="C46" s="38" t="s">
        <v>60</v>
      </c>
      <c r="D46" s="29" t="s">
        <v>61</v>
      </c>
      <c r="E46" s="30" t="s">
        <v>58</v>
      </c>
      <c r="F46" s="31">
        <v>21500000</v>
      </c>
      <c r="G46" s="32">
        <v>21450.06</v>
      </c>
      <c r="H46" s="32">
        <v>0.92</v>
      </c>
      <c r="I46" s="33">
        <v>4.9992000000000001</v>
      </c>
      <c r="J46" s="33"/>
      <c r="K46" s="34"/>
    </row>
    <row r="47" spans="2:11" x14ac:dyDescent="0.35">
      <c r="B47" s="1" t="s">
        <v>62</v>
      </c>
      <c r="C47" s="38" t="s">
        <v>63</v>
      </c>
      <c r="D47" s="29" t="s">
        <v>64</v>
      </c>
      <c r="E47" s="30" t="s">
        <v>58</v>
      </c>
      <c r="F47" s="31">
        <v>20000000</v>
      </c>
      <c r="G47" s="32">
        <v>19994.36</v>
      </c>
      <c r="H47" s="32">
        <v>0.85</v>
      </c>
      <c r="I47" s="33">
        <v>5.1479999999999997</v>
      </c>
      <c r="J47" s="33"/>
      <c r="K47" s="34"/>
    </row>
    <row r="48" spans="2:11" x14ac:dyDescent="0.35">
      <c r="C48" s="28" t="s">
        <v>39</v>
      </c>
      <c r="D48" s="29"/>
      <c r="E48" s="30"/>
      <c r="F48" s="31"/>
      <c r="G48" s="39">
        <v>66412.55</v>
      </c>
      <c r="H48" s="39">
        <v>2.84</v>
      </c>
      <c r="I48" s="33"/>
      <c r="J48" s="33"/>
      <c r="K48" s="34"/>
    </row>
    <row r="49" spans="1:11" x14ac:dyDescent="0.35">
      <c r="C49" s="21"/>
      <c r="D49" s="29"/>
      <c r="E49" s="30"/>
      <c r="F49" s="31"/>
      <c r="G49" s="32"/>
      <c r="H49" s="32"/>
      <c r="I49" s="33"/>
      <c r="J49" s="33"/>
      <c r="K49" s="34"/>
    </row>
    <row r="50" spans="1:11" x14ac:dyDescent="0.35">
      <c r="C50" s="28" t="s">
        <v>65</v>
      </c>
      <c r="D50" s="29"/>
      <c r="E50" s="30"/>
      <c r="F50" s="31"/>
      <c r="G50" s="32" t="s">
        <v>17</v>
      </c>
      <c r="H50" s="32" t="s">
        <v>17</v>
      </c>
      <c r="I50" s="33"/>
      <c r="J50" s="33"/>
      <c r="K50" s="34"/>
    </row>
    <row r="51" spans="1:11" x14ac:dyDescent="0.35">
      <c r="C51" s="21"/>
      <c r="D51" s="29"/>
      <c r="E51" s="30"/>
      <c r="F51" s="31"/>
      <c r="G51" s="32"/>
      <c r="H51" s="32"/>
      <c r="I51" s="33"/>
      <c r="J51" s="33"/>
      <c r="K51" s="34"/>
    </row>
    <row r="52" spans="1:11" x14ac:dyDescent="0.35">
      <c r="C52" s="28" t="s">
        <v>66</v>
      </c>
      <c r="D52" s="29"/>
      <c r="E52" s="30"/>
      <c r="F52" s="31"/>
      <c r="G52" s="32" t="s">
        <v>17</v>
      </c>
      <c r="H52" s="32" t="s">
        <v>17</v>
      </c>
      <c r="I52" s="33"/>
      <c r="J52" s="33"/>
      <c r="K52" s="34"/>
    </row>
    <row r="53" spans="1:11" x14ac:dyDescent="0.35">
      <c r="C53" s="21"/>
      <c r="D53" s="29"/>
      <c r="E53" s="30"/>
      <c r="F53" s="31"/>
      <c r="G53" s="32"/>
      <c r="H53" s="32"/>
      <c r="I53" s="33"/>
      <c r="J53" s="33"/>
      <c r="K53" s="34"/>
    </row>
    <row r="54" spans="1:11" x14ac:dyDescent="0.35">
      <c r="A54" s="35"/>
      <c r="B54" s="36"/>
      <c r="C54" s="28" t="s">
        <v>67</v>
      </c>
      <c r="D54" s="29"/>
      <c r="E54" s="30"/>
      <c r="F54" s="31"/>
      <c r="G54" s="32"/>
      <c r="H54" s="32"/>
      <c r="I54" s="33"/>
      <c r="J54" s="33"/>
      <c r="K54" s="34"/>
    </row>
    <row r="55" spans="1:11" x14ac:dyDescent="0.35">
      <c r="A55" s="36"/>
      <c r="B55" s="36"/>
      <c r="C55" s="28" t="s">
        <v>68</v>
      </c>
      <c r="D55" s="29"/>
      <c r="E55" s="30"/>
      <c r="F55" s="31"/>
      <c r="G55" s="32" t="s">
        <v>17</v>
      </c>
      <c r="H55" s="32" t="s">
        <v>17</v>
      </c>
      <c r="I55" s="33"/>
      <c r="J55" s="33"/>
      <c r="K55" s="34"/>
    </row>
    <row r="56" spans="1:11" x14ac:dyDescent="0.35">
      <c r="A56" s="36"/>
      <c r="B56" s="36"/>
      <c r="C56" s="28"/>
      <c r="D56" s="29"/>
      <c r="E56" s="30"/>
      <c r="F56" s="31"/>
      <c r="G56" s="32"/>
      <c r="H56" s="32"/>
      <c r="I56" s="33"/>
      <c r="J56" s="33"/>
      <c r="K56" s="34"/>
    </row>
    <row r="57" spans="1:11" x14ac:dyDescent="0.35">
      <c r="A57" s="36"/>
      <c r="B57" s="36"/>
      <c r="C57" s="28" t="s">
        <v>69</v>
      </c>
      <c r="D57" s="29"/>
      <c r="E57" s="30"/>
      <c r="F57" s="31"/>
      <c r="G57" s="32" t="s">
        <v>17</v>
      </c>
      <c r="H57" s="32" t="s">
        <v>17</v>
      </c>
      <c r="I57" s="33"/>
      <c r="J57" s="33"/>
      <c r="K57" s="34"/>
    </row>
    <row r="58" spans="1:11" x14ac:dyDescent="0.35">
      <c r="A58" s="36"/>
      <c r="B58" s="36"/>
      <c r="C58" s="28"/>
      <c r="D58" s="29"/>
      <c r="E58" s="30"/>
      <c r="F58" s="31"/>
      <c r="G58" s="32"/>
      <c r="H58" s="32"/>
      <c r="I58" s="33"/>
      <c r="J58" s="33"/>
      <c r="K58" s="34"/>
    </row>
    <row r="59" spans="1:11" x14ac:dyDescent="0.35">
      <c r="A59" s="36"/>
      <c r="B59" s="36"/>
      <c r="C59" s="28" t="s">
        <v>70</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A61" s="36"/>
      <c r="B61" s="36"/>
      <c r="C61" s="28" t="s">
        <v>71</v>
      </c>
      <c r="D61" s="29"/>
      <c r="E61" s="30"/>
      <c r="F61" s="31"/>
      <c r="G61" s="32" t="s">
        <v>17</v>
      </c>
      <c r="H61" s="32" t="s">
        <v>17</v>
      </c>
      <c r="I61" s="33"/>
      <c r="J61" s="33"/>
      <c r="K61" s="34"/>
    </row>
    <row r="62" spans="1:11" x14ac:dyDescent="0.35">
      <c r="A62" s="36"/>
      <c r="B62" s="36"/>
      <c r="C62" s="28"/>
      <c r="D62" s="29"/>
      <c r="E62" s="30"/>
      <c r="F62" s="31"/>
      <c r="G62" s="32"/>
      <c r="H62" s="32"/>
      <c r="I62" s="33"/>
      <c r="J62" s="33"/>
      <c r="K62" s="34"/>
    </row>
    <row r="63" spans="1:11" x14ac:dyDescent="0.35">
      <c r="C63" s="37" t="s">
        <v>72</v>
      </c>
      <c r="D63" s="29"/>
      <c r="E63" s="30"/>
      <c r="F63" s="31"/>
      <c r="G63" s="32"/>
      <c r="H63" s="32"/>
      <c r="I63" s="33"/>
      <c r="J63" s="33"/>
      <c r="K63" s="34"/>
    </row>
    <row r="64" spans="1:11" x14ac:dyDescent="0.35">
      <c r="B64" s="1" t="s">
        <v>73</v>
      </c>
      <c r="C64" s="38" t="s">
        <v>74</v>
      </c>
      <c r="D64" s="29"/>
      <c r="E64" s="30"/>
      <c r="F64" s="31"/>
      <c r="G64" s="32">
        <v>1921394.92</v>
      </c>
      <c r="H64" s="32">
        <v>82.09</v>
      </c>
      <c r="I64" s="33"/>
      <c r="J64" s="33"/>
      <c r="K64" s="34"/>
    </row>
    <row r="65" spans="1:54" x14ac:dyDescent="0.35">
      <c r="C65" s="28" t="s">
        <v>39</v>
      </c>
      <c r="D65" s="29"/>
      <c r="E65" s="30"/>
      <c r="F65" s="31"/>
      <c r="G65" s="39">
        <f>SUM(G64)</f>
        <v>1921394.92</v>
      </c>
      <c r="H65" s="39">
        <f>SUM(H64)</f>
        <v>82.09</v>
      </c>
      <c r="I65" s="33"/>
      <c r="J65" s="33"/>
      <c r="K65" s="34"/>
    </row>
    <row r="66" spans="1:54" x14ac:dyDescent="0.35">
      <c r="C66" s="21"/>
      <c r="D66" s="29"/>
      <c r="E66" s="30"/>
      <c r="F66" s="31"/>
      <c r="G66" s="32"/>
      <c r="H66" s="32"/>
      <c r="I66" s="33"/>
      <c r="J66" s="33"/>
      <c r="K66" s="34"/>
    </row>
    <row r="67" spans="1:54" x14ac:dyDescent="0.35">
      <c r="A67" s="35"/>
      <c r="B67" s="36"/>
      <c r="C67" s="28" t="s">
        <v>75</v>
      </c>
      <c r="D67" s="29"/>
      <c r="E67" s="30"/>
      <c r="F67" s="31"/>
      <c r="G67" s="32"/>
      <c r="H67" s="32"/>
      <c r="I67" s="33"/>
      <c r="J67" s="33"/>
      <c r="K67" s="34"/>
    </row>
    <row r="68" spans="1:54" s="2" customFormat="1" ht="13.5" x14ac:dyDescent="0.35">
      <c r="A68" s="36"/>
      <c r="B68" s="36"/>
      <c r="C68" s="21" t="s">
        <v>76</v>
      </c>
      <c r="D68" s="29"/>
      <c r="E68" s="30"/>
      <c r="F68" s="31"/>
      <c r="G68" s="32" t="s">
        <v>17</v>
      </c>
      <c r="H68" s="32" t="s">
        <v>17</v>
      </c>
      <c r="I68" s="33"/>
      <c r="J68" s="33"/>
      <c r="K68" s="34"/>
      <c r="L68" s="10"/>
      <c r="AI68" s="10"/>
      <c r="AV68" s="10"/>
      <c r="AX68" s="10"/>
      <c r="BB68" s="10"/>
    </row>
    <row r="69" spans="1:54" x14ac:dyDescent="0.35">
      <c r="B69" s="1"/>
      <c r="C69" s="38" t="s">
        <v>77</v>
      </c>
      <c r="D69" s="29"/>
      <c r="E69" s="30"/>
      <c r="F69" s="31"/>
      <c r="G69" s="32">
        <v>-2093.9899999999998</v>
      </c>
      <c r="H69" s="32">
        <v>-0.09</v>
      </c>
      <c r="I69" s="33"/>
      <c r="J69" s="33"/>
      <c r="K69" s="34"/>
    </row>
    <row r="70" spans="1:54" x14ac:dyDescent="0.35">
      <c r="C70" s="28" t="s">
        <v>39</v>
      </c>
      <c r="D70" s="29"/>
      <c r="E70" s="30"/>
      <c r="F70" s="31"/>
      <c r="G70" s="39">
        <v>-2093.9899999999998</v>
      </c>
      <c r="H70" s="39">
        <v>-0.09</v>
      </c>
      <c r="I70" s="33"/>
      <c r="J70" s="33"/>
      <c r="K70" s="34"/>
    </row>
    <row r="71" spans="1:54" x14ac:dyDescent="0.35">
      <c r="C71" s="21"/>
      <c r="D71" s="29"/>
      <c r="E71" s="30"/>
      <c r="F71" s="31"/>
      <c r="G71" s="32"/>
      <c r="H71" s="32"/>
      <c r="I71" s="33"/>
      <c r="J71" s="33"/>
      <c r="K71" s="34"/>
    </row>
    <row r="72" spans="1:54" ht="15" thickBot="1" x14ac:dyDescent="0.4">
      <c r="C72" s="40" t="s">
        <v>78</v>
      </c>
      <c r="D72" s="41"/>
      <c r="E72" s="42"/>
      <c r="F72" s="43"/>
      <c r="G72" s="44">
        <v>2340713.48</v>
      </c>
      <c r="H72" s="44">
        <v>100</v>
      </c>
      <c r="I72" s="45"/>
      <c r="J72" s="45"/>
      <c r="K72" s="46"/>
    </row>
    <row r="75" spans="1:54" x14ac:dyDescent="0.35">
      <c r="C75" s="11" t="s">
        <v>79</v>
      </c>
    </row>
    <row r="76" spans="1:54" x14ac:dyDescent="0.35">
      <c r="C76" s="47" t="s">
        <v>80</v>
      </c>
      <c r="D76" s="47"/>
      <c r="E76" s="47"/>
      <c r="F76" s="47"/>
      <c r="G76" s="47"/>
      <c r="H76" s="47"/>
      <c r="I76" s="47"/>
      <c r="J76" s="47"/>
      <c r="K76" s="47"/>
    </row>
    <row r="77" spans="1:54" x14ac:dyDescent="0.35">
      <c r="C77" s="2" t="s">
        <v>81</v>
      </c>
    </row>
    <row r="78" spans="1:54" x14ac:dyDescent="0.35">
      <c r="C78" s="2" t="s">
        <v>82</v>
      </c>
    </row>
    <row r="79" spans="1:54" ht="30" customHeight="1" x14ac:dyDescent="0.35">
      <c r="C79" s="48" t="s">
        <v>83</v>
      </c>
      <c r="D79" s="49"/>
      <c r="E79" s="49"/>
      <c r="F79" s="49"/>
      <c r="G79" s="49"/>
      <c r="H79" s="49"/>
      <c r="I79" s="49"/>
      <c r="J79" s="49"/>
      <c r="K79" s="49"/>
    </row>
    <row r="80" spans="1:54" x14ac:dyDescent="0.35">
      <c r="C80" s="2" t="s">
        <v>84</v>
      </c>
    </row>
    <row r="82" spans="1:256" x14ac:dyDescent="0.35">
      <c r="C82" s="2" t="s">
        <v>85</v>
      </c>
      <c r="E82" s="2" t="s">
        <v>17</v>
      </c>
    </row>
    <row r="84" spans="1:256" x14ac:dyDescent="0.35">
      <c r="C84" s="2" t="s">
        <v>86</v>
      </c>
      <c r="E84" s="2" t="s">
        <v>17</v>
      </c>
    </row>
    <row r="86" spans="1:256" x14ac:dyDescent="0.35">
      <c r="C86" s="2" t="s">
        <v>87</v>
      </c>
    </row>
    <row r="88" spans="1:256" x14ac:dyDescent="0.35">
      <c r="C88" s="2" t="s">
        <v>88</v>
      </c>
    </row>
    <row r="89" spans="1:256" s="56" customFormat="1" ht="35.25" customHeight="1" x14ac:dyDescent="0.35">
      <c r="A89" s="50"/>
      <c r="B89" s="50"/>
      <c r="C89" s="51" t="s">
        <v>89</v>
      </c>
      <c r="D89" s="52" t="s">
        <v>90</v>
      </c>
      <c r="E89" s="52" t="s">
        <v>91</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92</v>
      </c>
      <c r="D90" s="58">
        <v>1376.2420999999999</v>
      </c>
      <c r="E90" s="58">
        <v>1382.0351000000001</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93</v>
      </c>
      <c r="D91" s="58">
        <v>4394.1646000000001</v>
      </c>
      <c r="E91" s="58">
        <v>4412.6558999999997</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94</v>
      </c>
      <c r="D92" s="58">
        <v>1405.2363</v>
      </c>
      <c r="E92" s="58">
        <v>1411.1514999999999</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95</v>
      </c>
      <c r="D93" s="58">
        <v>1382.6601000000001</v>
      </c>
      <c r="E93" s="58">
        <v>1388.5473</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96</v>
      </c>
      <c r="D94" s="58">
        <v>4454.6152000000002</v>
      </c>
      <c r="E94" s="58">
        <v>4473.5824000000002</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97</v>
      </c>
      <c r="D95" s="58">
        <v>1411.8914</v>
      </c>
      <c r="E95" s="58">
        <v>1417.903</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ht="85" customHeight="1" x14ac:dyDescent="0.35">
      <c r="A96" s="50"/>
      <c r="B96" s="50"/>
      <c r="C96" s="59" t="s">
        <v>98</v>
      </c>
      <c r="D96" s="60"/>
      <c r="E96" s="61"/>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8" spans="3:5" x14ac:dyDescent="0.35">
      <c r="C98" s="2" t="s">
        <v>99</v>
      </c>
      <c r="E98" s="2" t="s">
        <v>17</v>
      </c>
    </row>
    <row r="100" spans="3:5" x14ac:dyDescent="0.35">
      <c r="C100" s="2" t="s">
        <v>100</v>
      </c>
      <c r="E100" s="2" t="s">
        <v>17</v>
      </c>
    </row>
    <row r="102" spans="3:5" x14ac:dyDescent="0.35">
      <c r="C102" s="2" t="s">
        <v>101</v>
      </c>
      <c r="E102" s="2" t="s">
        <v>17</v>
      </c>
    </row>
    <row r="104" spans="3:5" x14ac:dyDescent="0.35">
      <c r="C104" s="2" t="s">
        <v>102</v>
      </c>
      <c r="E104" s="2" t="s">
        <v>17</v>
      </c>
    </row>
    <row r="106" spans="3:5" x14ac:dyDescent="0.35">
      <c r="C106" s="2" t="s">
        <v>103</v>
      </c>
      <c r="E106" s="62" t="s">
        <v>104</v>
      </c>
    </row>
    <row r="108" spans="3:5" x14ac:dyDescent="0.35">
      <c r="C108" s="2" t="s">
        <v>105</v>
      </c>
      <c r="E108" s="63" t="s">
        <v>106</v>
      </c>
    </row>
    <row r="110" spans="3:5" x14ac:dyDescent="0.35">
      <c r="C110" s="2" t="s">
        <v>107</v>
      </c>
      <c r="E110" s="2" t="s">
        <v>17</v>
      </c>
    </row>
    <row r="112" spans="3:5" x14ac:dyDescent="0.35">
      <c r="C112" s="11" t="s">
        <v>108</v>
      </c>
      <c r="E112" s="64" t="s">
        <v>109</v>
      </c>
    </row>
    <row r="113" spans="5:5" x14ac:dyDescent="0.35">
      <c r="E113" s="2" t="s">
        <v>110</v>
      </c>
    </row>
  </sheetData>
  <mergeCells count="2">
    <mergeCell ref="C79:K79"/>
    <mergeCell ref="C96:E96"/>
  </mergeCells>
  <hyperlinks>
    <hyperlink ref="J2" location="'Index'!A1" display="'Index'!A1" xr:uid="{2DCFD1CE-2B73-4039-94AB-F24B6813799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SOF</vt:lpstr>
      <vt:lpstr>SOF!Print_Area</vt:lpstr>
      <vt:lpstr>XDO_?CLASS_3?21?</vt:lpstr>
      <vt:lpstr>XDO_?FINAL_ISIN?92?</vt:lpstr>
      <vt:lpstr>XDO_?FINAL_ISIN?93?</vt:lpstr>
      <vt:lpstr>XDO_?FINAL_ISIN?94?</vt:lpstr>
      <vt:lpstr>XDO_?FINAL_ISIN?95?</vt:lpstr>
      <vt:lpstr>XDO_?FINAL_ISIN?96?</vt:lpstr>
      <vt:lpstr>XDO_?FINAL_MV?92?</vt:lpstr>
      <vt:lpstr>XDO_?FINAL_MV?93?</vt:lpstr>
      <vt:lpstr>XDO_?FINAL_MV?94?</vt:lpstr>
      <vt:lpstr>XDO_?FINAL_MV?95?</vt:lpstr>
      <vt:lpstr>XDO_?FINAL_MV?96?</vt:lpstr>
      <vt:lpstr>XDO_?FINAL_NAME?92?</vt:lpstr>
      <vt:lpstr>XDO_?FINAL_NAME?93?</vt:lpstr>
      <vt:lpstr>XDO_?FINAL_NAME?94?</vt:lpstr>
      <vt:lpstr>XDO_?FINAL_NAME?95?</vt:lpstr>
      <vt:lpstr>XDO_?FINAL_NAME?96?</vt:lpstr>
      <vt:lpstr>XDO_?FINAL_PER_NET?92?</vt:lpstr>
      <vt:lpstr>XDO_?FINAL_PER_NET?93?</vt:lpstr>
      <vt:lpstr>XDO_?FINAL_PER_NET?94?</vt:lpstr>
      <vt:lpstr>XDO_?FINAL_PER_NET?95?</vt:lpstr>
      <vt:lpstr>XDO_?FINAL_PER_NET?96?</vt:lpstr>
      <vt:lpstr>XDO_?FINAL_QUANTITE?92?</vt:lpstr>
      <vt:lpstr>XDO_?FINAL_QUANTITE?93?</vt:lpstr>
      <vt:lpstr>XDO_?FINAL_QUANTITE?94?</vt:lpstr>
      <vt:lpstr>XDO_?FINAL_QUANTITE?95?</vt:lpstr>
      <vt:lpstr>XDO_?FINAL_QUANTITE?96?</vt:lpstr>
      <vt:lpstr>XDO_?NAMCNAME?21?</vt:lpstr>
      <vt:lpstr>XDO_?NOVAL?92?</vt:lpstr>
      <vt:lpstr>XDO_?NOVAL?93?</vt:lpstr>
      <vt:lpstr>XDO_?NOVAL?94?</vt:lpstr>
      <vt:lpstr>XDO_?NOVAL?95?</vt:lpstr>
      <vt:lpstr>XDO_?NOVAL?96?</vt:lpstr>
      <vt:lpstr>XDO_?NPTF?21?</vt:lpstr>
      <vt:lpstr>XDO_?RATING?92?</vt:lpstr>
      <vt:lpstr>XDO_?RATING?93?</vt:lpstr>
      <vt:lpstr>XDO_?RATING?94?</vt:lpstr>
      <vt:lpstr>XDO_?RATING?95?</vt:lpstr>
      <vt:lpstr>XDO_?RATING?96?</vt:lpstr>
      <vt:lpstr>XDO_?REMARKS?92?</vt:lpstr>
      <vt:lpstr>XDO_?REMARKS?93?</vt:lpstr>
      <vt:lpstr>XDO_?REMARKS?94?</vt:lpstr>
      <vt:lpstr>XDO_?REMARKS?95?</vt:lpstr>
      <vt:lpstr>XDO_?REMARKS?96?</vt:lpstr>
      <vt:lpstr>XDO_?TITL?21?</vt:lpstr>
      <vt:lpstr>XDO_?YTM?92?</vt:lpstr>
      <vt:lpstr>XDO_?YTM?93?</vt:lpstr>
      <vt:lpstr>XDO_?YTM?94?</vt:lpstr>
      <vt:lpstr>XDO_?YTM?95?</vt:lpstr>
      <vt:lpstr>XDO_?YTM?96?</vt:lpstr>
      <vt:lpstr>XDO_GROUP_?G_2?21?</vt:lpstr>
      <vt:lpstr>XDO_GROUP_?G_3?21?</vt:lpstr>
      <vt:lpstr>XDO_GROUP_?G_4?92?</vt:lpstr>
      <vt:lpstr>XDO_GROUP_?G_4?93?</vt:lpstr>
      <vt:lpstr>XDO_GROUP_?G_4?94?</vt:lpstr>
      <vt:lpstr>XDO_GROUP_?G_4?95?</vt:lpstr>
      <vt:lpstr>XDO_GROUP_?G_4?96?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2026-09-08T10:55:55Z</dcterms:created>
  <dcterms:modified xsi:type="dcterms:W3CDTF">2026-09-08T10:55:56Z</dcterms:modified>
</cp:coreProperties>
</file>