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薬剤・材料AI自動発注システムによる在庫管理業務の省力化</t>
        </is>
      </c>
    </row>
    <row r="4" ht="30" customHeight="1">
      <c r="A4" s="4" t="inlineStr">
        <is>
          <t>POS・カルテ連動で使用量をAIが予測し発注・棚卸を自動化、作業時間削減と在庫金額・廃棄ロスの圧縮を実現する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240</v>
      </c>
    </row>
    <row r="16" ht="30" customHeight="1">
      <c r="A16" s="6" t="inlineStr">
        <is>
          <t>補助率</t>
        </is>
      </c>
      <c r="B16" s="7" t="inlineStr">
        <is>
          <t>1/2(小規模事業者 2/3)</t>
        </is>
      </c>
    </row>
    <row r="17" ht="17" customHeight="1">
      <c r="A17" s="6" t="inlineStr">
        <is>
          <t>補助見込(万円)</t>
        </is>
      </c>
      <c r="B17" s="7" t="n">
        <v>120</v>
      </c>
    </row>
    <row r="18" ht="17" customHeight="1">
      <c r="A18" s="6" t="inlineStr">
        <is>
          <t>自己負担(万円)</t>
        </is>
      </c>
      <c r="B18" s="7" t="n">
        <v>120</v>
      </c>
    </row>
    <row r="19" ht="17" customHeight="1">
      <c r="A19" s="6" t="inlineStr">
        <is>
          <t>省力化効果(時間/月)</t>
        </is>
      </c>
      <c r="B19" s="7" t="n">
        <v>18</v>
      </c>
    </row>
    <row r="20" ht="17" customHeight="1">
      <c r="A20" s="6" t="inlineStr">
        <is>
          <t>投資回収(年)</t>
        </is>
      </c>
      <c r="B20" s="7" t="n">
        <v>1.7</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発注・棚卸(h/月)</t>
        </is>
      </c>
      <c r="B24" s="7" t="n">
        <v>18</v>
      </c>
      <c r="C24" s="7" t="n">
        <v>2</v>
      </c>
    </row>
    <row r="25" ht="17" customHeight="1">
      <c r="A25" s="7" t="inlineStr">
        <is>
          <t>在庫金額指数</t>
        </is>
      </c>
      <c r="B25" s="7" t="n">
        <v>100</v>
      </c>
      <c r="C25" s="7" t="n">
        <v>77</v>
      </c>
    </row>
    <row r="26" ht="17" customHeight="1">
      <c r="A26" s="7" t="inlineStr">
        <is>
          <t>廃棄ロス(件/月)</t>
        </is>
      </c>
      <c r="B26" s="7" t="n">
        <v>6</v>
      </c>
      <c r="C26" s="7" t="n">
        <v>0</v>
      </c>
    </row>
    <row r="27" ht="17" customHeight="1">
      <c r="A27" s="7" t="inlineStr">
        <is>
          <t>欠品による施術不可</t>
        </is>
      </c>
      <c r="B27" s="7" t="n">
        <v>4</v>
      </c>
      <c r="C27" s="7" t="n">
        <v>0</v>
      </c>
    </row>
    <row r="42" ht="43" customHeight="1">
      <c r="A42" s="4" t="inlineStr">
        <is>
          <t>薬剤・材料の発注と棚卸は月18時間のノンコア業務。勘に頼った発注は過剰在庫による資金の固定化(約32万円)と、使用期限切れの廃棄ロスを生む。一方で欠品は施術不能という致命的な機会損失に直結する。</t>
        </is>
      </c>
    </row>
    <row r="43" ht="56" customHeight="1">
      <c r="A43" s="9" t="inlineStr">
        <is>
          <t>【本事業の狙い】POS・カルテ連動で使用量をAIが予測し発注・棚卸を自動化、作業時間削減と在庫金額・廃棄ロスの圧縮を実現す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薬剤・材料の発注と棚卸は月18時間のノンコア業務。勘に頼った発注は過剰在庫による資金の固定化(約32万円)と、使用期限切れの廃棄ロスを生む。一方で欠品は施術不能という致命的な機会損失に直結する。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約20時間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90</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30" customHeight="1">
      <c r="A3" s="4" t="inlineStr">
        <is>
          <t>本事業では、薬剤・材料AI自動発注システムを導入する。人手で行ってきた一連の業務をAIが自動実行し、担当者は最終確認・承認のみを行う体制へ移行する。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予約メニューと 調合レシピ取得</t>
        </is>
      </c>
    </row>
    <row r="7" ht="30" customHeight="1">
      <c r="A7" s="7" t="inlineStr">
        <is>
          <t>STEP2</t>
        </is>
      </c>
      <c r="B7" s="7" t="inlineStr">
        <is>
          <t>AIが使用量を 予測</t>
        </is>
      </c>
    </row>
    <row r="8" ht="30" customHeight="1">
      <c r="A8" s="7" t="inlineStr">
        <is>
          <t>STEP3</t>
        </is>
      </c>
      <c r="B8" s="7" t="inlineStr">
        <is>
          <t>適正在庫と 差分を算出</t>
        </is>
      </c>
    </row>
    <row r="9" ht="30" customHeight="1">
      <c r="A9" s="7" t="inlineStr">
        <is>
          <t>STEP4</t>
        </is>
      </c>
      <c r="B9" s="7" t="inlineStr">
        <is>
          <t>最安ルートで 発注書を生成</t>
        </is>
      </c>
    </row>
    <row r="10" ht="30" customHeight="1">
      <c r="A10" s="7" t="inlineStr">
        <is>
          <t>STEP5</t>
        </is>
      </c>
      <c r="B10" s="7" t="inlineStr">
        <is>
          <t>入荷を在庫へ 自動反映</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43" customHeight="1">
      <c r="A19" s="9" t="inlineStr">
        <is>
          <t>【実機デモ】本システムの動作は付属のプロトタイプ(prototypes/06-ai-auto-order.html)で確認できる。実際の画面遷移・AI出力・効果数値を再現しており、審査における実現可能性の裏付けとする。</t>
        </is>
      </c>
    </row>
    <row r="21" ht="43" customHeight="1">
      <c r="A21" s="9" t="inlineStr">
        <is>
          <t>【差別化ポイント】単純な発注点管理ではなく、予約メニューと調合レシピから実使用量を予測し、天候(梅雨の縮毛矯正需要増など)まで学習する点が差別化。複数ディーラーの価格を比較し最安・送料最適の発注書を自動生成する。</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発注・棚卸(h/月)</t>
        </is>
      </c>
      <c r="B5" s="7" t="n">
        <v>18</v>
      </c>
      <c r="C5" s="7" t="n">
        <v>2</v>
      </c>
    </row>
    <row r="6" ht="17" customHeight="1">
      <c r="A6" s="7" t="inlineStr">
        <is>
          <t>在庫金額指数</t>
        </is>
      </c>
      <c r="B6" s="7" t="n">
        <v>100</v>
      </c>
      <c r="C6" s="7" t="n">
        <v>77</v>
      </c>
    </row>
    <row r="7" ht="17" customHeight="1">
      <c r="A7" s="7" t="inlineStr">
        <is>
          <t>廃棄ロス(件/月)</t>
        </is>
      </c>
      <c r="B7" s="7" t="n">
        <v>6</v>
      </c>
      <c r="C7" s="7" t="n">
        <v>0</v>
      </c>
    </row>
    <row r="8" ht="17" customHeight="1">
      <c r="A8" s="7" t="inlineStr">
        <is>
          <t>欠品による施術不可</t>
        </is>
      </c>
      <c r="B8" s="7" t="n">
        <v>4</v>
      </c>
      <c r="C8" s="7" t="n">
        <v>0</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発注・棚卸の月間工数</t>
        </is>
      </c>
      <c r="B25" s="7" t="inlineStr">
        <is>
          <t>18時間</t>
        </is>
      </c>
      <c r="C25" s="7" t="inlineStr">
        <is>
          <t>2時間</t>
        </is>
      </c>
      <c r="D25" s="7" t="inlineStr">
        <is>
          <t>▲16h/月</t>
        </is>
      </c>
    </row>
    <row r="26" ht="17" customHeight="1">
      <c r="A26" s="7" t="inlineStr">
        <is>
          <t>在庫金額</t>
        </is>
      </c>
      <c r="B26" s="7" t="inlineStr">
        <is>
          <t>基準100</t>
        </is>
      </c>
      <c r="C26" s="7" t="inlineStr">
        <is>
          <t>77</t>
        </is>
      </c>
      <c r="D26" s="7" t="inlineStr">
        <is>
          <t>▲23%</t>
        </is>
      </c>
    </row>
    <row r="27" ht="17" customHeight="1">
      <c r="A27" s="7" t="inlineStr">
        <is>
          <t>使用期限切れ廃棄</t>
        </is>
      </c>
      <c r="B27" s="7" t="inlineStr">
        <is>
          <t>月6件</t>
        </is>
      </c>
      <c r="C27" s="7" t="inlineStr">
        <is>
          <t>0件</t>
        </is>
      </c>
      <c r="D27" s="7" t="inlineStr">
        <is>
          <t>▲100%</t>
        </is>
      </c>
    </row>
    <row r="28" ht="17" customHeight="1">
      <c r="A28" s="7" t="inlineStr">
        <is>
          <t>欠品による施術不可</t>
        </is>
      </c>
      <c r="B28" s="7" t="inlineStr">
        <is>
          <t>月4件</t>
        </is>
      </c>
      <c r="C28" s="7" t="inlineStr">
        <is>
          <t>0件</t>
        </is>
      </c>
      <c r="D28" s="7" t="inlineStr">
        <is>
          <t>▲100%</t>
        </is>
      </c>
    </row>
    <row r="29" ht="30" customHeight="1">
      <c r="A29" s="7" t="inlineStr">
        <is>
          <t>仕入コスト(相見積り効果)</t>
        </is>
      </c>
      <c r="B29" s="7" t="inlineStr">
        <is>
          <t>基準</t>
        </is>
      </c>
      <c r="C29" s="7" t="inlineStr">
        <is>
          <t>▲4.2%</t>
        </is>
      </c>
      <c r="D29" s="7" t="inlineStr">
        <is>
          <t>コスト減</t>
        </is>
      </c>
    </row>
    <row r="31" ht="43" customHeight="1">
      <c r="A31" s="9" t="inlineStr">
        <is>
          <t>【労働生産性の算定】月間18時間の省力化を年換算すると約216時間。これを平均時間単価で換算し、生み出した時間の付加価値創出への再配分と合わせ、一人当たり付加価値額の年平均成長率+3%以上を見込む。</t>
        </is>
      </c>
    </row>
    <row r="33" ht="43" customHeight="1">
      <c r="A33" s="9" t="inlineStr">
        <is>
          <t>【売上・利益への波及】削減時間の高付加価値業務への再配分と、本システムによる直接的な売上効果(機会損失の回収・客単価向上等)により、年間約144万円の収益改善を見込む。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【中小企業省力化投資補助金(一般型)の賃金要件】【大幅賃上げ特例(任意)】事業場内最低賃金+3.0%/年 かつ 給与総額+3.5%/年 を計画期間で達成すると補助率2/3・上限引上げ</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1220</v>
      </c>
    </row>
    <row r="8" ht="17" customHeight="1">
      <c r="A8" s="7" t="inlineStr">
        <is>
          <t>引上げ額(円)</t>
        </is>
      </c>
      <c r="B8" s="7" t="inlineStr">
        <is>
          <t>—</t>
        </is>
      </c>
      <c r="C8" s="7" t="inlineStr">
        <is>
          <t>+40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1220</v>
      </c>
    </row>
    <row r="16" ht="17" customHeight="1">
      <c r="A16" s="7" t="inlineStr">
        <is>
          <t>計画3年</t>
        </is>
      </c>
      <c r="B16" s="7" t="n">
        <v>1250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AI需要予測・自動発注システム(3年)</t>
        </is>
      </c>
      <c r="B5" s="7" t="inlineStr">
        <is>
          <t>120</t>
        </is>
      </c>
    </row>
    <row r="6" ht="30" customHeight="1">
      <c r="A6" s="7" t="inlineStr">
        <is>
          <t>POS・カルテ・在庫連携開発</t>
        </is>
      </c>
      <c r="B6" s="7" t="inlineStr">
        <is>
          <t>62</t>
        </is>
      </c>
    </row>
    <row r="7" ht="17" customHeight="1">
      <c r="A7" s="7" t="inlineStr">
        <is>
          <t>棚卸用画像認識・機器</t>
        </is>
      </c>
      <c r="B7" s="7" t="inlineStr">
        <is>
          <t>34</t>
        </is>
      </c>
    </row>
    <row r="8" ht="17" customHeight="1">
      <c r="A8" s="7" t="inlineStr">
        <is>
          <t>導入研修</t>
        </is>
      </c>
      <c r="B8" s="7" t="inlineStr">
        <is>
          <t>24</t>
        </is>
      </c>
    </row>
    <row r="23" ht="17" customHeight="1">
      <c r="A23" s="6" t="inlineStr">
        <is>
          <t>投資総額(万円)</t>
        </is>
      </c>
      <c r="B23" s="7" t="n">
        <v>240</v>
      </c>
    </row>
    <row r="24" ht="17" customHeight="1">
      <c r="A24" s="6" t="inlineStr">
        <is>
          <t>補助金(1/2)(万円)</t>
        </is>
      </c>
      <c r="B24" s="7" t="n">
        <v>-120</v>
      </c>
    </row>
    <row r="25" ht="17" customHeight="1">
      <c r="A25" s="6" t="inlineStr">
        <is>
          <t>自己負担額(万円)</t>
        </is>
      </c>
      <c r="B25" s="7" t="n">
        <v>120</v>
      </c>
    </row>
    <row r="27">
      <c r="A27" s="5" t="inlineStr">
        <is>
          <t>資金調達</t>
        </is>
      </c>
    </row>
    <row r="28" ht="17" customHeight="1">
      <c r="A28" s="8" t="inlineStr">
        <is>
          <t>区分</t>
        </is>
      </c>
      <c r="B28" s="8" t="inlineStr">
        <is>
          <t>金額(万円)</t>
        </is>
      </c>
    </row>
    <row r="29" ht="17" customHeight="1">
      <c r="A29" s="7" t="inlineStr">
        <is>
          <t>補助金</t>
        </is>
      </c>
      <c r="B29" s="7" t="n">
        <v>120</v>
      </c>
    </row>
    <row r="30" ht="17" customHeight="1">
      <c r="A30" s="7" t="inlineStr">
        <is>
          <t>自己資金</t>
        </is>
      </c>
      <c r="B30" s="7" t="n">
        <v>60</v>
      </c>
    </row>
    <row r="31" ht="17" customHeight="1">
      <c r="A31" s="7" t="inlineStr">
        <is>
          <t>金融機関借入</t>
        </is>
      </c>
      <c r="B31" s="7" t="n">
        <v>60</v>
      </c>
    </row>
    <row r="33">
      <c r="A33" s="5" t="inlineStr">
        <is>
          <t>累積キャッシュフロー(万円)</t>
        </is>
      </c>
    </row>
    <row r="34" ht="17" customHeight="1">
      <c r="A34" s="8" t="inlineStr">
        <is>
          <t>時点</t>
        </is>
      </c>
      <c r="B34" s="8" t="inlineStr">
        <is>
          <t>累積CF</t>
        </is>
      </c>
    </row>
    <row r="35" ht="17" customHeight="1">
      <c r="A35" s="7" t="inlineStr">
        <is>
          <t>導入時</t>
        </is>
      </c>
      <c r="B35" s="7" t="n">
        <v>-120</v>
      </c>
    </row>
    <row r="36" ht="17" customHeight="1">
      <c r="A36" s="7" t="inlineStr">
        <is>
          <t>1年目</t>
        </is>
      </c>
      <c r="B36" s="7" t="n">
        <v>-2</v>
      </c>
    </row>
    <row r="37" ht="17" customHeight="1">
      <c r="A37" s="7" t="inlineStr">
        <is>
          <t>2年目</t>
        </is>
      </c>
      <c r="B37" s="7" t="n">
        <v>116</v>
      </c>
    </row>
    <row r="38" ht="17" customHeight="1">
      <c r="A38" s="7" t="inlineStr">
        <is>
          <t>3年目</t>
        </is>
      </c>
      <c r="B38" s="7" t="n">
        <v>234</v>
      </c>
    </row>
    <row r="39" ht="17" customHeight="1">
      <c r="A39" s="7" t="inlineStr">
        <is>
          <t>4年目</t>
        </is>
      </c>
      <c r="B39" s="7" t="n">
        <v>352</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144</v>
      </c>
      <c r="D56" s="7" t="n">
        <v>144</v>
      </c>
      <c r="E56" s="7" t="n">
        <v>144</v>
      </c>
    </row>
    <row r="57" ht="17" customHeight="1">
      <c r="A57" s="7" t="inlineStr">
        <is>
          <t>保守・運用費</t>
        </is>
      </c>
      <c r="B57" s="7" t="inlineStr">
        <is>
          <t>—</t>
        </is>
      </c>
      <c r="C57" s="7" t="n">
        <v>-26</v>
      </c>
      <c r="D57" s="7" t="n">
        <v>-26</v>
      </c>
      <c r="E57" s="7" t="n">
        <v>-26</v>
      </c>
    </row>
    <row r="58" ht="17" customHeight="1">
      <c r="A58" s="7" t="inlineStr">
        <is>
          <t>減価償却(定額・5年)</t>
        </is>
      </c>
      <c r="B58" s="7" t="inlineStr">
        <is>
          <t>—</t>
        </is>
      </c>
      <c r="C58" s="7" t="n">
        <v>48</v>
      </c>
      <c r="D58" s="7" t="n">
        <v>48</v>
      </c>
      <c r="E58" s="7" t="n">
        <v>48</v>
      </c>
    </row>
    <row r="59" ht="17" customHeight="1">
      <c r="A59" s="7" t="inlineStr">
        <is>
          <t>年間純効果</t>
        </is>
      </c>
      <c r="B59" s="7" t="n">
        <v>-120</v>
      </c>
      <c r="C59" s="7" t="n">
        <v>118</v>
      </c>
      <c r="D59" s="7" t="n">
        <v>118</v>
      </c>
      <c r="E59" s="7" t="n">
        <v>118</v>
      </c>
    </row>
    <row r="61" ht="27.4" customHeight="1">
      <c r="A61" s="10" t="inlineStr">
        <is>
          <t>投資回収期間 約1.7年(自己負担ベース)。税務上はソフトウェア等を無形固定資産として計上し定額法で償却。中小企業向け税制の活用余地も税理士と精査する。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95" customHeight="1">
      <c r="A4" s="7" t="inlineStr">
        <is>
          <t>予測外れによる欠品</t>
        </is>
      </c>
      <c r="B4" s="7" t="inlineStr">
        <is>
          <t>安全在庫をAIが動的設定し、予測信頼度が低い品目は発注量に余裕を持たせる。手動上書きも可能とする。</t>
        </is>
      </c>
    </row>
    <row r="5" ht="82" customHeight="1">
      <c r="A5" s="7" t="inlineStr">
        <is>
          <t>ディーラー連携の制約</t>
        </is>
      </c>
      <c r="B5" s="7" t="inlineStr">
        <is>
          <t>主要ディーラーのEDI/メール発注に対応。非対応先は発注書PDF自動生成で運用を吸収する。</t>
        </is>
      </c>
    </row>
    <row r="6" ht="82" customHeight="1">
      <c r="A6" s="7" t="inlineStr">
        <is>
          <t>新商材への未対応</t>
        </is>
      </c>
      <c r="B6" s="7" t="inlineStr">
        <is>
          <t>導入初期は使用量データが少ないため、類似商材から初期値を推定し3か月で精度を高める。</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廃棄ロス削減は環境負荷の低減に直結し、SDGsに配慮した店舗運営のモデルとなる。在庫最適化のノウハウはネイル・エステ等の物販を伴うサービス業へ広く展開可能である。</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中小企業省力化投資補助金(一般型)の対象事業者</t>
        </is>
      </c>
      <c r="B5" s="7" t="inlineStr">
        <is>
          <t>中小企業・小規模事業者(美容業)に該当</t>
        </is>
      </c>
      <c r="C5" s="7" t="inlineStr">
        <is>
          <t>✔</t>
        </is>
      </c>
    </row>
    <row r="6" ht="43" customHeight="1">
      <c r="A6" s="7" t="inlineStr">
        <is>
          <t>省力化・生産性向上効果</t>
        </is>
      </c>
      <c r="B6" s="7" t="inlineStr">
        <is>
          <t>月18時間削減・KPI改善を定量提示</t>
        </is>
      </c>
      <c r="C6" s="7" t="inlineStr">
        <is>
          <t>✔</t>
        </is>
      </c>
    </row>
    <row r="7" ht="30" customHeight="1">
      <c r="A7" s="7" t="inlineStr">
        <is>
          <t>賃上げ計画(特例活用時)</t>
        </is>
      </c>
      <c r="B7" s="7" t="inlineStr">
        <is>
          <t>+40円の引上げを計画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約1.7年で回収、CF計画を提示</t>
        </is>
      </c>
      <c r="C10" s="7" t="inlineStr">
        <is>
          <t>✔</t>
        </is>
      </c>
    </row>
    <row r="12" ht="69" customHeight="1">
      <c r="A12" s="9" t="inlineStr">
        <is>
          <t>【本計画のメイン: 中小企業省力化投資補助金(一般型)】本事業は省力化(生産性向上)効果が明確なため省力化投資補助金(一般型)を主軸とした。一方、賃上げを主目的に据え直せば業務改善助成金への転用も可能。その場合は事業場内最低賃金の引上げ額(50円以上)を軸に、対象経費を生産性向上に資する設備投資へ組み替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