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dan\Projects\transponder_design_v2\"/>
    </mc:Choice>
  </mc:AlternateContent>
  <xr:revisionPtr revIDLastSave="0" documentId="13_ncr:1_{AE5E6558-7447-471E-8D98-0D45D9E8C716}" xr6:coauthVersionLast="45" xr6:coauthVersionMax="45" xr10:uidLastSave="{00000000-0000-0000-0000-000000000000}"/>
  <bookViews>
    <workbookView xWindow="-120" yWindow="-120" windowWidth="29040" windowHeight="17640" xr2:uid="{B2E5BA6A-386E-4787-A60C-02BD7F16E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<sst xmlns="http://schemas.openxmlformats.org/spreadsheetml/2006/main" count="71" uniqueCount="60">
  <si>
    <t>Description</t>
  </si>
  <si>
    <t>Model</t>
  </si>
  <si>
    <t>Vendor</t>
  </si>
  <si>
    <t>Price</t>
  </si>
  <si>
    <t>Qty</t>
  </si>
  <si>
    <t>Total</t>
  </si>
  <si>
    <t>Link</t>
  </si>
  <si>
    <t>Microcontroller</t>
  </si>
  <si>
    <t>ItsyBitsy 32u4 3.3V</t>
  </si>
  <si>
    <t>Adafruit</t>
  </si>
  <si>
    <t>https://www.adafruit.com/product/3675</t>
  </si>
  <si>
    <t>Battery Charger</t>
  </si>
  <si>
    <t>LiPoly Backpack</t>
  </si>
  <si>
    <t>https://www.adafruit.com/product/2124</t>
  </si>
  <si>
    <t>OLED Display</t>
  </si>
  <si>
    <t>128x32 Monochrome I2C Display</t>
  </si>
  <si>
    <t>Toggle Switch</t>
  </si>
  <si>
    <t>Illuminated Toggle Switch - Yellow</t>
  </si>
  <si>
    <t>https://www.adafruit.com/product/3219</t>
  </si>
  <si>
    <t>Li-Ion Battery</t>
  </si>
  <si>
    <t>Lithium Ion Cylindrical Battery 3.7V 2200mAh</t>
  </si>
  <si>
    <t>https://www.adafruit.com/product/1781</t>
  </si>
  <si>
    <t>Xbee Carrier</t>
  </si>
  <si>
    <t>Xbee Explorer Regulated</t>
  </si>
  <si>
    <t>Sparkfun</t>
  </si>
  <si>
    <t>https://www.sparkfun.com/products/11373</t>
  </si>
  <si>
    <t>Rocker Switch</t>
  </si>
  <si>
    <t>Rocker Switch - SPST</t>
  </si>
  <si>
    <t>https://www.sparkfun.com/products/8837</t>
  </si>
  <si>
    <t>XBee</t>
  </si>
  <si>
    <t>Xbee Pro 900HP</t>
  </si>
  <si>
    <t>Mouser</t>
  </si>
  <si>
    <t>https://www.mouser.com/ProductDetail/Digi-International/XBP9B-DMST-002?qs=%2Fsr0sUXBX%2Foiu%252b5b6BKNJQ%3D%3D</t>
  </si>
  <si>
    <t>XBee Antenna</t>
  </si>
  <si>
    <t>900MHz Duck Antenna</t>
  </si>
  <si>
    <t>https://www.mouser.com/ProductDetail/Digi-International/A09-HSM-7?qs=zorda86t5M%2F8nPmqFG0UfQ%3D%3D</t>
  </si>
  <si>
    <t>3D Printer Filament</t>
  </si>
  <si>
    <t>Hatchbox ABS Orange - 1.75mm, 1kg Spool</t>
  </si>
  <si>
    <t>Amazon</t>
  </si>
  <si>
    <t>https://www.amazon.com/HATCHBOX-3D-Filament-Dimensional-Accuracy/dp/B00J0H4EVU</t>
  </si>
  <si>
    <t>Resistor 10K</t>
  </si>
  <si>
    <t>Resistor 15K</t>
  </si>
  <si>
    <t>Resistor 47K</t>
  </si>
  <si>
    <t>Connector 4-pin</t>
  </si>
  <si>
    <t>Contacts (M)</t>
  </si>
  <si>
    <t>Contacts (F)</t>
  </si>
  <si>
    <t>Resistor 10K Ohm 1/4W (100 Pack)</t>
  </si>
  <si>
    <t>https://www.amazon.com/Projects-100EP51410K0-10k-Resistors-Pack/dp/B0185FGYQA</t>
  </si>
  <si>
    <t>Resistor 15K Ohm 1/4W (25 Pack)</t>
  </si>
  <si>
    <t>https://www.amazon.com/Projects-100EP51415K0-15k-Resistors-Pack/dp/B01F06T4RS</t>
  </si>
  <si>
    <t>Resistor 47K Ohm 1/4W (100 Pack)</t>
  </si>
  <si>
    <t>https://www.amazon.com/Projects-25EP51447K0-47k-Resistors-Pack/dp/B0185FGZ5K</t>
  </si>
  <si>
    <t>Connector Housing 1x4 Pin (10 Pack)</t>
  </si>
  <si>
    <t>Pololu</t>
  </si>
  <si>
    <t>https://www.pololu.com/product/1903</t>
  </si>
  <si>
    <t>Crimp Pins (M) (100 Pack)</t>
  </si>
  <si>
    <t>https://www.pololu.com/product/1931</t>
  </si>
  <si>
    <t>Crimp Pins (F) (100 Pack)</t>
  </si>
  <si>
    <t>https://www.pololu.com/product/1930</t>
  </si>
  <si>
    <t>https://www.adafruit.com/product/4440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</si>
</sst>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2"/>
    <xf numFmtId="0" fontId="2" fillId="0" borderId="0" xfId="0" applyFont="1"/>
    <xf numFmtId="44" fontId="2" fillId="0" borderId="0" xfId="1" applyFont="1"/>
    <xf numFmtId="44" fontId="0" fillId="0" borderId="0" xfId="1" applyFont="1"/>
    <xf numFmtId="6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Digi-International/XBP9B-DMST-002?qs=%2Fsr0sUXBX%2Foiu%252b5b6BKNJQ%3D%3D" TargetMode="External"/><Relationship Id="rId13" Type="http://schemas.openxmlformats.org/officeDocument/2006/relationships/hyperlink" Target="https://www.amazon.com/Projects-25EP51447K0-47k-Resistors-Pack/dp/B0185FGZ5K" TargetMode="External"/><Relationship Id="rId3" Type="http://schemas.openxmlformats.org/officeDocument/2006/relationships/hyperlink" Target="https://www.adafruit.com/product/4440" TargetMode="External"/><Relationship Id="rId7" Type="http://schemas.openxmlformats.org/officeDocument/2006/relationships/hyperlink" Target="https://www.sparkfun.com/products/8837" TargetMode="External"/><Relationship Id="rId12" Type="http://schemas.openxmlformats.org/officeDocument/2006/relationships/hyperlink" Target="https://www.amazon.com/Projects-100EP51415K0-15k-Resistors-Pack/dp/B01F06T4R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24" TargetMode="External"/><Relationship Id="rId16" Type="http://schemas.openxmlformats.org/officeDocument/2006/relationships/hyperlink" Target="https://www.pololu.com/product/1930" TargetMode="External"/><Relationship Id="rId1" Type="http://schemas.openxmlformats.org/officeDocument/2006/relationships/hyperlink" Target="https://www.adafruit.com/product/3675" TargetMode="External"/><Relationship Id="rId6" Type="http://schemas.openxmlformats.org/officeDocument/2006/relationships/hyperlink" Target="https://www.sparkfun.com/products/11373" TargetMode="External"/><Relationship Id="rId11" Type="http://schemas.openxmlformats.org/officeDocument/2006/relationships/hyperlink" Target="https://www.amazon.com/Projects-100EP51410K0-10k-Resistors-Pack/dp/B0185FGYQA" TargetMode="External"/><Relationship Id="rId5" Type="http://schemas.openxmlformats.org/officeDocument/2006/relationships/hyperlink" Target="https://www.adafruit.com/product/1781" TargetMode="External"/><Relationship Id="rId15" Type="http://schemas.openxmlformats.org/officeDocument/2006/relationships/hyperlink" Target="https://www.pololu.com/product/1931" TargetMode="External"/><Relationship Id="rId10" Type="http://schemas.openxmlformats.org/officeDocument/2006/relationships/hyperlink" Target="https://www.amazon.com/HATCHBOX-3D-Filament-Dimensional-Accuracy/dp/B00J0H4EVU" TargetMode="External"/><Relationship Id="rId4" Type="http://schemas.openxmlformats.org/officeDocument/2006/relationships/hyperlink" Target="https://www.adafruit.com/product/3219" TargetMode="External"/><Relationship Id="rId9" Type="http://schemas.openxmlformats.org/officeDocument/2006/relationships/hyperlink" Target="https://www.mouser.com/ProductDetail/Digi-International/A09-HSM-7?qs=zorda86t5M%2F8nPmqFG0UfQ%3D%3D" TargetMode="External"/><Relationship Id="rId14" Type="http://schemas.openxmlformats.org/officeDocument/2006/relationships/hyperlink" Target="https://www.pololu.com/product/1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4D62-A092-4F47-9ED6-9DF7F5561DD2}">
  <dimension ref="A1:G18"/>
  <sheetViews>
    <sheetView tabSelected="1" workbookViewId="0">
      <selection activeCell="E17" sqref="E17"/>
    </sheetView>
  </sheetViews>
  <sheetFormatPr defaultRowHeight="15" x14ac:dyDescent="0.25"/>
  <cols>
    <col min="1" max="1" width="18.42578125" bestFit="1" customWidth="1"/>
    <col min="2" max="2" width="41.42578125" bestFit="1" customWidth="1"/>
    <col min="4" max="4" width="9.140625" style="4"/>
    <col min="6" max="6" width="9.140625" style="4"/>
    <col min="7" max="7" width="117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r="2" spans="1:7" x14ac:dyDescent="0.25">
      <c r="A2" t="s">
        <v>7</v>
      </c>
      <c r="B2" t="s">
        <v>8</v>
      </c>
      <c r="C2" t="s">
        <v>9</v>
      </c>
      <c r="D2" s="4">
        <v>9.9499999999999993</v>
      </c>
      <c r="E2">
        <v>1</v>
      </c>
      <c r="F2" s="4">
        <f>E2*D2</f>
        <v>9.9499999999999993</v>
      </c>
      <c r="G2" s="1" t="s">
        <v>10</v>
      </c>
    </row>
    <row r="3" spans="1:7" x14ac:dyDescent="0.25">
      <c r="A3" t="s">
        <v>11</v>
      </c>
      <c r="B3" t="s">
        <v>12</v>
      </c>
      <c r="C3" t="s">
        <v>9</v>
      </c>
      <c r="D3" s="4">
        <v>4.95</v>
      </c>
      <c r="E3">
        <v>1</v>
      </c>
      <c r="F3" s="4">
        <f t="shared" ref="F3:F18" si="0">E3*D3</f>
        <v>4.95</v>
      </c>
      <c r="G3" s="1" t="s">
        <v>13</v>
      </c>
    </row>
    <row r="4" spans="1:7" x14ac:dyDescent="0.25">
      <c r="A4" t="s">
        <v>14</v>
      </c>
      <c r="B4" t="s">
        <v>15</v>
      </c>
      <c r="C4" t="s">
        <v>9</v>
      </c>
      <c r="D4" s="4">
        <v>17.5</v>
      </c>
      <c r="E4">
        <v>1</v>
      </c>
      <c r="F4" s="4">
        <f t="shared" si="0"/>
        <v>17.5</v>
      </c>
      <c r="G4" s="1" t="s">
        <v>59</v>
      </c>
    </row>
    <row r="5" spans="1:7" x14ac:dyDescent="0.25">
      <c r="A5" t="s">
        <v>16</v>
      </c>
      <c r="B5" t="s">
        <v>17</v>
      </c>
      <c r="C5" t="s">
        <v>9</v>
      </c>
      <c r="D5" s="4">
        <v>2.95</v>
      </c>
      <c r="E5">
        <v>1</v>
      </c>
      <c r="F5" s="4">
        <f t="shared" si="0"/>
        <v>2.95</v>
      </c>
      <c r="G5" s="1" t="s">
        <v>18</v>
      </c>
    </row>
    <row r="6" spans="1:7" x14ac:dyDescent="0.25">
      <c r="A6" t="s">
        <v>19</v>
      </c>
      <c r="B6" t="s">
        <v>20</v>
      </c>
      <c r="C6" t="s">
        <v>9</v>
      </c>
      <c r="D6" s="4">
        <v>9.9499999999999993</v>
      </c>
      <c r="E6">
        <v>1</v>
      </c>
      <c r="F6" s="4">
        <f t="shared" si="0"/>
        <v>9.9499999999999993</v>
      </c>
      <c r="G6" s="1" t="s">
        <v>21</v>
      </c>
    </row>
    <row r="7" spans="1:7" x14ac:dyDescent="0.25">
      <c r="A7" t="s">
        <v>22</v>
      </c>
      <c r="B7" t="s">
        <v>23</v>
      </c>
      <c r="C7" t="s">
        <v>24</v>
      </c>
      <c r="D7" s="4">
        <v>10.95</v>
      </c>
      <c r="E7">
        <v>1</v>
      </c>
      <c r="F7" s="4">
        <f t="shared" si="0"/>
        <v>10.95</v>
      </c>
      <c r="G7" s="1" t="s">
        <v>25</v>
      </c>
    </row>
    <row r="8" spans="1:7" x14ac:dyDescent="0.25">
      <c r="A8" t="s">
        <v>26</v>
      </c>
      <c r="B8" t="s">
        <v>27</v>
      </c>
      <c r="C8" t="s">
        <v>24</v>
      </c>
      <c r="D8" s="4">
        <v>0.95</v>
      </c>
      <c r="E8">
        <v>1</v>
      </c>
      <c r="F8" s="4">
        <f t="shared" si="0"/>
        <v>0.95</v>
      </c>
      <c r="G8" s="1" t="s">
        <v>28</v>
      </c>
    </row>
    <row r="9" spans="1:7" x14ac:dyDescent="0.25">
      <c r="A9" t="s">
        <v>29</v>
      </c>
      <c r="B9" t="s">
        <v>30</v>
      </c>
      <c r="C9" t="s">
        <v>31</v>
      </c>
      <c r="D9" s="4">
        <v>42.9</v>
      </c>
      <c r="E9">
        <v>1</v>
      </c>
      <c r="F9" s="4">
        <f t="shared" si="0"/>
        <v>42.9</v>
      </c>
      <c r="G9" s="1" t="s">
        <v>32</v>
      </c>
    </row>
    <row r="10" spans="1:7" x14ac:dyDescent="0.25">
      <c r="A10" t="s">
        <v>33</v>
      </c>
      <c r="B10" t="s">
        <v>34</v>
      </c>
      <c r="C10" t="s">
        <v>31</v>
      </c>
      <c r="D10" s="4">
        <v>20</v>
      </c>
      <c r="E10">
        <v>1</v>
      </c>
      <c r="F10" s="4">
        <f t="shared" si="0"/>
        <v>20</v>
      </c>
      <c r="G10" s="1" t="s">
        <v>35</v>
      </c>
    </row>
    <row r="11" spans="1:7" x14ac:dyDescent="0.25">
      <c r="G11" s="1"/>
    </row>
    <row r="12" spans="1:7" x14ac:dyDescent="0.25">
      <c r="A12" t="s">
        <v>36</v>
      </c>
      <c r="B12" t="s">
        <v>37</v>
      </c>
      <c r="C12" t="s">
        <v>38</v>
      </c>
      <c r="D12" s="4">
        <v>22</v>
      </c>
      <c r="E12">
        <v>1</v>
      </c>
      <c r="F12" s="4">
        <f t="shared" si="0"/>
        <v>22</v>
      </c>
      <c r="G12" s="1" t="s">
        <v>39</v>
      </c>
    </row>
    <row r="13" spans="1:7" x14ac:dyDescent="0.25">
      <c r="A13" t="s">
        <v>40</v>
      </c>
      <c r="B13" t="s">
        <v>46</v>
      </c>
      <c r="C13" t="s">
        <v>38</v>
      </c>
      <c r="D13" s="5">
        <v>7</v>
      </c>
      <c r="E13">
        <v>1</v>
      </c>
      <c r="F13" s="4">
        <f t="shared" si="0"/>
        <v>7</v>
      </c>
      <c r="G13" s="1" t="s">
        <v>47</v>
      </c>
    </row>
    <row r="14" spans="1:7" x14ac:dyDescent="0.25">
      <c r="A14" t="s">
        <v>41</v>
      </c>
      <c r="B14" t="s">
        <v>48</v>
      </c>
      <c r="C14" t="s">
        <v>38</v>
      </c>
      <c r="D14" s="5">
        <v>4</v>
      </c>
      <c r="E14">
        <v>1</v>
      </c>
      <c r="F14" s="4">
        <f t="shared" si="0"/>
        <v>4</v>
      </c>
      <c r="G14" s="1" t="s">
        <v>49</v>
      </c>
    </row>
    <row r="15" spans="1:7" x14ac:dyDescent="0.25">
      <c r="A15" t="s">
        <v>42</v>
      </c>
      <c r="B15" t="s">
        <v>50</v>
      </c>
      <c r="C15" t="s">
        <v>38</v>
      </c>
      <c r="D15" s="4">
        <v>7</v>
      </c>
      <c r="E15">
        <v>1</v>
      </c>
      <c r="F15" s="4">
        <f t="shared" si="0"/>
        <v>7</v>
      </c>
      <c r="G15" s="1" t="s">
        <v>51</v>
      </c>
    </row>
    <row r="16" spans="1:7" x14ac:dyDescent="0.25">
      <c r="A16" t="s">
        <v>43</v>
      </c>
      <c r="B16" t="s">
        <v>52</v>
      </c>
      <c r="C16" t="s">
        <v>53</v>
      </c>
      <c r="D16" s="4">
        <v>0.59</v>
      </c>
      <c r="E16">
        <v>1</v>
      </c>
      <c r="F16" s="4">
        <f t="shared" si="0"/>
        <v>0.59</v>
      </c>
      <c r="G16" s="1" t="s">
        <v>54</v>
      </c>
    </row>
    <row r="17" spans="1:7" x14ac:dyDescent="0.25">
      <c r="A17" t="s">
        <v>44</v>
      </c>
      <c r="B17" t="s">
        <v>55</v>
      </c>
      <c r="C17" t="s">
        <v>53</v>
      </c>
      <c r="D17" s="4">
        <v>8</v>
      </c>
      <c r="E17">
        <v>1</v>
      </c>
      <c r="F17" s="4">
        <f t="shared" si="0"/>
        <v>8</v>
      </c>
      <c r="G17" s="1" t="s">
        <v>56</v>
      </c>
    </row>
    <row r="18" spans="1:7" x14ac:dyDescent="0.25">
      <c r="A18" t="s">
        <v>45</v>
      </c>
      <c r="B18" t="s">
        <v>57</v>
      </c>
      <c r="C18" t="s">
        <v>53</v>
      </c>
      <c r="D18" s="4">
        <v>6</v>
      </c>
      <c r="E18">
        <v>1</v>
      </c>
      <c r="F18" s="4">
        <f t="shared" si="0"/>
        <v>6</v>
      </c>
      <c r="G18" s="1" t="s">
        <v>58</v>
      </c>
    </row>
  </sheetData>
  <hyperlinks>
    <hyperlink ref="G2" r:id="rId1" xr:uid="{CF31F703-DCC1-470C-854B-69CC35EC852B}"/>
    <hyperlink ref="G3" r:id="rId2" xr:uid="{0F1B1325-C083-4FD5-A404-EB65C16B0D67}"/>
    <hyperlink ref="G4" r:id="rId3" xr:uid="{DAD6B44F-6415-476B-A43C-802B42EEE934}"/>
    <hyperlink ref="G5" r:id="rId4" xr:uid="{35DF7111-C875-4964-820E-777DEE26C2F5}"/>
    <hyperlink ref="G6" r:id="rId5" xr:uid="{3F84900F-5F74-4CBC-B603-B3D09270102E}"/>
    <hyperlink ref="G7" r:id="rId6" xr:uid="{76B58BB1-DEA2-4B8B-8276-7DD157BB9982}"/>
    <hyperlink ref="G8" r:id="rId7" xr:uid="{0CA74C9E-197A-4ED9-B693-E4A2FE135431}"/>
    <hyperlink ref="G9" r:id="rId8" xr:uid="{F9D7EBC4-7652-4F0A-8859-70D0A35100F4}"/>
    <hyperlink ref="G10" r:id="rId9" xr:uid="{6AA2A10E-AE0B-4CDA-A478-AE929C206090}"/>
    <hyperlink ref="G12" r:id="rId10" xr:uid="{58AF13F5-FDE2-494B-A844-4A643238E86A}"/>
    <hyperlink ref="G13" r:id="rId11" xr:uid="{50556E95-DFA4-422E-B6F6-03BC9D550239}"/>
    <hyperlink ref="G14" r:id="rId12" xr:uid="{63BAA9F7-E1F3-4215-9997-CE690D426D5B}"/>
    <hyperlink ref="G15" r:id="rId13" xr:uid="{A36BEFDE-4FD5-4D88-9CCD-43531DFF0644}"/>
    <hyperlink ref="G16" r:id="rId14" xr:uid="{7A26B210-A289-4662-AD02-66F9177F0DFC}"/>
    <hyperlink ref="G17" r:id="rId15" xr:uid="{A2AE9A58-0EBA-4410-82BD-F81C748A0E3D}"/>
    <hyperlink ref="G18" r:id="rId16" xr:uid="{D58BB629-8185-419C-82B1-B590F744E916}"/>
  </hyperlinks>
  <pageMargins left="0.7" right="0.7" top="0.75" bottom="0.75" header="0.3" footer="0.3"/>
  <pageSetup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D'Angio</dc:creator>
  <cp:lastModifiedBy>Paul D'Angio</cp:lastModifiedBy>
  <dcterms:created xsi:type="dcterms:W3CDTF">2019-11-04T21:54:29Z</dcterms:created>
  <dcterms:modified xsi:type="dcterms:W3CDTF">2020-07-13T13:39:23Z</dcterms:modified>
</cp:coreProperties>
</file>