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profectus.sharepoint.com/sites/Operations/Clients/_General/Ongoing Catalogue/Auto/Tool/"/>
    </mc:Choice>
  </mc:AlternateContent>
  <xr:revisionPtr revIDLastSave="7" documentId="8_{4F954534-B7C7-47EE-A23A-1F60B899005D}" xr6:coauthVersionLast="47" xr6:coauthVersionMax="47" xr10:uidLastSave="{D257107C-915D-43CE-8718-B3F6A9E041E2}"/>
  <bookViews>
    <workbookView xWindow="-120" yWindow="-120" windowWidth="29040" windowHeight="15840" xr2:uid="{15799FEB-0C55-4EA6-B9F3-4BEF10FE98A0}"/>
  </bookViews>
  <sheets>
    <sheet name="Sheet1" sheetId="1" r:id="rId1"/>
  </sheets>
  <definedNames>
    <definedName name="_xlnm._FilterDatabase" localSheetId="0" hidden="1">Sheet1!$A$1:$B$43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  <c r="B32" i="1"/>
  <c r="B31" i="1"/>
  <c r="B29" i="1"/>
  <c r="B28" i="1"/>
  <c r="B27" i="1"/>
  <c r="B26" i="1"/>
  <c r="B25" i="1"/>
  <c r="B24" i="1"/>
  <c r="B20" i="1"/>
  <c r="B19" i="1"/>
  <c r="B18" i="1"/>
  <c r="B17" i="1"/>
  <c r="B16" i="1"/>
  <c r="B7" i="1"/>
  <c r="B6" i="1"/>
  <c r="B5" i="1"/>
  <c r="B4" i="1"/>
</calcChain>
</file>

<file path=xl/sharedStrings.xml><?xml version="1.0" encoding="utf-8"?>
<sst xmlns="http://schemas.openxmlformats.org/spreadsheetml/2006/main" count="71" uniqueCount="61">
  <si>
    <t>BWS</t>
  </si>
  <si>
    <t>Coles Supermarket</t>
  </si>
  <si>
    <t>Harvey Norman</t>
  </si>
  <si>
    <t>IGA</t>
  </si>
  <si>
    <t>Liquorland</t>
  </si>
  <si>
    <t>The Good Guys</t>
  </si>
  <si>
    <t>Woolworths</t>
  </si>
  <si>
    <t>Bunnings</t>
  </si>
  <si>
    <t>Foodworks</t>
  </si>
  <si>
    <t>Terry White</t>
  </si>
  <si>
    <t>IGA Liquor</t>
  </si>
  <si>
    <t>Spotlight</t>
  </si>
  <si>
    <t>CWH AU</t>
  </si>
  <si>
    <t>Priceline</t>
  </si>
  <si>
    <t>Rebel Sport</t>
  </si>
  <si>
    <t>Supercheap Auto</t>
  </si>
  <si>
    <t>Big W</t>
  </si>
  <si>
    <t>Spar</t>
  </si>
  <si>
    <t>Discount Drug Stores</t>
  </si>
  <si>
    <t>BCF</t>
  </si>
  <si>
    <t>Officeworks</t>
  </si>
  <si>
    <t>Repco AUS</t>
  </si>
  <si>
    <t>Repco NZ</t>
  </si>
  <si>
    <t>Vintage Cellars</t>
  </si>
  <si>
    <t>Myer</t>
  </si>
  <si>
    <t>First Choice Liquor</t>
  </si>
  <si>
    <t>Winc</t>
  </si>
  <si>
    <t>Chemist King</t>
  </si>
  <si>
    <t>Vendor_path</t>
  </si>
  <si>
    <t>Retailer_name</t>
  </si>
  <si>
    <t>BigW</t>
  </si>
  <si>
    <t>Chemist Warehouse Au</t>
  </si>
  <si>
    <t>CWH NZ</t>
  </si>
  <si>
    <t>Chemist Warehouse NZ</t>
  </si>
  <si>
    <t>SIGMA/Discount Drug Stores</t>
  </si>
  <si>
    <t>JB Hi-Fi</t>
  </si>
  <si>
    <t>LiquorLand</t>
  </si>
  <si>
    <t>Spar AU</t>
  </si>
  <si>
    <t>Symbion (Ebos Group)/TerryWhite Chemmart</t>
  </si>
  <si>
    <t>WINC</t>
  </si>
  <si>
    <t>Woolworths Supermarkets</t>
  </si>
  <si>
    <t>Amcal+</t>
  </si>
  <si>
    <t>SIGMA/Amcal+</t>
  </si>
  <si>
    <t>SIGMA/Chemist King</t>
  </si>
  <si>
    <t>Guardian</t>
  </si>
  <si>
    <t>SIGMA/Guardian</t>
  </si>
  <si>
    <t>PharmaSave</t>
  </si>
  <si>
    <t>SIGMA/PharmaSave</t>
  </si>
  <si>
    <t>Wholelife</t>
  </si>
  <si>
    <t>SIGMA/Wholelife</t>
  </si>
  <si>
    <t>Warehouse Red</t>
  </si>
  <si>
    <t>Noel Leeming</t>
  </si>
  <si>
    <t>Coles Express</t>
  </si>
  <si>
    <t>Warehouse Stationary (Blue)</t>
  </si>
  <si>
    <t>OfficeMAX NZ</t>
  </si>
  <si>
    <t>David Jones</t>
  </si>
  <si>
    <t>JB HI FI</t>
  </si>
  <si>
    <t>JB HI FI NZ</t>
  </si>
  <si>
    <t>Countdown</t>
  </si>
  <si>
    <t>Target</t>
  </si>
  <si>
    <t>My Chemist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</si>
</sst>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7C604-9C12-49E9-ABAF-77822D966FDA}">
  <dimension ref="A1:B45"/>
  <sheetViews>
    <sheetView tabSelected="1" workbookViewId="0">
      <selection activeCell="B45" sqref="A45:B45"/>
    </sheetView>
  </sheetViews>
  <sheetFormatPr defaultRowHeight="15" x14ac:dyDescent="0.25"/>
  <cols>
    <col min="1" max="1" width="27" bestFit="1" customWidth="1"/>
    <col min="2" max="2" width="42.28515625" bestFit="1" customWidth="1"/>
  </cols>
  <sheetData>
    <row r="1" spans="1:2" x14ac:dyDescent="0.25">
      <c r="A1" s="1" t="s">
        <v>29</v>
      </c>
      <c r="B1" s="1" t="s">
        <v>28</v>
      </c>
    </row>
    <row r="2" spans="1:2" x14ac:dyDescent="0.25">
      <c r="A2" t="s">
        <v>19</v>
      </c>
      <c r="B2" t="s">
        <v>19</v>
      </c>
    </row>
    <row r="3" spans="1:2" x14ac:dyDescent="0.25">
      <c r="A3" t="s">
        <v>16</v>
      </c>
      <c r="B3" t="s">
        <v>30</v>
      </c>
    </row>
    <row r="4" spans="1:2" x14ac:dyDescent="0.25">
      <c r="A4" t="s">
        <v>7</v>
      </c>
      <c r="B4" t="str">
        <f>A4</f>
        <v>Bunnings</v>
      </c>
    </row>
    <row r="5" spans="1:2" x14ac:dyDescent="0.25">
      <c r="A5" t="s">
        <v>0</v>
      </c>
      <c r="B5" t="str">
        <f>A5</f>
        <v>BWS</v>
      </c>
    </row>
    <row r="6" spans="1:2" x14ac:dyDescent="0.25">
      <c r="A6" t="s">
        <v>1</v>
      </c>
      <c r="B6" t="str">
        <f>A6</f>
        <v>Coles Supermarket</v>
      </c>
    </row>
    <row r="7" spans="1:2" x14ac:dyDescent="0.25">
      <c r="A7" t="s">
        <v>58</v>
      </c>
      <c r="B7" t="str">
        <f>A7</f>
        <v>Countdown</v>
      </c>
    </row>
    <row r="8" spans="1:2" x14ac:dyDescent="0.25">
      <c r="A8" t="s">
        <v>12</v>
      </c>
      <c r="B8" t="s">
        <v>31</v>
      </c>
    </row>
    <row r="9" spans="1:2" x14ac:dyDescent="0.25">
      <c r="A9" t="s">
        <v>32</v>
      </c>
      <c r="B9" t="s">
        <v>33</v>
      </c>
    </row>
    <row r="10" spans="1:2" x14ac:dyDescent="0.25">
      <c r="A10" t="s">
        <v>18</v>
      </c>
      <c r="B10" t="s">
        <v>34</v>
      </c>
    </row>
    <row r="11" spans="1:2" x14ac:dyDescent="0.25">
      <c r="A11" t="s">
        <v>41</v>
      </c>
      <c r="B11" t="s">
        <v>42</v>
      </c>
    </row>
    <row r="12" spans="1:2" x14ac:dyDescent="0.25">
      <c r="A12" t="s">
        <v>27</v>
      </c>
      <c r="B12" t="s">
        <v>43</v>
      </c>
    </row>
    <row r="13" spans="1:2" x14ac:dyDescent="0.25">
      <c r="A13" t="s">
        <v>44</v>
      </c>
      <c r="B13" t="s">
        <v>45</v>
      </c>
    </row>
    <row r="14" spans="1:2" x14ac:dyDescent="0.25">
      <c r="A14" t="s">
        <v>46</v>
      </c>
      <c r="B14" t="s">
        <v>47</v>
      </c>
    </row>
    <row r="15" spans="1:2" x14ac:dyDescent="0.25">
      <c r="A15" t="s">
        <v>48</v>
      </c>
      <c r="B15" t="s">
        <v>49</v>
      </c>
    </row>
    <row r="16" spans="1:2" x14ac:dyDescent="0.25">
      <c r="A16" t="s">
        <v>25</v>
      </c>
      <c r="B16" t="str">
        <f>A16</f>
        <v>First Choice Liquor</v>
      </c>
    </row>
    <row r="17" spans="1:2" x14ac:dyDescent="0.25">
      <c r="A17" t="s">
        <v>8</v>
      </c>
      <c r="B17" t="str">
        <f>A17</f>
        <v>Foodworks</v>
      </c>
    </row>
    <row r="18" spans="1:2" x14ac:dyDescent="0.25">
      <c r="A18" t="s">
        <v>2</v>
      </c>
      <c r="B18" t="str">
        <f>A18</f>
        <v>Harvey Norman</v>
      </c>
    </row>
    <row r="19" spans="1:2" x14ac:dyDescent="0.25">
      <c r="A19" t="s">
        <v>3</v>
      </c>
      <c r="B19" t="str">
        <f>A19</f>
        <v>IGA</v>
      </c>
    </row>
    <row r="20" spans="1:2" x14ac:dyDescent="0.25">
      <c r="A20" t="s">
        <v>10</v>
      </c>
      <c r="B20" t="str">
        <f>A20</f>
        <v>IGA Liquor</v>
      </c>
    </row>
    <row r="21" spans="1:2" x14ac:dyDescent="0.25">
      <c r="A21" t="s">
        <v>56</v>
      </c>
      <c r="B21" t="s">
        <v>35</v>
      </c>
    </row>
    <row r="22" spans="1:2" x14ac:dyDescent="0.25">
      <c r="A22" t="s">
        <v>57</v>
      </c>
      <c r="B22" t="s">
        <v>35</v>
      </c>
    </row>
    <row r="23" spans="1:2" x14ac:dyDescent="0.25">
      <c r="A23" t="s">
        <v>4</v>
      </c>
      <c r="B23" t="s">
        <v>36</v>
      </c>
    </row>
    <row r="24" spans="1:2" x14ac:dyDescent="0.25">
      <c r="A24" t="s">
        <v>24</v>
      </c>
      <c r="B24" t="str">
        <f t="shared" ref="B24:B29" si="0">A24</f>
        <v>Myer</v>
      </c>
    </row>
    <row r="25" spans="1:2" x14ac:dyDescent="0.25">
      <c r="A25" t="s">
        <v>20</v>
      </c>
      <c r="B25" t="str">
        <f t="shared" si="0"/>
        <v>Officeworks</v>
      </c>
    </row>
    <row r="26" spans="1:2" x14ac:dyDescent="0.25">
      <c r="A26" t="s">
        <v>13</v>
      </c>
      <c r="B26" t="str">
        <f t="shared" si="0"/>
        <v>Priceline</v>
      </c>
    </row>
    <row r="27" spans="1:2" x14ac:dyDescent="0.25">
      <c r="A27" t="s">
        <v>14</v>
      </c>
      <c r="B27" t="str">
        <f t="shared" si="0"/>
        <v>Rebel Sport</v>
      </c>
    </row>
    <row r="28" spans="1:2" x14ac:dyDescent="0.25">
      <c r="A28" t="s">
        <v>21</v>
      </c>
      <c r="B28" t="str">
        <f t="shared" si="0"/>
        <v>Repco AUS</v>
      </c>
    </row>
    <row r="29" spans="1:2" x14ac:dyDescent="0.25">
      <c r="A29" t="s">
        <v>22</v>
      </c>
      <c r="B29" t="str">
        <f t="shared" si="0"/>
        <v>Repco NZ</v>
      </c>
    </row>
    <row r="30" spans="1:2" x14ac:dyDescent="0.25">
      <c r="A30" t="s">
        <v>17</v>
      </c>
      <c r="B30" t="s">
        <v>37</v>
      </c>
    </row>
    <row r="31" spans="1:2" x14ac:dyDescent="0.25">
      <c r="A31" t="s">
        <v>11</v>
      </c>
      <c r="B31" t="str">
        <f>A31</f>
        <v>Spotlight</v>
      </c>
    </row>
    <row r="32" spans="1:2" x14ac:dyDescent="0.25">
      <c r="A32" t="s">
        <v>15</v>
      </c>
      <c r="B32" t="str">
        <f>A32</f>
        <v>Supercheap Auto</v>
      </c>
    </row>
    <row r="33" spans="1:2" x14ac:dyDescent="0.25">
      <c r="A33" t="s">
        <v>9</v>
      </c>
      <c r="B33" t="s">
        <v>38</v>
      </c>
    </row>
    <row r="34" spans="1:2" x14ac:dyDescent="0.25">
      <c r="A34" t="s">
        <v>5</v>
      </c>
      <c r="B34" t="str">
        <f>A34</f>
        <v>The Good Guys</v>
      </c>
    </row>
    <row r="35" spans="1:2" x14ac:dyDescent="0.25">
      <c r="A35" t="s">
        <v>23</v>
      </c>
      <c r="B35" t="str">
        <f>A35</f>
        <v>Vintage Cellars</v>
      </c>
    </row>
    <row r="36" spans="1:2" x14ac:dyDescent="0.25">
      <c r="A36" t="s">
        <v>26</v>
      </c>
      <c r="B36" t="s">
        <v>39</v>
      </c>
    </row>
    <row r="37" spans="1:2" x14ac:dyDescent="0.25">
      <c r="A37" t="s">
        <v>6</v>
      </c>
      <c r="B37" t="s">
        <v>40</v>
      </c>
    </row>
    <row r="38" spans="1:2" x14ac:dyDescent="0.25">
      <c r="A38" t="s">
        <v>50</v>
      </c>
      <c r="B38" t="s">
        <v>50</v>
      </c>
    </row>
    <row r="39" spans="1:2" x14ac:dyDescent="0.25">
      <c r="A39" t="s">
        <v>51</v>
      </c>
      <c r="B39" t="s">
        <v>51</v>
      </c>
    </row>
    <row r="40" spans="1:2" x14ac:dyDescent="0.25">
      <c r="A40" t="s">
        <v>52</v>
      </c>
      <c r="B40" t="s">
        <v>52</v>
      </c>
    </row>
    <row r="41" spans="1:2" x14ac:dyDescent="0.25">
      <c r="A41" t="s">
        <v>53</v>
      </c>
      <c r="B41" t="s">
        <v>53</v>
      </c>
    </row>
    <row r="42" spans="1:2" x14ac:dyDescent="0.25">
      <c r="A42" t="s">
        <v>54</v>
      </c>
      <c r="B42" t="s">
        <v>54</v>
      </c>
    </row>
    <row r="43" spans="1:2" x14ac:dyDescent="0.25">
      <c r="A43" t="s">
        <v>55</v>
      </c>
      <c r="B43" t="s">
        <v>55</v>
      </c>
    </row>
    <row r="44" spans="1:2" x14ac:dyDescent="0.25">
      <c r="A44" t="s">
        <v>59</v>
      </c>
      <c r="B44" t="s">
        <v>59</v>
      </c>
    </row>
    <row r="45" spans="1:2" x14ac:dyDescent="0.25">
      <c r="A45" t="s">
        <v>60</v>
      </c>
      <c r="B45" t="s">
        <v>31</v>
      </c>
    </row>
  </sheetData>
  <autoFilter ref="A1:B43" xr:uid="{3317C604-9C12-49E9-ABAF-77822D966FDA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F2CBCE0F54C643BD3C3173A0028B98" ma:contentTypeVersion="26" ma:contentTypeDescription="Create a new document." ma:contentTypeScope="" ma:versionID="f64146bc69b4e5e2839edddafc9824a6">
  <xsd:schema xmlns:xsd="http://www.w3.org/2001/XMLSchema" xmlns:xs="http://www.w3.org/2001/XMLSchema" xmlns:p="http://schemas.microsoft.com/office/2006/metadata/properties" xmlns:ns2="d1d25e9d-5d00-486a-a56b-88f831e73d16" xmlns:ns3="6a05c067-e901-482a-aa60-77b988bf7a0b" targetNamespace="http://schemas.microsoft.com/office/2006/metadata/properties" ma:root="true" ma:fieldsID="a4249f7f6cf94e6e45e58e9b4351bbc5" ns2:_="" ns3:_="">
    <xsd:import namespace="d1d25e9d-5d00-486a-a56b-88f831e73d16"/>
    <xsd:import namespace="6a05c067-e901-482a-aa60-77b988bf7a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ge7a904650b44c95a9a8e6b4589502ec" minOccurs="0"/>
                <xsd:element ref="ns3:TaxCatchAll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Time" minOccurs="0"/>
                <xsd:element ref="ns2:Note" minOccurs="0"/>
                <xsd:element ref="ns2:Path" minOccurs="0"/>
                <xsd:element ref="ns2:_Flow_SignoffStatus" minOccurs="0"/>
                <xsd:element ref="ns2:lcf76f155ced4ddcb4097134ff3c332f" minOccurs="0"/>
                <xsd:element ref="ns3:_dlc_DocId" minOccurs="0"/>
                <xsd:element ref="ns3:_dlc_DocIdUrl" minOccurs="0"/>
                <xsd:element ref="ns3:_dlc_DocIdPersistId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d25e9d-5d00-486a-a56b-88f831e73d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ge7a904650b44c95a9a8e6b4589502ec" ma:index="12" nillable="true" ma:taxonomy="true" ma:internalName="ge7a904650b44c95a9a8e6b4589502ec" ma:taxonomyFieldName="Region" ma:displayName="Region" ma:default="" ma:fieldId="{0e7a9046-50b4-4c95-a9a8-e6b4589502ec}" ma:sspId="aec84d65-f3ea-4ad4-aee5-1f92ccd6edb2" ma:termSetId="406fb794-f360-40f5-9b28-47eb936a8aa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Time" ma:index="24" nillable="true" ma:displayName="Time" ma:format="DateTime" ma:internalName="Time">
      <xsd:simpleType>
        <xsd:restriction base="dms:DateTime"/>
      </xsd:simpleType>
    </xsd:element>
    <xsd:element name="Note" ma:index="25" nillable="true" ma:displayName="Note" ma:format="Dropdown" ma:internalName="Note">
      <xsd:simpleType>
        <xsd:restriction base="dms:Text">
          <xsd:maxLength value="255"/>
        </xsd:restriction>
      </xsd:simpleType>
    </xsd:element>
    <xsd:element name="Path" ma:index="26" nillable="true" ma:displayName="Path" ma:format="Hyperlink" ma:internalName="Path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Flow_SignoffStatus" ma:index="27" nillable="true" ma:displayName="Sign-off status" ma:internalName="Sign_x002d_off_x0020_status">
      <xsd:simpleType>
        <xsd:restriction base="dms:Text"/>
      </xsd:simpleType>
    </xsd:element>
    <xsd:element name="lcf76f155ced4ddcb4097134ff3c332f" ma:index="29" nillable="true" ma:taxonomy="true" ma:internalName="lcf76f155ced4ddcb4097134ff3c332f" ma:taxonomyFieldName="MediaServiceImageTags" ma:displayName="Image Tags" ma:readOnly="false" ma:fieldId="{5cf76f15-5ced-4ddc-b409-7134ff3c332f}" ma:taxonomyMulti="true" ma:sspId="aec84d65-f3ea-4ad4-aee5-1f92ccd6ed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05c067-e901-482a-aa60-77b988bf7a0b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a27b57a9-47d9-4a26-985d-fcfa976b9d5c}" ma:internalName="TaxCatchAll" ma:showField="CatchAllData" ma:web="6a05c067-e901-482a-aa60-77b988bf7a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30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3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32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e7a904650b44c95a9a8e6b4589502ec xmlns="d1d25e9d-5d00-486a-a56b-88f831e73d16">
      <Terms xmlns="http://schemas.microsoft.com/office/infopath/2007/PartnerControls"/>
    </ge7a904650b44c95a9a8e6b4589502ec>
    <_dlc_DocId xmlns="6a05c067-e901-482a-aa60-77b988bf7a0b">RTVR2NQRJHXA-766715575-11683039</_dlc_DocId>
    <lcf76f155ced4ddcb4097134ff3c332f xmlns="d1d25e9d-5d00-486a-a56b-88f831e73d16">
      <Terms xmlns="http://schemas.microsoft.com/office/infopath/2007/PartnerControls"/>
    </lcf76f155ced4ddcb4097134ff3c332f>
    <TaxCatchAll xmlns="6a05c067-e901-482a-aa60-77b988bf7a0b" xsi:nil="true"/>
    <_dlc_DocIdUrl xmlns="6a05c067-e901-482a-aa60-77b988bf7a0b">
      <Url>https://myprofectus.sharepoint.com/sites/Operations/_layouts/15/DocIdRedir.aspx?ID=RTVR2NQRJHXA-766715575-11683039</Url>
      <Description>RTVR2NQRJHXA-766715575-11683039</Description>
    </_dlc_DocIdUrl>
    <Note xmlns="d1d25e9d-5d00-486a-a56b-88f831e73d16" xsi:nil="true"/>
    <Time xmlns="d1d25e9d-5d00-486a-a56b-88f831e73d16" xsi:nil="true"/>
    <_Flow_SignoffStatus xmlns="d1d25e9d-5d00-486a-a56b-88f831e73d16" xsi:nil="true"/>
    <Path xmlns="d1d25e9d-5d00-486a-a56b-88f831e73d16">
      <Url xsi:nil="true"/>
      <Description xsi:nil="true"/>
    </Path>
  </documentManagement>
</p:properties>
</file>

<file path=customXml/itemProps1.xml><?xml version="1.0" encoding="utf-8"?>
<ds:datastoreItem xmlns:ds="http://schemas.openxmlformats.org/officeDocument/2006/customXml" ds:itemID="{F9FEB5CB-7EF0-4B92-AF26-94FDDC8BA4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d25e9d-5d00-486a-a56b-88f831e73d16"/>
    <ds:schemaRef ds:uri="6a05c067-e901-482a-aa60-77b988bf7a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8E346-F0B7-4223-AF03-2C2C829A0427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D24DB2ED-0469-4135-A76F-739368EB976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9B3796A-EB0E-4EE3-BE68-BEC54512E68D}">
  <ds:schemaRefs>
    <ds:schemaRef ds:uri="http://schemas.microsoft.com/office/2006/metadata/properties"/>
    <ds:schemaRef ds:uri="http://schemas.microsoft.com/office/infopath/2007/PartnerControls"/>
    <ds:schemaRef ds:uri="d1d25e9d-5d00-486a-a56b-88f831e73d16"/>
    <ds:schemaRef ds:uri="6a05c067-e901-482a-aa60-77b988bf7a0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Dinh</dc:creator>
  <cp:lastModifiedBy>Thanh Dinh</cp:lastModifiedBy>
  <dcterms:created xsi:type="dcterms:W3CDTF">2024-05-02T08:33:58Z</dcterms:created>
  <dcterms:modified xsi:type="dcterms:W3CDTF">2024-06-12T08:18:28Z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gion">
    <vt:lpwstr/>
  </property>
  <property fmtid="{D5CDD505-2E9C-101B-9397-08002B2CF9AE}" pid="3" name="MediaServiceImageTags">
    <vt:lpwstr/>
  </property>
  <property fmtid="{D5CDD505-2E9C-101B-9397-08002B2CF9AE}" pid="4" name="ContentTypeId">
    <vt:lpwstr>0x01010036F2CBCE0F54C643BD3C3173A0028B98</vt:lpwstr>
  </property>
  <property fmtid="{D5CDD505-2E9C-101B-9397-08002B2CF9AE}" pid="5" name="_dlc_DocIdItemGuid">
    <vt:lpwstr>d28efc3e-7925-4ea0-8d00-be47f0436b0b</vt:lpwstr>
  </property>
</Properties>
</file>