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Feedback_Text</t>
        </is>
      </c>
      <c r="C1" t="inlineStr">
        <is>
          <t>Rating</t>
        </is>
      </c>
      <c r="D1" t="inlineStr">
        <is>
          <t>Date</t>
        </is>
      </c>
      <c r="E1" t="inlineStr">
        <is>
          <t>Positive_Count</t>
        </is>
      </c>
      <c r="F1" t="inlineStr">
        <is>
          <t>Negative_Count</t>
        </is>
      </c>
      <c r="G1" t="inlineStr">
        <is>
          <t>Sentiment</t>
        </is>
      </c>
    </row>
    <row r="2">
      <c r="A2" t="n">
        <v>1</v>
      </c>
      <c r="B2" t="inlineStr">
        <is>
          <t>The product quality is excellent and I am very satisfied</t>
        </is>
      </c>
      <c r="C2" t="n">
        <v>5</v>
      </c>
      <c r="D2" t="inlineStr">
        <is>
          <t>2025-01-10</t>
        </is>
      </c>
      <c r="E2">
        <f>COUNTIF(B2,"*good*")+COUNTIF(B2,"*excellent*")+COUNTIF(B2,"*amazing*")+COUNTIF(B2,"*satisfied*")</f>
        <v/>
      </c>
      <c r="F2">
        <f>COUNTIF(B2,"*bad*")+COUNTIF(B2,"*poor*")+COUNTIF(B2,"*delay*")+COUNTIF(B2,"*disappointed*")</f>
        <v/>
      </c>
      <c r="G2">
        <f>IF(E2&gt;F2,"Positive",IF(F2&gt;E2,"Negative","Neutral"))</f>
        <v/>
      </c>
    </row>
    <row r="3">
      <c r="A3" t="n">
        <v>2</v>
      </c>
      <c r="B3" t="inlineStr">
        <is>
          <t>Delivery was delayed and the service was poor</t>
        </is>
      </c>
      <c r="C3" t="n">
        <v>2</v>
      </c>
      <c r="D3" t="inlineStr">
        <is>
          <t>2025-01-12</t>
        </is>
      </c>
      <c r="E3">
        <f>COUNTIF(B3,"*good*")+COUNTIF(B3,"*excellent*")+COUNTIF(B3,"*amazing*")+COUNTIF(B3,"*satisfied*")</f>
        <v/>
      </c>
      <c r="F3">
        <f>COUNTIF(B3,"*bad*")+COUNTIF(B3,"*poor*")+COUNTIF(B3,"*delay*")+COUNTIF(B3,"*disappointed*")</f>
        <v/>
      </c>
      <c r="G3">
        <f>IF(E3&gt;F3,"Positive",IF(F3&gt;E3,"Negative","Neutral"))</f>
        <v/>
      </c>
    </row>
    <row r="4">
      <c r="A4" t="n">
        <v>3</v>
      </c>
      <c r="B4" t="inlineStr">
        <is>
          <t>Average experience, okay service</t>
        </is>
      </c>
      <c r="C4" t="n">
        <v>3</v>
      </c>
      <c r="D4" t="inlineStr">
        <is>
          <t>2025-01-14</t>
        </is>
      </c>
      <c r="E4">
        <f>COUNTIF(B4,"*good*")+COUNTIF(B4,"*excellent*")+COUNTIF(B4,"*amazing*")+COUNTIF(B4,"*satisfied*")</f>
        <v/>
      </c>
      <c r="F4">
        <f>COUNTIF(B4,"*bad*")+COUNTIF(B4,"*poor*")+COUNTIF(B4,"*delay*")+COUNTIF(B4,"*disappointed*")</f>
        <v/>
      </c>
      <c r="G4">
        <f>IF(E4&gt;F4,"Positive",IF(F4&gt;E4,"Negative","Neutral"))</f>
        <v/>
      </c>
    </row>
    <row r="5">
      <c r="A5" t="n">
        <v>4</v>
      </c>
      <c r="B5" t="inlineStr">
        <is>
          <t>Amazing support team and good response time</t>
        </is>
      </c>
      <c r="C5" t="n">
        <v>5</v>
      </c>
      <c r="D5" t="inlineStr">
        <is>
          <t>2025-01-15</t>
        </is>
      </c>
      <c r="E5">
        <f>COUNTIF(B5,"*good*")+COUNTIF(B5,"*excellent*")+COUNTIF(B5,"*amazing*")+COUNTIF(B5,"*satisfied*")</f>
        <v/>
      </c>
      <c r="F5">
        <f>COUNTIF(B5,"*bad*")+COUNTIF(B5,"*poor*")+COUNTIF(B5,"*delay*")+COUNTIF(B5,"*disappointed*")</f>
        <v/>
      </c>
      <c r="G5">
        <f>IF(E5&gt;F5,"Positive",IF(F5&gt;E5,"Negative","Neutral"))</f>
        <v/>
      </c>
    </row>
    <row r="6">
      <c r="A6" t="n">
        <v>5</v>
      </c>
      <c r="B6" t="inlineStr">
        <is>
          <t>Bad packaging and disappointed with delivery delay</t>
        </is>
      </c>
      <c r="C6" t="n">
        <v>1</v>
      </c>
      <c r="D6" t="inlineStr">
        <is>
          <t>2025-01-18</t>
        </is>
      </c>
      <c r="E6">
        <f>COUNTIF(B6,"*good*")+COUNTIF(B6,"*excellent*")+COUNTIF(B6,"*amazing*")+COUNTIF(B6,"*satisfied*")</f>
        <v/>
      </c>
      <c r="F6">
        <f>COUNTIF(B6,"*bad*")+COUNTIF(B6,"*poor*")+COUNTIF(B6,"*delay*")+COUNTIF(B6,"*disappointed*")</f>
        <v/>
      </c>
      <c r="G6">
        <f>IF(E6&gt;F6,"Positive",IF(F6&gt;E6,"Negative","Neutral"))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2025-12-27T16:45:37Z</dcterms:created>
  <dcterms:modified xmlns:dcterms="http://purl.org/dc/terms/" xmlns:xsi="http://www.w3.org/2001/XMLSchema-instance" xsi:type="dcterms:W3CDTF">2025-12-27T16:45:37Z</dcterms:modified>
</cp:coreProperties>
</file>