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.hanuman\K.hanuman\"/>
    </mc:Choice>
  </mc:AlternateContent>
  <xr:revisionPtr revIDLastSave="0" documentId="13_ncr:1_{D43C59B2-D70D-4EDF-BEF1-8327A1D8BCFB}" xr6:coauthVersionLast="47" xr6:coauthVersionMax="47" xr10:uidLastSave="{00000000-0000-0000-0000-000000000000}"/>
  <bookViews>
    <workbookView xWindow="-120" yWindow="-120" windowWidth="20730" windowHeight="11160" xr2:uid="{57D63BBA-687D-4D1C-9C81-E9A61DE29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I3" i="1"/>
  <c r="I4" i="1"/>
  <c r="I5" i="1"/>
  <c r="I6" i="1"/>
  <c r="K3" i="1"/>
  <c r="L3" i="1"/>
  <c r="L4" i="1"/>
  <c r="L5" i="1"/>
  <c r="L6" i="1"/>
  <c r="L2" i="1"/>
  <c r="K2" i="1"/>
  <c r="I2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<sst xmlns="http://schemas.openxmlformats.org/spreadsheetml/2006/main" count="16" uniqueCount="16">
  <si>
    <t>Name</t>
  </si>
  <si>
    <t>telugu</t>
  </si>
  <si>
    <t>English</t>
  </si>
  <si>
    <t>Hindi</t>
  </si>
  <si>
    <t>Science</t>
  </si>
  <si>
    <t>Soclal</t>
  </si>
  <si>
    <t>Total</t>
  </si>
  <si>
    <t>Maths</t>
  </si>
  <si>
    <t>Percentage</t>
  </si>
  <si>
    <t>Avarege</t>
  </si>
  <si>
    <t>pass/fail</t>
  </si>
  <si>
    <t>malli</t>
  </si>
  <si>
    <t>suri</t>
  </si>
  <si>
    <t>vijay</t>
  </si>
  <si>
    <t>reddy</t>
  </si>
  <si>
    <t>veeresh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</si>
</sst>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9" fontId="0" fillId="0" borderId="1" xfId="1" applyFont="1" applyBorder="1"/>
    <xf numFmtId="1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83E9-4A60-4270-A8E0-59447BC8B8BE}">
  <dimension ref="A1:L6"/>
  <sheetViews>
    <sheetView tabSelected="1" workbookViewId="0">
      <selection activeCell="L9" sqref="L9"/>
    </sheetView>
  </sheetViews>
  <sheetFormatPr defaultRowHeight="15" x14ac:dyDescent="0.25"/>
  <cols>
    <col min="5" max="5" width="10.5703125" customWidth="1"/>
    <col min="8" max="8" width="7.42578125" customWidth="1"/>
    <col min="9" max="9" width="10.85546875" customWidth="1"/>
    <col min="10" max="10" width="1.42578125" hidden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8</v>
      </c>
      <c r="J1" s="1"/>
      <c r="K1" s="1" t="s">
        <v>9</v>
      </c>
      <c r="L1" s="1" t="s">
        <v>10</v>
      </c>
    </row>
    <row r="2" spans="1:12" x14ac:dyDescent="0.25">
      <c r="A2" s="1" t="s">
        <v>11</v>
      </c>
      <c r="B2" s="1">
        <v>94</v>
      </c>
      <c r="C2" s="1">
        <v>86</v>
      </c>
      <c r="D2" s="1">
        <v>75</v>
      </c>
      <c r="E2" s="1">
        <v>56</v>
      </c>
      <c r="F2" s="1">
        <v>87</v>
      </c>
      <c r="G2" s="1">
        <v>98</v>
      </c>
      <c r="H2" s="1">
        <f>SUM(B2:G2)</f>
        <v>496</v>
      </c>
      <c r="I2" s="2">
        <f>H2/600</f>
        <v>0.82666666666666666</v>
      </c>
      <c r="J2" s="1"/>
      <c r="K2" s="3">
        <f>AVERAGE(B2:G2)</f>
        <v>82.666666666666671</v>
      </c>
      <c r="L2" s="1" t="str">
        <f>IF(B2&gt;35,IF(C2&gt;35,IF(D2&gt;35,IF(E2&gt;35,IF(F2&gt;35,IF(G2&gt;35,"pass","fail"))))))</f>
        <v>pass</v>
      </c>
    </row>
    <row r="3" spans="1:12" x14ac:dyDescent="0.25">
      <c r="A3" s="1" t="s">
        <v>12</v>
      </c>
      <c r="B3" s="1">
        <v>78</v>
      </c>
      <c r="C3" s="1">
        <v>86</v>
      </c>
      <c r="D3" s="1">
        <v>74</v>
      </c>
      <c r="E3" s="1">
        <v>86</v>
      </c>
      <c r="F3" s="1">
        <v>96</v>
      </c>
      <c r="G3" s="1">
        <v>76</v>
      </c>
      <c r="H3" s="1">
        <f t="shared" ref="H3:H6" si="0">SUM(B3:G3)</f>
        <v>496</v>
      </c>
      <c r="I3" s="2">
        <f t="shared" ref="I3:I6" si="1">H3/600</f>
        <v>0.82666666666666666</v>
      </c>
      <c r="J3" s="1"/>
      <c r="K3" s="3">
        <f t="shared" ref="K3:K6" si="2">AVERAGE(B3:G3)</f>
        <v>82.666666666666671</v>
      </c>
      <c r="L3" s="1" t="str">
        <f t="shared" ref="L3:L6" si="3">IF(B3&gt;35,IF(C3&gt;35,IF(D3&gt;35,IF(E3&gt;35,IF(F3&gt;35,IF(G3&gt;35,"pass","fail"))))))</f>
        <v>pass</v>
      </c>
    </row>
    <row r="4" spans="1:12" x14ac:dyDescent="0.25">
      <c r="A4" s="1" t="s">
        <v>13</v>
      </c>
      <c r="B4" s="1">
        <v>48</v>
      </c>
      <c r="C4" s="1">
        <v>59</v>
      </c>
      <c r="D4" s="1">
        <v>85</v>
      </c>
      <c r="E4" s="1">
        <v>86</v>
      </c>
      <c r="F4" s="1">
        <v>68</v>
      </c>
      <c r="G4" s="1">
        <v>68</v>
      </c>
      <c r="H4" s="1">
        <f t="shared" si="0"/>
        <v>414</v>
      </c>
      <c r="I4" s="2">
        <f t="shared" si="1"/>
        <v>0.69</v>
      </c>
      <c r="J4" s="1"/>
      <c r="K4" s="3">
        <f t="shared" si="2"/>
        <v>69</v>
      </c>
      <c r="L4" s="1" t="str">
        <f t="shared" si="3"/>
        <v>pass</v>
      </c>
    </row>
    <row r="5" spans="1:12" x14ac:dyDescent="0.25">
      <c r="A5" s="1" t="s">
        <v>14</v>
      </c>
      <c r="B5" s="1">
        <v>65</v>
      </c>
      <c r="C5" s="1">
        <v>96</v>
      </c>
      <c r="D5" s="1">
        <v>97</v>
      </c>
      <c r="E5" s="1">
        <v>49</v>
      </c>
      <c r="F5" s="1">
        <v>76</v>
      </c>
      <c r="G5" s="1">
        <v>52</v>
      </c>
      <c r="H5" s="1">
        <f t="shared" si="0"/>
        <v>435</v>
      </c>
      <c r="I5" s="2">
        <f t="shared" si="1"/>
        <v>0.72499999999999998</v>
      </c>
      <c r="J5" s="1"/>
      <c r="K5" s="3">
        <f t="shared" si="2"/>
        <v>72.5</v>
      </c>
      <c r="L5" s="1" t="str">
        <f t="shared" si="3"/>
        <v>pass</v>
      </c>
    </row>
    <row r="6" spans="1:12" x14ac:dyDescent="0.25">
      <c r="A6" s="1" t="s">
        <v>15</v>
      </c>
      <c r="B6" s="1">
        <v>75</v>
      </c>
      <c r="C6" s="1">
        <v>87</v>
      </c>
      <c r="D6" s="1">
        <v>76</v>
      </c>
      <c r="E6" s="1">
        <v>96</v>
      </c>
      <c r="F6" s="1">
        <v>96</v>
      </c>
      <c r="G6" s="1">
        <v>54</v>
      </c>
      <c r="H6" s="1">
        <f t="shared" si="0"/>
        <v>484</v>
      </c>
      <c r="I6" s="2">
        <f t="shared" si="1"/>
        <v>0.80666666666666664</v>
      </c>
      <c r="J6" s="1"/>
      <c r="K6" s="3">
        <f t="shared" si="2"/>
        <v>80.666666666666671</v>
      </c>
      <c r="L6" s="1" t="str">
        <f t="shared" si="3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2025-11-04T15:34:01Z</dcterms:created>
  <dcterms:modified xsi:type="dcterms:W3CDTF">2025-11-04T16:38:24Z</dcterms:modified>
</cp:coreProperties>
</file>