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showInkAnnotation="0"/>
  <mc:AlternateContent xmlns:mc="http://schemas.openxmlformats.org/markup-compatibility/2006">
    <mc:Choice Requires="x15">
      <x15ac:absPath xmlns:x15ac="http://schemas.microsoft.com/office/spreadsheetml/2010/11/ac" url="/Users/vourae/Desktop/Upstate/paper2/"/>
    </mc:Choice>
  </mc:AlternateContent>
  <xr:revisionPtr revIDLastSave="0" documentId="13_ncr:1_{4A16C647-E398-0C40-A7D3-A39892DCC559}" xr6:coauthVersionLast="47" xr6:coauthVersionMax="47" xr10:uidLastSave="{00000000-0000-0000-0000-000000000000}"/>
  <bookViews>
    <workbookView xWindow="0" yWindow="2540" windowWidth="30240" windowHeight="12840" xr2:uid="{00000000-000D-0000-FFFF-FFFF00000000}"/>
  </bookViews>
  <sheets>
    <sheet name="Revised_Data_2021_03_01" sheetId="1" r:id="rId1"/>
  </sheets>
  <definedNames>
    <definedName name="_xlnm._FilterDatabase" localSheetId="0" hidden="1">Revised_Data_2021_03_01!$A$1:$AI$1732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2" i="1"/>
  <c r="R3" i="1" l="1"/>
  <c r="R4" i="1"/>
  <c r="R5" i="1"/>
  <c r="R6" i="1"/>
  <c r="R7" i="1"/>
  <c r="R8" i="1"/>
  <c r="R9" i="1"/>
  <c r="R11" i="1"/>
  <c r="R1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2" i="1"/>
  <c r="R43" i="1"/>
  <c r="R44" i="1"/>
  <c r="R46" i="1"/>
  <c r="R47" i="1"/>
  <c r="R48" i="1"/>
  <c r="R49" i="1"/>
  <c r="R50" i="1"/>
  <c r="R51" i="1"/>
  <c r="R52" i="1"/>
  <c r="R53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1" i="1"/>
  <c r="R72" i="1"/>
  <c r="R73" i="1"/>
  <c r="R74" i="1"/>
  <c r="R75" i="1"/>
  <c r="R77" i="1"/>
  <c r="R78" i="1"/>
  <c r="R79" i="1"/>
  <c r="R80" i="1"/>
  <c r="R81" i="1"/>
  <c r="R82" i="1"/>
  <c r="R83" i="1"/>
  <c r="R84" i="1"/>
  <c r="R85" i="1"/>
  <c r="R86" i="1"/>
  <c r="R87" i="1"/>
  <c r="R88" i="1"/>
  <c r="R90" i="1"/>
  <c r="R91" i="1"/>
  <c r="R93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9" i="1"/>
  <c r="R110" i="1"/>
  <c r="R111" i="1"/>
  <c r="R113" i="1"/>
  <c r="R114" i="1"/>
  <c r="R115" i="1"/>
  <c r="R117" i="1"/>
  <c r="R118" i="1"/>
  <c r="R119" i="1"/>
  <c r="R120" i="1"/>
  <c r="R121" i="1"/>
  <c r="R122" i="1"/>
  <c r="R123" i="1"/>
  <c r="R124" i="1"/>
  <c r="R126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9" i="1"/>
  <c r="R190" i="1"/>
  <c r="R191" i="1"/>
  <c r="R192" i="1"/>
  <c r="R193" i="1"/>
  <c r="R194" i="1"/>
  <c r="R195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30" i="1"/>
  <c r="R231" i="1"/>
  <c r="R232" i="1"/>
  <c r="R233" i="1"/>
  <c r="R234" i="1"/>
  <c r="R235" i="1"/>
  <c r="R236" i="1"/>
  <c r="R237" i="1"/>
  <c r="R239" i="1"/>
  <c r="R240" i="1"/>
  <c r="R241" i="1"/>
  <c r="R242" i="1"/>
  <c r="R243" i="1"/>
  <c r="R244" i="1"/>
  <c r="R245" i="1"/>
  <c r="R246" i="1"/>
  <c r="R247" i="1"/>
  <c r="R248" i="1"/>
  <c r="R249" i="1"/>
  <c r="R251" i="1"/>
  <c r="R252" i="1"/>
  <c r="R253" i="1"/>
  <c r="R254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8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3" i="1"/>
  <c r="R424" i="1"/>
  <c r="R425" i="1"/>
  <c r="R426" i="1"/>
  <c r="R427" i="1"/>
  <c r="R428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3" i="1"/>
  <c r="R464" i="1"/>
  <c r="R465" i="1"/>
  <c r="R466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3" i="1"/>
  <c r="R485" i="1"/>
  <c r="R486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4" i="1"/>
  <c r="R505" i="1"/>
  <c r="R506" i="1"/>
  <c r="R507" i="1"/>
  <c r="R508" i="1"/>
  <c r="R509" i="1"/>
  <c r="R510" i="1"/>
  <c r="R511" i="1"/>
  <c r="R512" i="1"/>
  <c r="R515" i="1"/>
  <c r="R516" i="1"/>
  <c r="R517" i="1"/>
  <c r="R518" i="1"/>
  <c r="R519" i="1"/>
  <c r="R520" i="1"/>
  <c r="R521" i="1"/>
  <c r="R522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8" i="1"/>
  <c r="R609" i="1"/>
  <c r="R610" i="1"/>
  <c r="R611" i="1"/>
  <c r="R612" i="1"/>
  <c r="R613" i="1"/>
  <c r="R614" i="1"/>
  <c r="R615" i="1"/>
  <c r="R617" i="1"/>
  <c r="R618" i="1"/>
  <c r="R620" i="1"/>
  <c r="R621" i="1"/>
  <c r="R622" i="1"/>
  <c r="R623" i="1"/>
  <c r="R624" i="1"/>
  <c r="R625" i="1"/>
  <c r="R626" i="1"/>
  <c r="R628" i="1"/>
  <c r="R629" i="1"/>
  <c r="R630" i="1"/>
  <c r="R631" i="1"/>
  <c r="R632" i="1"/>
  <c r="R635" i="1"/>
  <c r="R636" i="1"/>
  <c r="R637" i="1"/>
  <c r="R638" i="1"/>
  <c r="R639" i="1"/>
  <c r="R640" i="1"/>
  <c r="R641" i="1"/>
  <c r="R642" i="1"/>
  <c r="R644" i="1"/>
  <c r="R645" i="1"/>
  <c r="R646" i="1"/>
  <c r="R647" i="1"/>
  <c r="R648" i="1"/>
  <c r="R649" i="1"/>
  <c r="R650" i="1"/>
  <c r="R651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80" i="1"/>
  <c r="R781" i="1"/>
  <c r="R782" i="1"/>
  <c r="R783" i="1"/>
  <c r="R785" i="1"/>
  <c r="R787" i="1"/>
  <c r="R788" i="1"/>
  <c r="R789" i="1"/>
  <c r="R790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1" i="1"/>
  <c r="R843" i="1"/>
  <c r="R844" i="1"/>
  <c r="R845" i="1"/>
  <c r="R846" i="1"/>
  <c r="R847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4" i="1"/>
  <c r="R865" i="1"/>
  <c r="R866" i="1"/>
  <c r="R867" i="1"/>
  <c r="R868" i="1"/>
  <c r="R869" i="1"/>
  <c r="R870" i="1"/>
  <c r="R871" i="1"/>
  <c r="R872" i="1"/>
  <c r="R874" i="1"/>
  <c r="R875" i="1"/>
  <c r="R876" i="1"/>
  <c r="R877" i="1"/>
  <c r="R878" i="1"/>
  <c r="R879" i="1"/>
  <c r="R880" i="1"/>
  <c r="R881" i="1"/>
  <c r="R882" i="1"/>
  <c r="R884" i="1"/>
  <c r="R885" i="1"/>
  <c r="R886" i="1"/>
  <c r="R887" i="1"/>
  <c r="R888" i="1"/>
  <c r="R889" i="1"/>
  <c r="R890" i="1"/>
  <c r="R891" i="1"/>
  <c r="R893" i="1"/>
  <c r="R894" i="1"/>
  <c r="R895" i="1"/>
  <c r="R896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1" i="1"/>
  <c r="R913" i="1"/>
  <c r="R917" i="1"/>
  <c r="R918" i="1"/>
  <c r="R919" i="1"/>
  <c r="R920" i="1"/>
  <c r="R921" i="1"/>
  <c r="R922" i="1"/>
  <c r="R923" i="1"/>
  <c r="R925" i="1"/>
  <c r="R926" i="1"/>
  <c r="R927" i="1"/>
  <c r="R928" i="1"/>
  <c r="R929" i="1"/>
  <c r="R930" i="1"/>
  <c r="R931" i="1"/>
  <c r="R932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60" i="1"/>
  <c r="R961" i="1"/>
  <c r="R962" i="1"/>
  <c r="R963" i="1"/>
  <c r="R964" i="1"/>
  <c r="R966" i="1"/>
  <c r="R967" i="1"/>
  <c r="R968" i="1"/>
  <c r="R969" i="1"/>
  <c r="R970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8" i="1"/>
  <c r="R989" i="1"/>
  <c r="R990" i="1"/>
  <c r="R991" i="1"/>
  <c r="R992" i="1"/>
  <c r="R993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51" i="1"/>
  <c r="R1052" i="1"/>
  <c r="R1053" i="1"/>
  <c r="R1054" i="1"/>
  <c r="R1056" i="1"/>
  <c r="R1057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8" i="1"/>
  <c r="R1161" i="1"/>
  <c r="R1162" i="1"/>
  <c r="R1163" i="1"/>
  <c r="R1165" i="1"/>
  <c r="R1166" i="1"/>
  <c r="R1168" i="1"/>
  <c r="R1169" i="1"/>
  <c r="R1171" i="1"/>
  <c r="R1172" i="1"/>
  <c r="R1173" i="1"/>
  <c r="R1174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8" i="1"/>
  <c r="R1199" i="1"/>
  <c r="R1200" i="1"/>
  <c r="R1201" i="1"/>
  <c r="R1202" i="1"/>
  <c r="R1203" i="1"/>
  <c r="R1204" i="1"/>
  <c r="R1205" i="1"/>
  <c r="R1207" i="1"/>
  <c r="R1209" i="1"/>
  <c r="R1210" i="1"/>
  <c r="R1211" i="1"/>
  <c r="R1212" i="1"/>
  <c r="R1213" i="1"/>
  <c r="R1214" i="1"/>
  <c r="R1215" i="1"/>
  <c r="R1216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2" i="1"/>
  <c r="R1233" i="1"/>
  <c r="R1234" i="1"/>
  <c r="R1236" i="1"/>
  <c r="R1237" i="1"/>
  <c r="R1238" i="1"/>
  <c r="R1239" i="1"/>
  <c r="R1240" i="1"/>
  <c r="R1241" i="1"/>
  <c r="R1242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7" i="1"/>
  <c r="R1278" i="1"/>
  <c r="R1279" i="1"/>
  <c r="R1281" i="1"/>
  <c r="R1282" i="1"/>
  <c r="R1283" i="1"/>
  <c r="R1284" i="1"/>
  <c r="R1285" i="1"/>
  <c r="R1286" i="1"/>
  <c r="R1287" i="1"/>
  <c r="R1288" i="1"/>
  <c r="R1289" i="1"/>
  <c r="R1291" i="1"/>
  <c r="R1292" i="1"/>
  <c r="R1293" i="1"/>
  <c r="R1294" i="1"/>
  <c r="R1295" i="1"/>
  <c r="R1296" i="1"/>
  <c r="R1297" i="1"/>
  <c r="R1298" i="1"/>
  <c r="R1300" i="1"/>
  <c r="R1301" i="1"/>
  <c r="R1302" i="1"/>
  <c r="R1303" i="1"/>
  <c r="R1304" i="1"/>
  <c r="R1305" i="1"/>
  <c r="R1306" i="1"/>
  <c r="R1307" i="1"/>
  <c r="R1308" i="1"/>
  <c r="R1310" i="1"/>
  <c r="R1311" i="1"/>
  <c r="R1312" i="1"/>
  <c r="R1313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30" i="1"/>
  <c r="R1331" i="1"/>
  <c r="R1332" i="1"/>
  <c r="R1333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6" i="1"/>
  <c r="R1397" i="1"/>
  <c r="R1398" i="1"/>
  <c r="R1399" i="1"/>
  <c r="R1400" i="1"/>
  <c r="R1403" i="1"/>
  <c r="R1404" i="1"/>
  <c r="R1405" i="1"/>
  <c r="R1406" i="1"/>
  <c r="R1407" i="1"/>
  <c r="R1408" i="1"/>
  <c r="R1410" i="1"/>
  <c r="R1411" i="1"/>
  <c r="R1412" i="1"/>
  <c r="R1413" i="1"/>
  <c r="R1414" i="1"/>
  <c r="R1415" i="1"/>
  <c r="R1417" i="1"/>
  <c r="R1418" i="1"/>
  <c r="R1419" i="1"/>
  <c r="R1421" i="1"/>
  <c r="R1422" i="1"/>
  <c r="R1423" i="1"/>
  <c r="R1424" i="1"/>
  <c r="R1425" i="1"/>
  <c r="R1426" i="1"/>
  <c r="R1428" i="1"/>
  <c r="R1429" i="1"/>
  <c r="R1430" i="1"/>
  <c r="R1431" i="1"/>
  <c r="R1432" i="1"/>
  <c r="R1433" i="1"/>
  <c r="R1434" i="1"/>
  <c r="R1437" i="1"/>
  <c r="R1438" i="1"/>
  <c r="R1439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70" i="1"/>
  <c r="R1471" i="1"/>
  <c r="R1472" i="1"/>
  <c r="R1473" i="1"/>
  <c r="R1474" i="1"/>
  <c r="R1475" i="1"/>
  <c r="R1476" i="1"/>
  <c r="R1478" i="1"/>
  <c r="R1479" i="1"/>
  <c r="R1480" i="1"/>
  <c r="R1481" i="1"/>
  <c r="R1482" i="1"/>
  <c r="R1483" i="1"/>
  <c r="R1485" i="1"/>
  <c r="R1486" i="1"/>
  <c r="R1487" i="1"/>
  <c r="R1488" i="1"/>
  <c r="R1490" i="1"/>
  <c r="R1492" i="1"/>
  <c r="R1493" i="1"/>
  <c r="R1494" i="1"/>
  <c r="R1495" i="1"/>
  <c r="R1497" i="1"/>
  <c r="R1498" i="1"/>
  <c r="R1499" i="1"/>
  <c r="R1500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4" i="1"/>
  <c r="R1525" i="1"/>
  <c r="R1527" i="1"/>
  <c r="R1528" i="1"/>
  <c r="R1529" i="1"/>
  <c r="R1530" i="1"/>
  <c r="R1531" i="1"/>
  <c r="R1532" i="1"/>
  <c r="R1534" i="1"/>
  <c r="R1536" i="1"/>
  <c r="R1537" i="1"/>
  <c r="R1539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9" i="1"/>
  <c r="R1560" i="1"/>
  <c r="R1561" i="1"/>
  <c r="R1562" i="1"/>
  <c r="R1563" i="1"/>
  <c r="R1564" i="1"/>
  <c r="R1565" i="1"/>
  <c r="R1566" i="1"/>
  <c r="R1567" i="1"/>
  <c r="R1568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4" i="1"/>
  <c r="R1585" i="1"/>
  <c r="R1586" i="1"/>
  <c r="R1587" i="1"/>
  <c r="R1588" i="1"/>
  <c r="R1589" i="1"/>
  <c r="R1592" i="1"/>
  <c r="R1593" i="1"/>
  <c r="R1594" i="1"/>
  <c r="R1595" i="1"/>
  <c r="R1596" i="1"/>
  <c r="R1597" i="1"/>
  <c r="R1599" i="1"/>
  <c r="R1601" i="1"/>
  <c r="R1602" i="1"/>
  <c r="R1606" i="1"/>
  <c r="R1607" i="1"/>
  <c r="R1608" i="1"/>
  <c r="R1609" i="1"/>
  <c r="R1610" i="1"/>
  <c r="R1611" i="1"/>
  <c r="R1612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5" i="1"/>
  <c r="R1636" i="1"/>
  <c r="R1637" i="1"/>
  <c r="R1639" i="1"/>
  <c r="R1640" i="1"/>
  <c r="R1641" i="1"/>
  <c r="R1642" i="1"/>
  <c r="R1643" i="1"/>
  <c r="R1644" i="1"/>
  <c r="R1645" i="1"/>
  <c r="R1646" i="1"/>
  <c r="R1647" i="1"/>
  <c r="R1649" i="1"/>
  <c r="R1650" i="1"/>
  <c r="R1652" i="1"/>
  <c r="R1653" i="1"/>
  <c r="R1655" i="1"/>
  <c r="R1656" i="1"/>
  <c r="R1657" i="1"/>
  <c r="R1658" i="1"/>
  <c r="R1659" i="1"/>
  <c r="R1660" i="1"/>
  <c r="R1661" i="1"/>
  <c r="R1662" i="1"/>
  <c r="R1663" i="1"/>
  <c r="R1664" i="1"/>
  <c r="R1667" i="1"/>
  <c r="R1668" i="1"/>
  <c r="R1669" i="1"/>
  <c r="R1670" i="1"/>
  <c r="R1671" i="1"/>
  <c r="R1672" i="1"/>
  <c r="R1673" i="1"/>
  <c r="R1674" i="1"/>
  <c r="R1680" i="1"/>
  <c r="R1682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5" i="1"/>
  <c r="R1716" i="1"/>
  <c r="R1717" i="1"/>
  <c r="R1718" i="1"/>
  <c r="R1719" i="1"/>
  <c r="R1720" i="1"/>
  <c r="R1721" i="1"/>
  <c r="R1723" i="1"/>
  <c r="R1724" i="1"/>
  <c r="R1725" i="1"/>
  <c r="R1726" i="1"/>
  <c r="R1727" i="1"/>
  <c r="R1728" i="1"/>
  <c r="R1729" i="1"/>
  <c r="R1730" i="1"/>
  <c r="R1731" i="1"/>
  <c r="R2" i="1"/>
  <c r="T2" i="1"/>
  <c r="T3" i="1" l="1"/>
  <c r="T4" i="1"/>
  <c r="T5" i="1"/>
  <c r="T6" i="1"/>
  <c r="T7" i="1"/>
  <c r="T8" i="1"/>
  <c r="T11" i="1"/>
  <c r="T12" i="1"/>
  <c r="T17" i="1"/>
  <c r="T19" i="1"/>
  <c r="T22" i="1"/>
  <c r="T23" i="1"/>
  <c r="T28" i="1"/>
  <c r="T30" i="1"/>
  <c r="T31" i="1"/>
  <c r="T32" i="1"/>
  <c r="T33" i="1"/>
  <c r="T40" i="1"/>
  <c r="T43" i="1"/>
  <c r="T44" i="1"/>
  <c r="T47" i="1"/>
  <c r="T49" i="1"/>
  <c r="T50" i="1"/>
  <c r="T51" i="1"/>
  <c r="T55" i="1"/>
  <c r="T57" i="1"/>
  <c r="T58" i="1"/>
  <c r="T59" i="1"/>
  <c r="T65" i="1"/>
  <c r="T66" i="1"/>
  <c r="T68" i="1"/>
  <c r="T71" i="1"/>
  <c r="T72" i="1"/>
  <c r="T73" i="1"/>
  <c r="T77" i="1"/>
  <c r="T79" i="1"/>
  <c r="T81" i="1"/>
  <c r="T82" i="1"/>
  <c r="T84" i="1"/>
  <c r="T85" i="1"/>
  <c r="T90" i="1"/>
  <c r="T91" i="1"/>
  <c r="T98" i="1"/>
  <c r="T101" i="1"/>
  <c r="T103" i="1"/>
  <c r="T105" i="1"/>
  <c r="T106" i="1"/>
  <c r="T107" i="1"/>
  <c r="T113" i="1"/>
  <c r="T120" i="1"/>
  <c r="T121" i="1"/>
  <c r="T123" i="1"/>
  <c r="T126" i="1"/>
  <c r="T128" i="1"/>
  <c r="T130" i="1"/>
  <c r="T132" i="1"/>
  <c r="T133" i="1"/>
  <c r="T136" i="1"/>
  <c r="T137" i="1"/>
  <c r="T138" i="1"/>
  <c r="T139" i="1"/>
  <c r="T140" i="1"/>
  <c r="T141" i="1"/>
  <c r="T147" i="1"/>
  <c r="T148" i="1"/>
  <c r="T150" i="1"/>
  <c r="T156" i="1"/>
  <c r="T158" i="1"/>
  <c r="T160" i="1"/>
  <c r="T161" i="1"/>
  <c r="T162" i="1"/>
  <c r="T163" i="1"/>
  <c r="T165" i="1"/>
  <c r="T166" i="1"/>
  <c r="T167" i="1"/>
  <c r="T171" i="1"/>
  <c r="T174" i="1"/>
  <c r="T175" i="1"/>
  <c r="T177" i="1"/>
  <c r="T182" i="1"/>
  <c r="T183" i="1"/>
  <c r="T184" i="1"/>
  <c r="T186" i="1"/>
  <c r="T187" i="1"/>
  <c r="T189" i="1"/>
  <c r="T190" i="1"/>
  <c r="T191" i="1"/>
  <c r="T194" i="1"/>
  <c r="T195" i="1"/>
  <c r="T196" i="1"/>
  <c r="T197" i="1"/>
  <c r="T199" i="1"/>
  <c r="T200" i="1"/>
  <c r="T201" i="1"/>
  <c r="T202" i="1"/>
  <c r="T203" i="1"/>
  <c r="T204" i="1"/>
  <c r="T205" i="1"/>
  <c r="T206" i="1"/>
  <c r="T207" i="1"/>
  <c r="T208" i="1"/>
  <c r="T210" i="1"/>
  <c r="T212" i="1"/>
  <c r="T216" i="1"/>
  <c r="T218" i="1"/>
  <c r="T219" i="1"/>
  <c r="T220" i="1"/>
  <c r="T224" i="1"/>
  <c r="T226" i="1"/>
  <c r="T227" i="1"/>
  <c r="T228" i="1"/>
  <c r="T230" i="1"/>
  <c r="T232" i="1"/>
  <c r="T233" i="1"/>
  <c r="T235" i="1"/>
  <c r="T236" i="1"/>
  <c r="T237" i="1"/>
  <c r="T240" i="1"/>
  <c r="T241" i="1"/>
  <c r="T242" i="1"/>
  <c r="T243" i="1"/>
  <c r="T246" i="1"/>
  <c r="T247" i="1"/>
  <c r="T248" i="1"/>
  <c r="T249" i="1"/>
  <c r="T251" i="1"/>
  <c r="T252" i="1"/>
  <c r="T254" i="1"/>
  <c r="T256" i="1"/>
  <c r="T257" i="1"/>
  <c r="T259" i="1"/>
  <c r="T262" i="1"/>
  <c r="T263" i="1"/>
  <c r="T267" i="1"/>
  <c r="T268" i="1"/>
  <c r="T269" i="1"/>
  <c r="T274" i="1"/>
  <c r="T275" i="1"/>
  <c r="T276" i="1"/>
  <c r="T278" i="1"/>
  <c r="T279" i="1"/>
  <c r="T280" i="1"/>
  <c r="T282" i="1"/>
  <c r="T284" i="1"/>
  <c r="T286" i="1"/>
  <c r="T289" i="1"/>
  <c r="T290" i="1"/>
  <c r="T291" i="1"/>
  <c r="T292" i="1"/>
  <c r="T293" i="1"/>
  <c r="T294" i="1"/>
  <c r="T295" i="1"/>
  <c r="T296" i="1"/>
  <c r="T299" i="1"/>
  <c r="T304" i="1"/>
  <c r="T305" i="1"/>
  <c r="T306" i="1"/>
  <c r="T307" i="1"/>
  <c r="T309" i="1"/>
  <c r="T310" i="1"/>
  <c r="T311" i="1"/>
  <c r="T312" i="1"/>
  <c r="T313" i="1"/>
  <c r="T314" i="1"/>
  <c r="T315" i="1"/>
  <c r="T316" i="1"/>
  <c r="T318" i="1"/>
  <c r="T320" i="1"/>
  <c r="T321" i="1"/>
  <c r="T325" i="1"/>
  <c r="T327" i="1"/>
  <c r="T328" i="1"/>
  <c r="T329" i="1"/>
  <c r="T332" i="1"/>
  <c r="T336" i="1"/>
  <c r="T338" i="1"/>
  <c r="T339" i="1"/>
  <c r="T343" i="1"/>
  <c r="T344" i="1"/>
  <c r="T345" i="1"/>
  <c r="T347" i="1"/>
  <c r="T348" i="1"/>
  <c r="T350" i="1"/>
  <c r="T351" i="1"/>
  <c r="T352" i="1"/>
  <c r="T353" i="1"/>
  <c r="T354" i="1"/>
  <c r="T356" i="1"/>
  <c r="T357" i="1"/>
  <c r="T360" i="1"/>
  <c r="T361" i="1"/>
  <c r="T362" i="1"/>
  <c r="T363" i="1"/>
  <c r="T364" i="1"/>
  <c r="T365" i="1"/>
  <c r="T370" i="1"/>
  <c r="T371" i="1"/>
  <c r="T372" i="1"/>
  <c r="T374" i="1"/>
  <c r="T375" i="1"/>
  <c r="T377" i="1"/>
  <c r="T378" i="1"/>
  <c r="T382" i="1"/>
  <c r="T383" i="1"/>
  <c r="T384" i="1"/>
  <c r="T385" i="1"/>
  <c r="T386" i="1"/>
  <c r="T388" i="1"/>
  <c r="T390" i="1"/>
  <c r="T391" i="1"/>
  <c r="T393" i="1"/>
  <c r="T394" i="1"/>
  <c r="T395" i="1"/>
  <c r="T396" i="1"/>
  <c r="T397" i="1"/>
  <c r="T400" i="1"/>
  <c r="T401" i="1"/>
  <c r="T402" i="1"/>
  <c r="T403" i="1"/>
  <c r="T404" i="1"/>
  <c r="T405" i="1"/>
  <c r="T406" i="1"/>
  <c r="T407" i="1"/>
  <c r="T408" i="1"/>
  <c r="T409" i="1"/>
  <c r="T412" i="1"/>
  <c r="T413" i="1"/>
  <c r="T414" i="1"/>
  <c r="T415" i="1"/>
  <c r="T416" i="1"/>
  <c r="T419" i="1"/>
  <c r="T424" i="1"/>
  <c r="T427" i="1"/>
  <c r="T428" i="1"/>
  <c r="T431" i="1"/>
  <c r="T432" i="1"/>
  <c r="T433" i="1"/>
  <c r="T435" i="1"/>
  <c r="T436" i="1"/>
  <c r="T437" i="1"/>
  <c r="T438" i="1"/>
  <c r="T439" i="1"/>
  <c r="T441" i="1"/>
  <c r="T442" i="1"/>
  <c r="T443" i="1"/>
  <c r="T444" i="1"/>
  <c r="T445" i="1"/>
  <c r="T448" i="1"/>
  <c r="T449" i="1"/>
  <c r="T450" i="1"/>
  <c r="T452" i="1"/>
  <c r="T453" i="1"/>
  <c r="T454" i="1"/>
  <c r="T457" i="1"/>
  <c r="T458" i="1"/>
  <c r="T459" i="1"/>
  <c r="T460" i="1"/>
  <c r="T461" i="1"/>
  <c r="T462" i="1"/>
  <c r="T463" i="1"/>
  <c r="T466" i="1"/>
  <c r="T472" i="1"/>
  <c r="T476" i="1"/>
  <c r="T477" i="1"/>
  <c r="T479" i="1"/>
  <c r="T480" i="1"/>
  <c r="T481" i="1"/>
  <c r="T483" i="1"/>
  <c r="T485" i="1"/>
  <c r="T488" i="1"/>
  <c r="T489" i="1"/>
  <c r="T490" i="1"/>
  <c r="T491" i="1"/>
  <c r="T492" i="1"/>
  <c r="T494" i="1"/>
  <c r="T495" i="1"/>
  <c r="T501" i="1"/>
  <c r="T502" i="1"/>
  <c r="T504" i="1"/>
  <c r="T505" i="1"/>
  <c r="T506" i="1"/>
  <c r="T509" i="1"/>
  <c r="T510" i="1"/>
  <c r="T512" i="1"/>
  <c r="T515" i="1"/>
  <c r="T517" i="1"/>
  <c r="T518" i="1"/>
  <c r="T519" i="1"/>
  <c r="T521" i="1"/>
  <c r="T524" i="1"/>
  <c r="T528" i="1"/>
  <c r="T529" i="1"/>
  <c r="T532" i="1"/>
  <c r="T533" i="1"/>
  <c r="T534" i="1"/>
  <c r="T535" i="1"/>
  <c r="T537" i="1"/>
  <c r="T538" i="1"/>
  <c r="T539" i="1"/>
  <c r="T540" i="1"/>
  <c r="T541" i="1"/>
  <c r="T542" i="1"/>
  <c r="T543" i="1"/>
  <c r="T545" i="1"/>
  <c r="T546" i="1"/>
  <c r="T551" i="1"/>
  <c r="T553" i="1"/>
  <c r="T554" i="1"/>
  <c r="T555" i="1"/>
  <c r="T557" i="1"/>
  <c r="T561" i="1"/>
  <c r="T564" i="1"/>
  <c r="T566" i="1"/>
  <c r="T567" i="1"/>
  <c r="T568" i="1"/>
  <c r="T569" i="1"/>
  <c r="T570" i="1"/>
  <c r="T572" i="1"/>
  <c r="T573" i="1"/>
  <c r="T574" i="1"/>
  <c r="T575" i="1"/>
  <c r="T577" i="1"/>
  <c r="T578" i="1"/>
  <c r="T581" i="1"/>
  <c r="T583" i="1"/>
  <c r="T584" i="1"/>
  <c r="T587" i="1"/>
  <c r="T589" i="1"/>
  <c r="T591" i="1"/>
  <c r="T596" i="1"/>
  <c r="T597" i="1"/>
  <c r="T598" i="1"/>
  <c r="T600" i="1"/>
  <c r="T601" i="1"/>
  <c r="T602" i="1"/>
  <c r="T608" i="1"/>
  <c r="T609" i="1"/>
  <c r="T614" i="1"/>
  <c r="T617" i="1"/>
  <c r="T618" i="1"/>
  <c r="T620" i="1"/>
  <c r="T621" i="1"/>
  <c r="T622" i="1"/>
  <c r="T623" i="1"/>
  <c r="T625" i="1"/>
  <c r="T626" i="1"/>
  <c r="T629" i="1"/>
  <c r="T637" i="1"/>
  <c r="T638" i="1"/>
  <c r="T639" i="1"/>
  <c r="T640" i="1"/>
  <c r="T641" i="1"/>
  <c r="T642" i="1"/>
  <c r="T645" i="1"/>
  <c r="T646" i="1"/>
  <c r="T647" i="1"/>
  <c r="T648" i="1"/>
  <c r="T649" i="1"/>
  <c r="T650" i="1"/>
  <c r="T653" i="1"/>
  <c r="T655" i="1"/>
  <c r="T656" i="1"/>
  <c r="T657" i="1"/>
  <c r="T658" i="1"/>
  <c r="T660" i="1"/>
  <c r="T661" i="1"/>
  <c r="T662" i="1"/>
  <c r="T663" i="1"/>
  <c r="T664" i="1"/>
  <c r="T665" i="1"/>
  <c r="T666" i="1"/>
  <c r="T667" i="1"/>
  <c r="T668" i="1"/>
  <c r="T669" i="1"/>
  <c r="T677" i="1"/>
  <c r="T678" i="1"/>
  <c r="T680" i="1"/>
  <c r="T681" i="1"/>
  <c r="T682" i="1"/>
  <c r="T687" i="1"/>
  <c r="T688" i="1"/>
  <c r="T689" i="1"/>
  <c r="T690" i="1"/>
  <c r="T691" i="1"/>
  <c r="T692" i="1"/>
  <c r="T693" i="1"/>
  <c r="T696" i="1"/>
  <c r="T697" i="1"/>
  <c r="T699" i="1"/>
  <c r="T703" i="1"/>
  <c r="T704" i="1"/>
  <c r="T706" i="1"/>
  <c r="T708" i="1"/>
  <c r="T710" i="1"/>
  <c r="T713" i="1"/>
  <c r="T715" i="1"/>
  <c r="T716" i="1"/>
  <c r="T718" i="1"/>
  <c r="T719" i="1"/>
  <c r="T720" i="1"/>
  <c r="T722" i="1"/>
  <c r="T723" i="1"/>
  <c r="T724" i="1"/>
  <c r="T727" i="1"/>
  <c r="T728" i="1"/>
  <c r="T729" i="1"/>
  <c r="T731" i="1"/>
  <c r="T732" i="1"/>
  <c r="T733" i="1"/>
  <c r="T734" i="1"/>
  <c r="T739" i="1"/>
  <c r="T740" i="1"/>
  <c r="T742" i="1"/>
  <c r="T743" i="1"/>
  <c r="T745" i="1"/>
  <c r="T746" i="1"/>
  <c r="T748" i="1"/>
  <c r="T749" i="1"/>
  <c r="T750" i="1"/>
  <c r="T751" i="1"/>
  <c r="T752" i="1"/>
  <c r="T753" i="1"/>
  <c r="T759" i="1"/>
  <c r="T760" i="1"/>
  <c r="T763" i="1"/>
  <c r="T764" i="1"/>
  <c r="T765" i="1"/>
  <c r="T769" i="1"/>
  <c r="T771" i="1"/>
  <c r="T772" i="1"/>
  <c r="T773" i="1"/>
  <c r="T774" i="1"/>
  <c r="T776" i="1"/>
  <c r="T777" i="1"/>
  <c r="T778" i="1"/>
  <c r="T780" i="1"/>
  <c r="T781" i="1"/>
  <c r="T782" i="1"/>
  <c r="T783" i="1"/>
  <c r="T785" i="1"/>
  <c r="T788" i="1"/>
  <c r="T790" i="1"/>
  <c r="T793" i="1"/>
  <c r="T794" i="1"/>
  <c r="T796" i="1"/>
  <c r="T797" i="1"/>
  <c r="T798" i="1"/>
  <c r="T803" i="1"/>
  <c r="T804" i="1"/>
  <c r="T805" i="1"/>
  <c r="T807" i="1"/>
  <c r="T808" i="1"/>
  <c r="T810" i="1"/>
  <c r="T815" i="1"/>
  <c r="T818" i="1"/>
  <c r="T819" i="1"/>
  <c r="T820" i="1"/>
  <c r="T821" i="1"/>
  <c r="T822" i="1"/>
  <c r="T823" i="1"/>
  <c r="T824" i="1"/>
  <c r="T827" i="1"/>
  <c r="T828" i="1"/>
  <c r="T829" i="1"/>
  <c r="T830" i="1"/>
  <c r="T833" i="1"/>
  <c r="T834" i="1"/>
  <c r="T835" i="1"/>
  <c r="T836" i="1"/>
  <c r="T837" i="1"/>
  <c r="T839" i="1"/>
  <c r="T844" i="1"/>
  <c r="T845" i="1"/>
  <c r="T846" i="1"/>
  <c r="T847" i="1"/>
  <c r="T849" i="1"/>
  <c r="T853" i="1"/>
  <c r="T855" i="1"/>
  <c r="T856" i="1"/>
  <c r="T857" i="1"/>
  <c r="T858" i="1"/>
  <c r="T859" i="1"/>
  <c r="T867" i="1"/>
  <c r="T868" i="1"/>
  <c r="T869" i="1"/>
  <c r="T870" i="1"/>
  <c r="T871" i="1"/>
  <c r="T874" i="1"/>
  <c r="T876" i="1"/>
  <c r="T879" i="1"/>
  <c r="T885" i="1"/>
  <c r="T886" i="1"/>
  <c r="T892" i="1"/>
  <c r="T893" i="1"/>
  <c r="T894" i="1"/>
  <c r="T895" i="1"/>
  <c r="T898" i="1"/>
  <c r="T902" i="1"/>
  <c r="T904" i="1"/>
  <c r="T905" i="1"/>
  <c r="T907" i="1"/>
  <c r="T908" i="1"/>
  <c r="T909" i="1"/>
  <c r="T911" i="1"/>
  <c r="T913" i="1"/>
  <c r="T917" i="1"/>
  <c r="T918" i="1"/>
  <c r="T920" i="1"/>
  <c r="T921" i="1"/>
  <c r="T922" i="1"/>
  <c r="T923" i="1"/>
  <c r="T924" i="1"/>
  <c r="T926" i="1"/>
  <c r="T927" i="1"/>
  <c r="T928" i="1"/>
  <c r="T929" i="1"/>
  <c r="T930" i="1"/>
  <c r="T931" i="1"/>
  <c r="T932" i="1"/>
  <c r="T934" i="1"/>
  <c r="T936" i="1"/>
  <c r="T940" i="1"/>
  <c r="T941" i="1"/>
  <c r="T942" i="1"/>
  <c r="T943" i="1"/>
  <c r="T945" i="1"/>
  <c r="T946" i="1"/>
  <c r="T947" i="1"/>
  <c r="T950" i="1"/>
  <c r="T952" i="1"/>
  <c r="T953" i="1"/>
  <c r="T954" i="1"/>
  <c r="T955" i="1"/>
  <c r="T956" i="1"/>
  <c r="T957" i="1"/>
  <c r="T958" i="1"/>
  <c r="T960" i="1"/>
  <c r="T961" i="1"/>
  <c r="T962" i="1"/>
  <c r="T963" i="1"/>
  <c r="T966" i="1"/>
  <c r="T968" i="1"/>
  <c r="T969" i="1"/>
  <c r="T970" i="1"/>
  <c r="T971" i="1"/>
  <c r="T974" i="1"/>
  <c r="T977" i="1"/>
  <c r="T979" i="1"/>
  <c r="T980" i="1"/>
  <c r="T981" i="1"/>
  <c r="T982" i="1"/>
  <c r="T983" i="1"/>
  <c r="T985" i="1"/>
  <c r="T988" i="1"/>
  <c r="T989" i="1"/>
  <c r="T990" i="1"/>
  <c r="T991" i="1"/>
  <c r="T992" i="1"/>
  <c r="T996" i="1"/>
  <c r="T998" i="1"/>
  <c r="T999" i="1"/>
  <c r="T1000" i="1"/>
  <c r="T1002" i="1"/>
  <c r="T1003" i="1"/>
  <c r="T1004" i="1"/>
  <c r="T1006" i="1"/>
  <c r="T1007" i="1"/>
  <c r="T1008" i="1"/>
  <c r="T1009" i="1"/>
  <c r="T1012" i="1"/>
  <c r="T1016" i="1"/>
  <c r="T1017" i="1"/>
  <c r="T1019" i="1"/>
  <c r="T1020" i="1"/>
  <c r="T1021" i="1"/>
  <c r="T1022" i="1"/>
  <c r="T1024" i="1"/>
  <c r="T1026" i="1"/>
  <c r="T1027" i="1"/>
  <c r="T1028" i="1"/>
  <c r="T1029" i="1"/>
  <c r="T1031" i="1"/>
  <c r="T1032" i="1"/>
  <c r="T1034" i="1"/>
  <c r="T1035" i="1"/>
  <c r="T1036" i="1"/>
  <c r="T1038" i="1"/>
  <c r="T1040" i="1"/>
  <c r="T1043" i="1"/>
  <c r="T1044" i="1"/>
  <c r="T1045" i="1"/>
  <c r="T1047" i="1"/>
  <c r="T1051" i="1"/>
  <c r="T1052" i="1"/>
  <c r="T1053" i="1"/>
  <c r="T1054" i="1"/>
  <c r="T1056" i="1"/>
  <c r="T1057" i="1"/>
  <c r="T1059" i="1"/>
  <c r="T1061" i="1"/>
  <c r="T1062" i="1"/>
  <c r="T1065" i="1"/>
  <c r="T1067" i="1"/>
  <c r="T1068" i="1"/>
  <c r="T1069" i="1"/>
  <c r="T1070" i="1"/>
  <c r="T1076" i="1"/>
  <c r="T1078" i="1"/>
  <c r="T1079" i="1"/>
  <c r="T1080" i="1"/>
  <c r="T1081" i="1"/>
  <c r="T1082" i="1"/>
  <c r="T1083" i="1"/>
  <c r="T1084" i="1"/>
  <c r="T1086" i="1"/>
  <c r="T1087" i="1"/>
  <c r="T1088" i="1"/>
  <c r="T1090" i="1"/>
  <c r="T1091" i="1"/>
  <c r="T1093" i="1"/>
  <c r="T1094" i="1"/>
  <c r="T1095" i="1"/>
  <c r="T1096" i="1"/>
  <c r="T1097" i="1"/>
  <c r="T1098" i="1"/>
  <c r="T1099" i="1"/>
  <c r="T1100" i="1"/>
  <c r="T1103" i="1"/>
  <c r="T1105" i="1"/>
  <c r="T1106" i="1"/>
  <c r="T1108" i="1"/>
  <c r="T1109" i="1"/>
  <c r="T1110" i="1"/>
  <c r="T1111" i="1"/>
  <c r="T1112" i="1"/>
  <c r="T1113" i="1"/>
  <c r="T1114" i="1"/>
  <c r="T1116" i="1"/>
  <c r="T1119" i="1"/>
  <c r="T1120" i="1"/>
  <c r="T1121" i="1"/>
  <c r="T1123" i="1"/>
  <c r="T1125" i="1"/>
  <c r="T1126" i="1"/>
  <c r="T1127" i="1"/>
  <c r="T1128" i="1"/>
  <c r="T1129" i="1"/>
  <c r="T1131" i="1"/>
  <c r="T1133" i="1"/>
  <c r="T1134" i="1"/>
  <c r="T1135" i="1"/>
  <c r="T1136" i="1"/>
  <c r="T1137" i="1"/>
  <c r="T1140" i="1"/>
  <c r="T1141" i="1"/>
  <c r="T1144" i="1"/>
  <c r="T1145" i="1"/>
  <c r="T1146" i="1"/>
  <c r="T1148" i="1"/>
  <c r="T1149" i="1"/>
  <c r="T1151" i="1"/>
  <c r="T1152" i="1"/>
  <c r="T1153" i="1"/>
  <c r="T1154" i="1"/>
  <c r="T1155" i="1"/>
  <c r="T1156" i="1"/>
  <c r="T1161" i="1"/>
  <c r="T1162" i="1"/>
  <c r="T1163" i="1"/>
  <c r="T1165" i="1"/>
  <c r="T1166" i="1"/>
  <c r="T1167" i="1"/>
  <c r="T1169" i="1"/>
  <c r="T1170" i="1"/>
  <c r="T1171" i="1"/>
  <c r="T1172" i="1"/>
  <c r="T1173" i="1"/>
  <c r="T1176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9" i="1"/>
  <c r="T1200" i="1"/>
  <c r="T1203" i="1"/>
  <c r="T1204" i="1"/>
  <c r="T1207" i="1"/>
  <c r="T1212" i="1"/>
  <c r="T1216" i="1"/>
  <c r="T1218" i="1"/>
  <c r="T1220" i="1"/>
  <c r="T1221" i="1"/>
  <c r="T1223" i="1"/>
  <c r="T1224" i="1"/>
  <c r="T1225" i="1"/>
  <c r="T1226" i="1"/>
  <c r="T1227" i="1"/>
  <c r="T1228" i="1"/>
  <c r="T1230" i="1"/>
  <c r="T1232" i="1"/>
  <c r="T1233" i="1"/>
  <c r="T1234" i="1"/>
  <c r="T1236" i="1"/>
  <c r="T1238" i="1"/>
  <c r="T1239" i="1"/>
  <c r="T1240" i="1"/>
  <c r="T1244" i="1"/>
  <c r="T1245" i="1"/>
  <c r="T1246" i="1"/>
  <c r="T1247" i="1"/>
  <c r="T1248" i="1"/>
  <c r="T1250" i="1"/>
  <c r="T1251" i="1"/>
  <c r="T1253" i="1"/>
  <c r="T1255" i="1"/>
  <c r="T1256" i="1"/>
  <c r="T1258" i="1"/>
  <c r="T1259" i="1"/>
  <c r="T1260" i="1"/>
  <c r="T1262" i="1"/>
  <c r="T1263" i="1"/>
  <c r="T1265" i="1"/>
  <c r="T1266" i="1"/>
  <c r="T1270" i="1"/>
  <c r="T1271" i="1"/>
  <c r="T1273" i="1"/>
  <c r="T1274" i="1"/>
  <c r="T1275" i="1"/>
  <c r="T1280" i="1"/>
  <c r="T1281" i="1"/>
  <c r="T1282" i="1"/>
  <c r="T1283" i="1"/>
  <c r="T1284" i="1"/>
  <c r="T1285" i="1"/>
  <c r="T1286" i="1"/>
  <c r="T1287" i="1"/>
  <c r="T1288" i="1"/>
  <c r="T1291" i="1"/>
  <c r="T1294" i="1"/>
  <c r="T1295" i="1"/>
  <c r="T1296" i="1"/>
  <c r="T1297" i="1"/>
  <c r="T1302" i="1"/>
  <c r="T1307" i="1"/>
  <c r="T1308" i="1"/>
  <c r="T1310" i="1"/>
  <c r="T1311" i="1"/>
  <c r="T1312" i="1"/>
  <c r="T1316" i="1"/>
  <c r="T1317" i="1"/>
  <c r="T1318" i="1"/>
  <c r="T1319" i="1"/>
  <c r="T1320" i="1"/>
  <c r="T1321" i="1"/>
  <c r="T1322" i="1"/>
  <c r="T1324" i="1"/>
  <c r="T1325" i="1"/>
  <c r="T1326" i="1"/>
  <c r="T1327" i="1"/>
  <c r="T1330" i="1"/>
  <c r="T1331" i="1"/>
  <c r="T1332" i="1"/>
  <c r="T1333" i="1"/>
  <c r="T1335" i="1"/>
  <c r="T1336" i="1"/>
  <c r="T1337" i="1"/>
  <c r="T1338" i="1"/>
  <c r="T1339" i="1"/>
  <c r="T1341" i="1"/>
  <c r="T1342" i="1"/>
  <c r="T1343" i="1"/>
  <c r="T1345" i="1"/>
  <c r="T1346" i="1"/>
  <c r="T1347" i="1"/>
  <c r="T1349" i="1"/>
  <c r="T1350" i="1"/>
  <c r="T1351" i="1"/>
  <c r="T1353" i="1"/>
  <c r="T1356" i="1"/>
  <c r="T1360" i="1"/>
  <c r="T1361" i="1"/>
  <c r="T1362" i="1"/>
  <c r="T1363" i="1"/>
  <c r="T1365" i="1"/>
  <c r="T1367" i="1"/>
  <c r="T1369" i="1"/>
  <c r="T1372" i="1"/>
  <c r="T1373" i="1"/>
  <c r="T1375" i="1"/>
  <c r="T1376" i="1"/>
  <c r="T1377" i="1"/>
  <c r="T1380" i="1"/>
  <c r="T1381" i="1"/>
  <c r="T1382" i="1"/>
  <c r="T1384" i="1"/>
  <c r="T1385" i="1"/>
  <c r="T1393" i="1"/>
  <c r="T1394" i="1"/>
  <c r="T1399" i="1"/>
  <c r="T1400" i="1"/>
  <c r="T1403" i="1"/>
  <c r="T1406" i="1"/>
  <c r="T1410" i="1"/>
  <c r="T1411" i="1"/>
  <c r="T1412" i="1"/>
  <c r="T1414" i="1"/>
  <c r="T1417" i="1"/>
  <c r="T1418" i="1"/>
  <c r="T1419" i="1"/>
  <c r="T1421" i="1"/>
  <c r="T1422" i="1"/>
  <c r="T1423" i="1"/>
  <c r="T1425" i="1"/>
  <c r="T1426" i="1"/>
  <c r="T1428" i="1"/>
  <c r="T1429" i="1"/>
  <c r="T1430" i="1"/>
  <c r="T1431" i="1"/>
  <c r="T1432" i="1"/>
  <c r="T1436" i="1"/>
  <c r="T1438" i="1"/>
  <c r="T1441" i="1"/>
  <c r="T1442" i="1"/>
  <c r="T1443" i="1"/>
  <c r="T1444" i="1"/>
  <c r="T1445" i="1"/>
  <c r="T1446" i="1"/>
  <c r="T1447" i="1"/>
  <c r="T1449" i="1"/>
  <c r="T1450" i="1"/>
  <c r="T1451" i="1"/>
  <c r="T1452" i="1"/>
  <c r="T1453" i="1"/>
  <c r="T1456" i="1"/>
  <c r="T1459" i="1"/>
  <c r="T1460" i="1"/>
  <c r="T1461" i="1"/>
  <c r="T1462" i="1"/>
  <c r="T1464" i="1"/>
  <c r="T1465" i="1"/>
  <c r="T1467" i="1"/>
  <c r="T1468" i="1"/>
  <c r="T1471" i="1"/>
  <c r="T1472" i="1"/>
  <c r="T1474" i="1"/>
  <c r="T1479" i="1"/>
  <c r="T1483" i="1"/>
  <c r="T1486" i="1"/>
  <c r="T1488" i="1"/>
  <c r="T1489" i="1"/>
  <c r="T1492" i="1"/>
  <c r="T1498" i="1"/>
  <c r="T1499" i="1"/>
  <c r="T1500" i="1"/>
  <c r="T1502" i="1"/>
  <c r="T1504" i="1"/>
  <c r="T1505" i="1"/>
  <c r="T1506" i="1"/>
  <c r="T1508" i="1"/>
  <c r="T1510" i="1"/>
  <c r="T1513" i="1"/>
  <c r="T1514" i="1"/>
  <c r="T1515" i="1"/>
  <c r="T1516" i="1"/>
  <c r="T1518" i="1"/>
  <c r="T1519" i="1"/>
  <c r="T1520" i="1"/>
  <c r="T1521" i="1"/>
  <c r="T1522" i="1"/>
  <c r="T1524" i="1"/>
  <c r="T1525" i="1"/>
  <c r="T1530" i="1"/>
  <c r="T1531" i="1"/>
  <c r="T1534" i="1"/>
  <c r="T1536" i="1"/>
  <c r="T1537" i="1"/>
  <c r="T1541" i="1"/>
  <c r="T1542" i="1"/>
  <c r="T1543" i="1"/>
  <c r="T1546" i="1"/>
  <c r="T1547" i="1"/>
  <c r="T1548" i="1"/>
  <c r="T1549" i="1"/>
  <c r="T1550" i="1"/>
  <c r="T1552" i="1"/>
  <c r="T1553" i="1"/>
  <c r="T1555" i="1"/>
  <c r="T1556" i="1"/>
  <c r="T1557" i="1"/>
  <c r="T1559" i="1"/>
  <c r="T1560" i="1"/>
  <c r="T1562" i="1"/>
  <c r="T1565" i="1"/>
  <c r="T1571" i="1"/>
  <c r="T1572" i="1"/>
  <c r="T1573" i="1"/>
  <c r="T1574" i="1"/>
  <c r="T1575" i="1"/>
  <c r="T1577" i="1"/>
  <c r="T1578" i="1"/>
  <c r="T1581" i="1"/>
  <c r="T1582" i="1"/>
  <c r="T1584" i="1"/>
  <c r="T1585" i="1"/>
  <c r="T1586" i="1"/>
  <c r="T1587" i="1"/>
  <c r="T1588" i="1"/>
  <c r="T1589" i="1"/>
  <c r="T1593" i="1"/>
  <c r="T1594" i="1"/>
  <c r="T1595" i="1"/>
  <c r="T1597" i="1"/>
  <c r="T1601" i="1"/>
  <c r="T1602" i="1"/>
  <c r="T1608" i="1"/>
  <c r="T1614" i="1"/>
  <c r="T1616" i="1"/>
  <c r="T1617" i="1"/>
  <c r="T1620" i="1"/>
  <c r="T1622" i="1"/>
  <c r="T1623" i="1"/>
  <c r="T1624" i="1"/>
  <c r="T1629" i="1"/>
  <c r="T1630" i="1"/>
  <c r="T1632" i="1"/>
  <c r="T1633" i="1"/>
  <c r="T1635" i="1"/>
  <c r="T1637" i="1"/>
  <c r="T1639" i="1"/>
  <c r="T1640" i="1"/>
  <c r="T1642" i="1"/>
  <c r="T1645" i="1"/>
  <c r="T1647" i="1"/>
  <c r="T1648" i="1"/>
  <c r="T1649" i="1"/>
  <c r="T1655" i="1"/>
  <c r="T1657" i="1"/>
  <c r="T1658" i="1"/>
  <c r="T1659" i="1"/>
  <c r="T1661" i="1"/>
  <c r="T1663" i="1"/>
  <c r="T1666" i="1"/>
  <c r="T1670" i="1"/>
  <c r="T1672" i="1"/>
  <c r="T1674" i="1"/>
  <c r="T1678" i="1"/>
  <c r="T1682" i="1"/>
  <c r="T1685" i="1"/>
  <c r="T1687" i="1"/>
  <c r="T1688" i="1"/>
  <c r="T1689" i="1"/>
  <c r="T1690" i="1"/>
  <c r="T1691" i="1"/>
  <c r="T1692" i="1"/>
  <c r="T1694" i="1"/>
  <c r="T1695" i="1"/>
  <c r="T1698" i="1"/>
  <c r="T1700" i="1"/>
  <c r="T1701" i="1"/>
  <c r="T1703" i="1"/>
  <c r="T1704" i="1"/>
  <c r="T1705" i="1"/>
  <c r="T1706" i="1"/>
  <c r="T1709" i="1"/>
  <c r="T1711" i="1"/>
  <c r="T1712" i="1"/>
  <c r="T1715" i="1"/>
  <c r="T1716" i="1"/>
  <c r="T1718" i="1"/>
  <c r="T1719" i="1"/>
  <c r="T1720" i="1"/>
  <c r="T1721" i="1"/>
  <c r="T1722" i="1"/>
  <c r="T1723" i="1"/>
  <c r="T1725" i="1"/>
  <c r="T1727" i="1"/>
  <c r="T1729" i="1"/>
  <c r="T1730" i="1"/>
  <c r="T173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6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6" i="1"/>
  <c r="P1487" i="1"/>
  <c r="P1488" i="1"/>
  <c r="P1489" i="1"/>
  <c r="P1490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2" i="1"/>
</calcChain>
</file>

<file path=xl/sharedStrings.xml><?xml version="1.0" encoding="utf-8"?>
<sst xmlns="http://schemas.openxmlformats.org/spreadsheetml/2006/main" count="38006" uniqueCount="1544">
  <si>
    <t>F</t>
  </si>
  <si>
    <t>M</t>
  </si>
  <si>
    <t>Expired</t>
  </si>
  <si>
    <t>Other</t>
  </si>
  <si>
    <t>Unknown</t>
  </si>
  <si>
    <t>Oswego</t>
  </si>
  <si>
    <t>Cortland</t>
  </si>
  <si>
    <t>White</t>
  </si>
  <si>
    <t>Oneida</t>
  </si>
  <si>
    <t>Madison</t>
  </si>
  <si>
    <t>Cayuga</t>
  </si>
  <si>
    <t>Black</t>
  </si>
  <si>
    <t>No</t>
  </si>
  <si>
    <t>Yes</t>
  </si>
  <si>
    <t>not avail</t>
  </si>
  <si>
    <t>County</t>
  </si>
  <si>
    <t>Onondaga</t>
  </si>
  <si>
    <t>Former</t>
  </si>
  <si>
    <t>No (deceased shortly after discharge)</t>
  </si>
  <si>
    <t xml:space="preserve">No </t>
  </si>
  <si>
    <t>Hemoglobin A1C (%)</t>
  </si>
  <si>
    <t>Out of area? Yes</t>
  </si>
  <si>
    <t>No (deceased prior to discharge)</t>
  </si>
  <si>
    <t>Blood Glucose (mg/dL)</t>
  </si>
  <si>
    <t>unknown</t>
  </si>
  <si>
    <t>Hispanic</t>
  </si>
  <si>
    <t>Yes (DO)</t>
  </si>
  <si>
    <t>&lt;3.8</t>
  </si>
  <si>
    <t>Yes (NP)</t>
  </si>
  <si>
    <t>Smoking Status</t>
  </si>
  <si>
    <t>Yes (FNP)</t>
  </si>
  <si>
    <t>Blood Pressure (see notes above)</t>
  </si>
  <si>
    <t>121/58</t>
  </si>
  <si>
    <t>163/96</t>
  </si>
  <si>
    <t xml:space="preserve">not avail </t>
  </si>
  <si>
    <t>131/72</t>
  </si>
  <si>
    <t>142/74</t>
  </si>
  <si>
    <t>130/92</t>
  </si>
  <si>
    <t>175/82</t>
  </si>
  <si>
    <t>149/100</t>
  </si>
  <si>
    <t>150/86</t>
  </si>
  <si>
    <t>no</t>
  </si>
  <si>
    <t>Home</t>
  </si>
  <si>
    <t>less than 3 hours</t>
  </si>
  <si>
    <t>170/100</t>
  </si>
  <si>
    <t>181/93</t>
  </si>
  <si>
    <t>162/54</t>
  </si>
  <si>
    <t>180/80</t>
  </si>
  <si>
    <t>greater than 24 hours</t>
  </si>
  <si>
    <t>108/72</t>
  </si>
  <si>
    <t>120/58</t>
  </si>
  <si>
    <t>164/89</t>
  </si>
  <si>
    <t>150/80</t>
  </si>
  <si>
    <t>116/72</t>
  </si>
  <si>
    <t>169/70</t>
  </si>
  <si>
    <t>162/66</t>
  </si>
  <si>
    <t>189/111</t>
  </si>
  <si>
    <t>129/72</t>
  </si>
  <si>
    <t>133/63</t>
  </si>
  <si>
    <t>125/77</t>
  </si>
  <si>
    <t>215/95</t>
  </si>
  <si>
    <t>157/93</t>
  </si>
  <si>
    <t>158/78</t>
  </si>
  <si>
    <t>6 to 12 hours</t>
  </si>
  <si>
    <t>146/85</t>
  </si>
  <si>
    <t>135/80</t>
  </si>
  <si>
    <t>124/83</t>
  </si>
  <si>
    <t>135/92</t>
  </si>
  <si>
    <t>135/90</t>
  </si>
  <si>
    <t>131/93</t>
  </si>
  <si>
    <t>108/58</t>
  </si>
  <si>
    <t>112/73</t>
  </si>
  <si>
    <t>127/76</t>
  </si>
  <si>
    <t>179/119</t>
  </si>
  <si>
    <t>155/83</t>
  </si>
  <si>
    <t>189/91</t>
  </si>
  <si>
    <t>156/107</t>
  </si>
  <si>
    <t>137/83</t>
  </si>
  <si>
    <t>118/78</t>
  </si>
  <si>
    <t>149/75</t>
  </si>
  <si>
    <t>163/79</t>
  </si>
  <si>
    <t>153/91</t>
  </si>
  <si>
    <t>138/81</t>
  </si>
  <si>
    <t>185/76</t>
  </si>
  <si>
    <t>129/75</t>
  </si>
  <si>
    <t>185/95</t>
  </si>
  <si>
    <t>134/102</t>
  </si>
  <si>
    <t>120/64</t>
  </si>
  <si>
    <t>98/62</t>
  </si>
  <si>
    <t>200/124</t>
  </si>
  <si>
    <t>102/75</t>
  </si>
  <si>
    <t>168/77</t>
  </si>
  <si>
    <t>135/52</t>
  </si>
  <si>
    <t>173/100</t>
  </si>
  <si>
    <t>154/74</t>
  </si>
  <si>
    <t>150/94</t>
  </si>
  <si>
    <t>177/82</t>
  </si>
  <si>
    <t>151/74</t>
  </si>
  <si>
    <t>152/85</t>
  </si>
  <si>
    <t>197/95</t>
  </si>
  <si>
    <t>133/93</t>
  </si>
  <si>
    <t>160/103</t>
  </si>
  <si>
    <t>112/57</t>
  </si>
  <si>
    <t>161/72</t>
  </si>
  <si>
    <t>160/78</t>
  </si>
  <si>
    <t>Yes (MC)</t>
  </si>
  <si>
    <t>143/88</t>
  </si>
  <si>
    <t>163/90</t>
  </si>
  <si>
    <t>154/94</t>
  </si>
  <si>
    <t>146/73</t>
  </si>
  <si>
    <t>118/74</t>
  </si>
  <si>
    <t>127/70</t>
  </si>
  <si>
    <t>175/84</t>
  </si>
  <si>
    <t xml:space="preserve">Former </t>
  </si>
  <si>
    <t>177/97</t>
  </si>
  <si>
    <t>213/103</t>
  </si>
  <si>
    <t>142/63</t>
  </si>
  <si>
    <t>168/91</t>
  </si>
  <si>
    <t>152/90</t>
  </si>
  <si>
    <t>217/120</t>
  </si>
  <si>
    <t>191/79</t>
  </si>
  <si>
    <t>151/62</t>
  </si>
  <si>
    <t>161/71</t>
  </si>
  <si>
    <t>140/92</t>
  </si>
  <si>
    <t>119/68</t>
  </si>
  <si>
    <t>185/68</t>
  </si>
  <si>
    <t>138/78</t>
  </si>
  <si>
    <t>163/83</t>
  </si>
  <si>
    <t>146/67</t>
  </si>
  <si>
    <t>173/91</t>
  </si>
  <si>
    <t>134/61</t>
  </si>
  <si>
    <t>162/68</t>
  </si>
  <si>
    <t>155/80</t>
  </si>
  <si>
    <t>212/101</t>
  </si>
  <si>
    <t>166/64</t>
  </si>
  <si>
    <t>115/81</t>
  </si>
  <si>
    <t>158/77</t>
  </si>
  <si>
    <t>153/96</t>
  </si>
  <si>
    <t>137/100</t>
  </si>
  <si>
    <t>187/83</t>
  </si>
  <si>
    <t>180/88</t>
  </si>
  <si>
    <t>124/74</t>
  </si>
  <si>
    <t>111/76</t>
  </si>
  <si>
    <t>151/139</t>
  </si>
  <si>
    <t>185/61</t>
  </si>
  <si>
    <t>111/65</t>
  </si>
  <si>
    <t>144/84</t>
  </si>
  <si>
    <t>122/80</t>
  </si>
  <si>
    <t>176/86</t>
  </si>
  <si>
    <t>131/59</t>
  </si>
  <si>
    <t>170/80</t>
  </si>
  <si>
    <t>140/96</t>
  </si>
  <si>
    <t>161/77</t>
  </si>
  <si>
    <t>122/82</t>
  </si>
  <si>
    <t>98/56</t>
  </si>
  <si>
    <t>190/99</t>
  </si>
  <si>
    <t>148/79</t>
  </si>
  <si>
    <t>190/41</t>
  </si>
  <si>
    <t>145/94</t>
  </si>
  <si>
    <t>138/95</t>
  </si>
  <si>
    <t>142/88</t>
  </si>
  <si>
    <t>133/62</t>
  </si>
  <si>
    <t>126/96</t>
  </si>
  <si>
    <t>141/72</t>
  </si>
  <si>
    <t>105/70</t>
  </si>
  <si>
    <t>135/78</t>
  </si>
  <si>
    <t>132/70</t>
  </si>
  <si>
    <t>177/78</t>
  </si>
  <si>
    <t>133/80</t>
  </si>
  <si>
    <t>162/96</t>
  </si>
  <si>
    <t>142/90</t>
  </si>
  <si>
    <t>124/72</t>
  </si>
  <si>
    <t>134/95</t>
  </si>
  <si>
    <t>179/92</t>
  </si>
  <si>
    <t>152/83</t>
  </si>
  <si>
    <t>144/93</t>
  </si>
  <si>
    <t>172/90</t>
  </si>
  <si>
    <t>145/84</t>
  </si>
  <si>
    <t>158/56</t>
  </si>
  <si>
    <t>161/84</t>
  </si>
  <si>
    <t>117/69</t>
  </si>
  <si>
    <t>106/56</t>
  </si>
  <si>
    <t>157/105</t>
  </si>
  <si>
    <t>146/71</t>
  </si>
  <si>
    <t>119/104</t>
  </si>
  <si>
    <t>145/58</t>
  </si>
  <si>
    <t>128/99</t>
  </si>
  <si>
    <t>159/99</t>
  </si>
  <si>
    <t>157/109</t>
  </si>
  <si>
    <t>Lab Evidence of Drug Panel (urine tox screen) Often Ethanol appears too but not looking at this per se</t>
  </si>
  <si>
    <t>165/100</t>
  </si>
  <si>
    <t>127/73</t>
  </si>
  <si>
    <t>172/74</t>
  </si>
  <si>
    <t>188/97</t>
  </si>
  <si>
    <t>114/72</t>
  </si>
  <si>
    <t>166/97</t>
  </si>
  <si>
    <t>146/90</t>
  </si>
  <si>
    <t>130/88</t>
  </si>
  <si>
    <t>144/64</t>
  </si>
  <si>
    <t>164/80</t>
  </si>
  <si>
    <t>199/89</t>
  </si>
  <si>
    <t>92/54</t>
  </si>
  <si>
    <t>199/73</t>
  </si>
  <si>
    <t>151/82</t>
  </si>
  <si>
    <t>161/89</t>
  </si>
  <si>
    <t>159/79</t>
  </si>
  <si>
    <t>126/68</t>
  </si>
  <si>
    <t>145/88</t>
  </si>
  <si>
    <t>185/86</t>
  </si>
  <si>
    <t>100/61</t>
  </si>
  <si>
    <t>117/67</t>
  </si>
  <si>
    <t>169/76</t>
  </si>
  <si>
    <t>137/76</t>
  </si>
  <si>
    <t>197/64</t>
  </si>
  <si>
    <t>139/73</t>
  </si>
  <si>
    <t>135/72</t>
  </si>
  <si>
    <t>187/95</t>
  </si>
  <si>
    <t>139/68</t>
  </si>
  <si>
    <t>144/86</t>
  </si>
  <si>
    <t>186/92</t>
  </si>
  <si>
    <t>120/63</t>
  </si>
  <si>
    <t>154/84</t>
  </si>
  <si>
    <t>170/99</t>
  </si>
  <si>
    <t>160/71</t>
  </si>
  <si>
    <t>151/76</t>
  </si>
  <si>
    <t>162/88</t>
  </si>
  <si>
    <t>164/92</t>
  </si>
  <si>
    <t>157/69</t>
  </si>
  <si>
    <t>109/87</t>
  </si>
  <si>
    <t>121/63</t>
  </si>
  <si>
    <t>164/99</t>
  </si>
  <si>
    <t>159/68</t>
  </si>
  <si>
    <t>123/88</t>
  </si>
  <si>
    <t>136/62</t>
  </si>
  <si>
    <t>138/82</t>
  </si>
  <si>
    <t>Cortland/Tompkins</t>
  </si>
  <si>
    <t>161/95</t>
  </si>
  <si>
    <t>211/120</t>
  </si>
  <si>
    <t>175/80</t>
  </si>
  <si>
    <t>167/87</t>
  </si>
  <si>
    <t>137/63</t>
  </si>
  <si>
    <t>129/79</t>
  </si>
  <si>
    <t>99/70</t>
  </si>
  <si>
    <t>155/128</t>
  </si>
  <si>
    <t>181/86</t>
  </si>
  <si>
    <t>187/92</t>
  </si>
  <si>
    <t>156/52</t>
  </si>
  <si>
    <t>137/84</t>
  </si>
  <si>
    <t>171/78</t>
  </si>
  <si>
    <t>116/92</t>
  </si>
  <si>
    <t>135/73</t>
  </si>
  <si>
    <t>149/72</t>
  </si>
  <si>
    <t>152/98</t>
  </si>
  <si>
    <t>146/81</t>
  </si>
  <si>
    <t>128/68</t>
  </si>
  <si>
    <t>138/104</t>
  </si>
  <si>
    <t>177/116</t>
  </si>
  <si>
    <t>147/103</t>
  </si>
  <si>
    <t>162/99</t>
  </si>
  <si>
    <t>115/89</t>
  </si>
  <si>
    <t>128/70</t>
  </si>
  <si>
    <t>138/66</t>
  </si>
  <si>
    <t>145/81</t>
  </si>
  <si>
    <t>149/68</t>
  </si>
  <si>
    <t>192/90</t>
  </si>
  <si>
    <t>122/74</t>
  </si>
  <si>
    <t>148/90</t>
  </si>
  <si>
    <t>127/79</t>
  </si>
  <si>
    <t>138/94</t>
  </si>
  <si>
    <t>177/83</t>
  </si>
  <si>
    <t>114/82</t>
  </si>
  <si>
    <t>154/122</t>
  </si>
  <si>
    <t>116/80</t>
  </si>
  <si>
    <t>122/73</t>
  </si>
  <si>
    <t>173/94</t>
  </si>
  <si>
    <t>147/74</t>
  </si>
  <si>
    <t>97/44</t>
  </si>
  <si>
    <t>157/83</t>
  </si>
  <si>
    <t>153/77</t>
  </si>
  <si>
    <t>116/62</t>
  </si>
  <si>
    <t>143/77</t>
  </si>
  <si>
    <t>140/77</t>
  </si>
  <si>
    <t>120/73</t>
  </si>
  <si>
    <t>163/95</t>
  </si>
  <si>
    <t>164/82</t>
  </si>
  <si>
    <t>134/75</t>
  </si>
  <si>
    <t>169/73</t>
  </si>
  <si>
    <t>115/47</t>
  </si>
  <si>
    <t>163/84</t>
  </si>
  <si>
    <t>108/82</t>
  </si>
  <si>
    <t>120/62</t>
  </si>
  <si>
    <t>166/115</t>
  </si>
  <si>
    <t>129/64</t>
  </si>
  <si>
    <t>136/63</t>
  </si>
  <si>
    <t>130/75</t>
  </si>
  <si>
    <t>143/90</t>
  </si>
  <si>
    <t>120/80</t>
  </si>
  <si>
    <t>144/88</t>
  </si>
  <si>
    <t>139/81</t>
  </si>
  <si>
    <t>135/68</t>
  </si>
  <si>
    <t>193/93</t>
  </si>
  <si>
    <t>154/80</t>
  </si>
  <si>
    <t>155/90</t>
  </si>
  <si>
    <t>116/60</t>
  </si>
  <si>
    <t>156/89</t>
  </si>
  <si>
    <t>137/92</t>
  </si>
  <si>
    <t>142/105</t>
  </si>
  <si>
    <t>83/48</t>
  </si>
  <si>
    <t xml:space="preserve">Yes </t>
  </si>
  <si>
    <t>162/70</t>
  </si>
  <si>
    <t>161/57</t>
  </si>
  <si>
    <t>138/92</t>
  </si>
  <si>
    <t>126/56</t>
  </si>
  <si>
    <t>137/81</t>
  </si>
  <si>
    <t>150/88</t>
  </si>
  <si>
    <t>152/74</t>
  </si>
  <si>
    <t>160/92</t>
  </si>
  <si>
    <t>159/59</t>
  </si>
  <si>
    <t>131/108</t>
  </si>
  <si>
    <t>203/74</t>
  </si>
  <si>
    <t>168/85</t>
  </si>
  <si>
    <t>136/69</t>
  </si>
  <si>
    <t>146/58</t>
  </si>
  <si>
    <t>153/72</t>
  </si>
  <si>
    <t>199/102</t>
  </si>
  <si>
    <t>126/72</t>
  </si>
  <si>
    <t>168/89</t>
  </si>
  <si>
    <t>156/72</t>
  </si>
  <si>
    <t>168/88</t>
  </si>
  <si>
    <t>102/55</t>
  </si>
  <si>
    <t>121/62</t>
  </si>
  <si>
    <t>116/79</t>
  </si>
  <si>
    <t>182/97</t>
  </si>
  <si>
    <t>128/82</t>
  </si>
  <si>
    <t>180/112</t>
  </si>
  <si>
    <t>121/65</t>
  </si>
  <si>
    <t>139/66</t>
  </si>
  <si>
    <t>173/83</t>
  </si>
  <si>
    <t>155/72</t>
  </si>
  <si>
    <t>141/71</t>
  </si>
  <si>
    <t>120/81</t>
  </si>
  <si>
    <t>130/66</t>
  </si>
  <si>
    <t>148/95</t>
  </si>
  <si>
    <t>128/76</t>
  </si>
  <si>
    <t>157/70</t>
  </si>
  <si>
    <t>180/89</t>
  </si>
  <si>
    <t>187/103</t>
  </si>
  <si>
    <t>93/69</t>
  </si>
  <si>
    <t>145/79</t>
  </si>
  <si>
    <t>140/64</t>
  </si>
  <si>
    <t>141/88</t>
  </si>
  <si>
    <t>166/76</t>
  </si>
  <si>
    <t>109/68</t>
  </si>
  <si>
    <t>171/102</t>
  </si>
  <si>
    <t>132/71</t>
  </si>
  <si>
    <t>116/75</t>
  </si>
  <si>
    <t>172/88</t>
  </si>
  <si>
    <t>161/105</t>
  </si>
  <si>
    <t>172/105</t>
  </si>
  <si>
    <t>171/118</t>
  </si>
  <si>
    <t>178/100</t>
  </si>
  <si>
    <t>151/85</t>
  </si>
  <si>
    <t>164/103</t>
  </si>
  <si>
    <t>165/73</t>
  </si>
  <si>
    <t>188/88</t>
  </si>
  <si>
    <t>166/92</t>
  </si>
  <si>
    <t>126/61</t>
  </si>
  <si>
    <t>176/102</t>
  </si>
  <si>
    <t>152/87</t>
  </si>
  <si>
    <t>158/84</t>
  </si>
  <si>
    <t>138/72</t>
  </si>
  <si>
    <t>143/114</t>
  </si>
  <si>
    <t>171/87</t>
  </si>
  <si>
    <t>113/56</t>
  </si>
  <si>
    <t>160/90</t>
  </si>
  <si>
    <t>149/92</t>
  </si>
  <si>
    <t>152/70</t>
  </si>
  <si>
    <t>163/80</t>
  </si>
  <si>
    <t>150/99</t>
  </si>
  <si>
    <t>137/85</t>
  </si>
  <si>
    <t>214/127</t>
  </si>
  <si>
    <t>84/53</t>
  </si>
  <si>
    <t>174/118</t>
  </si>
  <si>
    <t>126/64</t>
  </si>
  <si>
    <t>167/80</t>
  </si>
  <si>
    <t>182/94</t>
  </si>
  <si>
    <t>221/75</t>
  </si>
  <si>
    <t>154/71</t>
  </si>
  <si>
    <t>116/89</t>
  </si>
  <si>
    <t>207/142</t>
  </si>
  <si>
    <t>149/95</t>
  </si>
  <si>
    <t>121/84</t>
  </si>
  <si>
    <t>157/101</t>
  </si>
  <si>
    <t>137/109</t>
  </si>
  <si>
    <t>161/97</t>
  </si>
  <si>
    <t>151/58</t>
  </si>
  <si>
    <t>142/62</t>
  </si>
  <si>
    <t>114/99</t>
  </si>
  <si>
    <t>165/105</t>
  </si>
  <si>
    <t>168/74</t>
  </si>
  <si>
    <t>169/96</t>
  </si>
  <si>
    <t>102/80</t>
  </si>
  <si>
    <t>135/59</t>
  </si>
  <si>
    <t>104/66</t>
  </si>
  <si>
    <t>185/69</t>
  </si>
  <si>
    <t>116/73</t>
  </si>
  <si>
    <t>150/84</t>
  </si>
  <si>
    <t>172/73</t>
  </si>
  <si>
    <t>135/58</t>
  </si>
  <si>
    <t>158/89</t>
  </si>
  <si>
    <t>122/76</t>
  </si>
  <si>
    <t>165/91</t>
  </si>
  <si>
    <t>174/92</t>
  </si>
  <si>
    <t>142/83</t>
  </si>
  <si>
    <t>139/49</t>
  </si>
  <si>
    <t>143/80</t>
  </si>
  <si>
    <t>118/80</t>
  </si>
  <si>
    <t>131/83</t>
  </si>
  <si>
    <t>161/70</t>
  </si>
  <si>
    <t>153/125</t>
  </si>
  <si>
    <t>158/98</t>
  </si>
  <si>
    <t>191/111</t>
  </si>
  <si>
    <t>262/92</t>
  </si>
  <si>
    <t>131/78</t>
  </si>
  <si>
    <t>175/110</t>
  </si>
  <si>
    <t>113/96</t>
  </si>
  <si>
    <t>147/110</t>
  </si>
  <si>
    <t>198/89</t>
  </si>
  <si>
    <t>180/84</t>
  </si>
  <si>
    <t>214/97</t>
  </si>
  <si>
    <t>174/111</t>
  </si>
  <si>
    <t>143/83</t>
  </si>
  <si>
    <t>174/102</t>
  </si>
  <si>
    <t>156/108</t>
  </si>
  <si>
    <t>157/120</t>
  </si>
  <si>
    <t>133/50</t>
  </si>
  <si>
    <t>170/120</t>
  </si>
  <si>
    <t>145/90</t>
  </si>
  <si>
    <t>123/71</t>
  </si>
  <si>
    <t>151/81</t>
  </si>
  <si>
    <t>149/53</t>
  </si>
  <si>
    <t>145/80</t>
  </si>
  <si>
    <t>162/75</t>
  </si>
  <si>
    <t>117/98</t>
  </si>
  <si>
    <t>175/71</t>
  </si>
  <si>
    <t>130/96</t>
  </si>
  <si>
    <t>130/44</t>
  </si>
  <si>
    <t>166/83</t>
  </si>
  <si>
    <t>209/84</t>
  </si>
  <si>
    <t>179/74</t>
  </si>
  <si>
    <t>174/79</t>
  </si>
  <si>
    <t>162/83</t>
  </si>
  <si>
    <t>152/77</t>
  </si>
  <si>
    <t>153/113</t>
  </si>
  <si>
    <t>110/97</t>
  </si>
  <si>
    <t>186/132</t>
  </si>
  <si>
    <t>100/69</t>
  </si>
  <si>
    <t>156/96</t>
  </si>
  <si>
    <t>151/64</t>
  </si>
  <si>
    <t>134/83</t>
  </si>
  <si>
    <t>163/72</t>
  </si>
  <si>
    <t>164/104</t>
  </si>
  <si>
    <t>157/76</t>
  </si>
  <si>
    <t>189/106</t>
  </si>
  <si>
    <t>156/87</t>
  </si>
  <si>
    <t>175/85</t>
  </si>
  <si>
    <t>150/65</t>
  </si>
  <si>
    <t>134/68</t>
  </si>
  <si>
    <t>177/87</t>
  </si>
  <si>
    <t>152/89</t>
  </si>
  <si>
    <t>149/67</t>
  </si>
  <si>
    <t>133/95</t>
  </si>
  <si>
    <t>92/41</t>
  </si>
  <si>
    <t>171/74</t>
  </si>
  <si>
    <t>102/90</t>
  </si>
  <si>
    <t>107/71</t>
  </si>
  <si>
    <t>154/64</t>
  </si>
  <si>
    <t>142/87</t>
  </si>
  <si>
    <t>175/96</t>
  </si>
  <si>
    <t>145/78</t>
  </si>
  <si>
    <t>165/86</t>
  </si>
  <si>
    <t>143/76</t>
  </si>
  <si>
    <t>118/100</t>
  </si>
  <si>
    <t>151/71</t>
  </si>
  <si>
    <t>206/75</t>
  </si>
  <si>
    <t>116/71</t>
  </si>
  <si>
    <t>103/71</t>
  </si>
  <si>
    <t>145/96</t>
  </si>
  <si>
    <t>141/82</t>
  </si>
  <si>
    <t>153/89</t>
  </si>
  <si>
    <t>120/49</t>
  </si>
  <si>
    <t>131/69</t>
  </si>
  <si>
    <t>186/77</t>
  </si>
  <si>
    <t>142/77</t>
  </si>
  <si>
    <t>161/90</t>
  </si>
  <si>
    <t>144/99</t>
  </si>
  <si>
    <t>170/69</t>
  </si>
  <si>
    <t>139/80</t>
  </si>
  <si>
    <t>131/91</t>
  </si>
  <si>
    <t>153/90</t>
  </si>
  <si>
    <t>153/100</t>
  </si>
  <si>
    <t>161/93</t>
  </si>
  <si>
    <t>128/71</t>
  </si>
  <si>
    <t>142/85</t>
  </si>
  <si>
    <t>193/95</t>
  </si>
  <si>
    <t>140/65</t>
  </si>
  <si>
    <t>116/63</t>
  </si>
  <si>
    <t>177/77</t>
  </si>
  <si>
    <t>146/87</t>
  </si>
  <si>
    <t>153/95</t>
  </si>
  <si>
    <t>179/88</t>
  </si>
  <si>
    <t>147/78</t>
  </si>
  <si>
    <t>156/76</t>
  </si>
  <si>
    <t>148/60</t>
  </si>
  <si>
    <t>162/84</t>
  </si>
  <si>
    <t>131/84</t>
  </si>
  <si>
    <t>145/89</t>
  </si>
  <si>
    <t>148/70</t>
  </si>
  <si>
    <t>100/85</t>
  </si>
  <si>
    <t>154/66</t>
  </si>
  <si>
    <t>159/87</t>
  </si>
  <si>
    <t>101/64</t>
  </si>
  <si>
    <t>171/64</t>
  </si>
  <si>
    <t>145/63</t>
  </si>
  <si>
    <t>162/92</t>
  </si>
  <si>
    <t>157/67</t>
  </si>
  <si>
    <t>143/70</t>
  </si>
  <si>
    <t>122/78</t>
  </si>
  <si>
    <t>148/83</t>
  </si>
  <si>
    <t>119/59</t>
  </si>
  <si>
    <t>133/57</t>
  </si>
  <si>
    <t>203/88</t>
  </si>
  <si>
    <t>138/63</t>
  </si>
  <si>
    <t>130/90</t>
  </si>
  <si>
    <t>139/101</t>
  </si>
  <si>
    <t>188/62</t>
  </si>
  <si>
    <t>Asian</t>
  </si>
  <si>
    <t>180/94</t>
  </si>
  <si>
    <t>201/95</t>
  </si>
  <si>
    <t>179/86</t>
  </si>
  <si>
    <t>123/65</t>
  </si>
  <si>
    <t>194/94</t>
  </si>
  <si>
    <t>140/88</t>
  </si>
  <si>
    <t>159/62</t>
  </si>
  <si>
    <t>130/70</t>
  </si>
  <si>
    <t>114/62</t>
  </si>
  <si>
    <t>159/81</t>
  </si>
  <si>
    <t>111/66</t>
  </si>
  <si>
    <t>167/74</t>
  </si>
  <si>
    <t>183/72</t>
  </si>
  <si>
    <t>118/49</t>
  </si>
  <si>
    <t>160/96</t>
  </si>
  <si>
    <t>152/79</t>
  </si>
  <si>
    <t>164/84</t>
  </si>
  <si>
    <t>172/93</t>
  </si>
  <si>
    <t>168/93</t>
  </si>
  <si>
    <t>147/108</t>
  </si>
  <si>
    <t>128/85</t>
  </si>
  <si>
    <t>141/99</t>
  </si>
  <si>
    <t>165/71</t>
  </si>
  <si>
    <t>163/94</t>
  </si>
  <si>
    <t>190/81</t>
  </si>
  <si>
    <t>148/89</t>
  </si>
  <si>
    <t>194/107</t>
  </si>
  <si>
    <t>146/63</t>
  </si>
  <si>
    <t>99/85</t>
  </si>
  <si>
    <t>148/87</t>
  </si>
  <si>
    <t>225/126</t>
  </si>
  <si>
    <t>137/79</t>
  </si>
  <si>
    <t>104/65</t>
  </si>
  <si>
    <t>149/62</t>
  </si>
  <si>
    <t>162/78</t>
  </si>
  <si>
    <t>144/85</t>
  </si>
  <si>
    <t>130/82</t>
  </si>
  <si>
    <t>158/75</t>
  </si>
  <si>
    <t>135/94</t>
  </si>
  <si>
    <t>156/73</t>
  </si>
  <si>
    <t>157/72</t>
  </si>
  <si>
    <t>151/90</t>
  </si>
  <si>
    <t>190/82</t>
  </si>
  <si>
    <t>194/165</t>
  </si>
  <si>
    <t>145/86</t>
  </si>
  <si>
    <t>136/75</t>
  </si>
  <si>
    <t>142/95</t>
  </si>
  <si>
    <t>186/91</t>
  </si>
  <si>
    <t>180/82</t>
  </si>
  <si>
    <t>148/82</t>
  </si>
  <si>
    <t>164/86</t>
  </si>
  <si>
    <t>120/69</t>
  </si>
  <si>
    <t>118/62</t>
  </si>
  <si>
    <t>122/87</t>
  </si>
  <si>
    <t>147/67</t>
  </si>
  <si>
    <t>190/92</t>
  </si>
  <si>
    <t>145/64</t>
  </si>
  <si>
    <t>143/64</t>
  </si>
  <si>
    <t>158/82</t>
  </si>
  <si>
    <t>152/94</t>
  </si>
  <si>
    <t>161/101</t>
  </si>
  <si>
    <t>146/89</t>
  </si>
  <si>
    <t>142/80</t>
  </si>
  <si>
    <t>79/49</t>
  </si>
  <si>
    <t>158/90</t>
  </si>
  <si>
    <t>175/72</t>
  </si>
  <si>
    <t>106/59</t>
  </si>
  <si>
    <t>111/70</t>
  </si>
  <si>
    <t>&gt;14.0</t>
  </si>
  <si>
    <t>155/93</t>
  </si>
  <si>
    <t>178/77</t>
  </si>
  <si>
    <t>201/113</t>
  </si>
  <si>
    <t>151/94</t>
  </si>
  <si>
    <t>143/87</t>
  </si>
  <si>
    <t>175/74</t>
  </si>
  <si>
    <t>124/73</t>
  </si>
  <si>
    <t>148/105</t>
  </si>
  <si>
    <t>132/68</t>
  </si>
  <si>
    <t>115/73</t>
  </si>
  <si>
    <t>186/105</t>
  </si>
  <si>
    <t>177/96</t>
  </si>
  <si>
    <t>160/100</t>
  </si>
  <si>
    <t>148/71</t>
  </si>
  <si>
    <t>133/68</t>
  </si>
  <si>
    <t>153/79</t>
  </si>
  <si>
    <t>155/87</t>
  </si>
  <si>
    <t>158/91</t>
  </si>
  <si>
    <t>148/69</t>
  </si>
  <si>
    <t>141/86</t>
  </si>
  <si>
    <t>134/84</t>
  </si>
  <si>
    <t>136/61</t>
  </si>
  <si>
    <t>160/91</t>
  </si>
  <si>
    <t>200/81</t>
  </si>
  <si>
    <t>131/66</t>
  </si>
  <si>
    <t>136/74</t>
  </si>
  <si>
    <t>183/70</t>
  </si>
  <si>
    <t>167/70</t>
  </si>
  <si>
    <t>172/87</t>
  </si>
  <si>
    <t>161/86</t>
  </si>
  <si>
    <t>149/70</t>
  </si>
  <si>
    <t>137/82</t>
  </si>
  <si>
    <t>115/58</t>
  </si>
  <si>
    <t>120/98</t>
  </si>
  <si>
    <t>169/86</t>
  </si>
  <si>
    <t>196/76</t>
  </si>
  <si>
    <t>155/70</t>
  </si>
  <si>
    <t>164/100</t>
  </si>
  <si>
    <t>141/73</t>
  </si>
  <si>
    <t>179/128</t>
  </si>
  <si>
    <t>188/85</t>
  </si>
  <si>
    <t>100/70</t>
  </si>
  <si>
    <t>159/83</t>
  </si>
  <si>
    <t>158/68</t>
  </si>
  <si>
    <t>129/82</t>
  </si>
  <si>
    <t>161/94</t>
  </si>
  <si>
    <t>112/69</t>
  </si>
  <si>
    <t>132/82</t>
  </si>
  <si>
    <t>147/88</t>
  </si>
  <si>
    <t>147/55</t>
  </si>
  <si>
    <t>170/79</t>
  </si>
  <si>
    <t>141/96</t>
  </si>
  <si>
    <t>171/90</t>
  </si>
  <si>
    <t>150/75</t>
  </si>
  <si>
    <t>148/77</t>
  </si>
  <si>
    <t>203/105</t>
  </si>
  <si>
    <t>174/84</t>
  </si>
  <si>
    <t>158/65</t>
  </si>
  <si>
    <t>167/104</t>
  </si>
  <si>
    <t>161/104</t>
  </si>
  <si>
    <t>129/95</t>
  </si>
  <si>
    <t>130/69</t>
  </si>
  <si>
    <t>164/106</t>
  </si>
  <si>
    <t>155/85</t>
  </si>
  <si>
    <t>119/90</t>
  </si>
  <si>
    <t>159/110</t>
  </si>
  <si>
    <t>164/98</t>
  </si>
  <si>
    <t>138/53</t>
  </si>
  <si>
    <t>170/89</t>
  </si>
  <si>
    <t>114/85</t>
  </si>
  <si>
    <t>148/80</t>
  </si>
  <si>
    <t>204/102</t>
  </si>
  <si>
    <t>124/82</t>
  </si>
  <si>
    <t>146/97</t>
  </si>
  <si>
    <t>186/70</t>
  </si>
  <si>
    <t>145/85</t>
  </si>
  <si>
    <t>148/73</t>
  </si>
  <si>
    <t>157/80</t>
  </si>
  <si>
    <t>175/78</t>
  </si>
  <si>
    <t>174/104</t>
  </si>
  <si>
    <t>138/74</t>
  </si>
  <si>
    <t>139/60</t>
  </si>
  <si>
    <t>153/87</t>
  </si>
  <si>
    <t>139/86</t>
  </si>
  <si>
    <t>136/82</t>
  </si>
  <si>
    <t>123/80</t>
  </si>
  <si>
    <t>190/84</t>
  </si>
  <si>
    <t>166/66</t>
  </si>
  <si>
    <t>103/79</t>
  </si>
  <si>
    <t>153/101</t>
  </si>
  <si>
    <t>154/92</t>
  </si>
  <si>
    <t>155/61</t>
  </si>
  <si>
    <t>179/76</t>
  </si>
  <si>
    <t>Indigenous</t>
  </si>
  <si>
    <t>146/68</t>
  </si>
  <si>
    <t>153/75</t>
  </si>
  <si>
    <t>96/55</t>
  </si>
  <si>
    <t>159/91</t>
  </si>
  <si>
    <t>142/78</t>
  </si>
  <si>
    <t>187/88</t>
  </si>
  <si>
    <t>155/95</t>
  </si>
  <si>
    <t>182/70</t>
  </si>
  <si>
    <t>195/99</t>
  </si>
  <si>
    <t>174/78</t>
  </si>
  <si>
    <t>150/54</t>
  </si>
  <si>
    <t>147/81</t>
  </si>
  <si>
    <t>194/104</t>
  </si>
  <si>
    <t>135/67</t>
  </si>
  <si>
    <t>100/84</t>
  </si>
  <si>
    <t>190/78</t>
  </si>
  <si>
    <t>113/69</t>
  </si>
  <si>
    <t>120/76</t>
  </si>
  <si>
    <t>154/73</t>
  </si>
  <si>
    <t>197/94</t>
  </si>
  <si>
    <t>135/70</t>
  </si>
  <si>
    <t>138/67</t>
  </si>
  <si>
    <t>156/110</t>
  </si>
  <si>
    <t>154/89</t>
  </si>
  <si>
    <t>160/111</t>
  </si>
  <si>
    <t>145/76</t>
  </si>
  <si>
    <t>121/79</t>
  </si>
  <si>
    <t>151/91</t>
  </si>
  <si>
    <t>143/74</t>
  </si>
  <si>
    <t>115/61</t>
  </si>
  <si>
    <t>132/90</t>
  </si>
  <si>
    <t>122/110</t>
  </si>
  <si>
    <t>171/92</t>
  </si>
  <si>
    <t>138/84</t>
  </si>
  <si>
    <t>190/76</t>
  </si>
  <si>
    <t>162/52</t>
  </si>
  <si>
    <t>171/88</t>
  </si>
  <si>
    <t>130/116</t>
  </si>
  <si>
    <t>136/80</t>
  </si>
  <si>
    <t>201/93</t>
  </si>
  <si>
    <t>168/117</t>
  </si>
  <si>
    <t>143/79</t>
  </si>
  <si>
    <t>184/107</t>
  </si>
  <si>
    <t>142/71</t>
  </si>
  <si>
    <t>174/77</t>
  </si>
  <si>
    <t>145/92</t>
  </si>
  <si>
    <t>111/89</t>
  </si>
  <si>
    <t>135/69</t>
  </si>
  <si>
    <t>210/82</t>
  </si>
  <si>
    <t>166/111</t>
  </si>
  <si>
    <t>133/84</t>
  </si>
  <si>
    <t>134/51</t>
  </si>
  <si>
    <t>128/93</t>
  </si>
  <si>
    <t>125/102</t>
  </si>
  <si>
    <t>186/32</t>
  </si>
  <si>
    <t>108/64</t>
  </si>
  <si>
    <t>106/63</t>
  </si>
  <si>
    <t>188/98</t>
  </si>
  <si>
    <t>161/87</t>
  </si>
  <si>
    <t>120/82</t>
  </si>
  <si>
    <t>103/49</t>
  </si>
  <si>
    <t>134/80</t>
  </si>
  <si>
    <t>176/89</t>
  </si>
  <si>
    <t>160/73</t>
  </si>
  <si>
    <t>157/82</t>
  </si>
  <si>
    <t>162/69</t>
  </si>
  <si>
    <t>135/85</t>
  </si>
  <si>
    <t>128/63</t>
  </si>
  <si>
    <t>124/57</t>
  </si>
  <si>
    <t>135/91</t>
  </si>
  <si>
    <t>112/83</t>
  </si>
  <si>
    <t>128/81</t>
  </si>
  <si>
    <t>136/84</t>
  </si>
  <si>
    <t>139/91</t>
  </si>
  <si>
    <t>146/77</t>
  </si>
  <si>
    <t>137/88</t>
  </si>
  <si>
    <t>150/73</t>
  </si>
  <si>
    <t>166/113</t>
  </si>
  <si>
    <t>173/114</t>
  </si>
  <si>
    <t>120/60</t>
  </si>
  <si>
    <t>163/86</t>
  </si>
  <si>
    <t>185/104</t>
  </si>
  <si>
    <t>133/88</t>
  </si>
  <si>
    <t>193/99</t>
  </si>
  <si>
    <t>167/78</t>
  </si>
  <si>
    <t>134/78</t>
  </si>
  <si>
    <t>146/72</t>
  </si>
  <si>
    <t>139/54</t>
  </si>
  <si>
    <t>140/68</t>
  </si>
  <si>
    <t>124/88</t>
  </si>
  <si>
    <t>169/83</t>
  </si>
  <si>
    <t>156/82</t>
  </si>
  <si>
    <t>118/64</t>
  </si>
  <si>
    <t>121/95</t>
  </si>
  <si>
    <t>189/88</t>
  </si>
  <si>
    <t>138/61</t>
  </si>
  <si>
    <t>183/78</t>
  </si>
  <si>
    <t>156/83</t>
  </si>
  <si>
    <t>160/101</t>
  </si>
  <si>
    <t>120/74</t>
  </si>
  <si>
    <t>130/58</t>
  </si>
  <si>
    <t>233/95</t>
  </si>
  <si>
    <t>155/89</t>
  </si>
  <si>
    <t>151/55</t>
  </si>
  <si>
    <t>130/78</t>
  </si>
  <si>
    <t>164/107</t>
  </si>
  <si>
    <t>108/77</t>
  </si>
  <si>
    <t>161/102</t>
  </si>
  <si>
    <t>214/779</t>
  </si>
  <si>
    <t>154/79</t>
  </si>
  <si>
    <t>171/83</t>
  </si>
  <si>
    <t>125/83</t>
  </si>
  <si>
    <t>138/79</t>
  </si>
  <si>
    <t>155/79</t>
  </si>
  <si>
    <t>168/105</t>
  </si>
  <si>
    <t>142/66</t>
  </si>
  <si>
    <t>136/77</t>
  </si>
  <si>
    <t>146/76</t>
  </si>
  <si>
    <t>122/109</t>
  </si>
  <si>
    <t>156/68</t>
  </si>
  <si>
    <t>198/82</t>
  </si>
  <si>
    <t>177/90</t>
  </si>
  <si>
    <t>164/85</t>
  </si>
  <si>
    <t>193/80</t>
  </si>
  <si>
    <t>162/64</t>
  </si>
  <si>
    <t>145/73</t>
  </si>
  <si>
    <t>150/60</t>
  </si>
  <si>
    <t>126/81</t>
  </si>
  <si>
    <t>126/79</t>
  </si>
  <si>
    <t>151/93</t>
  </si>
  <si>
    <t>177/68</t>
  </si>
  <si>
    <t>104/92</t>
  </si>
  <si>
    <t>92/64</t>
  </si>
  <si>
    <t>114/79</t>
  </si>
  <si>
    <t>147/105</t>
  </si>
  <si>
    <t>163/76</t>
  </si>
  <si>
    <t>112/75</t>
  </si>
  <si>
    <t>157/91</t>
  </si>
  <si>
    <t>148/67</t>
  </si>
  <si>
    <t>139/84</t>
  </si>
  <si>
    <t>130/60</t>
  </si>
  <si>
    <t>137/101</t>
  </si>
  <si>
    <t>182/100</t>
  </si>
  <si>
    <t>127/109</t>
  </si>
  <si>
    <t>149/89</t>
  </si>
  <si>
    <t>179/110</t>
  </si>
  <si>
    <t>74/60</t>
  </si>
  <si>
    <t>110/56</t>
  </si>
  <si>
    <t>126/75</t>
  </si>
  <si>
    <t>166/70</t>
  </si>
  <si>
    <t>171/86</t>
  </si>
  <si>
    <t>185/112</t>
  </si>
  <si>
    <t>162/82</t>
  </si>
  <si>
    <t>225/118</t>
  </si>
  <si>
    <t>102/58</t>
  </si>
  <si>
    <t>171/95</t>
  </si>
  <si>
    <t>124/68</t>
  </si>
  <si>
    <t>142/89</t>
  </si>
  <si>
    <t>201/97</t>
  </si>
  <si>
    <t>147/60</t>
  </si>
  <si>
    <t>180/99</t>
  </si>
  <si>
    <t>140/83</t>
  </si>
  <si>
    <t>152/71</t>
  </si>
  <si>
    <t>138/87</t>
  </si>
  <si>
    <t>167/113</t>
  </si>
  <si>
    <t>113/92</t>
  </si>
  <si>
    <t>129/70</t>
  </si>
  <si>
    <t>133/78</t>
  </si>
  <si>
    <t>154/82</t>
  </si>
  <si>
    <t>112/68</t>
  </si>
  <si>
    <t>130/63</t>
  </si>
  <si>
    <t>124/61</t>
  </si>
  <si>
    <t>171/108</t>
  </si>
  <si>
    <t>126/70</t>
  </si>
  <si>
    <t>178/69</t>
  </si>
  <si>
    <t>164/96</t>
  </si>
  <si>
    <t>172/78</t>
  </si>
  <si>
    <t>99/52</t>
  </si>
  <si>
    <t>167/85</t>
  </si>
  <si>
    <t>171/101</t>
  </si>
  <si>
    <t>154/125</t>
  </si>
  <si>
    <t>132/103</t>
  </si>
  <si>
    <t>137/62</t>
  </si>
  <si>
    <t>106/53</t>
  </si>
  <si>
    <t>149/59</t>
  </si>
  <si>
    <t>158/94</t>
  </si>
  <si>
    <t>171/115</t>
  </si>
  <si>
    <t>128/96</t>
  </si>
  <si>
    <t>163/153</t>
  </si>
  <si>
    <t>129/60</t>
  </si>
  <si>
    <t>138/77</t>
  </si>
  <si>
    <t>135/71</t>
  </si>
  <si>
    <t>151/92</t>
  </si>
  <si>
    <t>168/96</t>
  </si>
  <si>
    <t>163/101</t>
  </si>
  <si>
    <t>134/76</t>
  </si>
  <si>
    <t>147/45</t>
  </si>
  <si>
    <t>134/54</t>
  </si>
  <si>
    <t>158/103</t>
  </si>
  <si>
    <t>156/77</t>
  </si>
  <si>
    <t>106/62</t>
  </si>
  <si>
    <t>149/128</t>
  </si>
  <si>
    <t>154/83</t>
  </si>
  <si>
    <t>137/86</t>
  </si>
  <si>
    <t>155/74</t>
  </si>
  <si>
    <t>187/111</t>
  </si>
  <si>
    <t>120/50</t>
  </si>
  <si>
    <t>103/72</t>
  </si>
  <si>
    <t>180/91</t>
  </si>
  <si>
    <t>150/93</t>
  </si>
  <si>
    <t>172/81</t>
  </si>
  <si>
    <t>118/67</t>
  </si>
  <si>
    <t>164/81</t>
  </si>
  <si>
    <t>123/54</t>
  </si>
  <si>
    <t>172/70</t>
  </si>
  <si>
    <t>151/84</t>
  </si>
  <si>
    <t>170/81</t>
  </si>
  <si>
    <t>148/86</t>
  </si>
  <si>
    <t>117/79</t>
  </si>
  <si>
    <t>175/83</t>
  </si>
  <si>
    <t>121/78</t>
  </si>
  <si>
    <t>147/95</t>
  </si>
  <si>
    <t>167/92</t>
  </si>
  <si>
    <t>139/74</t>
  </si>
  <si>
    <t>110/79</t>
  </si>
  <si>
    <t>129/87</t>
  </si>
  <si>
    <t>162/113</t>
  </si>
  <si>
    <t>187/86</t>
  </si>
  <si>
    <t>63/45</t>
  </si>
  <si>
    <t>150/89</t>
  </si>
  <si>
    <t>193/78</t>
  </si>
  <si>
    <t>134/93</t>
  </si>
  <si>
    <t>175/92</t>
  </si>
  <si>
    <t>186/83</t>
  </si>
  <si>
    <t>156/67</t>
  </si>
  <si>
    <t>187/108</t>
  </si>
  <si>
    <t>150/92</t>
  </si>
  <si>
    <t>167/79</t>
  </si>
  <si>
    <t>186/62</t>
  </si>
  <si>
    <t>145/111</t>
  </si>
  <si>
    <t>164/48</t>
  </si>
  <si>
    <t>118/60</t>
  </si>
  <si>
    <t>161/69</t>
  </si>
  <si>
    <t>175/81</t>
  </si>
  <si>
    <t>182/73</t>
  </si>
  <si>
    <t>153/92</t>
  </si>
  <si>
    <t>115/70</t>
  </si>
  <si>
    <t>144/76</t>
  </si>
  <si>
    <t>155/76</t>
  </si>
  <si>
    <t>153/86</t>
  </si>
  <si>
    <t>188/99</t>
  </si>
  <si>
    <t>144/77</t>
  </si>
  <si>
    <t>Hospice</t>
  </si>
  <si>
    <t>129/81</t>
  </si>
  <si>
    <t>130/55</t>
  </si>
  <si>
    <t>133/44</t>
  </si>
  <si>
    <t>144/102</t>
  </si>
  <si>
    <t>104/60</t>
  </si>
  <si>
    <t>108/99</t>
  </si>
  <si>
    <t>143/92</t>
  </si>
  <si>
    <t>125/50</t>
  </si>
  <si>
    <t>170/91</t>
  </si>
  <si>
    <t>139/77</t>
  </si>
  <si>
    <t>147/80</t>
  </si>
  <si>
    <t>156/74</t>
  </si>
  <si>
    <t>142/82</t>
  </si>
  <si>
    <t>152/58</t>
  </si>
  <si>
    <t>133/94</t>
  </si>
  <si>
    <t>162/62</t>
  </si>
  <si>
    <t>153/74</t>
  </si>
  <si>
    <t>212/92</t>
  </si>
  <si>
    <t>107/65</t>
  </si>
  <si>
    <t>183/90</t>
  </si>
  <si>
    <t>110/76</t>
  </si>
  <si>
    <t>195/105</t>
  </si>
  <si>
    <t>140/97</t>
  </si>
  <si>
    <t>173/87</t>
  </si>
  <si>
    <t>154/130</t>
  </si>
  <si>
    <t>165/70</t>
  </si>
  <si>
    <t>131/86</t>
  </si>
  <si>
    <t>125/68</t>
  </si>
  <si>
    <t>157/94</t>
  </si>
  <si>
    <t>122/60</t>
  </si>
  <si>
    <t>182/95</t>
  </si>
  <si>
    <t>143/78</t>
  </si>
  <si>
    <t>168/98</t>
  </si>
  <si>
    <t>151/77</t>
  </si>
  <si>
    <t>147/73</t>
  </si>
  <si>
    <t>256/123</t>
  </si>
  <si>
    <t>93/63</t>
  </si>
  <si>
    <t>171/111</t>
  </si>
  <si>
    <t>176/96</t>
  </si>
  <si>
    <t>179/75</t>
  </si>
  <si>
    <t>155/102</t>
  </si>
  <si>
    <t>177/102</t>
  </si>
  <si>
    <t>174/83</t>
  </si>
  <si>
    <t>148/65</t>
  </si>
  <si>
    <t>160/110</t>
  </si>
  <si>
    <t>172/71</t>
  </si>
  <si>
    <t>163/85</t>
  </si>
  <si>
    <t>115/68</t>
  </si>
  <si>
    <t>158/95</t>
  </si>
  <si>
    <t>166/81</t>
  </si>
  <si>
    <t>157/110</t>
  </si>
  <si>
    <t>84/50</t>
  </si>
  <si>
    <t>102/46</t>
  </si>
  <si>
    <t>102/47</t>
  </si>
  <si>
    <t>171/75</t>
  </si>
  <si>
    <t>126/84</t>
  </si>
  <si>
    <t>166/86</t>
  </si>
  <si>
    <t>163/99</t>
  </si>
  <si>
    <t>158/92</t>
  </si>
  <si>
    <t>149/96</t>
  </si>
  <si>
    <t>157/95</t>
  </si>
  <si>
    <t>140/95</t>
  </si>
  <si>
    <t>148/115</t>
  </si>
  <si>
    <t>176/90</t>
  </si>
  <si>
    <t>144/106</t>
  </si>
  <si>
    <t>164/72</t>
  </si>
  <si>
    <t>217/97</t>
  </si>
  <si>
    <t>160/94</t>
  </si>
  <si>
    <t>133/69</t>
  </si>
  <si>
    <t>119/61</t>
  </si>
  <si>
    <t>159/94</t>
  </si>
  <si>
    <t>149/90</t>
  </si>
  <si>
    <t>129/46</t>
  </si>
  <si>
    <t>162/108</t>
  </si>
  <si>
    <t>195/82</t>
  </si>
  <si>
    <t>151/80</t>
  </si>
  <si>
    <t>151/100</t>
  </si>
  <si>
    <t>123/82</t>
  </si>
  <si>
    <t>126/77</t>
  </si>
  <si>
    <t>155/65</t>
  </si>
  <si>
    <t>114/60</t>
  </si>
  <si>
    <t>169/92</t>
  </si>
  <si>
    <t>167/81</t>
  </si>
  <si>
    <t>183/96</t>
  </si>
  <si>
    <t>145/55</t>
  </si>
  <si>
    <t>146/86</t>
  </si>
  <si>
    <t>110/49</t>
  </si>
  <si>
    <t>117/78</t>
  </si>
  <si>
    <t>121/64</t>
  </si>
  <si>
    <t>112/66</t>
  </si>
  <si>
    <t>165/83</t>
  </si>
  <si>
    <t>102/66</t>
  </si>
  <si>
    <t>118/79</t>
  </si>
  <si>
    <t>220/110</t>
  </si>
  <si>
    <t>159/90</t>
  </si>
  <si>
    <t>128/73</t>
  </si>
  <si>
    <t>130/84</t>
  </si>
  <si>
    <t>174/94</t>
  </si>
  <si>
    <t>149/80</t>
  </si>
  <si>
    <t>146/99</t>
  </si>
  <si>
    <t>175/108</t>
  </si>
  <si>
    <t>107/125</t>
  </si>
  <si>
    <t>113/85</t>
  </si>
  <si>
    <t>117/99</t>
  </si>
  <si>
    <t>159/95</t>
  </si>
  <si>
    <t>114/76</t>
  </si>
  <si>
    <t>162/77</t>
  </si>
  <si>
    <t>158/79</t>
  </si>
  <si>
    <t>154/102</t>
  </si>
  <si>
    <t>137/69</t>
  </si>
  <si>
    <t>168/82</t>
  </si>
  <si>
    <t>127/71</t>
  </si>
  <si>
    <t>153/80</t>
  </si>
  <si>
    <t>178/87</t>
  </si>
  <si>
    <t>196/94</t>
  </si>
  <si>
    <t>159/85</t>
  </si>
  <si>
    <t>90/70</t>
  </si>
  <si>
    <t>165/74</t>
  </si>
  <si>
    <t>191/91</t>
  </si>
  <si>
    <t>102/64</t>
  </si>
  <si>
    <t>172/990</t>
  </si>
  <si>
    <t>193/114</t>
  </si>
  <si>
    <t>157/89</t>
  </si>
  <si>
    <t>104/76</t>
  </si>
  <si>
    <t>141/76</t>
  </si>
  <si>
    <t>128/92</t>
  </si>
  <si>
    <t>182/88</t>
  </si>
  <si>
    <t>176/100</t>
  </si>
  <si>
    <t>132/66</t>
  </si>
  <si>
    <t>136/90</t>
  </si>
  <si>
    <t>147/76</t>
  </si>
  <si>
    <t>114/74</t>
  </si>
  <si>
    <t>134/71</t>
  </si>
  <si>
    <t>99/56</t>
  </si>
  <si>
    <t>174/74</t>
  </si>
  <si>
    <t>173/98</t>
  </si>
  <si>
    <t>154/93</t>
  </si>
  <si>
    <t>168/80</t>
  </si>
  <si>
    <t>163/78</t>
  </si>
  <si>
    <t>195/87</t>
  </si>
  <si>
    <t>129/69</t>
  </si>
  <si>
    <t>147/77</t>
  </si>
  <si>
    <t>178/108</t>
  </si>
  <si>
    <t>182/85</t>
  </si>
  <si>
    <t>192/86</t>
  </si>
  <si>
    <t>190/71</t>
  </si>
  <si>
    <t>150/72</t>
  </si>
  <si>
    <t>101/73</t>
  </si>
  <si>
    <t>126/66</t>
  </si>
  <si>
    <t>179/71</t>
  </si>
  <si>
    <t>145/93</t>
  </si>
  <si>
    <t>157/60</t>
  </si>
  <si>
    <t>115/75</t>
  </si>
  <si>
    <t>129/112</t>
  </si>
  <si>
    <t>130/89</t>
  </si>
  <si>
    <t>149/84</t>
  </si>
  <si>
    <t>127/55</t>
  </si>
  <si>
    <t>139/90</t>
  </si>
  <si>
    <t>221/118</t>
  </si>
  <si>
    <t>122/88</t>
  </si>
  <si>
    <t>181/83</t>
  </si>
  <si>
    <t>153/83</t>
  </si>
  <si>
    <t>115/62</t>
  </si>
  <si>
    <t>128/67</t>
  </si>
  <si>
    <t>138/71</t>
  </si>
  <si>
    <t>124/90</t>
  </si>
  <si>
    <t>113/74</t>
  </si>
  <si>
    <t>146/70</t>
  </si>
  <si>
    <t>122/67</t>
  </si>
  <si>
    <t>131/85</t>
  </si>
  <si>
    <t>155/71</t>
  </si>
  <si>
    <t>166/50</t>
  </si>
  <si>
    <t>156/75</t>
  </si>
  <si>
    <t>167/82</t>
  </si>
  <si>
    <t>176/79</t>
  </si>
  <si>
    <t>153/73</t>
  </si>
  <si>
    <t>152/61</t>
  </si>
  <si>
    <t>149/71</t>
  </si>
  <si>
    <t>167/97</t>
  </si>
  <si>
    <t>170/98</t>
  </si>
  <si>
    <t>132/69</t>
  </si>
  <si>
    <t>145/69</t>
  </si>
  <si>
    <t>146/93</t>
  </si>
  <si>
    <t>153/93</t>
  </si>
  <si>
    <t>118/57</t>
  </si>
  <si>
    <t>151/97</t>
  </si>
  <si>
    <t>137/107</t>
  </si>
  <si>
    <t>152/86</t>
  </si>
  <si>
    <t>200/62</t>
  </si>
  <si>
    <t>115/48</t>
  </si>
  <si>
    <t>159/65</t>
  </si>
  <si>
    <t>172/96</t>
  </si>
  <si>
    <t>164/90</t>
  </si>
  <si>
    <t>107/80</t>
  </si>
  <si>
    <t>140/90</t>
  </si>
  <si>
    <t>162/85</t>
  </si>
  <si>
    <t>128/90</t>
  </si>
  <si>
    <t>114/65</t>
  </si>
  <si>
    <t>143/73</t>
  </si>
  <si>
    <t>160/70</t>
  </si>
  <si>
    <t>175/87</t>
  </si>
  <si>
    <t>119/83</t>
  </si>
  <si>
    <t>139/55</t>
  </si>
  <si>
    <t>128/84</t>
  </si>
  <si>
    <t>160/99</t>
  </si>
  <si>
    <t>168/97</t>
  </si>
  <si>
    <t>168/63</t>
  </si>
  <si>
    <t>151/73</t>
  </si>
  <si>
    <t>142/81</t>
  </si>
  <si>
    <t>132/88</t>
  </si>
  <si>
    <t>115/90</t>
  </si>
  <si>
    <t>160/86</t>
  </si>
  <si>
    <t>168/86</t>
  </si>
  <si>
    <t>132/95</t>
  </si>
  <si>
    <t>168/83</t>
  </si>
  <si>
    <t>184/78</t>
  </si>
  <si>
    <t>112/74</t>
  </si>
  <si>
    <t>128/59</t>
  </si>
  <si>
    <t>161/74</t>
  </si>
  <si>
    <t>149/93</t>
  </si>
  <si>
    <t>129/43</t>
  </si>
  <si>
    <t>131/70</t>
  </si>
  <si>
    <t>163/93</t>
  </si>
  <si>
    <t>193/94</t>
  </si>
  <si>
    <t>172/91</t>
  </si>
  <si>
    <t>150/68</t>
  </si>
  <si>
    <t>144/81</t>
  </si>
  <si>
    <t>138/88</t>
  </si>
  <si>
    <t>133/77</t>
  </si>
  <si>
    <t>135/84</t>
  </si>
  <si>
    <t>210/94</t>
  </si>
  <si>
    <t>139/76</t>
  </si>
  <si>
    <t>116/96</t>
  </si>
  <si>
    <t>172/117</t>
  </si>
  <si>
    <t>160/84</t>
  </si>
  <si>
    <t>90/57</t>
  </si>
  <si>
    <t>119/78</t>
  </si>
  <si>
    <t>147/85</t>
  </si>
  <si>
    <t>137/71</t>
  </si>
  <si>
    <t>137/94</t>
  </si>
  <si>
    <t>140/63</t>
  </si>
  <si>
    <t>118/71</t>
  </si>
  <si>
    <t>132/108</t>
  </si>
  <si>
    <t>130/99</t>
  </si>
  <si>
    <t>104/73</t>
  </si>
  <si>
    <t>194/100</t>
  </si>
  <si>
    <t>179/67</t>
  </si>
  <si>
    <t>153/70</t>
  </si>
  <si>
    <t>163/111</t>
  </si>
  <si>
    <t>123/61</t>
  </si>
  <si>
    <t>145/72</t>
  </si>
  <si>
    <t>167/101</t>
  </si>
  <si>
    <t>178/117</t>
  </si>
  <si>
    <t>174/117</t>
  </si>
  <si>
    <t>119/47</t>
  </si>
  <si>
    <t>164/88</t>
  </si>
  <si>
    <t>182/93</t>
  </si>
  <si>
    <t>190/87</t>
  </si>
  <si>
    <t>198/102</t>
  </si>
  <si>
    <t>158/118</t>
  </si>
  <si>
    <t>134/82</t>
  </si>
  <si>
    <t>140/71</t>
  </si>
  <si>
    <t>129/65</t>
  </si>
  <si>
    <t>143/69</t>
  </si>
  <si>
    <t>156/95</t>
  </si>
  <si>
    <t>154/52</t>
  </si>
  <si>
    <t>135/87</t>
  </si>
  <si>
    <t>183/94</t>
  </si>
  <si>
    <t>160/79</t>
  </si>
  <si>
    <t>119/62</t>
  </si>
  <si>
    <t>136/83</t>
  </si>
  <si>
    <t>139/75</t>
  </si>
  <si>
    <t>113/77</t>
  </si>
  <si>
    <t>130/81</t>
  </si>
  <si>
    <t>129/89</t>
  </si>
  <si>
    <t>138/91</t>
  </si>
  <si>
    <t>145/40</t>
  </si>
  <si>
    <t>183/75</t>
  </si>
  <si>
    <t>145/67</t>
  </si>
  <si>
    <t>169/56</t>
  </si>
  <si>
    <t>118/72</t>
  </si>
  <si>
    <t>151/65</t>
  </si>
  <si>
    <t>164/78</t>
  </si>
  <si>
    <t>184/93</t>
  </si>
  <si>
    <t>168/56</t>
  </si>
  <si>
    <t>150/81</t>
  </si>
  <si>
    <t>167/100</t>
  </si>
  <si>
    <t>128/48</t>
  </si>
  <si>
    <t>142/92</t>
  </si>
  <si>
    <t>191/98</t>
  </si>
  <si>
    <t>124/54</t>
  </si>
  <si>
    <t>153/82</t>
  </si>
  <si>
    <t>165/84</t>
  </si>
  <si>
    <t>120/68</t>
  </si>
  <si>
    <t>92/62</t>
  </si>
  <si>
    <t>140/89</t>
  </si>
  <si>
    <t>176/140</t>
  </si>
  <si>
    <t>190/101</t>
  </si>
  <si>
    <t>184/95</t>
  </si>
  <si>
    <t>149/78</t>
  </si>
  <si>
    <t>116/59</t>
  </si>
  <si>
    <t>153/98</t>
  </si>
  <si>
    <t>141/74</t>
  </si>
  <si>
    <t>177/110</t>
  </si>
  <si>
    <t>199/121</t>
  </si>
  <si>
    <t>155/82</t>
  </si>
  <si>
    <t>147/62</t>
  </si>
  <si>
    <t>143/65</t>
  </si>
  <si>
    <t>158/97</t>
  </si>
  <si>
    <t>135/77</t>
  </si>
  <si>
    <t>139/67</t>
  </si>
  <si>
    <t>133/79</t>
  </si>
  <si>
    <t>170/46</t>
  </si>
  <si>
    <t>113/81</t>
  </si>
  <si>
    <t>103/75</t>
  </si>
  <si>
    <t>186/82</t>
  </si>
  <si>
    <t>116/65</t>
  </si>
  <si>
    <t>189/76</t>
  </si>
  <si>
    <t>126/85</t>
  </si>
  <si>
    <t>180/98</t>
  </si>
  <si>
    <t>149/58</t>
  </si>
  <si>
    <t>118/97</t>
  </si>
  <si>
    <t>154/106</t>
  </si>
  <si>
    <t>156/86</t>
  </si>
  <si>
    <t>141/84</t>
  </si>
  <si>
    <t>173/96</t>
  </si>
  <si>
    <t>181/88</t>
  </si>
  <si>
    <t>129/100</t>
  </si>
  <si>
    <t>157/78</t>
  </si>
  <si>
    <t>129/58</t>
  </si>
  <si>
    <t>153/102</t>
  </si>
  <si>
    <t>104/45</t>
  </si>
  <si>
    <t>134/97</t>
  </si>
  <si>
    <t>105/52</t>
  </si>
  <si>
    <t>174/71</t>
  </si>
  <si>
    <t>190/88</t>
  </si>
  <si>
    <t>141/81</t>
  </si>
  <si>
    <t>104/62</t>
  </si>
  <si>
    <t>179/90</t>
  </si>
  <si>
    <t>123/73</t>
  </si>
  <si>
    <t>182/91</t>
  </si>
  <si>
    <t>125/75</t>
  </si>
  <si>
    <t>204/159</t>
  </si>
  <si>
    <t>134/86</t>
  </si>
  <si>
    <t>166/84</t>
  </si>
  <si>
    <t>179/123</t>
  </si>
  <si>
    <t>195/75</t>
  </si>
  <si>
    <t>157/98</t>
  </si>
  <si>
    <t>164/68</t>
  </si>
  <si>
    <t>179/68</t>
  </si>
  <si>
    <t>164/87</t>
  </si>
  <si>
    <t>172/125</t>
  </si>
  <si>
    <t>170/87</t>
  </si>
  <si>
    <t>136/93</t>
  </si>
  <si>
    <t>137/77</t>
  </si>
  <si>
    <t>123/83</t>
  </si>
  <si>
    <t>231/99</t>
  </si>
  <si>
    <t>158/86</t>
  </si>
  <si>
    <t>128/58</t>
  </si>
  <si>
    <t>168/71</t>
  </si>
  <si>
    <t>186/95</t>
  </si>
  <si>
    <t>159/78</t>
  </si>
  <si>
    <t>177/99</t>
  </si>
  <si>
    <t>121/59</t>
  </si>
  <si>
    <t>119/43</t>
  </si>
  <si>
    <t>184/79</t>
  </si>
  <si>
    <t>156/78</t>
  </si>
  <si>
    <t>155/81</t>
  </si>
  <si>
    <t>131/87</t>
  </si>
  <si>
    <t>185/65</t>
  </si>
  <si>
    <t>165/94</t>
  </si>
  <si>
    <t>161/121</t>
  </si>
  <si>
    <t>190/116</t>
  </si>
  <si>
    <t>129/80</t>
  </si>
  <si>
    <t>182/110</t>
  </si>
  <si>
    <t>123/87</t>
  </si>
  <si>
    <t>163/66</t>
  </si>
  <si>
    <t>125/66</t>
  </si>
  <si>
    <t>172/102</t>
  </si>
  <si>
    <t>116/82</t>
  </si>
  <si>
    <t>201/109</t>
  </si>
  <si>
    <t>128/57</t>
  </si>
  <si>
    <t>169/81</t>
  </si>
  <si>
    <t>120/70</t>
  </si>
  <si>
    <t>128/56</t>
  </si>
  <si>
    <t>151/103</t>
  </si>
  <si>
    <t>179/99</t>
  </si>
  <si>
    <t>130/67</t>
  </si>
  <si>
    <t>160/69</t>
  </si>
  <si>
    <t>144/74</t>
  </si>
  <si>
    <t>141/75</t>
  </si>
  <si>
    <t>155/94</t>
  </si>
  <si>
    <t>200/89</t>
  </si>
  <si>
    <t>181/67</t>
  </si>
  <si>
    <t>172/85</t>
  </si>
  <si>
    <t>185/79</t>
  </si>
  <si>
    <t>147/71</t>
  </si>
  <si>
    <t>152/67</t>
  </si>
  <si>
    <t>200/65</t>
  </si>
  <si>
    <t>193/118</t>
  </si>
  <si>
    <t>142/91</t>
  </si>
  <si>
    <t>202/88</t>
  </si>
  <si>
    <t>172/89</t>
  </si>
  <si>
    <t>178/109</t>
  </si>
  <si>
    <t>111/60</t>
  </si>
  <si>
    <t>109/90</t>
  </si>
  <si>
    <t>189/94</t>
  </si>
  <si>
    <t>121/75</t>
  </si>
  <si>
    <t>140/84</t>
  </si>
  <si>
    <t>183/73</t>
  </si>
  <si>
    <t>197/102</t>
  </si>
  <si>
    <t>156/84</t>
  </si>
  <si>
    <t>126/93</t>
  </si>
  <si>
    <t>140/74</t>
  </si>
  <si>
    <t>123/79</t>
  </si>
  <si>
    <t>115/65</t>
  </si>
  <si>
    <t>149/81</t>
  </si>
  <si>
    <t>152/82</t>
  </si>
  <si>
    <t>121/91</t>
  </si>
  <si>
    <t>183/89</t>
  </si>
  <si>
    <t>151/87</t>
  </si>
  <si>
    <t>173/144</t>
  </si>
  <si>
    <t>127/56</t>
  </si>
  <si>
    <t>135/81</t>
  </si>
  <si>
    <t>148/58</t>
  </si>
  <si>
    <t>173/110</t>
  </si>
  <si>
    <t>163/104</t>
  </si>
  <si>
    <t>142/59</t>
  </si>
  <si>
    <t>192/160</t>
  </si>
  <si>
    <t>178/65</t>
  </si>
  <si>
    <t>165/93</t>
  </si>
  <si>
    <t>170/67</t>
  </si>
  <si>
    <t>178/106</t>
  </si>
  <si>
    <t>166/79</t>
  </si>
  <si>
    <t>141/42</t>
  </si>
  <si>
    <t>160/108</t>
  </si>
  <si>
    <t>138/49</t>
  </si>
  <si>
    <t>135/82</t>
  </si>
  <si>
    <t>144/89</t>
  </si>
  <si>
    <t>136/68</t>
  </si>
  <si>
    <t>127/59</t>
  </si>
  <si>
    <t>176/116</t>
  </si>
  <si>
    <t>137/90</t>
  </si>
  <si>
    <t>152/68</t>
  </si>
  <si>
    <t>230/88</t>
  </si>
  <si>
    <t>1 of 1</t>
  </si>
  <si>
    <t>2 of 2</t>
  </si>
  <si>
    <t>2 of 3</t>
  </si>
  <si>
    <t>3 of 3</t>
  </si>
  <si>
    <t>1 of 2</t>
  </si>
  <si>
    <t>1 of 3</t>
  </si>
  <si>
    <t>1 of 4</t>
  </si>
  <si>
    <t>2 of 4</t>
  </si>
  <si>
    <t>3 of 4</t>
  </si>
  <si>
    <t>4 of 4</t>
  </si>
  <si>
    <t xml:space="preserve">1 of 1 </t>
  </si>
  <si>
    <t>Number of Visits Since Between January 2019 and January 2021</t>
  </si>
  <si>
    <t>Enc - Primary ICD10 Diagnosis (Billing Code)</t>
  </si>
  <si>
    <t xml:space="preserve">150/84 </t>
  </si>
  <si>
    <t xml:space="preserve">184/94 </t>
  </si>
  <si>
    <t>217/81</t>
  </si>
  <si>
    <t>108/80</t>
  </si>
  <si>
    <t>110/78</t>
  </si>
  <si>
    <t>145/83</t>
  </si>
  <si>
    <t>117/82</t>
  </si>
  <si>
    <t xml:space="preserve">150/120 </t>
  </si>
  <si>
    <t>197/69</t>
  </si>
  <si>
    <t xml:space="preserve">117/75 </t>
  </si>
  <si>
    <t>153/115</t>
  </si>
  <si>
    <t>167/72</t>
  </si>
  <si>
    <t>134/58</t>
  </si>
  <si>
    <t>187/72</t>
  </si>
  <si>
    <t>154/88</t>
  </si>
  <si>
    <t>142/76</t>
  </si>
  <si>
    <t>123/55</t>
  </si>
  <si>
    <t>154/77</t>
  </si>
  <si>
    <t>101/77</t>
  </si>
  <si>
    <t>144/80</t>
  </si>
  <si>
    <t>160/132</t>
  </si>
  <si>
    <t>198/120</t>
  </si>
  <si>
    <t>141/91</t>
  </si>
  <si>
    <t>115/86</t>
  </si>
  <si>
    <t>179/89</t>
  </si>
  <si>
    <t>125/96</t>
  </si>
  <si>
    <t>173/105</t>
  </si>
  <si>
    <t>153/104</t>
  </si>
  <si>
    <t>120/77</t>
  </si>
  <si>
    <t>106/78</t>
  </si>
  <si>
    <t>114/87</t>
  </si>
  <si>
    <t>199/62</t>
  </si>
  <si>
    <t xml:space="preserve">188/99 </t>
  </si>
  <si>
    <t>190/69</t>
  </si>
  <si>
    <t>154/114</t>
  </si>
  <si>
    <t>130/61</t>
  </si>
  <si>
    <t>195/93</t>
  </si>
  <si>
    <t>198/129</t>
  </si>
  <si>
    <t>138/98</t>
  </si>
  <si>
    <t>128/43</t>
  </si>
  <si>
    <t>150/91</t>
  </si>
  <si>
    <t>83/60</t>
  </si>
  <si>
    <t>127/92</t>
  </si>
  <si>
    <t>154/70</t>
  </si>
  <si>
    <t>116/76</t>
  </si>
  <si>
    <t>168/68</t>
  </si>
  <si>
    <t>147/84</t>
  </si>
  <si>
    <t>156/85</t>
  </si>
  <si>
    <t>159/92</t>
  </si>
  <si>
    <t>169/111</t>
  </si>
  <si>
    <t>Glucose Category (N;Normal, H;High)</t>
  </si>
  <si>
    <t>Lipid Category (N;Normal, H;High)</t>
  </si>
  <si>
    <t>AIC (N;Normal, H;High)</t>
  </si>
  <si>
    <t>Systolic Extraction</t>
  </si>
  <si>
    <t>Blood Pressure Category Using Systolic  (L;Low, N; Normal, E;Elevated, H1;High Stage 1, H2;High Stage 2, HC;Crisis)</t>
  </si>
  <si>
    <t>C</t>
  </si>
  <si>
    <t>N</t>
  </si>
  <si>
    <t>Calendar Days in Hospital</t>
  </si>
  <si>
    <t xml:space="preserve">&lt;3.5 </t>
  </si>
  <si>
    <t>130/87</t>
  </si>
  <si>
    <t>124/70</t>
  </si>
  <si>
    <t>174/68</t>
  </si>
  <si>
    <t>176/87</t>
  </si>
  <si>
    <t>188/76</t>
  </si>
  <si>
    <t>153/84</t>
  </si>
  <si>
    <t>177/106</t>
  </si>
  <si>
    <t>208/77</t>
  </si>
  <si>
    <t>170/96</t>
  </si>
  <si>
    <t>100/62</t>
  </si>
  <si>
    <t>181/94</t>
  </si>
  <si>
    <t>146/82</t>
  </si>
  <si>
    <t>121/54</t>
  </si>
  <si>
    <t>159/82</t>
  </si>
  <si>
    <t>178/86</t>
  </si>
  <si>
    <t>200/88</t>
  </si>
  <si>
    <t>160/81</t>
  </si>
  <si>
    <t>117/63</t>
  </si>
  <si>
    <t>157/81</t>
  </si>
  <si>
    <t>118/76</t>
  </si>
  <si>
    <t>159/97</t>
  </si>
  <si>
    <t>156/70</t>
  </si>
  <si>
    <t>188/81</t>
  </si>
  <si>
    <t>122/90</t>
  </si>
  <si>
    <t>121/87</t>
  </si>
  <si>
    <t>197/78</t>
  </si>
  <si>
    <t>164/97</t>
  </si>
  <si>
    <t>165/77</t>
  </si>
  <si>
    <t>152/84</t>
  </si>
  <si>
    <t>193/105</t>
  </si>
  <si>
    <t>188/84</t>
  </si>
  <si>
    <t>184/67</t>
  </si>
  <si>
    <t>170/115</t>
  </si>
  <si>
    <t>154/63</t>
  </si>
  <si>
    <t>151/98</t>
  </si>
  <si>
    <t>185/83</t>
  </si>
  <si>
    <t>138/58</t>
  </si>
  <si>
    <t>179/93</t>
  </si>
  <si>
    <t>180/100</t>
  </si>
  <si>
    <t>142/97</t>
  </si>
  <si>
    <t>132/81</t>
  </si>
  <si>
    <t>H</t>
  </si>
  <si>
    <t>A</t>
  </si>
  <si>
    <t>O</t>
  </si>
  <si>
    <t>TIA</t>
  </si>
  <si>
    <t>Ischemic</t>
  </si>
  <si>
    <t>Final Last Known Well</t>
  </si>
  <si>
    <t>12-24 hours</t>
  </si>
  <si>
    <t>3 to 6 Hours</t>
  </si>
  <si>
    <t>Final NIHSS</t>
  </si>
  <si>
    <t>x</t>
  </si>
  <si>
    <t>Discharge Disposition Summary</t>
  </si>
  <si>
    <t>Home with Help</t>
  </si>
  <si>
    <t>2ndary Facility</t>
  </si>
  <si>
    <t>Service Number = Underserved, No = Served</t>
  </si>
  <si>
    <t>Hemorrhage</t>
  </si>
  <si>
    <t>Age</t>
  </si>
  <si>
    <t>Sex</t>
  </si>
  <si>
    <t>Race</t>
  </si>
  <si>
    <t>Insurance C=Commercial, M=Medicare, A=Medicaid, O=Other</t>
  </si>
  <si>
    <t>Primary Care Provider Listed</t>
  </si>
  <si>
    <t>Followup Status</t>
  </si>
  <si>
    <t>Evidence of Previous Stroke</t>
  </si>
  <si>
    <t>Aspirin x=yes</t>
  </si>
  <si>
    <t>Hypertension Medications x=yes</t>
  </si>
  <si>
    <t>Diabetes x=yes</t>
  </si>
  <si>
    <t>Hyperlipidemia x=yes</t>
  </si>
  <si>
    <t>Depression x=yes</t>
  </si>
  <si>
    <t>Under 4.5 hours for tPA</t>
  </si>
  <si>
    <r>
      <rPr>
        <b/>
        <u/>
        <sz val="10"/>
        <color theme="1"/>
        <rFont val="Arial"/>
        <family val="2"/>
      </rPr>
      <t xml:space="preserve">tPA (alteplase) </t>
    </r>
    <r>
      <rPr>
        <b/>
        <sz val="10"/>
        <color theme="1"/>
        <rFont val="Arial"/>
        <family val="2"/>
      </rPr>
      <t xml:space="preserve">administered? May be listed as </t>
    </r>
    <r>
      <rPr>
        <b/>
        <u/>
        <sz val="10"/>
        <color theme="1"/>
        <rFont val="Arial"/>
        <family val="2"/>
      </rPr>
      <t>alteplase</t>
    </r>
    <r>
      <rPr>
        <b/>
        <sz val="10"/>
        <color theme="1"/>
        <rFont val="Arial"/>
        <family val="2"/>
      </rPr>
      <t xml:space="preserve"> in Neurology consult.</t>
    </r>
  </si>
  <si>
    <t>NA</t>
  </si>
  <si>
    <t xml:space="preserve">Evidence of Bleed following tPA? If No tPA state NA </t>
  </si>
  <si>
    <t>Troponin 1 (N;Normal; (less than 0.05 ng/mL), H;High)</t>
  </si>
  <si>
    <t>LDL (mg/dL)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</si>
</sst>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19" fillId="0" borderId="1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10" xfId="0" applyFont="1" applyBorder="1" applyAlignment="1">
      <alignment horizontal="center" wrapText="1"/>
    </xf>
    <xf numFmtId="0" fontId="21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20" fillId="0" borderId="0" xfId="0" applyFont="1" applyAlignment="1">
      <alignment wrapText="1"/>
    </xf>
    <xf numFmtId="0" fontId="18" fillId="33" borderId="0" xfId="0" applyFont="1" applyFill="1" applyAlignment="1">
      <alignment wrapText="1"/>
    </xf>
    <xf numFmtId="0" fontId="22" fillId="33" borderId="0" xfId="0" applyFont="1" applyFill="1"/>
    <xf numFmtId="0" fontId="0" fillId="33" borderId="0" xfId="0" applyFill="1"/>
    <xf numFmtId="0" fontId="0" fillId="33" borderId="0" xfId="0" applyFill="1" applyAlignment="1">
      <alignment wrapText="1"/>
    </xf>
    <xf numFmtId="0" fontId="20" fillId="0" borderId="10" xfId="0" applyFont="1" applyBorder="1" applyAlignment="1">
      <alignment wrapText="1"/>
    </xf>
    <xf numFmtId="0" fontId="18" fillId="0" borderId="10" xfId="0" applyFont="1" applyBorder="1" applyAlignment="1">
      <alignment wrapText="1"/>
    </xf>
    <xf numFmtId="0" fontId="18" fillId="0" borderId="10" xfId="0" applyFont="1" applyBorder="1"/>
    <xf numFmtId="0" fontId="18" fillId="0" borderId="12" xfId="0" applyFont="1" applyBorder="1" applyAlignment="1">
      <alignment wrapText="1"/>
    </xf>
    <xf numFmtId="0" fontId="18" fillId="33" borderId="13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34"/>
  <sheetViews>
    <sheetView tabSelected="1" topLeftCell="K1" zoomScale="73" zoomScaleNormal="73" workbookViewId="0">
      <pane ySplit="1" topLeftCell="A2" activePane="bottomLeft" state="frozen"/>
      <selection pane="bottomLeft" activeCell="Q1" sqref="Q1"/>
    </sheetView>
  </sheetViews>
  <sheetFormatPr baseColWidth="10" defaultColWidth="8.83203125" defaultRowHeight="15" x14ac:dyDescent="0.2"/>
  <cols>
    <col min="1" max="1" width="28.1640625" customWidth="1"/>
    <col min="2" max="2" width="14.1640625" customWidth="1"/>
    <col min="3" max="3" width="14.5" customWidth="1"/>
    <col min="4" max="4" width="44.83203125" customWidth="1"/>
    <col min="5" max="5" width="11.83203125" customWidth="1"/>
    <col min="6" max="6" width="14.33203125" customWidth="1"/>
    <col min="7" max="7" width="17.5" customWidth="1"/>
    <col min="8" max="8" width="36.1640625" customWidth="1"/>
    <col min="9" max="9" width="22.6640625" customWidth="1"/>
    <col min="10" max="11" width="32.1640625" customWidth="1"/>
    <col min="12" max="14" width="28.5" customWidth="1"/>
    <col min="15" max="16" width="23.33203125" customWidth="1"/>
    <col min="17" max="17" width="14.5" customWidth="1"/>
    <col min="18" max="18" width="22.1640625" customWidth="1"/>
    <col min="19" max="20" width="22.5" customWidth="1"/>
    <col min="21" max="21" width="19" customWidth="1"/>
    <col min="22" max="22" width="22.33203125" customWidth="1"/>
    <col min="23" max="23" width="12.83203125" customWidth="1"/>
    <col min="24" max="24" width="17.33203125" customWidth="1"/>
    <col min="25" max="25" width="17.6640625" customWidth="1"/>
    <col min="26" max="27" width="14.1640625" customWidth="1"/>
    <col min="28" max="28" width="32.33203125" customWidth="1"/>
    <col min="29" max="29" width="36.5" customWidth="1"/>
    <col min="30" max="30" width="15.6640625" customWidth="1"/>
    <col min="31" max="31" width="15.83203125" customWidth="1"/>
    <col min="32" max="32" width="15.5" customWidth="1"/>
    <col min="33" max="33" width="11.5" customWidth="1"/>
    <col min="34" max="34" width="12.33203125" customWidth="1"/>
    <col min="35" max="35" width="11.83203125" customWidth="1"/>
  </cols>
  <sheetData>
    <row r="1" spans="1:35" ht="225.75" customHeight="1" x14ac:dyDescent="0.2">
      <c r="A1" s="14" t="s">
        <v>1468</v>
      </c>
      <c r="B1" s="14" t="s">
        <v>1409</v>
      </c>
      <c r="C1" s="14" t="s">
        <v>1410</v>
      </c>
      <c r="D1" s="15" t="s">
        <v>1521</v>
      </c>
      <c r="E1" s="15" t="s">
        <v>1526</v>
      </c>
      <c r="F1" s="15" t="s">
        <v>1527</v>
      </c>
      <c r="G1" s="15" t="s">
        <v>1528</v>
      </c>
      <c r="H1" s="14" t="s">
        <v>1529</v>
      </c>
      <c r="I1" s="14" t="s">
        <v>1530</v>
      </c>
      <c r="J1" s="14" t="s">
        <v>1516</v>
      </c>
      <c r="K1" s="4" t="s">
        <v>1538</v>
      </c>
      <c r="L1" s="4" t="s">
        <v>31</v>
      </c>
      <c r="M1" s="4" t="s">
        <v>1464</v>
      </c>
      <c r="N1" s="17" t="s">
        <v>1465</v>
      </c>
      <c r="O1" s="4" t="s">
        <v>23</v>
      </c>
      <c r="P1" s="9" t="s">
        <v>1461</v>
      </c>
      <c r="Q1" s="16" t="s">
        <v>1543</v>
      </c>
      <c r="R1" s="9" t="s">
        <v>1462</v>
      </c>
      <c r="S1" s="16" t="s">
        <v>20</v>
      </c>
      <c r="T1" s="9" t="s">
        <v>1463</v>
      </c>
      <c r="U1" s="14" t="s">
        <v>1542</v>
      </c>
      <c r="V1" s="15" t="s">
        <v>29</v>
      </c>
      <c r="W1" s="13" t="s">
        <v>1533</v>
      </c>
      <c r="X1" s="13" t="s">
        <v>1534</v>
      </c>
      <c r="Y1" s="8" t="s">
        <v>1536</v>
      </c>
      <c r="Z1" s="13" t="s">
        <v>1535</v>
      </c>
      <c r="AA1" s="13" t="s">
        <v>1537</v>
      </c>
      <c r="AB1" s="4" t="s">
        <v>1532</v>
      </c>
      <c r="AC1" s="14" t="s">
        <v>1531</v>
      </c>
      <c r="AD1" s="5" t="s">
        <v>1524</v>
      </c>
      <c r="AE1" s="2" t="s">
        <v>15</v>
      </c>
      <c r="AF1" s="2" t="s">
        <v>189</v>
      </c>
      <c r="AG1" s="5" t="s">
        <v>1519</v>
      </c>
      <c r="AH1" s="14" t="s">
        <v>1539</v>
      </c>
      <c r="AI1" s="14" t="s">
        <v>1541</v>
      </c>
    </row>
    <row r="2" spans="1:35" ht="16" x14ac:dyDescent="0.2">
      <c r="A2">
        <v>5</v>
      </c>
      <c r="B2" s="1" t="s">
        <v>1398</v>
      </c>
      <c r="C2" t="s">
        <v>1515</v>
      </c>
      <c r="D2" t="s">
        <v>1523</v>
      </c>
      <c r="E2">
        <v>101</v>
      </c>
      <c r="F2" t="s">
        <v>0</v>
      </c>
      <c r="G2" t="s">
        <v>7</v>
      </c>
      <c r="H2" s="3" t="s">
        <v>1</v>
      </c>
      <c r="I2" t="s">
        <v>12</v>
      </c>
      <c r="J2" t="s">
        <v>43</v>
      </c>
      <c r="K2" t="s">
        <v>13</v>
      </c>
      <c r="L2" t="s">
        <v>882</v>
      </c>
      <c r="M2">
        <v>137</v>
      </c>
      <c r="N2" s="10" t="str">
        <f t="shared" ref="N2:N65" si="0">IF(M2&lt;90,"L",
IF(M2&lt;120,"N",
IF(M2&lt;140,"E",
IF(M2&lt;160,"H1",
IF(M2&lt;180,"H2",
IF(M2&gt;=180,"HC"))))))</f>
        <v>E</v>
      </c>
      <c r="O2">
        <v>137</v>
      </c>
      <c r="P2" s="10" t="str">
        <f xml:space="preserve"> IF(O2&lt;100,"N", IF(O2&gt;=100,"H"))</f>
        <v>H</v>
      </c>
      <c r="Q2">
        <v>39</v>
      </c>
      <c r="R2" s="11" t="str">
        <f t="shared" ref="R2:R9" si="1" xml:space="preserve"> IF(Q2&lt;=100,"N", IF(Q2&gt;100,"H"))</f>
        <v>N</v>
      </c>
      <c r="S2" t="s">
        <v>14</v>
      </c>
      <c r="T2" s="11" t="str">
        <f xml:space="preserve"> IF(S2&lt;=6,"N", IF(S2&gt;6,"H"))</f>
        <v>H</v>
      </c>
      <c r="U2" t="s">
        <v>1511</v>
      </c>
      <c r="V2" t="s">
        <v>12</v>
      </c>
      <c r="AB2" t="s">
        <v>12</v>
      </c>
      <c r="AC2" t="s">
        <v>12</v>
      </c>
      <c r="AD2">
        <v>18</v>
      </c>
      <c r="AE2" t="s">
        <v>16</v>
      </c>
      <c r="AF2" t="s">
        <v>12</v>
      </c>
      <c r="AG2">
        <v>3</v>
      </c>
      <c r="AH2" t="s">
        <v>12</v>
      </c>
      <c r="AI2" t="s">
        <v>1540</v>
      </c>
    </row>
    <row r="3" spans="1:35" ht="16" x14ac:dyDescent="0.2">
      <c r="A3">
        <v>7</v>
      </c>
      <c r="B3" s="1" t="s">
        <v>1398</v>
      </c>
      <c r="C3" t="s">
        <v>1515</v>
      </c>
      <c r="D3" t="s">
        <v>1523</v>
      </c>
      <c r="E3">
        <v>65</v>
      </c>
      <c r="F3" t="s">
        <v>0</v>
      </c>
      <c r="G3" t="s">
        <v>11</v>
      </c>
      <c r="H3" s="3" t="s">
        <v>1</v>
      </c>
      <c r="I3" t="s">
        <v>21</v>
      </c>
      <c r="J3" s="3" t="s">
        <v>1517</v>
      </c>
      <c r="K3" s="3" t="s">
        <v>12</v>
      </c>
      <c r="L3" t="s">
        <v>881</v>
      </c>
      <c r="M3">
        <v>132</v>
      </c>
      <c r="N3" s="10" t="str">
        <f t="shared" si="0"/>
        <v>E</v>
      </c>
      <c r="O3">
        <v>155</v>
      </c>
      <c r="P3" s="10" t="str">
        <f t="shared" ref="P3:P66" si="2" xml:space="preserve"> IF(O3&lt;100,"N", IF(O3&gt;=100,"H"))</f>
        <v>H</v>
      </c>
      <c r="Q3">
        <v>169</v>
      </c>
      <c r="R3" s="11" t="str">
        <f t="shared" si="1"/>
        <v>H</v>
      </c>
      <c r="S3" t="s">
        <v>14</v>
      </c>
      <c r="T3" s="11" t="str">
        <f t="shared" ref="T3:T66" si="3" xml:space="preserve"> IF(S3&lt;=6,"N", IF(S3&gt;6,"H"))</f>
        <v>H</v>
      </c>
      <c r="U3" t="s">
        <v>1511</v>
      </c>
      <c r="V3" t="s">
        <v>12</v>
      </c>
      <c r="W3" t="s">
        <v>1520</v>
      </c>
      <c r="X3" t="s">
        <v>1520</v>
      </c>
      <c r="Y3" t="s">
        <v>1520</v>
      </c>
      <c r="Z3" t="s">
        <v>1520</v>
      </c>
      <c r="AB3" t="s">
        <v>13</v>
      </c>
      <c r="AC3" s="3" t="s">
        <v>13</v>
      </c>
      <c r="AD3">
        <v>18</v>
      </c>
      <c r="AE3" t="s">
        <v>16</v>
      </c>
      <c r="AF3" t="s">
        <v>12</v>
      </c>
      <c r="AG3">
        <v>6</v>
      </c>
      <c r="AH3" t="s">
        <v>12</v>
      </c>
      <c r="AI3" s="3" t="s">
        <v>1540</v>
      </c>
    </row>
    <row r="4" spans="1:35" ht="17" customHeight="1" x14ac:dyDescent="0.2">
      <c r="A4">
        <v>1</v>
      </c>
      <c r="B4" s="1" t="s">
        <v>1398</v>
      </c>
      <c r="C4" t="s">
        <v>1515</v>
      </c>
      <c r="D4" t="s">
        <v>42</v>
      </c>
      <c r="E4">
        <v>64</v>
      </c>
      <c r="F4" t="s">
        <v>0</v>
      </c>
      <c r="G4" t="s">
        <v>7</v>
      </c>
      <c r="H4" s="3" t="s">
        <v>1513</v>
      </c>
      <c r="I4" t="s">
        <v>13</v>
      </c>
      <c r="J4" s="3" t="s">
        <v>48</v>
      </c>
      <c r="K4" s="3" t="s">
        <v>12</v>
      </c>
      <c r="L4" t="s">
        <v>880</v>
      </c>
      <c r="M4">
        <v>154</v>
      </c>
      <c r="N4" s="10" t="str">
        <f t="shared" si="0"/>
        <v>H1</v>
      </c>
      <c r="O4">
        <v>133</v>
      </c>
      <c r="P4" s="10" t="str">
        <f t="shared" si="2"/>
        <v>H</v>
      </c>
      <c r="Q4">
        <v>98</v>
      </c>
      <c r="R4" s="11" t="str">
        <f t="shared" si="1"/>
        <v>N</v>
      </c>
      <c r="S4">
        <v>7.4</v>
      </c>
      <c r="T4" s="11" t="str">
        <f t="shared" si="3"/>
        <v>H</v>
      </c>
      <c r="U4" t="s">
        <v>1511</v>
      </c>
      <c r="V4" t="s">
        <v>17</v>
      </c>
      <c r="X4" t="s">
        <v>1520</v>
      </c>
      <c r="Y4" t="s">
        <v>1520</v>
      </c>
      <c r="Z4" t="s">
        <v>1520</v>
      </c>
      <c r="AA4" t="s">
        <v>1520</v>
      </c>
      <c r="AB4" t="s">
        <v>12</v>
      </c>
      <c r="AC4" s="3" t="s">
        <v>13</v>
      </c>
      <c r="AD4" s="3" t="s">
        <v>12</v>
      </c>
      <c r="AE4" t="s">
        <v>16</v>
      </c>
      <c r="AF4" s="3" t="s">
        <v>12</v>
      </c>
      <c r="AG4">
        <v>0</v>
      </c>
      <c r="AH4" t="s">
        <v>12</v>
      </c>
      <c r="AI4" t="s">
        <v>1540</v>
      </c>
    </row>
    <row r="5" spans="1:35" ht="16" x14ac:dyDescent="0.2">
      <c r="A5">
        <v>2</v>
      </c>
      <c r="B5" s="1" t="s">
        <v>1398</v>
      </c>
      <c r="C5" t="s">
        <v>1515</v>
      </c>
      <c r="D5" t="s">
        <v>1523</v>
      </c>
      <c r="E5">
        <v>58</v>
      </c>
      <c r="F5" t="s">
        <v>0</v>
      </c>
      <c r="G5" t="s">
        <v>11</v>
      </c>
      <c r="H5" s="3" t="s">
        <v>1</v>
      </c>
      <c r="I5" t="s">
        <v>21</v>
      </c>
      <c r="J5" s="3" t="s">
        <v>48</v>
      </c>
      <c r="K5" s="3" t="s">
        <v>12</v>
      </c>
      <c r="L5" t="s">
        <v>879</v>
      </c>
      <c r="M5">
        <v>171</v>
      </c>
      <c r="N5" s="10" t="str">
        <f t="shared" si="0"/>
        <v>H2</v>
      </c>
      <c r="O5">
        <v>159</v>
      </c>
      <c r="P5" s="10" t="str">
        <f t="shared" si="2"/>
        <v>H</v>
      </c>
      <c r="Q5">
        <v>108</v>
      </c>
      <c r="R5" s="11" t="str">
        <f t="shared" si="1"/>
        <v>H</v>
      </c>
      <c r="S5">
        <v>7.2</v>
      </c>
      <c r="T5" s="11" t="str">
        <f t="shared" si="3"/>
        <v>H</v>
      </c>
      <c r="U5" t="s">
        <v>1511</v>
      </c>
      <c r="V5" t="s">
        <v>12</v>
      </c>
      <c r="W5" t="s">
        <v>1520</v>
      </c>
      <c r="Y5" t="s">
        <v>1520</v>
      </c>
      <c r="Z5" t="s">
        <v>1520</v>
      </c>
      <c r="AB5" t="s">
        <v>12</v>
      </c>
      <c r="AC5" t="s">
        <v>12</v>
      </c>
      <c r="AD5">
        <v>18</v>
      </c>
      <c r="AE5" t="s">
        <v>16</v>
      </c>
      <c r="AF5" t="s">
        <v>12</v>
      </c>
      <c r="AG5">
        <v>5</v>
      </c>
      <c r="AH5" t="s">
        <v>12</v>
      </c>
      <c r="AI5" t="s">
        <v>1540</v>
      </c>
    </row>
    <row r="6" spans="1:35" ht="16" x14ac:dyDescent="0.2">
      <c r="A6">
        <v>0</v>
      </c>
      <c r="B6" s="1" t="s">
        <v>1398</v>
      </c>
      <c r="C6" t="s">
        <v>1514</v>
      </c>
      <c r="D6" t="s">
        <v>42</v>
      </c>
      <c r="E6">
        <v>74</v>
      </c>
      <c r="F6" t="s">
        <v>1</v>
      </c>
      <c r="G6" t="s">
        <v>7</v>
      </c>
      <c r="H6" s="3" t="s">
        <v>1</v>
      </c>
      <c r="I6" t="s">
        <v>13</v>
      </c>
      <c r="J6" t="s">
        <v>1518</v>
      </c>
      <c r="K6" t="s">
        <v>13</v>
      </c>
      <c r="L6" t="s">
        <v>878</v>
      </c>
      <c r="M6">
        <v>167</v>
      </c>
      <c r="N6" s="10" t="str">
        <f t="shared" si="0"/>
        <v>H2</v>
      </c>
      <c r="O6">
        <v>94</v>
      </c>
      <c r="P6" s="10" t="str">
        <f t="shared" si="2"/>
        <v>N</v>
      </c>
      <c r="Q6">
        <v>130</v>
      </c>
      <c r="R6" s="11" t="str">
        <f t="shared" si="1"/>
        <v>H</v>
      </c>
      <c r="S6" t="s">
        <v>14</v>
      </c>
      <c r="T6" s="11" t="str">
        <f t="shared" si="3"/>
        <v>H</v>
      </c>
      <c r="U6" t="s">
        <v>1511</v>
      </c>
      <c r="V6" t="s">
        <v>12</v>
      </c>
      <c r="AB6" t="s">
        <v>12</v>
      </c>
      <c r="AC6" t="s">
        <v>12</v>
      </c>
      <c r="AD6" s="3" t="s">
        <v>12</v>
      </c>
      <c r="AE6" t="s">
        <v>16</v>
      </c>
      <c r="AF6" s="3" t="s">
        <v>12</v>
      </c>
      <c r="AG6">
        <v>0</v>
      </c>
      <c r="AH6" t="s">
        <v>12</v>
      </c>
      <c r="AI6" t="s">
        <v>1540</v>
      </c>
    </row>
    <row r="7" spans="1:35" ht="16" x14ac:dyDescent="0.2">
      <c r="A7">
        <v>1</v>
      </c>
      <c r="B7" s="1" t="s">
        <v>1398</v>
      </c>
      <c r="C7" t="s">
        <v>1514</v>
      </c>
      <c r="D7" t="s">
        <v>42</v>
      </c>
      <c r="E7">
        <v>83</v>
      </c>
      <c r="F7" t="s">
        <v>1</v>
      </c>
      <c r="G7" t="s">
        <v>7</v>
      </c>
      <c r="H7" s="3" t="s">
        <v>1</v>
      </c>
      <c r="I7" t="s">
        <v>13</v>
      </c>
      <c r="J7" t="s">
        <v>43</v>
      </c>
      <c r="K7" t="s">
        <v>13</v>
      </c>
      <c r="L7" t="s">
        <v>32</v>
      </c>
      <c r="M7">
        <v>121</v>
      </c>
      <c r="N7" s="10" t="str">
        <f t="shared" si="0"/>
        <v>E</v>
      </c>
      <c r="O7">
        <v>154</v>
      </c>
      <c r="P7" s="10" t="str">
        <f t="shared" si="2"/>
        <v>H</v>
      </c>
      <c r="Q7">
        <v>54</v>
      </c>
      <c r="R7" s="11" t="str">
        <f t="shared" si="1"/>
        <v>N</v>
      </c>
      <c r="S7" t="s">
        <v>14</v>
      </c>
      <c r="T7" s="11" t="str">
        <f t="shared" si="3"/>
        <v>H</v>
      </c>
      <c r="U7" t="s">
        <v>1511</v>
      </c>
      <c r="V7" t="s">
        <v>12</v>
      </c>
      <c r="W7" t="s">
        <v>1520</v>
      </c>
      <c r="X7" t="s">
        <v>1520</v>
      </c>
      <c r="Y7" t="s">
        <v>1520</v>
      </c>
      <c r="Z7" t="s">
        <v>1520</v>
      </c>
      <c r="AB7" t="s">
        <v>12</v>
      </c>
      <c r="AC7" s="3" t="s">
        <v>13</v>
      </c>
      <c r="AD7" t="s">
        <v>12</v>
      </c>
      <c r="AE7" t="s">
        <v>16</v>
      </c>
      <c r="AF7" t="s">
        <v>12</v>
      </c>
      <c r="AG7">
        <v>0</v>
      </c>
      <c r="AH7" t="s">
        <v>12</v>
      </c>
      <c r="AI7" t="s">
        <v>1540</v>
      </c>
    </row>
    <row r="8" spans="1:35" ht="16" x14ac:dyDescent="0.2">
      <c r="A8">
        <v>2</v>
      </c>
      <c r="B8" s="1" t="s">
        <v>1398</v>
      </c>
      <c r="C8" t="s">
        <v>1515</v>
      </c>
      <c r="D8" t="s">
        <v>42</v>
      </c>
      <c r="E8">
        <v>51</v>
      </c>
      <c r="F8" t="s">
        <v>0</v>
      </c>
      <c r="G8" t="s">
        <v>11</v>
      </c>
      <c r="H8" s="3" t="s">
        <v>1513</v>
      </c>
      <c r="I8" t="s">
        <v>12</v>
      </c>
      <c r="J8" s="3" t="s">
        <v>63</v>
      </c>
      <c r="K8" s="3" t="s">
        <v>12</v>
      </c>
      <c r="L8" t="s">
        <v>33</v>
      </c>
      <c r="M8">
        <v>163</v>
      </c>
      <c r="N8" s="10" t="str">
        <f t="shared" si="0"/>
        <v>H2</v>
      </c>
      <c r="O8">
        <v>142</v>
      </c>
      <c r="P8" s="10" t="str">
        <f t="shared" si="2"/>
        <v>H</v>
      </c>
      <c r="Q8">
        <v>93</v>
      </c>
      <c r="R8" s="11" t="str">
        <f t="shared" si="1"/>
        <v>N</v>
      </c>
      <c r="S8" t="s">
        <v>34</v>
      </c>
      <c r="T8" s="11" t="str">
        <f t="shared" si="3"/>
        <v>H</v>
      </c>
      <c r="U8" t="s">
        <v>1511</v>
      </c>
      <c r="V8" t="s">
        <v>12</v>
      </c>
      <c r="X8" t="s">
        <v>1520</v>
      </c>
      <c r="AB8" t="s">
        <v>12</v>
      </c>
      <c r="AC8" s="3" t="s">
        <v>13</v>
      </c>
      <c r="AD8">
        <v>18</v>
      </c>
      <c r="AE8" t="s">
        <v>16</v>
      </c>
      <c r="AF8" t="s">
        <v>12</v>
      </c>
      <c r="AG8">
        <v>2</v>
      </c>
      <c r="AH8" t="s">
        <v>12</v>
      </c>
      <c r="AI8" t="s">
        <v>1540</v>
      </c>
    </row>
    <row r="9" spans="1:35" ht="16" x14ac:dyDescent="0.2">
      <c r="A9">
        <v>4</v>
      </c>
      <c r="B9" s="1" t="s">
        <v>1398</v>
      </c>
      <c r="C9" t="s">
        <v>1515</v>
      </c>
      <c r="D9" t="s">
        <v>1523</v>
      </c>
      <c r="E9">
        <v>96</v>
      </c>
      <c r="F9" t="s">
        <v>0</v>
      </c>
      <c r="G9" t="s">
        <v>7</v>
      </c>
      <c r="H9" s="3" t="s">
        <v>1</v>
      </c>
      <c r="I9" t="s">
        <v>21</v>
      </c>
      <c r="J9" s="3" t="s">
        <v>63</v>
      </c>
      <c r="K9" s="3" t="s">
        <v>12</v>
      </c>
      <c r="L9" t="s">
        <v>35</v>
      </c>
      <c r="M9">
        <v>131</v>
      </c>
      <c r="N9" s="10" t="str">
        <f t="shared" si="0"/>
        <v>E</v>
      </c>
      <c r="O9">
        <v>103</v>
      </c>
      <c r="P9" s="10" t="str">
        <f t="shared" si="2"/>
        <v>H</v>
      </c>
      <c r="Q9">
        <v>55</v>
      </c>
      <c r="R9" s="11" t="str">
        <f t="shared" si="1"/>
        <v>N</v>
      </c>
      <c r="S9" t="s">
        <v>14</v>
      </c>
      <c r="T9" s="11" t="s">
        <v>14</v>
      </c>
      <c r="U9" t="s">
        <v>1511</v>
      </c>
      <c r="V9" t="s">
        <v>17</v>
      </c>
      <c r="X9" t="s">
        <v>1520</v>
      </c>
      <c r="AB9" t="s">
        <v>12</v>
      </c>
      <c r="AC9" s="3" t="s">
        <v>13</v>
      </c>
      <c r="AD9" t="s">
        <v>12</v>
      </c>
      <c r="AE9" t="s">
        <v>16</v>
      </c>
      <c r="AF9" t="s">
        <v>12</v>
      </c>
      <c r="AG9">
        <v>1</v>
      </c>
      <c r="AH9" t="s">
        <v>12</v>
      </c>
      <c r="AI9" t="s">
        <v>1540</v>
      </c>
    </row>
    <row r="10" spans="1:35" ht="16" x14ac:dyDescent="0.2">
      <c r="A10">
        <v>0</v>
      </c>
      <c r="B10" s="1" t="s">
        <v>1398</v>
      </c>
      <c r="C10" t="s">
        <v>1515</v>
      </c>
      <c r="D10" t="s">
        <v>42</v>
      </c>
      <c r="E10">
        <v>67</v>
      </c>
      <c r="F10" t="s">
        <v>0</v>
      </c>
      <c r="G10" t="s">
        <v>7</v>
      </c>
      <c r="H10" s="3" t="s">
        <v>1</v>
      </c>
      <c r="I10" t="s">
        <v>13</v>
      </c>
      <c r="J10" s="3" t="s">
        <v>1517</v>
      </c>
      <c r="K10" s="3" t="s">
        <v>12</v>
      </c>
      <c r="L10" t="s">
        <v>36</v>
      </c>
      <c r="M10">
        <v>142</v>
      </c>
      <c r="N10" s="10" t="str">
        <f t="shared" si="0"/>
        <v>H1</v>
      </c>
      <c r="O10">
        <v>116</v>
      </c>
      <c r="P10" s="10" t="str">
        <f t="shared" si="2"/>
        <v>H</v>
      </c>
      <c r="Q10" t="s">
        <v>14</v>
      </c>
      <c r="R10" s="11" t="s">
        <v>14</v>
      </c>
      <c r="S10" t="s">
        <v>14</v>
      </c>
      <c r="T10" s="11" t="s">
        <v>14</v>
      </c>
      <c r="U10" t="s">
        <v>1511</v>
      </c>
      <c r="V10" t="s">
        <v>12</v>
      </c>
      <c r="W10" t="s">
        <v>1520</v>
      </c>
      <c r="X10" t="s">
        <v>1520</v>
      </c>
      <c r="Y10" t="s">
        <v>1520</v>
      </c>
      <c r="AB10" t="s">
        <v>12</v>
      </c>
      <c r="AC10" t="s">
        <v>12</v>
      </c>
      <c r="AD10">
        <v>18</v>
      </c>
      <c r="AE10" t="s">
        <v>16</v>
      </c>
      <c r="AF10" t="s">
        <v>12</v>
      </c>
      <c r="AG10">
        <v>0</v>
      </c>
      <c r="AH10" t="s">
        <v>12</v>
      </c>
      <c r="AI10" t="s">
        <v>1540</v>
      </c>
    </row>
    <row r="11" spans="1:35" ht="16" x14ac:dyDescent="0.2">
      <c r="A11">
        <v>6</v>
      </c>
      <c r="B11" s="1" t="s">
        <v>1398</v>
      </c>
      <c r="C11" t="s">
        <v>1515</v>
      </c>
      <c r="D11" t="s">
        <v>1523</v>
      </c>
      <c r="E11">
        <v>84</v>
      </c>
      <c r="F11" t="s">
        <v>0</v>
      </c>
      <c r="G11" t="s">
        <v>7</v>
      </c>
      <c r="H11" s="3" t="s">
        <v>1</v>
      </c>
      <c r="I11" t="s">
        <v>13</v>
      </c>
      <c r="J11" s="3" t="s">
        <v>48</v>
      </c>
      <c r="K11" s="3" t="s">
        <v>12</v>
      </c>
      <c r="L11" t="s">
        <v>37</v>
      </c>
      <c r="M11">
        <v>130</v>
      </c>
      <c r="N11" s="10" t="str">
        <f t="shared" si="0"/>
        <v>E</v>
      </c>
      <c r="O11">
        <v>88</v>
      </c>
      <c r="P11" s="10" t="str">
        <f t="shared" si="2"/>
        <v>N</v>
      </c>
      <c r="Q11">
        <v>68</v>
      </c>
      <c r="R11" s="11" t="str">
        <f xml:space="preserve"> IF(Q11&lt;=100,"N", IF(Q11&gt;100,"H"))</f>
        <v>N</v>
      </c>
      <c r="S11">
        <v>6.4</v>
      </c>
      <c r="T11" s="11" t="str">
        <f t="shared" si="3"/>
        <v>H</v>
      </c>
      <c r="U11" t="s">
        <v>1511</v>
      </c>
      <c r="V11" t="s">
        <v>17</v>
      </c>
      <c r="AB11" t="s">
        <v>12</v>
      </c>
      <c r="AC11" s="3" t="s">
        <v>13</v>
      </c>
      <c r="AD11">
        <v>10</v>
      </c>
      <c r="AE11" t="s">
        <v>10</v>
      </c>
      <c r="AF11" t="s">
        <v>12</v>
      </c>
      <c r="AG11" t="s">
        <v>24</v>
      </c>
      <c r="AH11" t="s">
        <v>12</v>
      </c>
      <c r="AI11" t="s">
        <v>1540</v>
      </c>
    </row>
    <row r="12" spans="1:35" ht="16" x14ac:dyDescent="0.2">
      <c r="A12">
        <v>13</v>
      </c>
      <c r="B12" s="1" t="s">
        <v>1398</v>
      </c>
      <c r="C12" t="s">
        <v>1515</v>
      </c>
      <c r="D12" t="s">
        <v>1523</v>
      </c>
      <c r="E12">
        <v>83</v>
      </c>
      <c r="F12" t="s">
        <v>1</v>
      </c>
      <c r="G12" t="s">
        <v>7</v>
      </c>
      <c r="H12" s="3" t="s">
        <v>1</v>
      </c>
      <c r="I12" t="s">
        <v>13</v>
      </c>
      <c r="J12" s="3" t="s">
        <v>1517</v>
      </c>
      <c r="K12" s="3" t="s">
        <v>12</v>
      </c>
      <c r="L12" t="s">
        <v>149</v>
      </c>
      <c r="M12">
        <v>131</v>
      </c>
      <c r="N12" s="10" t="str">
        <f t="shared" si="0"/>
        <v>E</v>
      </c>
      <c r="O12">
        <v>151</v>
      </c>
      <c r="P12" s="10" t="str">
        <f t="shared" si="2"/>
        <v>H</v>
      </c>
      <c r="Q12">
        <v>39</v>
      </c>
      <c r="R12" s="11" t="str">
        <f xml:space="preserve"> IF(Q12&lt;=100,"N", IF(Q12&gt;100,"H"))</f>
        <v>N</v>
      </c>
      <c r="S12">
        <v>7.9</v>
      </c>
      <c r="T12" s="11" t="str">
        <f t="shared" si="3"/>
        <v>H</v>
      </c>
      <c r="U12" t="s">
        <v>14</v>
      </c>
      <c r="V12" t="s">
        <v>17</v>
      </c>
      <c r="X12" t="s">
        <v>1520</v>
      </c>
      <c r="Y12" t="s">
        <v>1520</v>
      </c>
      <c r="Z12" t="s">
        <v>1520</v>
      </c>
      <c r="AB12" t="s">
        <v>13</v>
      </c>
      <c r="AC12" s="3" t="s">
        <v>13</v>
      </c>
      <c r="AD12">
        <v>17</v>
      </c>
      <c r="AE12" t="s">
        <v>5</v>
      </c>
      <c r="AF12" t="s">
        <v>12</v>
      </c>
      <c r="AG12">
        <v>2</v>
      </c>
      <c r="AH12" t="s">
        <v>12</v>
      </c>
      <c r="AI12" s="3" t="s">
        <v>1540</v>
      </c>
    </row>
    <row r="13" spans="1:35" ht="16" x14ac:dyDescent="0.2">
      <c r="A13">
        <v>7</v>
      </c>
      <c r="B13" s="1" t="s">
        <v>1398</v>
      </c>
      <c r="C13" t="s">
        <v>1525</v>
      </c>
      <c r="D13" t="s">
        <v>42</v>
      </c>
      <c r="E13">
        <v>58</v>
      </c>
      <c r="F13" t="s">
        <v>0</v>
      </c>
      <c r="G13" t="s">
        <v>7</v>
      </c>
      <c r="H13" s="3" t="s">
        <v>1512</v>
      </c>
      <c r="I13" t="s">
        <v>13</v>
      </c>
      <c r="J13" s="3" t="s">
        <v>48</v>
      </c>
      <c r="K13" s="3" t="s">
        <v>12</v>
      </c>
      <c r="L13" t="s">
        <v>160</v>
      </c>
      <c r="M13">
        <v>142</v>
      </c>
      <c r="N13" s="10" t="str">
        <f t="shared" si="0"/>
        <v>H1</v>
      </c>
      <c r="O13">
        <v>106</v>
      </c>
      <c r="P13" s="10" t="str">
        <f t="shared" si="2"/>
        <v>H</v>
      </c>
      <c r="Q13" t="s">
        <v>14</v>
      </c>
      <c r="R13" s="11" t="s">
        <v>14</v>
      </c>
      <c r="S13" t="s">
        <v>14</v>
      </c>
      <c r="T13" s="11" t="s">
        <v>14</v>
      </c>
      <c r="U13" t="s">
        <v>14</v>
      </c>
      <c r="V13" t="s">
        <v>17</v>
      </c>
      <c r="W13" t="s">
        <v>1520</v>
      </c>
      <c r="AB13" t="s">
        <v>12</v>
      </c>
      <c r="AC13" s="3" t="s">
        <v>13</v>
      </c>
      <c r="AD13">
        <v>15</v>
      </c>
      <c r="AE13" t="s">
        <v>9</v>
      </c>
      <c r="AF13" t="s">
        <v>12</v>
      </c>
      <c r="AG13">
        <v>0</v>
      </c>
      <c r="AH13" t="s">
        <v>12</v>
      </c>
      <c r="AI13" t="s">
        <v>1540</v>
      </c>
    </row>
    <row r="14" spans="1:35" ht="16" x14ac:dyDescent="0.2">
      <c r="A14">
        <v>3</v>
      </c>
      <c r="B14" s="1" t="s">
        <v>1398</v>
      </c>
      <c r="C14" t="s">
        <v>1515</v>
      </c>
      <c r="D14" t="s">
        <v>1523</v>
      </c>
      <c r="E14">
        <v>97</v>
      </c>
      <c r="F14" t="s">
        <v>0</v>
      </c>
      <c r="G14" t="s">
        <v>7</v>
      </c>
      <c r="H14" s="3" t="s">
        <v>1</v>
      </c>
      <c r="I14" t="s">
        <v>13</v>
      </c>
      <c r="J14" t="s">
        <v>43</v>
      </c>
      <c r="K14" t="s">
        <v>13</v>
      </c>
      <c r="L14" t="s">
        <v>161</v>
      </c>
      <c r="M14">
        <v>133</v>
      </c>
      <c r="N14" s="10" t="str">
        <f t="shared" si="0"/>
        <v>E</v>
      </c>
      <c r="O14">
        <v>101</v>
      </c>
      <c r="P14" s="10" t="str">
        <f t="shared" si="2"/>
        <v>H</v>
      </c>
      <c r="Q14">
        <v>83</v>
      </c>
      <c r="R14" s="11" t="str">
        <f t="shared" ref="R14:R40" si="4" xml:space="preserve"> IF(Q14&lt;=100,"N", IF(Q14&gt;100,"H"))</f>
        <v>N</v>
      </c>
      <c r="S14" t="s">
        <v>14</v>
      </c>
      <c r="T14" s="11" t="s">
        <v>14</v>
      </c>
      <c r="U14" t="s">
        <v>1511</v>
      </c>
      <c r="V14" t="s">
        <v>17</v>
      </c>
      <c r="X14" t="s">
        <v>1520</v>
      </c>
      <c r="AB14" t="s">
        <v>12</v>
      </c>
      <c r="AC14" s="3" t="s">
        <v>13</v>
      </c>
      <c r="AD14" s="3" t="s">
        <v>12</v>
      </c>
      <c r="AE14" s="3" t="s">
        <v>16</v>
      </c>
      <c r="AF14" s="3" t="s">
        <v>12</v>
      </c>
      <c r="AG14">
        <v>1</v>
      </c>
      <c r="AH14" t="s">
        <v>12</v>
      </c>
      <c r="AI14" t="s">
        <v>1540</v>
      </c>
    </row>
    <row r="15" spans="1:35" ht="44.25" customHeight="1" x14ac:dyDescent="0.2">
      <c r="A15">
        <v>9</v>
      </c>
      <c r="B15" s="7" t="s">
        <v>1398</v>
      </c>
      <c r="C15" t="s">
        <v>1515</v>
      </c>
      <c r="D15" t="s">
        <v>42</v>
      </c>
      <c r="E15">
        <v>60</v>
      </c>
      <c r="F15" t="s">
        <v>1</v>
      </c>
      <c r="G15" t="s">
        <v>7</v>
      </c>
      <c r="H15" s="3" t="s">
        <v>1466</v>
      </c>
      <c r="I15" t="s">
        <v>21</v>
      </c>
      <c r="J15" t="s">
        <v>43</v>
      </c>
      <c r="K15" t="s">
        <v>13</v>
      </c>
      <c r="L15" t="s">
        <v>162</v>
      </c>
      <c r="M15">
        <v>126</v>
      </c>
      <c r="N15" s="10" t="str">
        <f t="shared" si="0"/>
        <v>E</v>
      </c>
      <c r="O15">
        <v>115</v>
      </c>
      <c r="P15" s="10" t="str">
        <f t="shared" si="2"/>
        <v>H</v>
      </c>
      <c r="Q15">
        <v>157</v>
      </c>
      <c r="R15" s="11" t="str">
        <f t="shared" si="4"/>
        <v>H</v>
      </c>
      <c r="S15" t="s">
        <v>14</v>
      </c>
      <c r="T15" s="11" t="s">
        <v>14</v>
      </c>
      <c r="U15" t="s">
        <v>1511</v>
      </c>
      <c r="V15" t="s">
        <v>13</v>
      </c>
      <c r="W15" t="s">
        <v>1520</v>
      </c>
      <c r="AB15" t="s">
        <v>12</v>
      </c>
      <c r="AC15" s="3" t="s">
        <v>13</v>
      </c>
      <c r="AD15" s="3" t="s">
        <v>12</v>
      </c>
      <c r="AE15" s="3" t="s">
        <v>16</v>
      </c>
      <c r="AF15" s="3" t="s">
        <v>12</v>
      </c>
      <c r="AG15">
        <v>15</v>
      </c>
      <c r="AH15" t="s">
        <v>13</v>
      </c>
      <c r="AI15" t="s">
        <v>12</v>
      </c>
    </row>
    <row r="16" spans="1:35" ht="16" x14ac:dyDescent="0.2">
      <c r="A16">
        <v>6</v>
      </c>
      <c r="B16" s="1" t="s">
        <v>1398</v>
      </c>
      <c r="C16" t="s">
        <v>1515</v>
      </c>
      <c r="D16" t="s">
        <v>2</v>
      </c>
      <c r="E16">
        <v>102</v>
      </c>
      <c r="F16" t="s">
        <v>0</v>
      </c>
      <c r="G16" t="s">
        <v>7</v>
      </c>
      <c r="H16" s="3" t="s">
        <v>1</v>
      </c>
      <c r="I16" t="s">
        <v>21</v>
      </c>
      <c r="J16" t="s">
        <v>1518</v>
      </c>
      <c r="K16" t="s">
        <v>12</v>
      </c>
      <c r="L16" t="s">
        <v>163</v>
      </c>
      <c r="M16">
        <v>141</v>
      </c>
      <c r="N16" s="10" t="str">
        <f t="shared" si="0"/>
        <v>H1</v>
      </c>
      <c r="O16">
        <v>146</v>
      </c>
      <c r="P16" s="10" t="str">
        <f t="shared" si="2"/>
        <v>H</v>
      </c>
      <c r="Q16">
        <v>99</v>
      </c>
      <c r="R16" s="11" t="str">
        <f t="shared" si="4"/>
        <v>N</v>
      </c>
      <c r="S16" t="s">
        <v>14</v>
      </c>
      <c r="T16" s="11" t="s">
        <v>14</v>
      </c>
      <c r="U16" t="s">
        <v>1511</v>
      </c>
      <c r="V16" t="s">
        <v>12</v>
      </c>
      <c r="X16" t="s">
        <v>1520</v>
      </c>
      <c r="AB16" t="s">
        <v>12</v>
      </c>
      <c r="AC16" t="s">
        <v>22</v>
      </c>
      <c r="AD16">
        <v>18</v>
      </c>
      <c r="AE16" t="s">
        <v>16</v>
      </c>
      <c r="AF16" t="s">
        <v>12</v>
      </c>
      <c r="AG16">
        <v>21</v>
      </c>
      <c r="AH16" t="s">
        <v>12</v>
      </c>
      <c r="AI16" s="3" t="s">
        <v>1540</v>
      </c>
    </row>
    <row r="17" spans="1:35" ht="16" x14ac:dyDescent="0.2">
      <c r="A17">
        <v>8</v>
      </c>
      <c r="B17" s="1" t="s">
        <v>1398</v>
      </c>
      <c r="C17" t="s">
        <v>1515</v>
      </c>
      <c r="D17" t="s">
        <v>1523</v>
      </c>
      <c r="E17">
        <v>63</v>
      </c>
      <c r="F17" t="s">
        <v>1</v>
      </c>
      <c r="G17" t="s">
        <v>7</v>
      </c>
      <c r="H17" s="3" t="s">
        <v>1</v>
      </c>
      <c r="I17" t="s">
        <v>21</v>
      </c>
      <c r="J17" t="s">
        <v>43</v>
      </c>
      <c r="K17" t="s">
        <v>13</v>
      </c>
      <c r="L17" t="s">
        <v>306</v>
      </c>
      <c r="M17">
        <v>142</v>
      </c>
      <c r="N17" s="10" t="str">
        <f t="shared" si="0"/>
        <v>H1</v>
      </c>
      <c r="O17">
        <v>91</v>
      </c>
      <c r="P17" s="10" t="str">
        <f t="shared" si="2"/>
        <v>N</v>
      </c>
      <c r="Q17">
        <v>17</v>
      </c>
      <c r="R17" s="11" t="str">
        <f t="shared" si="4"/>
        <v>N</v>
      </c>
      <c r="S17">
        <v>6.1</v>
      </c>
      <c r="T17" s="11" t="str">
        <f t="shared" si="3"/>
        <v>H</v>
      </c>
      <c r="U17" t="s">
        <v>1511</v>
      </c>
      <c r="V17" t="s">
        <v>14</v>
      </c>
      <c r="W17" t="s">
        <v>1520</v>
      </c>
      <c r="X17" t="s">
        <v>1520</v>
      </c>
      <c r="Y17" t="s">
        <v>1520</v>
      </c>
      <c r="Z17" t="s">
        <v>1520</v>
      </c>
      <c r="AA17" t="s">
        <v>1520</v>
      </c>
      <c r="AB17" t="s">
        <v>12</v>
      </c>
      <c r="AC17" t="s">
        <v>12</v>
      </c>
      <c r="AD17">
        <v>17</v>
      </c>
      <c r="AE17" t="s">
        <v>5</v>
      </c>
      <c r="AF17" t="s">
        <v>12</v>
      </c>
      <c r="AG17">
        <v>5</v>
      </c>
      <c r="AH17" t="s">
        <v>13</v>
      </c>
      <c r="AI17" t="s">
        <v>12</v>
      </c>
    </row>
    <row r="18" spans="1:35" ht="16" x14ac:dyDescent="0.2">
      <c r="A18">
        <v>0</v>
      </c>
      <c r="B18" s="1" t="s">
        <v>1398</v>
      </c>
      <c r="C18" t="s">
        <v>1525</v>
      </c>
      <c r="D18" t="s">
        <v>2</v>
      </c>
      <c r="E18">
        <v>75</v>
      </c>
      <c r="F18" t="s">
        <v>0</v>
      </c>
      <c r="G18" t="s">
        <v>7</v>
      </c>
      <c r="H18" s="3" t="s">
        <v>1</v>
      </c>
      <c r="I18" t="s">
        <v>21</v>
      </c>
      <c r="J18" t="s">
        <v>43</v>
      </c>
      <c r="K18" t="s">
        <v>13</v>
      </c>
      <c r="L18" t="s">
        <v>307</v>
      </c>
      <c r="M18">
        <v>83</v>
      </c>
      <c r="N18" s="10" t="str">
        <f t="shared" si="0"/>
        <v>L</v>
      </c>
      <c r="O18">
        <v>180</v>
      </c>
      <c r="P18" s="10" t="str">
        <f t="shared" si="2"/>
        <v>H</v>
      </c>
      <c r="Q18">
        <v>85</v>
      </c>
      <c r="R18" s="11" t="str">
        <f t="shared" si="4"/>
        <v>N</v>
      </c>
      <c r="S18" t="s">
        <v>14</v>
      </c>
      <c r="T18" s="11" t="s">
        <v>14</v>
      </c>
      <c r="U18" t="s">
        <v>1511</v>
      </c>
      <c r="V18" t="s">
        <v>17</v>
      </c>
      <c r="Y18" t="s">
        <v>1520</v>
      </c>
      <c r="Z18" t="s">
        <v>1520</v>
      </c>
      <c r="AB18" t="s">
        <v>12</v>
      </c>
      <c r="AC18" t="s">
        <v>22</v>
      </c>
      <c r="AD18">
        <v>16</v>
      </c>
      <c r="AE18" t="s">
        <v>16</v>
      </c>
      <c r="AF18" t="s">
        <v>12</v>
      </c>
      <c r="AG18">
        <v>27</v>
      </c>
      <c r="AH18" t="s">
        <v>12</v>
      </c>
      <c r="AI18" t="s">
        <v>1540</v>
      </c>
    </row>
    <row r="19" spans="1:35" ht="16" x14ac:dyDescent="0.2">
      <c r="A19">
        <v>2</v>
      </c>
      <c r="B19" s="1" t="s">
        <v>1402</v>
      </c>
      <c r="C19" t="s">
        <v>1515</v>
      </c>
      <c r="D19" t="s">
        <v>1522</v>
      </c>
      <c r="E19">
        <v>86</v>
      </c>
      <c r="F19" t="s">
        <v>0</v>
      </c>
      <c r="G19" t="s">
        <v>7</v>
      </c>
      <c r="H19" s="3" t="s">
        <v>1</v>
      </c>
      <c r="I19" t="s">
        <v>308</v>
      </c>
      <c r="J19" t="s">
        <v>1518</v>
      </c>
      <c r="K19" t="s">
        <v>13</v>
      </c>
      <c r="L19" t="s">
        <v>309</v>
      </c>
      <c r="M19">
        <v>162</v>
      </c>
      <c r="N19" s="10" t="str">
        <f t="shared" si="0"/>
        <v>H2</v>
      </c>
      <c r="O19">
        <v>174</v>
      </c>
      <c r="P19" s="10" t="str">
        <f t="shared" si="2"/>
        <v>H</v>
      </c>
      <c r="Q19">
        <v>48</v>
      </c>
      <c r="R19" s="11" t="str">
        <f t="shared" si="4"/>
        <v>N</v>
      </c>
      <c r="S19">
        <v>6.1</v>
      </c>
      <c r="T19" s="11" t="str">
        <f t="shared" si="3"/>
        <v>H</v>
      </c>
      <c r="U19" t="s">
        <v>1511</v>
      </c>
      <c r="V19" t="s">
        <v>17</v>
      </c>
      <c r="W19" t="s">
        <v>1520</v>
      </c>
      <c r="X19" t="s">
        <v>1520</v>
      </c>
      <c r="Y19" t="s">
        <v>1520</v>
      </c>
      <c r="Z19" t="s">
        <v>1520</v>
      </c>
      <c r="AB19" t="s">
        <v>13</v>
      </c>
      <c r="AC19" s="3" t="s">
        <v>13</v>
      </c>
      <c r="AD19">
        <v>15</v>
      </c>
      <c r="AE19" t="s">
        <v>9</v>
      </c>
      <c r="AF19" t="s">
        <v>12</v>
      </c>
      <c r="AG19">
        <v>4</v>
      </c>
      <c r="AH19" t="s">
        <v>12</v>
      </c>
      <c r="AI19" t="s">
        <v>1540</v>
      </c>
    </row>
    <row r="20" spans="1:35" ht="45.75" customHeight="1" x14ac:dyDescent="0.2">
      <c r="A20">
        <v>7</v>
      </c>
      <c r="B20" s="7" t="s">
        <v>1398</v>
      </c>
      <c r="C20" t="s">
        <v>1515</v>
      </c>
      <c r="D20" t="s">
        <v>1523</v>
      </c>
      <c r="E20">
        <v>86</v>
      </c>
      <c r="F20" t="s">
        <v>0</v>
      </c>
      <c r="G20" t="s">
        <v>7</v>
      </c>
      <c r="H20" s="3" t="s">
        <v>1</v>
      </c>
      <c r="I20" t="s">
        <v>21</v>
      </c>
      <c r="J20" s="3" t="s">
        <v>1517</v>
      </c>
      <c r="K20" s="3" t="s">
        <v>12</v>
      </c>
      <c r="L20" t="s">
        <v>310</v>
      </c>
      <c r="M20">
        <v>161</v>
      </c>
      <c r="N20" s="10" t="str">
        <f t="shared" si="0"/>
        <v>H2</v>
      </c>
      <c r="O20">
        <v>101</v>
      </c>
      <c r="P20" s="10" t="str">
        <f t="shared" si="2"/>
        <v>H</v>
      </c>
      <c r="Q20">
        <v>125</v>
      </c>
      <c r="R20" s="11" t="str">
        <f t="shared" si="4"/>
        <v>H</v>
      </c>
      <c r="S20" t="s">
        <v>14</v>
      </c>
      <c r="T20" s="11" t="s">
        <v>14</v>
      </c>
      <c r="U20" t="s">
        <v>1511</v>
      </c>
      <c r="V20" t="s">
        <v>12</v>
      </c>
      <c r="X20" t="s">
        <v>1520</v>
      </c>
      <c r="Z20" t="s">
        <v>1520</v>
      </c>
      <c r="AB20" t="s">
        <v>12</v>
      </c>
      <c r="AC20" s="3" t="s">
        <v>13</v>
      </c>
      <c r="AD20">
        <v>18</v>
      </c>
      <c r="AE20" t="s">
        <v>16</v>
      </c>
      <c r="AF20" t="s">
        <v>12</v>
      </c>
      <c r="AG20">
        <v>10</v>
      </c>
      <c r="AH20" t="s">
        <v>12</v>
      </c>
      <c r="AI20" t="s">
        <v>1540</v>
      </c>
    </row>
    <row r="21" spans="1:35" ht="16" x14ac:dyDescent="0.2">
      <c r="A21">
        <v>3</v>
      </c>
      <c r="B21" s="1" t="s">
        <v>1398</v>
      </c>
      <c r="C21" t="s">
        <v>1514</v>
      </c>
      <c r="D21" t="s">
        <v>42</v>
      </c>
      <c r="E21">
        <v>47</v>
      </c>
      <c r="F21" t="s">
        <v>0</v>
      </c>
      <c r="G21" t="s">
        <v>7</v>
      </c>
      <c r="H21" s="3" t="s">
        <v>1466</v>
      </c>
      <c r="I21" t="s">
        <v>21</v>
      </c>
      <c r="J21" s="3" t="s">
        <v>48</v>
      </c>
      <c r="K21" s="3" t="s">
        <v>12</v>
      </c>
      <c r="L21" t="s">
        <v>311</v>
      </c>
      <c r="M21">
        <v>138</v>
      </c>
      <c r="N21" s="10" t="str">
        <f t="shared" si="0"/>
        <v>E</v>
      </c>
      <c r="O21">
        <v>91</v>
      </c>
      <c r="P21" s="10" t="str">
        <f t="shared" si="2"/>
        <v>N</v>
      </c>
      <c r="Q21">
        <v>136</v>
      </c>
      <c r="R21" s="11" t="str">
        <f t="shared" si="4"/>
        <v>H</v>
      </c>
      <c r="S21" t="s">
        <v>14</v>
      </c>
      <c r="T21" s="11" t="s">
        <v>14</v>
      </c>
      <c r="U21" t="s">
        <v>1511</v>
      </c>
      <c r="V21" t="s">
        <v>13</v>
      </c>
      <c r="AB21" t="s">
        <v>12</v>
      </c>
      <c r="AC21" t="s">
        <v>12</v>
      </c>
      <c r="AD21">
        <v>17</v>
      </c>
      <c r="AE21" t="s">
        <v>5</v>
      </c>
      <c r="AF21" t="s">
        <v>13</v>
      </c>
      <c r="AG21">
        <v>8</v>
      </c>
      <c r="AH21" t="s">
        <v>12</v>
      </c>
      <c r="AI21" t="s">
        <v>1540</v>
      </c>
    </row>
    <row r="22" spans="1:35" ht="16" x14ac:dyDescent="0.2">
      <c r="A22">
        <v>1</v>
      </c>
      <c r="B22" s="1" t="s">
        <v>1398</v>
      </c>
      <c r="C22" t="s">
        <v>1515</v>
      </c>
      <c r="D22" t="s">
        <v>42</v>
      </c>
      <c r="E22">
        <v>70</v>
      </c>
      <c r="F22" t="s">
        <v>0</v>
      </c>
      <c r="G22" t="s">
        <v>7</v>
      </c>
      <c r="H22" s="3" t="s">
        <v>1</v>
      </c>
      <c r="I22" t="s">
        <v>13</v>
      </c>
      <c r="J22" s="3" t="s">
        <v>48</v>
      </c>
      <c r="K22" s="3" t="s">
        <v>12</v>
      </c>
      <c r="L22" t="s">
        <v>1394</v>
      </c>
      <c r="M22">
        <v>176</v>
      </c>
      <c r="N22" s="10" t="str">
        <f t="shared" si="0"/>
        <v>H2</v>
      </c>
      <c r="O22">
        <v>111</v>
      </c>
      <c r="P22" s="10" t="str">
        <f t="shared" si="2"/>
        <v>H</v>
      </c>
      <c r="Q22">
        <v>160</v>
      </c>
      <c r="R22" s="11" t="str">
        <f t="shared" si="4"/>
        <v>H</v>
      </c>
      <c r="S22">
        <v>5.2</v>
      </c>
      <c r="T22" s="11" t="str">
        <f t="shared" si="3"/>
        <v>N</v>
      </c>
      <c r="U22" t="s">
        <v>1511</v>
      </c>
      <c r="V22" t="s">
        <v>12</v>
      </c>
      <c r="X22" t="s">
        <v>1520</v>
      </c>
      <c r="AB22" s="3" t="s">
        <v>12</v>
      </c>
      <c r="AC22" s="3" t="s">
        <v>13</v>
      </c>
      <c r="AD22" s="3" t="s">
        <v>12</v>
      </c>
      <c r="AE22" s="3" t="s">
        <v>16</v>
      </c>
      <c r="AF22" s="3" t="s">
        <v>12</v>
      </c>
      <c r="AG22">
        <v>1</v>
      </c>
      <c r="AH22" t="s">
        <v>12</v>
      </c>
      <c r="AI22" s="3" t="s">
        <v>1540</v>
      </c>
    </row>
    <row r="23" spans="1:35" ht="16" x14ac:dyDescent="0.2">
      <c r="A23">
        <v>7</v>
      </c>
      <c r="B23" s="1" t="s">
        <v>1398</v>
      </c>
      <c r="C23" t="s">
        <v>1515</v>
      </c>
      <c r="D23" t="s">
        <v>1523</v>
      </c>
      <c r="E23">
        <v>63</v>
      </c>
      <c r="F23" t="s">
        <v>0</v>
      </c>
      <c r="G23" t="s">
        <v>11</v>
      </c>
      <c r="H23" s="3" t="s">
        <v>1512</v>
      </c>
      <c r="I23" t="s">
        <v>13</v>
      </c>
      <c r="J23" s="3" t="s">
        <v>48</v>
      </c>
      <c r="K23" s="3" t="s">
        <v>12</v>
      </c>
      <c r="L23" t="s">
        <v>1395</v>
      </c>
      <c r="M23">
        <v>137</v>
      </c>
      <c r="N23" s="10" t="str">
        <f t="shared" si="0"/>
        <v>E</v>
      </c>
      <c r="O23">
        <v>116</v>
      </c>
      <c r="P23" s="10" t="str">
        <f t="shared" si="2"/>
        <v>H</v>
      </c>
      <c r="Q23">
        <v>44</v>
      </c>
      <c r="R23" s="11" t="str">
        <f t="shared" si="4"/>
        <v>N</v>
      </c>
      <c r="S23">
        <v>5.4</v>
      </c>
      <c r="T23" s="11" t="str">
        <f t="shared" si="3"/>
        <v>N</v>
      </c>
      <c r="U23" t="s">
        <v>1511</v>
      </c>
      <c r="V23" t="s">
        <v>13</v>
      </c>
      <c r="X23" t="s">
        <v>1520</v>
      </c>
      <c r="Y23" t="s">
        <v>1520</v>
      </c>
      <c r="Z23" t="s">
        <v>1520</v>
      </c>
      <c r="AB23" s="3" t="s">
        <v>13</v>
      </c>
      <c r="AC23" s="3" t="s">
        <v>13</v>
      </c>
      <c r="AD23" s="3" t="s">
        <v>12</v>
      </c>
      <c r="AE23" s="3" t="s">
        <v>16</v>
      </c>
      <c r="AF23" s="3" t="s">
        <v>12</v>
      </c>
      <c r="AG23">
        <v>7</v>
      </c>
      <c r="AH23" t="s">
        <v>12</v>
      </c>
      <c r="AI23" s="3" t="s">
        <v>1540</v>
      </c>
    </row>
    <row r="24" spans="1:35" ht="16" x14ac:dyDescent="0.2">
      <c r="A24">
        <v>2</v>
      </c>
      <c r="B24" s="1" t="s">
        <v>1398</v>
      </c>
      <c r="C24" t="s">
        <v>1515</v>
      </c>
      <c r="D24" t="s">
        <v>2</v>
      </c>
      <c r="E24">
        <v>76</v>
      </c>
      <c r="F24" t="s">
        <v>1</v>
      </c>
      <c r="G24" t="s">
        <v>25</v>
      </c>
      <c r="H24" s="3" t="s">
        <v>1</v>
      </c>
      <c r="I24" t="s">
        <v>21</v>
      </c>
      <c r="J24" t="s">
        <v>1518</v>
      </c>
      <c r="K24" t="s">
        <v>12</v>
      </c>
      <c r="L24" t="s">
        <v>1396</v>
      </c>
      <c r="M24">
        <v>152</v>
      </c>
      <c r="N24" s="10" t="str">
        <f t="shared" si="0"/>
        <v>H1</v>
      </c>
      <c r="O24">
        <v>281</v>
      </c>
      <c r="P24" s="10" t="str">
        <f t="shared" si="2"/>
        <v>H</v>
      </c>
      <c r="Q24">
        <v>117</v>
      </c>
      <c r="R24" s="11" t="str">
        <f t="shared" si="4"/>
        <v>H</v>
      </c>
      <c r="S24" t="s">
        <v>14</v>
      </c>
      <c r="T24" s="11" t="s">
        <v>14</v>
      </c>
      <c r="U24" t="s">
        <v>1511</v>
      </c>
      <c r="V24" t="s">
        <v>13</v>
      </c>
      <c r="W24" t="s">
        <v>1520</v>
      </c>
      <c r="X24" t="s">
        <v>1520</v>
      </c>
      <c r="Z24" t="s">
        <v>1520</v>
      </c>
      <c r="AB24" s="3" t="s">
        <v>13</v>
      </c>
      <c r="AC24" s="3" t="s">
        <v>22</v>
      </c>
      <c r="AD24" s="3" t="s">
        <v>12</v>
      </c>
      <c r="AE24" s="3" t="s">
        <v>16</v>
      </c>
      <c r="AF24" s="3" t="s">
        <v>12</v>
      </c>
      <c r="AG24">
        <v>26</v>
      </c>
      <c r="AH24" t="s">
        <v>12</v>
      </c>
      <c r="AI24" s="3" t="s">
        <v>1540</v>
      </c>
    </row>
    <row r="25" spans="1:35" ht="16" x14ac:dyDescent="0.2">
      <c r="A25">
        <v>1</v>
      </c>
      <c r="B25" s="1" t="s">
        <v>1398</v>
      </c>
      <c r="C25" t="s">
        <v>1525</v>
      </c>
      <c r="D25" t="s">
        <v>2</v>
      </c>
      <c r="E25">
        <v>90</v>
      </c>
      <c r="F25" t="s">
        <v>1</v>
      </c>
      <c r="G25" t="s">
        <v>7</v>
      </c>
      <c r="H25" s="3" t="s">
        <v>1</v>
      </c>
      <c r="I25" t="s">
        <v>21</v>
      </c>
      <c r="J25" s="3" t="s">
        <v>1517</v>
      </c>
      <c r="K25" s="3" t="s">
        <v>12</v>
      </c>
      <c r="L25" t="s">
        <v>1160</v>
      </c>
      <c r="M25">
        <v>151</v>
      </c>
      <c r="N25" s="10" t="str">
        <f t="shared" si="0"/>
        <v>H1</v>
      </c>
      <c r="O25">
        <v>148</v>
      </c>
      <c r="P25" s="10" t="str">
        <f t="shared" si="2"/>
        <v>H</v>
      </c>
      <c r="Q25">
        <v>130</v>
      </c>
      <c r="R25" s="11" t="str">
        <f t="shared" si="4"/>
        <v>H</v>
      </c>
      <c r="S25" t="s">
        <v>14</v>
      </c>
      <c r="T25" s="11" t="s">
        <v>14</v>
      </c>
      <c r="U25" t="s">
        <v>1511</v>
      </c>
      <c r="V25" t="s">
        <v>12</v>
      </c>
      <c r="X25" t="s">
        <v>1520</v>
      </c>
      <c r="AB25" s="3" t="s">
        <v>13</v>
      </c>
      <c r="AC25" s="3" t="s">
        <v>22</v>
      </c>
      <c r="AD25" s="3">
        <v>15</v>
      </c>
      <c r="AE25" s="3" t="s">
        <v>9</v>
      </c>
      <c r="AF25" s="3" t="s">
        <v>12</v>
      </c>
      <c r="AG25">
        <v>21</v>
      </c>
      <c r="AH25" t="s">
        <v>12</v>
      </c>
      <c r="AI25" s="3" t="s">
        <v>1540</v>
      </c>
    </row>
    <row r="26" spans="1:35" ht="16" x14ac:dyDescent="0.2">
      <c r="A26">
        <v>12</v>
      </c>
      <c r="B26" s="1" t="s">
        <v>1398</v>
      </c>
      <c r="C26" t="s">
        <v>1525</v>
      </c>
      <c r="D26" t="s">
        <v>1523</v>
      </c>
      <c r="E26">
        <v>62</v>
      </c>
      <c r="F26" t="s">
        <v>0</v>
      </c>
      <c r="G26" t="s">
        <v>7</v>
      </c>
      <c r="H26" s="3" t="s">
        <v>1466</v>
      </c>
      <c r="I26" t="s">
        <v>26</v>
      </c>
      <c r="J26" t="s">
        <v>1518</v>
      </c>
      <c r="K26" t="s">
        <v>12</v>
      </c>
      <c r="L26" t="s">
        <v>1397</v>
      </c>
      <c r="M26">
        <v>230</v>
      </c>
      <c r="N26" s="10" t="str">
        <f t="shared" si="0"/>
        <v>HC</v>
      </c>
      <c r="O26">
        <v>89</v>
      </c>
      <c r="P26" s="10" t="str">
        <f t="shared" si="2"/>
        <v>N</v>
      </c>
      <c r="Q26">
        <v>76</v>
      </c>
      <c r="R26" s="11" t="str">
        <f t="shared" si="4"/>
        <v>N</v>
      </c>
      <c r="S26" t="s">
        <v>14</v>
      </c>
      <c r="T26" s="11" t="s">
        <v>14</v>
      </c>
      <c r="U26" t="s">
        <v>1511</v>
      </c>
      <c r="V26" t="s">
        <v>17</v>
      </c>
      <c r="X26" t="s">
        <v>1520</v>
      </c>
      <c r="Y26" t="s">
        <v>1520</v>
      </c>
      <c r="Z26" t="s">
        <v>1520</v>
      </c>
      <c r="AB26" s="3" t="s">
        <v>12</v>
      </c>
      <c r="AC26" s="3" t="s">
        <v>13</v>
      </c>
      <c r="AD26" s="3" t="s">
        <v>12</v>
      </c>
      <c r="AE26" s="3" t="s">
        <v>16</v>
      </c>
      <c r="AF26" s="3" t="s">
        <v>12</v>
      </c>
      <c r="AG26">
        <v>1</v>
      </c>
      <c r="AH26" t="s">
        <v>12</v>
      </c>
      <c r="AI26" s="3" t="s">
        <v>1540</v>
      </c>
    </row>
    <row r="27" spans="1:35" ht="16" x14ac:dyDescent="0.2">
      <c r="A27">
        <v>3</v>
      </c>
      <c r="B27" s="1" t="s">
        <v>1398</v>
      </c>
      <c r="C27" t="s">
        <v>1515</v>
      </c>
      <c r="D27" t="s">
        <v>1522</v>
      </c>
      <c r="E27">
        <v>78</v>
      </c>
      <c r="F27" t="s">
        <v>0</v>
      </c>
      <c r="G27" t="s">
        <v>7</v>
      </c>
      <c r="H27" s="3" t="s">
        <v>1513</v>
      </c>
      <c r="I27" t="s">
        <v>21</v>
      </c>
      <c r="J27" s="3" t="s">
        <v>1517</v>
      </c>
      <c r="K27" s="3" t="s">
        <v>12</v>
      </c>
      <c r="L27" t="s">
        <v>483</v>
      </c>
      <c r="M27">
        <v>151</v>
      </c>
      <c r="N27" s="10" t="str">
        <f t="shared" si="0"/>
        <v>H1</v>
      </c>
      <c r="O27">
        <v>116</v>
      </c>
      <c r="P27" s="10" t="str">
        <f t="shared" si="2"/>
        <v>H</v>
      </c>
      <c r="Q27">
        <v>113</v>
      </c>
      <c r="R27" s="11" t="str">
        <f t="shared" si="4"/>
        <v>H</v>
      </c>
      <c r="S27" t="s">
        <v>14</v>
      </c>
      <c r="T27" s="11" t="s">
        <v>14</v>
      </c>
      <c r="U27" t="s">
        <v>1511</v>
      </c>
      <c r="V27" t="s">
        <v>17</v>
      </c>
      <c r="W27" t="s">
        <v>1520</v>
      </c>
      <c r="X27" t="s">
        <v>1520</v>
      </c>
      <c r="AB27" t="s">
        <v>12</v>
      </c>
      <c r="AC27" t="s">
        <v>12</v>
      </c>
      <c r="AD27" s="3" t="s">
        <v>12</v>
      </c>
      <c r="AE27" s="3" t="s">
        <v>16</v>
      </c>
      <c r="AF27" s="3" t="s">
        <v>12</v>
      </c>
      <c r="AG27">
        <v>0</v>
      </c>
      <c r="AH27" t="s">
        <v>12</v>
      </c>
      <c r="AI27" t="s">
        <v>1540</v>
      </c>
    </row>
    <row r="28" spans="1:35" ht="16" x14ac:dyDescent="0.2">
      <c r="A28">
        <v>1</v>
      </c>
      <c r="B28" s="1" t="s">
        <v>1398</v>
      </c>
      <c r="C28" t="s">
        <v>1514</v>
      </c>
      <c r="D28" t="s">
        <v>42</v>
      </c>
      <c r="E28">
        <v>70</v>
      </c>
      <c r="F28" t="s">
        <v>1</v>
      </c>
      <c r="G28" t="s">
        <v>7</v>
      </c>
      <c r="H28" s="3" t="s">
        <v>1466</v>
      </c>
      <c r="I28" t="s">
        <v>26</v>
      </c>
      <c r="J28" s="3" t="s">
        <v>63</v>
      </c>
      <c r="K28" s="3" t="s">
        <v>12</v>
      </c>
      <c r="L28" t="s">
        <v>1058</v>
      </c>
      <c r="M28">
        <v>114</v>
      </c>
      <c r="N28" s="10" t="str">
        <f t="shared" si="0"/>
        <v>N</v>
      </c>
      <c r="O28">
        <v>118</v>
      </c>
      <c r="P28" s="10" t="str">
        <f t="shared" si="2"/>
        <v>H</v>
      </c>
      <c r="Q28">
        <v>115</v>
      </c>
      <c r="R28" s="11" t="str">
        <f t="shared" si="4"/>
        <v>H</v>
      </c>
      <c r="S28">
        <v>6.7</v>
      </c>
      <c r="T28" s="11" t="str">
        <f t="shared" si="3"/>
        <v>H</v>
      </c>
      <c r="U28" t="s">
        <v>1511</v>
      </c>
      <c r="V28" t="s">
        <v>12</v>
      </c>
      <c r="W28" t="s">
        <v>1520</v>
      </c>
      <c r="AB28" t="s">
        <v>13</v>
      </c>
      <c r="AC28" s="3" t="s">
        <v>13</v>
      </c>
      <c r="AD28" s="3" t="s">
        <v>12</v>
      </c>
      <c r="AE28" s="3" t="s">
        <v>16</v>
      </c>
      <c r="AF28" s="3" t="s">
        <v>12</v>
      </c>
      <c r="AG28">
        <v>0</v>
      </c>
      <c r="AH28" t="s">
        <v>12</v>
      </c>
      <c r="AI28" t="s">
        <v>1540</v>
      </c>
    </row>
    <row r="29" spans="1:35" ht="16" x14ac:dyDescent="0.2">
      <c r="A29">
        <v>1</v>
      </c>
      <c r="B29" s="1" t="s">
        <v>1398</v>
      </c>
      <c r="C29" t="s">
        <v>1514</v>
      </c>
      <c r="D29" t="s">
        <v>42</v>
      </c>
      <c r="E29">
        <v>74</v>
      </c>
      <c r="F29" t="s">
        <v>0</v>
      </c>
      <c r="G29" t="s">
        <v>7</v>
      </c>
      <c r="H29" s="3" t="s">
        <v>1</v>
      </c>
      <c r="I29" t="s">
        <v>26</v>
      </c>
      <c r="J29" t="s">
        <v>43</v>
      </c>
      <c r="K29" t="s">
        <v>13</v>
      </c>
      <c r="L29" t="s">
        <v>1060</v>
      </c>
      <c r="M29">
        <v>158</v>
      </c>
      <c r="N29" s="10" t="str">
        <f t="shared" si="0"/>
        <v>H1</v>
      </c>
      <c r="O29">
        <v>87</v>
      </c>
      <c r="P29" s="10" t="str">
        <f t="shared" si="2"/>
        <v>N</v>
      </c>
      <c r="Q29">
        <v>75</v>
      </c>
      <c r="R29" s="11" t="str">
        <f t="shared" si="4"/>
        <v>N</v>
      </c>
      <c r="S29" t="s">
        <v>14</v>
      </c>
      <c r="T29" s="11" t="s">
        <v>14</v>
      </c>
      <c r="U29" t="s">
        <v>14</v>
      </c>
      <c r="V29" t="s">
        <v>12</v>
      </c>
      <c r="W29" t="s">
        <v>1520</v>
      </c>
      <c r="X29" t="s">
        <v>1520</v>
      </c>
      <c r="Y29" t="s">
        <v>1520</v>
      </c>
      <c r="Z29" t="s">
        <v>1520</v>
      </c>
      <c r="AB29" t="s">
        <v>13</v>
      </c>
      <c r="AC29" t="s">
        <v>12</v>
      </c>
      <c r="AD29">
        <v>15</v>
      </c>
      <c r="AE29" t="s">
        <v>9</v>
      </c>
      <c r="AF29" t="s">
        <v>12</v>
      </c>
      <c r="AG29">
        <v>0</v>
      </c>
      <c r="AH29" t="s">
        <v>12</v>
      </c>
      <c r="AI29" s="3" t="s">
        <v>1540</v>
      </c>
    </row>
    <row r="30" spans="1:35" ht="16" x14ac:dyDescent="0.2">
      <c r="A30">
        <v>4</v>
      </c>
      <c r="B30" s="1" t="s">
        <v>1398</v>
      </c>
      <c r="C30" t="s">
        <v>1515</v>
      </c>
      <c r="D30" t="s">
        <v>1523</v>
      </c>
      <c r="E30">
        <v>65</v>
      </c>
      <c r="F30" t="s">
        <v>1</v>
      </c>
      <c r="G30" t="s">
        <v>7</v>
      </c>
      <c r="H30" s="3" t="s">
        <v>1</v>
      </c>
      <c r="I30" t="s">
        <v>28</v>
      </c>
      <c r="J30" s="3" t="s">
        <v>1517</v>
      </c>
      <c r="K30" s="3" t="s">
        <v>12</v>
      </c>
      <c r="L30" t="s">
        <v>1059</v>
      </c>
      <c r="M30">
        <v>162</v>
      </c>
      <c r="N30" s="10" t="str">
        <f t="shared" si="0"/>
        <v>H2</v>
      </c>
      <c r="O30">
        <v>493</v>
      </c>
      <c r="P30" s="10" t="str">
        <f t="shared" si="2"/>
        <v>H</v>
      </c>
      <c r="Q30">
        <v>248</v>
      </c>
      <c r="R30" s="11" t="str">
        <f t="shared" si="4"/>
        <v>H</v>
      </c>
      <c r="S30">
        <v>13.2</v>
      </c>
      <c r="T30" s="11" t="str">
        <f t="shared" si="3"/>
        <v>H</v>
      </c>
      <c r="U30" t="s">
        <v>1511</v>
      </c>
      <c r="V30" t="s">
        <v>13</v>
      </c>
      <c r="Y30" t="s">
        <v>1520</v>
      </c>
      <c r="Z30" t="s">
        <v>1520</v>
      </c>
      <c r="AB30" t="s">
        <v>12</v>
      </c>
      <c r="AC30" t="s">
        <v>12</v>
      </c>
      <c r="AD30">
        <v>18</v>
      </c>
      <c r="AE30" t="s">
        <v>16</v>
      </c>
      <c r="AF30" t="s">
        <v>12</v>
      </c>
      <c r="AG30">
        <v>6</v>
      </c>
      <c r="AH30" t="s">
        <v>12</v>
      </c>
      <c r="AI30" t="s">
        <v>1540</v>
      </c>
    </row>
    <row r="31" spans="1:35" ht="16" x14ac:dyDescent="0.2">
      <c r="A31">
        <v>4</v>
      </c>
      <c r="B31" s="1" t="s">
        <v>1398</v>
      </c>
      <c r="C31" t="s">
        <v>1514</v>
      </c>
      <c r="D31" t="s">
        <v>42</v>
      </c>
      <c r="E31">
        <v>59</v>
      </c>
      <c r="F31" t="s">
        <v>1</v>
      </c>
      <c r="G31" t="s">
        <v>7</v>
      </c>
      <c r="H31" s="3" t="s">
        <v>1</v>
      </c>
      <c r="I31" t="s">
        <v>21</v>
      </c>
      <c r="J31" s="3" t="s">
        <v>1517</v>
      </c>
      <c r="K31" s="3" t="s">
        <v>12</v>
      </c>
      <c r="L31" t="s">
        <v>1061</v>
      </c>
      <c r="M31">
        <v>154</v>
      </c>
      <c r="N31" s="10" t="str">
        <f t="shared" si="0"/>
        <v>H1</v>
      </c>
      <c r="O31">
        <v>94</v>
      </c>
      <c r="P31" s="10" t="str">
        <f t="shared" si="2"/>
        <v>N</v>
      </c>
      <c r="Q31">
        <v>136</v>
      </c>
      <c r="R31" s="11" t="str">
        <f t="shared" si="4"/>
        <v>H</v>
      </c>
      <c r="S31">
        <v>5.2</v>
      </c>
      <c r="T31" s="11" t="str">
        <f t="shared" si="3"/>
        <v>N</v>
      </c>
      <c r="U31" t="s">
        <v>1511</v>
      </c>
      <c r="V31" t="s">
        <v>17</v>
      </c>
      <c r="X31" t="s">
        <v>1520</v>
      </c>
      <c r="AA31" t="s">
        <v>1520</v>
      </c>
      <c r="AB31" t="s">
        <v>13</v>
      </c>
      <c r="AC31" t="s">
        <v>12</v>
      </c>
      <c r="AD31">
        <v>15</v>
      </c>
      <c r="AE31" t="s">
        <v>8</v>
      </c>
      <c r="AF31" t="s">
        <v>12</v>
      </c>
      <c r="AG31">
        <v>3</v>
      </c>
      <c r="AH31" t="s">
        <v>12</v>
      </c>
      <c r="AI31" t="s">
        <v>1540</v>
      </c>
    </row>
    <row r="32" spans="1:35" ht="16" x14ac:dyDescent="0.2">
      <c r="A32">
        <v>3</v>
      </c>
      <c r="B32" s="1" t="s">
        <v>1398</v>
      </c>
      <c r="C32" t="s">
        <v>1515</v>
      </c>
      <c r="D32" t="s">
        <v>1522</v>
      </c>
      <c r="E32">
        <v>80</v>
      </c>
      <c r="F32" t="s">
        <v>0</v>
      </c>
      <c r="G32" t="s">
        <v>7</v>
      </c>
      <c r="H32" s="3" t="s">
        <v>1</v>
      </c>
      <c r="I32" t="s">
        <v>21</v>
      </c>
      <c r="J32" t="s">
        <v>43</v>
      </c>
      <c r="K32" t="s">
        <v>13</v>
      </c>
      <c r="L32" t="s">
        <v>1062</v>
      </c>
      <c r="M32">
        <v>137</v>
      </c>
      <c r="N32" s="10" t="str">
        <f t="shared" si="0"/>
        <v>E</v>
      </c>
      <c r="O32">
        <v>130</v>
      </c>
      <c r="P32" s="10" t="str">
        <f t="shared" si="2"/>
        <v>H</v>
      </c>
      <c r="Q32">
        <v>90</v>
      </c>
      <c r="R32" s="11" t="str">
        <f t="shared" si="4"/>
        <v>N</v>
      </c>
      <c r="S32">
        <v>8.5</v>
      </c>
      <c r="T32" s="11" t="str">
        <f t="shared" si="3"/>
        <v>H</v>
      </c>
      <c r="U32" t="s">
        <v>1511</v>
      </c>
      <c r="V32" t="s">
        <v>12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13</v>
      </c>
      <c r="AC32" s="3" t="s">
        <v>13</v>
      </c>
      <c r="AD32" s="3" t="s">
        <v>12</v>
      </c>
      <c r="AE32" t="s">
        <v>16</v>
      </c>
      <c r="AF32" s="3" t="s">
        <v>12</v>
      </c>
      <c r="AG32">
        <v>4</v>
      </c>
      <c r="AH32" t="s">
        <v>12</v>
      </c>
      <c r="AI32" t="s">
        <v>1540</v>
      </c>
    </row>
    <row r="33" spans="1:35" ht="16" x14ac:dyDescent="0.2">
      <c r="A33">
        <v>11</v>
      </c>
      <c r="B33" s="1" t="s">
        <v>1398</v>
      </c>
      <c r="C33" t="s">
        <v>1515</v>
      </c>
      <c r="D33" t="s">
        <v>1523</v>
      </c>
      <c r="E33">
        <v>56</v>
      </c>
      <c r="F33" t="s">
        <v>0</v>
      </c>
      <c r="G33" t="s">
        <v>7</v>
      </c>
      <c r="H33" s="3" t="s">
        <v>1466</v>
      </c>
      <c r="I33" t="s">
        <v>21</v>
      </c>
      <c r="J33" s="3" t="s">
        <v>48</v>
      </c>
      <c r="K33" s="3" t="s">
        <v>12</v>
      </c>
      <c r="L33" t="s">
        <v>1063</v>
      </c>
      <c r="M33">
        <v>168</v>
      </c>
      <c r="N33" s="10" t="str">
        <f t="shared" si="0"/>
        <v>H2</v>
      </c>
      <c r="O33">
        <v>110</v>
      </c>
      <c r="P33" s="10" t="str">
        <f t="shared" si="2"/>
        <v>H</v>
      </c>
      <c r="Q33">
        <v>108</v>
      </c>
      <c r="R33" s="11" t="str">
        <f t="shared" si="4"/>
        <v>H</v>
      </c>
      <c r="S33">
        <v>5.3</v>
      </c>
      <c r="T33" s="11" t="str">
        <f t="shared" si="3"/>
        <v>N</v>
      </c>
      <c r="U33" t="s">
        <v>1511</v>
      </c>
      <c r="V33" t="s">
        <v>13</v>
      </c>
      <c r="W33" t="s">
        <v>1520</v>
      </c>
      <c r="AB33" t="s">
        <v>12</v>
      </c>
      <c r="AC33" s="3" t="s">
        <v>13</v>
      </c>
      <c r="AD33" s="3" t="s">
        <v>12</v>
      </c>
      <c r="AE33" t="s">
        <v>16</v>
      </c>
      <c r="AF33" s="3" t="s">
        <v>12</v>
      </c>
      <c r="AG33">
        <v>24</v>
      </c>
      <c r="AH33" t="s">
        <v>12</v>
      </c>
      <c r="AI33" t="s">
        <v>1540</v>
      </c>
    </row>
    <row r="34" spans="1:35" ht="16" x14ac:dyDescent="0.2">
      <c r="A34">
        <v>1</v>
      </c>
      <c r="B34" s="1" t="s">
        <v>1398</v>
      </c>
      <c r="C34" t="s">
        <v>1515</v>
      </c>
      <c r="D34" t="s">
        <v>42</v>
      </c>
      <c r="E34">
        <v>57</v>
      </c>
      <c r="F34" t="s">
        <v>1</v>
      </c>
      <c r="G34" t="s">
        <v>7</v>
      </c>
      <c r="H34" s="3" t="s">
        <v>1466</v>
      </c>
      <c r="I34" t="s">
        <v>13</v>
      </c>
      <c r="J34" t="s">
        <v>43</v>
      </c>
      <c r="K34" t="s">
        <v>13</v>
      </c>
      <c r="L34" t="s">
        <v>1064</v>
      </c>
      <c r="M34">
        <v>127</v>
      </c>
      <c r="N34" s="10" t="str">
        <f t="shared" si="0"/>
        <v>E</v>
      </c>
      <c r="O34">
        <v>98</v>
      </c>
      <c r="P34" s="10" t="str">
        <f t="shared" si="2"/>
        <v>N</v>
      </c>
      <c r="Q34">
        <v>121</v>
      </c>
      <c r="R34" s="11" t="str">
        <f t="shared" si="4"/>
        <v>H</v>
      </c>
      <c r="S34" t="s">
        <v>14</v>
      </c>
      <c r="T34" s="11" t="s">
        <v>14</v>
      </c>
      <c r="U34" t="s">
        <v>1511</v>
      </c>
      <c r="V34" t="s">
        <v>13</v>
      </c>
      <c r="AB34" t="s">
        <v>12</v>
      </c>
      <c r="AC34" s="3" t="s">
        <v>13</v>
      </c>
      <c r="AD34">
        <v>15</v>
      </c>
      <c r="AE34" t="s">
        <v>9</v>
      </c>
      <c r="AF34" t="s">
        <v>12</v>
      </c>
      <c r="AG34">
        <v>3</v>
      </c>
      <c r="AH34" t="s">
        <v>12</v>
      </c>
      <c r="AI34" t="s">
        <v>1540</v>
      </c>
    </row>
    <row r="35" spans="1:35" ht="16" x14ac:dyDescent="0.2">
      <c r="A35">
        <v>3</v>
      </c>
      <c r="B35" s="1" t="s">
        <v>1398</v>
      </c>
      <c r="C35" t="s">
        <v>1525</v>
      </c>
      <c r="D35" t="s">
        <v>2</v>
      </c>
      <c r="E35">
        <v>89</v>
      </c>
      <c r="F35" t="s">
        <v>0</v>
      </c>
      <c r="G35" t="s">
        <v>7</v>
      </c>
      <c r="H35" s="3" t="s">
        <v>1</v>
      </c>
      <c r="I35" t="s">
        <v>13</v>
      </c>
      <c r="J35" t="s">
        <v>43</v>
      </c>
      <c r="K35" t="s">
        <v>13</v>
      </c>
      <c r="L35" t="s">
        <v>1065</v>
      </c>
      <c r="M35">
        <v>153</v>
      </c>
      <c r="N35" s="10" t="str">
        <f t="shared" si="0"/>
        <v>H1</v>
      </c>
      <c r="O35">
        <v>92</v>
      </c>
      <c r="P35" s="10" t="str">
        <f t="shared" si="2"/>
        <v>N</v>
      </c>
      <c r="Q35">
        <v>135</v>
      </c>
      <c r="R35" s="11" t="str">
        <f t="shared" si="4"/>
        <v>H</v>
      </c>
      <c r="S35" t="s">
        <v>14</v>
      </c>
      <c r="T35" s="11" t="s">
        <v>14</v>
      </c>
      <c r="U35" t="s">
        <v>1511</v>
      </c>
      <c r="V35" t="s">
        <v>12</v>
      </c>
      <c r="AB35" t="s">
        <v>13</v>
      </c>
      <c r="AC35" t="s">
        <v>22</v>
      </c>
      <c r="AD35">
        <v>16</v>
      </c>
      <c r="AE35" t="s">
        <v>6</v>
      </c>
      <c r="AF35" t="s">
        <v>12</v>
      </c>
      <c r="AG35">
        <v>3</v>
      </c>
      <c r="AH35" t="s">
        <v>12</v>
      </c>
      <c r="AI35" t="s">
        <v>1540</v>
      </c>
    </row>
    <row r="36" spans="1:35" ht="16" x14ac:dyDescent="0.2">
      <c r="A36">
        <v>2</v>
      </c>
      <c r="B36" s="1" t="s">
        <v>1398</v>
      </c>
      <c r="C36" t="s">
        <v>1515</v>
      </c>
      <c r="D36" t="s">
        <v>1522</v>
      </c>
      <c r="E36">
        <v>85</v>
      </c>
      <c r="F36" t="s">
        <v>0</v>
      </c>
      <c r="G36" t="s">
        <v>7</v>
      </c>
      <c r="H36" s="3" t="s">
        <v>1</v>
      </c>
      <c r="I36" t="s">
        <v>13</v>
      </c>
      <c r="J36" t="s">
        <v>43</v>
      </c>
      <c r="K36" t="s">
        <v>13</v>
      </c>
      <c r="L36" t="s">
        <v>1066</v>
      </c>
      <c r="M36">
        <v>178</v>
      </c>
      <c r="N36" s="10" t="str">
        <f t="shared" si="0"/>
        <v>H2</v>
      </c>
      <c r="O36">
        <v>111</v>
      </c>
      <c r="P36" s="10" t="str">
        <f t="shared" si="2"/>
        <v>H</v>
      </c>
      <c r="Q36">
        <v>96</v>
      </c>
      <c r="R36" s="11" t="str">
        <f t="shared" si="4"/>
        <v>N</v>
      </c>
      <c r="S36" t="s">
        <v>14</v>
      </c>
      <c r="T36" s="11" t="s">
        <v>14</v>
      </c>
      <c r="U36" t="s">
        <v>1511</v>
      </c>
      <c r="V36" t="s">
        <v>12</v>
      </c>
      <c r="X36" t="s">
        <v>1520</v>
      </c>
      <c r="Y36" t="s">
        <v>1520</v>
      </c>
      <c r="Z36" t="s">
        <v>1520</v>
      </c>
      <c r="AA36" t="s">
        <v>1520</v>
      </c>
      <c r="AB36" t="s">
        <v>12</v>
      </c>
      <c r="AC36" s="3" t="s">
        <v>13</v>
      </c>
      <c r="AD36">
        <v>17</v>
      </c>
      <c r="AE36" t="s">
        <v>5</v>
      </c>
      <c r="AF36" t="s">
        <v>12</v>
      </c>
      <c r="AG36">
        <v>2</v>
      </c>
      <c r="AH36" t="s">
        <v>12</v>
      </c>
      <c r="AI36" t="s">
        <v>1540</v>
      </c>
    </row>
    <row r="37" spans="1:35" ht="16" x14ac:dyDescent="0.2">
      <c r="A37">
        <v>2</v>
      </c>
      <c r="B37" s="1" t="s">
        <v>1398</v>
      </c>
      <c r="C37" t="s">
        <v>1515</v>
      </c>
      <c r="D37" t="s">
        <v>1522</v>
      </c>
      <c r="E37">
        <v>83</v>
      </c>
      <c r="F37" t="s">
        <v>0</v>
      </c>
      <c r="G37" t="s">
        <v>7</v>
      </c>
      <c r="H37" s="3" t="s">
        <v>1</v>
      </c>
      <c r="I37" t="s">
        <v>13</v>
      </c>
      <c r="J37" s="3" t="s">
        <v>63</v>
      </c>
      <c r="K37" s="3" t="s">
        <v>12</v>
      </c>
      <c r="L37" t="s">
        <v>1067</v>
      </c>
      <c r="M37">
        <v>196</v>
      </c>
      <c r="N37" s="10" t="str">
        <f t="shared" si="0"/>
        <v>HC</v>
      </c>
      <c r="O37">
        <v>124</v>
      </c>
      <c r="P37" s="10" t="str">
        <f t="shared" si="2"/>
        <v>H</v>
      </c>
      <c r="Q37">
        <v>91</v>
      </c>
      <c r="R37" s="11" t="str">
        <f t="shared" si="4"/>
        <v>N</v>
      </c>
      <c r="S37" t="s">
        <v>14</v>
      </c>
      <c r="T37" s="11" t="s">
        <v>14</v>
      </c>
      <c r="U37" t="s">
        <v>1511</v>
      </c>
      <c r="V37" t="s">
        <v>12</v>
      </c>
      <c r="X37" t="s">
        <v>1520</v>
      </c>
      <c r="AB37" t="s">
        <v>12</v>
      </c>
      <c r="AC37" s="3" t="s">
        <v>13</v>
      </c>
      <c r="AD37" s="3" t="s">
        <v>12</v>
      </c>
      <c r="AE37" s="3" t="s">
        <v>16</v>
      </c>
      <c r="AF37" s="3" t="s">
        <v>12</v>
      </c>
      <c r="AG37">
        <v>0</v>
      </c>
      <c r="AH37" t="s">
        <v>12</v>
      </c>
      <c r="AI37" s="3" t="s">
        <v>1540</v>
      </c>
    </row>
    <row r="38" spans="1:35" ht="16" x14ac:dyDescent="0.2">
      <c r="A38">
        <v>1</v>
      </c>
      <c r="B38" s="1" t="s">
        <v>1398</v>
      </c>
      <c r="C38" t="s">
        <v>1515</v>
      </c>
      <c r="D38" t="s">
        <v>1522</v>
      </c>
      <c r="E38">
        <v>87</v>
      </c>
      <c r="F38" t="s">
        <v>1</v>
      </c>
      <c r="G38" t="s">
        <v>7</v>
      </c>
      <c r="H38" s="3" t="s">
        <v>1</v>
      </c>
      <c r="I38" t="s">
        <v>13</v>
      </c>
      <c r="J38" t="s">
        <v>43</v>
      </c>
      <c r="K38" t="s">
        <v>13</v>
      </c>
      <c r="L38" t="s">
        <v>1068</v>
      </c>
      <c r="M38">
        <v>159</v>
      </c>
      <c r="N38" s="10" t="str">
        <f t="shared" si="0"/>
        <v>H1</v>
      </c>
      <c r="O38">
        <v>112</v>
      </c>
      <c r="P38" s="10" t="str">
        <f t="shared" si="2"/>
        <v>H</v>
      </c>
      <c r="Q38">
        <v>44</v>
      </c>
      <c r="R38" s="11" t="str">
        <f t="shared" si="4"/>
        <v>N</v>
      </c>
      <c r="S38" t="s">
        <v>14</v>
      </c>
      <c r="T38" s="11" t="s">
        <v>14</v>
      </c>
      <c r="U38" t="s">
        <v>1511</v>
      </c>
      <c r="V38" t="s">
        <v>17</v>
      </c>
      <c r="W38" t="s">
        <v>1520</v>
      </c>
      <c r="X38" t="s">
        <v>1520</v>
      </c>
      <c r="Y38" t="s">
        <v>1520</v>
      </c>
      <c r="Z38" t="s">
        <v>1520</v>
      </c>
      <c r="AB38" t="s">
        <v>12</v>
      </c>
      <c r="AC38" t="s">
        <v>12</v>
      </c>
      <c r="AD38" s="3" t="s">
        <v>12</v>
      </c>
      <c r="AE38" s="3" t="s">
        <v>16</v>
      </c>
      <c r="AF38" s="3" t="s">
        <v>12</v>
      </c>
      <c r="AG38">
        <v>3</v>
      </c>
      <c r="AH38" t="s">
        <v>12</v>
      </c>
      <c r="AI38" t="s">
        <v>1540</v>
      </c>
    </row>
    <row r="39" spans="1:35" ht="16" x14ac:dyDescent="0.2">
      <c r="A39">
        <v>5</v>
      </c>
      <c r="B39" s="1" t="s">
        <v>1398</v>
      </c>
      <c r="C39" t="s">
        <v>1514</v>
      </c>
      <c r="D39" t="s">
        <v>42</v>
      </c>
      <c r="E39">
        <v>86</v>
      </c>
      <c r="F39" t="s">
        <v>1</v>
      </c>
      <c r="G39" t="s">
        <v>7</v>
      </c>
      <c r="H39" s="3" t="s">
        <v>1</v>
      </c>
      <c r="I39" t="s">
        <v>13</v>
      </c>
      <c r="J39" t="s">
        <v>43</v>
      </c>
      <c r="K39" t="s">
        <v>13</v>
      </c>
      <c r="L39" t="s">
        <v>1069</v>
      </c>
      <c r="M39">
        <v>90</v>
      </c>
      <c r="N39" s="10" t="str">
        <f t="shared" si="0"/>
        <v>N</v>
      </c>
      <c r="O39">
        <v>106</v>
      </c>
      <c r="P39" s="10" t="str">
        <f t="shared" si="2"/>
        <v>H</v>
      </c>
      <c r="Q39">
        <v>54</v>
      </c>
      <c r="R39" s="11" t="str">
        <f t="shared" si="4"/>
        <v>N</v>
      </c>
      <c r="S39" t="s">
        <v>14</v>
      </c>
      <c r="T39" s="11" t="s">
        <v>14</v>
      </c>
      <c r="U39" t="s">
        <v>1511</v>
      </c>
      <c r="V39" t="s">
        <v>17</v>
      </c>
      <c r="W39" t="s">
        <v>1520</v>
      </c>
      <c r="X39" t="s">
        <v>1520</v>
      </c>
      <c r="Y39" t="s">
        <v>1520</v>
      </c>
      <c r="Z39" t="s">
        <v>1520</v>
      </c>
      <c r="AA39" t="s">
        <v>1520</v>
      </c>
      <c r="AB39" t="s">
        <v>13</v>
      </c>
      <c r="AC39" t="s">
        <v>12</v>
      </c>
      <c r="AD39">
        <v>18</v>
      </c>
      <c r="AE39" t="s">
        <v>16</v>
      </c>
      <c r="AF39" t="s">
        <v>12</v>
      </c>
      <c r="AG39">
        <v>4</v>
      </c>
      <c r="AH39" t="s">
        <v>12</v>
      </c>
      <c r="AI39" s="3" t="s">
        <v>1540</v>
      </c>
    </row>
    <row r="40" spans="1:35" ht="16" x14ac:dyDescent="0.2">
      <c r="A40">
        <v>1</v>
      </c>
      <c r="B40" s="1" t="s">
        <v>1398</v>
      </c>
      <c r="C40" t="s">
        <v>1515</v>
      </c>
      <c r="D40" t="s">
        <v>42</v>
      </c>
      <c r="E40">
        <v>64</v>
      </c>
      <c r="F40" t="s">
        <v>1</v>
      </c>
      <c r="G40" t="s">
        <v>7</v>
      </c>
      <c r="H40" s="3" t="s">
        <v>1466</v>
      </c>
      <c r="I40" t="s">
        <v>13</v>
      </c>
      <c r="J40" s="3" t="s">
        <v>63</v>
      </c>
      <c r="K40" s="3" t="s">
        <v>12</v>
      </c>
      <c r="L40" t="s">
        <v>1070</v>
      </c>
      <c r="M40">
        <v>165</v>
      </c>
      <c r="N40" s="10" t="str">
        <f t="shared" si="0"/>
        <v>H2</v>
      </c>
      <c r="O40">
        <v>80</v>
      </c>
      <c r="P40" s="10" t="str">
        <f t="shared" si="2"/>
        <v>N</v>
      </c>
      <c r="Q40">
        <v>150</v>
      </c>
      <c r="R40" s="11" t="str">
        <f t="shared" si="4"/>
        <v>H</v>
      </c>
      <c r="S40">
        <v>7.3</v>
      </c>
      <c r="T40" s="11" t="str">
        <f t="shared" si="3"/>
        <v>H</v>
      </c>
      <c r="U40" t="s">
        <v>1511</v>
      </c>
      <c r="V40" t="s">
        <v>13</v>
      </c>
      <c r="X40" t="s">
        <v>1520</v>
      </c>
      <c r="Z40" t="s">
        <v>1520</v>
      </c>
      <c r="AA40" t="s">
        <v>1520</v>
      </c>
      <c r="AB40" t="s">
        <v>12</v>
      </c>
      <c r="AC40" t="s">
        <v>12</v>
      </c>
      <c r="AD40">
        <v>10</v>
      </c>
      <c r="AE40" t="s">
        <v>10</v>
      </c>
      <c r="AF40" t="s">
        <v>13</v>
      </c>
      <c r="AG40">
        <v>5</v>
      </c>
      <c r="AH40" t="s">
        <v>12</v>
      </c>
      <c r="AI40" s="3" t="s">
        <v>1540</v>
      </c>
    </row>
    <row r="41" spans="1:35" ht="16" x14ac:dyDescent="0.2">
      <c r="A41">
        <v>0</v>
      </c>
      <c r="B41" s="1" t="s">
        <v>1398</v>
      </c>
      <c r="C41" t="s">
        <v>1525</v>
      </c>
      <c r="D41" t="s">
        <v>2</v>
      </c>
      <c r="E41">
        <v>74</v>
      </c>
      <c r="F41" t="s">
        <v>1</v>
      </c>
      <c r="G41" t="s">
        <v>11</v>
      </c>
      <c r="H41" s="3" t="s">
        <v>1</v>
      </c>
      <c r="I41" t="s">
        <v>13</v>
      </c>
      <c r="J41" t="s">
        <v>43</v>
      </c>
      <c r="K41" t="s">
        <v>13</v>
      </c>
      <c r="L41" t="s">
        <v>1071</v>
      </c>
      <c r="M41">
        <v>191</v>
      </c>
      <c r="N41" s="10" t="str">
        <f t="shared" si="0"/>
        <v>HC</v>
      </c>
      <c r="O41">
        <v>259</v>
      </c>
      <c r="P41" s="10" t="str">
        <f t="shared" si="2"/>
        <v>H</v>
      </c>
      <c r="Q41" t="s">
        <v>14</v>
      </c>
      <c r="R41" s="11" t="s">
        <v>14</v>
      </c>
      <c r="S41" t="s">
        <v>14</v>
      </c>
      <c r="T41" s="11" t="s">
        <v>14</v>
      </c>
      <c r="U41" t="s">
        <v>1511</v>
      </c>
      <c r="V41" t="s">
        <v>12</v>
      </c>
      <c r="W41" t="s">
        <v>1520</v>
      </c>
      <c r="Y41" t="s">
        <v>1520</v>
      </c>
      <c r="Z41" t="s">
        <v>1520</v>
      </c>
      <c r="AB41" t="s">
        <v>13</v>
      </c>
      <c r="AC41" t="s">
        <v>22</v>
      </c>
      <c r="AD41">
        <v>18</v>
      </c>
      <c r="AE41" t="s">
        <v>16</v>
      </c>
      <c r="AF41" t="s">
        <v>12</v>
      </c>
      <c r="AG41">
        <v>28</v>
      </c>
      <c r="AH41" t="s">
        <v>12</v>
      </c>
      <c r="AI41" s="3" t="s">
        <v>1540</v>
      </c>
    </row>
    <row r="42" spans="1:35" ht="16" x14ac:dyDescent="0.2">
      <c r="A42">
        <v>3</v>
      </c>
      <c r="B42" s="1" t="s">
        <v>1398</v>
      </c>
      <c r="C42" t="s">
        <v>1515</v>
      </c>
      <c r="D42" t="s">
        <v>1523</v>
      </c>
      <c r="E42">
        <v>91</v>
      </c>
      <c r="F42" t="s">
        <v>1</v>
      </c>
      <c r="G42" t="s">
        <v>7</v>
      </c>
      <c r="H42" s="3" t="s">
        <v>1</v>
      </c>
      <c r="I42" t="s">
        <v>13</v>
      </c>
      <c r="J42" s="3" t="s">
        <v>63</v>
      </c>
      <c r="K42" s="3" t="s">
        <v>12</v>
      </c>
      <c r="L42" t="s">
        <v>1072</v>
      </c>
      <c r="M42">
        <v>102</v>
      </c>
      <c r="N42" s="10" t="str">
        <f t="shared" si="0"/>
        <v>N</v>
      </c>
      <c r="O42">
        <v>92</v>
      </c>
      <c r="P42" s="10" t="str">
        <f t="shared" si="2"/>
        <v>N</v>
      </c>
      <c r="Q42">
        <v>70</v>
      </c>
      <c r="R42" s="11" t="str">
        <f xml:space="preserve"> IF(Q42&lt;=100,"N", IF(Q42&gt;100,"H"))</f>
        <v>N</v>
      </c>
      <c r="S42" t="s">
        <v>14</v>
      </c>
      <c r="T42" s="11" t="s">
        <v>14</v>
      </c>
      <c r="U42" t="s">
        <v>1511</v>
      </c>
      <c r="V42" t="s">
        <v>17</v>
      </c>
      <c r="X42" t="s">
        <v>1520</v>
      </c>
      <c r="Y42" t="s">
        <v>1520</v>
      </c>
      <c r="Z42" t="s">
        <v>1520</v>
      </c>
      <c r="AB42" t="s">
        <v>12</v>
      </c>
      <c r="AC42" s="3" t="s">
        <v>13</v>
      </c>
      <c r="AD42">
        <v>17</v>
      </c>
      <c r="AE42" t="s">
        <v>5</v>
      </c>
      <c r="AF42" t="s">
        <v>12</v>
      </c>
      <c r="AG42">
        <v>0</v>
      </c>
      <c r="AH42" t="s">
        <v>12</v>
      </c>
      <c r="AI42" s="3" t="s">
        <v>1540</v>
      </c>
    </row>
    <row r="43" spans="1:35" ht="16" x14ac:dyDescent="0.2">
      <c r="A43">
        <v>4</v>
      </c>
      <c r="B43" s="1" t="s">
        <v>1398</v>
      </c>
      <c r="C43" t="s">
        <v>1515</v>
      </c>
      <c r="D43" t="s">
        <v>42</v>
      </c>
      <c r="E43">
        <v>48</v>
      </c>
      <c r="F43" t="s">
        <v>1</v>
      </c>
      <c r="G43" t="s">
        <v>7</v>
      </c>
      <c r="H43" s="3" t="s">
        <v>1466</v>
      </c>
      <c r="I43" t="s">
        <v>13</v>
      </c>
      <c r="J43" s="3" t="s">
        <v>48</v>
      </c>
      <c r="K43" s="3" t="s">
        <v>12</v>
      </c>
      <c r="L43" t="s">
        <v>750</v>
      </c>
      <c r="M43">
        <v>133</v>
      </c>
      <c r="N43" s="10" t="str">
        <f t="shared" si="0"/>
        <v>E</v>
      </c>
      <c r="O43">
        <v>110</v>
      </c>
      <c r="P43" s="10" t="str">
        <f t="shared" si="2"/>
        <v>H</v>
      </c>
      <c r="Q43">
        <v>188</v>
      </c>
      <c r="R43" s="11" t="str">
        <f xml:space="preserve"> IF(Q43&lt;=100,"N", IF(Q43&gt;100,"H"))</f>
        <v>H</v>
      </c>
      <c r="S43">
        <v>6</v>
      </c>
      <c r="T43" s="11" t="str">
        <f t="shared" si="3"/>
        <v>N</v>
      </c>
      <c r="U43" t="s">
        <v>1511</v>
      </c>
      <c r="V43" t="s">
        <v>12</v>
      </c>
      <c r="W43" t="s">
        <v>1520</v>
      </c>
      <c r="AA43" t="s">
        <v>1520</v>
      </c>
      <c r="AB43" t="s">
        <v>12</v>
      </c>
      <c r="AC43" s="3" t="s">
        <v>13</v>
      </c>
      <c r="AD43" s="3" t="s">
        <v>12</v>
      </c>
      <c r="AE43" s="3" t="s">
        <v>16</v>
      </c>
      <c r="AF43" s="3" t="s">
        <v>12</v>
      </c>
      <c r="AG43">
        <v>2</v>
      </c>
      <c r="AH43" t="s">
        <v>12</v>
      </c>
      <c r="AI43" s="3" t="s">
        <v>1540</v>
      </c>
    </row>
    <row r="44" spans="1:35" ht="16" x14ac:dyDescent="0.2">
      <c r="A44">
        <v>5</v>
      </c>
      <c r="B44" s="1" t="s">
        <v>1398</v>
      </c>
      <c r="C44" t="s">
        <v>1515</v>
      </c>
      <c r="D44" t="s">
        <v>1523</v>
      </c>
      <c r="E44">
        <v>81</v>
      </c>
      <c r="F44" t="s">
        <v>1</v>
      </c>
      <c r="G44" t="s">
        <v>7</v>
      </c>
      <c r="H44" s="3" t="s">
        <v>1</v>
      </c>
      <c r="I44" t="s">
        <v>13</v>
      </c>
      <c r="J44" t="s">
        <v>43</v>
      </c>
      <c r="K44" t="s">
        <v>13</v>
      </c>
      <c r="L44" t="s">
        <v>1073</v>
      </c>
      <c r="M44">
        <v>172</v>
      </c>
      <c r="N44" s="10" t="str">
        <f t="shared" si="0"/>
        <v>H2</v>
      </c>
      <c r="O44">
        <v>92</v>
      </c>
      <c r="P44" s="10" t="str">
        <f t="shared" si="2"/>
        <v>N</v>
      </c>
      <c r="Q44">
        <v>44</v>
      </c>
      <c r="R44" s="11" t="str">
        <f xml:space="preserve"> IF(Q44&lt;=100,"N", IF(Q44&gt;100,"H"))</f>
        <v>N</v>
      </c>
      <c r="S44">
        <v>6.3</v>
      </c>
      <c r="T44" s="11" t="str">
        <f t="shared" si="3"/>
        <v>H</v>
      </c>
      <c r="U44" t="s">
        <v>1511</v>
      </c>
      <c r="V44" t="s">
        <v>17</v>
      </c>
      <c r="W44" t="s">
        <v>1520</v>
      </c>
      <c r="X44" t="s">
        <v>1520</v>
      </c>
      <c r="Y44" t="s">
        <v>1520</v>
      </c>
      <c r="Z44" t="s">
        <v>1520</v>
      </c>
      <c r="AB44" t="s">
        <v>12</v>
      </c>
      <c r="AC44" s="3" t="s">
        <v>13</v>
      </c>
      <c r="AD44" s="3" t="s">
        <v>12</v>
      </c>
      <c r="AE44" s="3" t="s">
        <v>16</v>
      </c>
      <c r="AF44" s="3" t="s">
        <v>12</v>
      </c>
      <c r="AG44">
        <v>8</v>
      </c>
      <c r="AH44" t="s">
        <v>13</v>
      </c>
      <c r="AI44" t="s">
        <v>13</v>
      </c>
    </row>
    <row r="45" spans="1:35" ht="16" x14ac:dyDescent="0.2">
      <c r="A45">
        <v>1</v>
      </c>
      <c r="B45" s="1" t="s">
        <v>1398</v>
      </c>
      <c r="C45" t="s">
        <v>1525</v>
      </c>
      <c r="D45" t="s">
        <v>2</v>
      </c>
      <c r="E45">
        <v>85</v>
      </c>
      <c r="F45" t="s">
        <v>0</v>
      </c>
      <c r="G45" t="s">
        <v>7</v>
      </c>
      <c r="H45" s="3" t="s">
        <v>1</v>
      </c>
      <c r="I45" t="s">
        <v>13</v>
      </c>
      <c r="J45" t="s">
        <v>43</v>
      </c>
      <c r="K45" t="s">
        <v>13</v>
      </c>
      <c r="L45" t="s">
        <v>1074</v>
      </c>
      <c r="M45">
        <v>193</v>
      </c>
      <c r="N45" s="10" t="str">
        <f t="shared" si="0"/>
        <v>HC</v>
      </c>
      <c r="O45">
        <v>135</v>
      </c>
      <c r="P45" s="10" t="str">
        <f t="shared" si="2"/>
        <v>H</v>
      </c>
      <c r="Q45" t="s">
        <v>14</v>
      </c>
      <c r="R45" s="11" t="s">
        <v>14</v>
      </c>
      <c r="S45" t="s">
        <v>14</v>
      </c>
      <c r="T45" s="11" t="s">
        <v>14</v>
      </c>
      <c r="U45" t="s">
        <v>14</v>
      </c>
      <c r="V45" t="s">
        <v>12</v>
      </c>
      <c r="X45" t="s">
        <v>1520</v>
      </c>
      <c r="Y45" t="s">
        <v>1520</v>
      </c>
      <c r="Z45" t="s">
        <v>1520</v>
      </c>
      <c r="AB45" t="s">
        <v>13</v>
      </c>
      <c r="AC45" t="s">
        <v>22</v>
      </c>
      <c r="AD45" s="3" t="s">
        <v>12</v>
      </c>
      <c r="AE45" s="3" t="s">
        <v>16</v>
      </c>
      <c r="AF45" s="3" t="s">
        <v>12</v>
      </c>
      <c r="AG45" t="s">
        <v>24</v>
      </c>
      <c r="AH45" t="s">
        <v>12</v>
      </c>
      <c r="AI45" s="3" t="s">
        <v>1540</v>
      </c>
    </row>
    <row r="46" spans="1:35" ht="16" x14ac:dyDescent="0.2">
      <c r="A46">
        <v>3</v>
      </c>
      <c r="B46" s="1" t="s">
        <v>1398</v>
      </c>
      <c r="C46" t="s">
        <v>1515</v>
      </c>
      <c r="D46" t="s">
        <v>42</v>
      </c>
      <c r="E46">
        <v>61</v>
      </c>
      <c r="F46" t="s">
        <v>1</v>
      </c>
      <c r="G46" t="s">
        <v>7</v>
      </c>
      <c r="H46" s="3" t="s">
        <v>1466</v>
      </c>
      <c r="I46" t="s">
        <v>13</v>
      </c>
      <c r="J46" s="3" t="s">
        <v>63</v>
      </c>
      <c r="K46" s="3" t="s">
        <v>12</v>
      </c>
      <c r="L46" t="s">
        <v>1075</v>
      </c>
      <c r="M46">
        <v>157</v>
      </c>
      <c r="N46" s="10" t="str">
        <f t="shared" si="0"/>
        <v>H1</v>
      </c>
      <c r="O46">
        <v>107</v>
      </c>
      <c r="P46" s="10" t="str">
        <f t="shared" si="2"/>
        <v>H</v>
      </c>
      <c r="Q46">
        <v>61</v>
      </c>
      <c r="R46" s="11" t="str">
        <f t="shared" ref="R46:R53" si="5" xml:space="preserve"> IF(Q46&lt;=100,"N", IF(Q46&gt;100,"H"))</f>
        <v>N</v>
      </c>
      <c r="S46" t="s">
        <v>14</v>
      </c>
      <c r="T46" s="11" t="s">
        <v>14</v>
      </c>
      <c r="U46" t="s">
        <v>1511</v>
      </c>
      <c r="V46" t="s">
        <v>12</v>
      </c>
      <c r="W46" t="s">
        <v>1520</v>
      </c>
      <c r="X46" t="s">
        <v>1520</v>
      </c>
      <c r="Y46" t="s">
        <v>1520</v>
      </c>
      <c r="Z46" t="s">
        <v>1520</v>
      </c>
      <c r="AB46" t="s">
        <v>13</v>
      </c>
      <c r="AC46" s="3" t="s">
        <v>13</v>
      </c>
      <c r="AD46">
        <v>17</v>
      </c>
      <c r="AE46" s="3" t="s">
        <v>5</v>
      </c>
      <c r="AF46" s="3" t="s">
        <v>12</v>
      </c>
      <c r="AG46">
        <v>2</v>
      </c>
      <c r="AH46" t="s">
        <v>12</v>
      </c>
      <c r="AI46" t="s">
        <v>1540</v>
      </c>
    </row>
    <row r="47" spans="1:35" ht="16" x14ac:dyDescent="0.2">
      <c r="A47">
        <v>3</v>
      </c>
      <c r="B47" s="1" t="s">
        <v>1398</v>
      </c>
      <c r="C47" t="s">
        <v>1515</v>
      </c>
      <c r="D47" t="s">
        <v>42</v>
      </c>
      <c r="E47">
        <v>77</v>
      </c>
      <c r="F47" t="s">
        <v>1</v>
      </c>
      <c r="G47" t="s">
        <v>7</v>
      </c>
      <c r="H47" s="3" t="s">
        <v>1</v>
      </c>
      <c r="I47" t="s">
        <v>13</v>
      </c>
      <c r="J47" s="3" t="s">
        <v>48</v>
      </c>
      <c r="K47" s="3" t="s">
        <v>12</v>
      </c>
      <c r="L47" t="s">
        <v>883</v>
      </c>
      <c r="M47">
        <v>106</v>
      </c>
      <c r="N47" s="10" t="str">
        <f t="shared" si="0"/>
        <v>N</v>
      </c>
      <c r="O47">
        <v>133</v>
      </c>
      <c r="P47" s="10" t="str">
        <f t="shared" si="2"/>
        <v>H</v>
      </c>
      <c r="Q47">
        <v>58</v>
      </c>
      <c r="R47" s="11" t="str">
        <f t="shared" si="5"/>
        <v>N</v>
      </c>
      <c r="S47">
        <v>7.5</v>
      </c>
      <c r="T47" s="11" t="str">
        <f t="shared" si="3"/>
        <v>H</v>
      </c>
      <c r="U47" t="s">
        <v>1511</v>
      </c>
      <c r="V47" t="s">
        <v>17</v>
      </c>
      <c r="X47" t="s">
        <v>1520</v>
      </c>
      <c r="Z47" t="s">
        <v>1520</v>
      </c>
      <c r="AA47" t="s">
        <v>1520</v>
      </c>
      <c r="AB47" t="s">
        <v>12</v>
      </c>
      <c r="AC47" s="3" t="s">
        <v>13</v>
      </c>
      <c r="AD47" s="3" t="s">
        <v>12</v>
      </c>
      <c r="AE47" s="3" t="s">
        <v>16</v>
      </c>
      <c r="AF47" s="3" t="s">
        <v>12</v>
      </c>
      <c r="AG47">
        <v>1</v>
      </c>
      <c r="AH47" t="s">
        <v>12</v>
      </c>
      <c r="AI47" s="3" t="s">
        <v>1540</v>
      </c>
    </row>
    <row r="48" spans="1:35" ht="16" x14ac:dyDescent="0.2">
      <c r="A48">
        <v>3</v>
      </c>
      <c r="B48" s="1" t="s">
        <v>1398</v>
      </c>
      <c r="C48" t="s">
        <v>1525</v>
      </c>
      <c r="D48" t="s">
        <v>1523</v>
      </c>
      <c r="E48">
        <v>83</v>
      </c>
      <c r="F48" t="s">
        <v>1</v>
      </c>
      <c r="G48" t="s">
        <v>7</v>
      </c>
      <c r="H48" s="3" t="s">
        <v>1</v>
      </c>
      <c r="I48" t="s">
        <v>13</v>
      </c>
      <c r="J48" s="3" t="s">
        <v>1517</v>
      </c>
      <c r="K48" s="3" t="s">
        <v>12</v>
      </c>
      <c r="L48" t="s">
        <v>667</v>
      </c>
      <c r="M48">
        <v>130</v>
      </c>
      <c r="N48" s="10" t="str">
        <f t="shared" si="0"/>
        <v>E</v>
      </c>
      <c r="O48">
        <v>143</v>
      </c>
      <c r="P48" s="10" t="str">
        <f t="shared" si="2"/>
        <v>H</v>
      </c>
      <c r="Q48">
        <v>60</v>
      </c>
      <c r="R48" s="11" t="str">
        <f t="shared" si="5"/>
        <v>N</v>
      </c>
      <c r="S48" t="s">
        <v>14</v>
      </c>
      <c r="T48" s="11" t="s">
        <v>14</v>
      </c>
      <c r="U48" t="s">
        <v>1511</v>
      </c>
      <c r="V48" t="s">
        <v>17</v>
      </c>
      <c r="X48" t="s">
        <v>1520</v>
      </c>
      <c r="Y48" t="s">
        <v>1520</v>
      </c>
      <c r="Z48" t="s">
        <v>1520</v>
      </c>
      <c r="AB48" t="s">
        <v>12</v>
      </c>
      <c r="AC48" s="3" t="s">
        <v>13</v>
      </c>
      <c r="AD48">
        <v>17</v>
      </c>
      <c r="AE48" t="s">
        <v>5</v>
      </c>
      <c r="AF48" t="s">
        <v>12</v>
      </c>
      <c r="AG48">
        <v>4</v>
      </c>
      <c r="AH48" t="s">
        <v>12</v>
      </c>
      <c r="AI48" t="s">
        <v>1540</v>
      </c>
    </row>
    <row r="49" spans="1:35" ht="16" x14ac:dyDescent="0.2">
      <c r="A49">
        <v>14</v>
      </c>
      <c r="B49" s="1" t="s">
        <v>1402</v>
      </c>
      <c r="C49" t="s">
        <v>1515</v>
      </c>
      <c r="D49" t="s">
        <v>1522</v>
      </c>
      <c r="E49">
        <v>75</v>
      </c>
      <c r="F49" t="s">
        <v>1</v>
      </c>
      <c r="G49" t="s">
        <v>7</v>
      </c>
      <c r="H49" s="3" t="s">
        <v>1</v>
      </c>
      <c r="I49" t="s">
        <v>13</v>
      </c>
      <c r="J49" s="3" t="s">
        <v>48</v>
      </c>
      <c r="K49" s="3" t="s">
        <v>12</v>
      </c>
      <c r="L49" t="s">
        <v>668</v>
      </c>
      <c r="M49">
        <v>164</v>
      </c>
      <c r="N49" s="10" t="str">
        <f t="shared" si="0"/>
        <v>H2</v>
      </c>
      <c r="O49">
        <v>92</v>
      </c>
      <c r="P49" s="10" t="str">
        <f t="shared" si="2"/>
        <v>N</v>
      </c>
      <c r="Q49">
        <v>183</v>
      </c>
      <c r="R49" s="11" t="str">
        <f t="shared" si="5"/>
        <v>H</v>
      </c>
      <c r="S49">
        <v>6.4</v>
      </c>
      <c r="T49" s="11" t="str">
        <f t="shared" si="3"/>
        <v>H</v>
      </c>
      <c r="U49" t="s">
        <v>1511</v>
      </c>
      <c r="V49" t="s">
        <v>12</v>
      </c>
      <c r="X49" t="s">
        <v>1520</v>
      </c>
      <c r="AA49" t="s">
        <v>1520</v>
      </c>
      <c r="AB49" t="s">
        <v>13</v>
      </c>
      <c r="AC49" s="3" t="s">
        <v>13</v>
      </c>
      <c r="AD49" s="3" t="s">
        <v>12</v>
      </c>
      <c r="AE49" s="3" t="s">
        <v>16</v>
      </c>
      <c r="AF49" s="3" t="s">
        <v>12</v>
      </c>
      <c r="AG49">
        <v>3</v>
      </c>
      <c r="AH49" t="s">
        <v>12</v>
      </c>
      <c r="AI49" t="s">
        <v>1540</v>
      </c>
    </row>
    <row r="50" spans="1:35" ht="29.5" customHeight="1" x14ac:dyDescent="0.2">
      <c r="A50">
        <v>3</v>
      </c>
      <c r="B50" s="1" t="s">
        <v>1398</v>
      </c>
      <c r="C50" t="s">
        <v>1514</v>
      </c>
      <c r="D50" t="s">
        <v>42</v>
      </c>
      <c r="E50">
        <v>72</v>
      </c>
      <c r="F50" t="s">
        <v>0</v>
      </c>
      <c r="G50" t="s">
        <v>7</v>
      </c>
      <c r="H50" s="3" t="s">
        <v>1</v>
      </c>
      <c r="I50" t="s">
        <v>13</v>
      </c>
      <c r="J50" s="3" t="s">
        <v>48</v>
      </c>
      <c r="K50" s="3" t="s">
        <v>12</v>
      </c>
      <c r="L50" t="s">
        <v>669</v>
      </c>
      <c r="M50">
        <v>155</v>
      </c>
      <c r="N50" s="10" t="str">
        <f t="shared" si="0"/>
        <v>H1</v>
      </c>
      <c r="O50">
        <v>111</v>
      </c>
      <c r="P50" s="10" t="str">
        <f t="shared" si="2"/>
        <v>H</v>
      </c>
      <c r="Q50">
        <v>165</v>
      </c>
      <c r="R50" s="11" t="str">
        <f t="shared" si="5"/>
        <v>H</v>
      </c>
      <c r="S50">
        <v>5.5</v>
      </c>
      <c r="T50" s="11" t="str">
        <f t="shared" si="3"/>
        <v>N</v>
      </c>
      <c r="U50" t="s">
        <v>1511</v>
      </c>
      <c r="V50" t="s">
        <v>17</v>
      </c>
      <c r="AB50" t="s">
        <v>12</v>
      </c>
      <c r="AC50" s="3" t="s">
        <v>13</v>
      </c>
      <c r="AD50">
        <v>15</v>
      </c>
      <c r="AE50" t="s">
        <v>8</v>
      </c>
      <c r="AF50" t="s">
        <v>12</v>
      </c>
      <c r="AG50">
        <v>1</v>
      </c>
      <c r="AH50" t="s">
        <v>12</v>
      </c>
      <c r="AI50" t="s">
        <v>1540</v>
      </c>
    </row>
    <row r="51" spans="1:35" ht="16" x14ac:dyDescent="0.2">
      <c r="A51">
        <v>1</v>
      </c>
      <c r="B51" s="1" t="s">
        <v>1398</v>
      </c>
      <c r="C51" t="s">
        <v>1514</v>
      </c>
      <c r="D51" t="s">
        <v>42</v>
      </c>
      <c r="E51">
        <v>74</v>
      </c>
      <c r="F51" t="s">
        <v>1</v>
      </c>
      <c r="G51" t="s">
        <v>536</v>
      </c>
      <c r="H51" s="3" t="s">
        <v>1513</v>
      </c>
      <c r="I51" t="s">
        <v>21</v>
      </c>
      <c r="J51" t="s">
        <v>43</v>
      </c>
      <c r="K51" t="s">
        <v>13</v>
      </c>
      <c r="L51" t="s">
        <v>670</v>
      </c>
      <c r="M51">
        <v>119</v>
      </c>
      <c r="N51" s="10" t="str">
        <f t="shared" si="0"/>
        <v>N</v>
      </c>
      <c r="O51">
        <v>98</v>
      </c>
      <c r="P51" s="10" t="str">
        <f t="shared" si="2"/>
        <v>N</v>
      </c>
      <c r="Q51">
        <v>171</v>
      </c>
      <c r="R51" s="11" t="str">
        <f t="shared" si="5"/>
        <v>H</v>
      </c>
      <c r="S51">
        <v>5.9</v>
      </c>
      <c r="T51" s="11" t="str">
        <f t="shared" si="3"/>
        <v>N</v>
      </c>
      <c r="U51" t="s">
        <v>1511</v>
      </c>
      <c r="V51" t="s">
        <v>13</v>
      </c>
      <c r="W51" t="s">
        <v>1520</v>
      </c>
      <c r="AB51" t="s">
        <v>13</v>
      </c>
      <c r="AC51" t="s">
        <v>12</v>
      </c>
      <c r="AD51" s="3" t="s">
        <v>12</v>
      </c>
      <c r="AE51" s="3" t="s">
        <v>16</v>
      </c>
      <c r="AF51" s="3" t="s">
        <v>12</v>
      </c>
      <c r="AG51">
        <v>1</v>
      </c>
      <c r="AH51" t="s">
        <v>12</v>
      </c>
      <c r="AI51" t="s">
        <v>1540</v>
      </c>
    </row>
    <row r="52" spans="1:35" ht="16" x14ac:dyDescent="0.2">
      <c r="A52">
        <v>7</v>
      </c>
      <c r="B52" s="1" t="s">
        <v>1398</v>
      </c>
      <c r="C52" t="s">
        <v>1515</v>
      </c>
      <c r="D52" t="s">
        <v>1523</v>
      </c>
      <c r="E52">
        <v>24</v>
      </c>
      <c r="F52" t="s">
        <v>0</v>
      </c>
      <c r="G52" t="s">
        <v>7</v>
      </c>
      <c r="H52" s="3" t="s">
        <v>1</v>
      </c>
      <c r="I52" t="s">
        <v>21</v>
      </c>
      <c r="J52" s="3" t="s">
        <v>1517</v>
      </c>
      <c r="K52" s="3" t="s">
        <v>12</v>
      </c>
      <c r="L52" t="s">
        <v>671</v>
      </c>
      <c r="M52">
        <v>159</v>
      </c>
      <c r="N52" s="10" t="str">
        <f t="shared" si="0"/>
        <v>H1</v>
      </c>
      <c r="O52">
        <v>96</v>
      </c>
      <c r="P52" s="10" t="str">
        <f t="shared" si="2"/>
        <v>N</v>
      </c>
      <c r="Q52">
        <v>88</v>
      </c>
      <c r="R52" s="11" t="str">
        <f t="shared" si="5"/>
        <v>N</v>
      </c>
      <c r="S52" t="s">
        <v>14</v>
      </c>
      <c r="T52" s="11" t="s">
        <v>14</v>
      </c>
      <c r="U52" t="s">
        <v>14</v>
      </c>
      <c r="V52" t="s">
        <v>12</v>
      </c>
      <c r="AB52" t="s">
        <v>12</v>
      </c>
      <c r="AC52" s="3" t="s">
        <v>13</v>
      </c>
      <c r="AD52">
        <v>17</v>
      </c>
      <c r="AE52" t="s">
        <v>5</v>
      </c>
      <c r="AF52" t="s">
        <v>12</v>
      </c>
      <c r="AG52">
        <v>6</v>
      </c>
      <c r="AH52" t="s">
        <v>12</v>
      </c>
      <c r="AI52" t="s">
        <v>1540</v>
      </c>
    </row>
    <row r="53" spans="1:35" ht="16" x14ac:dyDescent="0.2">
      <c r="A53">
        <v>2</v>
      </c>
      <c r="B53" s="1" t="s">
        <v>1402</v>
      </c>
      <c r="C53" t="s">
        <v>1515</v>
      </c>
      <c r="D53" t="s">
        <v>42</v>
      </c>
      <c r="E53">
        <v>92</v>
      </c>
      <c r="F53" t="s">
        <v>0</v>
      </c>
      <c r="G53" t="s">
        <v>7</v>
      </c>
      <c r="H53" s="3" t="s">
        <v>1</v>
      </c>
      <c r="I53" t="s">
        <v>13</v>
      </c>
      <c r="J53" t="s">
        <v>1518</v>
      </c>
      <c r="K53" t="s">
        <v>13</v>
      </c>
      <c r="L53" t="s">
        <v>672</v>
      </c>
      <c r="M53">
        <v>164</v>
      </c>
      <c r="N53" s="10" t="str">
        <f t="shared" si="0"/>
        <v>H2</v>
      </c>
      <c r="O53">
        <v>83</v>
      </c>
      <c r="P53" s="10" t="str">
        <f t="shared" si="2"/>
        <v>N</v>
      </c>
      <c r="Q53">
        <v>92</v>
      </c>
      <c r="R53" s="11" t="str">
        <f t="shared" si="5"/>
        <v>N</v>
      </c>
      <c r="S53" t="s">
        <v>14</v>
      </c>
      <c r="T53" s="11" t="s">
        <v>14</v>
      </c>
      <c r="U53" t="s">
        <v>1511</v>
      </c>
      <c r="V53" t="s">
        <v>17</v>
      </c>
      <c r="AB53" t="s">
        <v>12</v>
      </c>
      <c r="AC53" s="3" t="s">
        <v>13</v>
      </c>
      <c r="AD53" s="3" t="s">
        <v>12</v>
      </c>
      <c r="AE53" s="3" t="s">
        <v>16</v>
      </c>
      <c r="AF53" s="3" t="s">
        <v>12</v>
      </c>
      <c r="AG53">
        <v>1</v>
      </c>
      <c r="AH53" t="s">
        <v>12</v>
      </c>
      <c r="AI53" t="s">
        <v>1540</v>
      </c>
    </row>
    <row r="54" spans="1:35" ht="16" x14ac:dyDescent="0.2">
      <c r="A54">
        <v>1</v>
      </c>
      <c r="B54" s="1" t="s">
        <v>1398</v>
      </c>
      <c r="C54" t="s">
        <v>1515</v>
      </c>
      <c r="D54" t="s">
        <v>2</v>
      </c>
      <c r="E54">
        <v>65</v>
      </c>
      <c r="F54" t="s">
        <v>0</v>
      </c>
      <c r="G54" t="s">
        <v>7</v>
      </c>
      <c r="H54" s="3" t="s">
        <v>1</v>
      </c>
      <c r="I54" t="s">
        <v>21</v>
      </c>
      <c r="J54" s="3" t="s">
        <v>48</v>
      </c>
      <c r="K54" s="3" t="s">
        <v>12</v>
      </c>
      <c r="L54" t="s">
        <v>673</v>
      </c>
      <c r="M54">
        <v>138</v>
      </c>
      <c r="N54" s="10" t="str">
        <f t="shared" si="0"/>
        <v>E</v>
      </c>
      <c r="O54">
        <v>161</v>
      </c>
      <c r="P54" s="10" t="str">
        <f t="shared" si="2"/>
        <v>H</v>
      </c>
      <c r="Q54" t="s">
        <v>14</v>
      </c>
      <c r="R54" s="11" t="s">
        <v>14</v>
      </c>
      <c r="S54" t="s">
        <v>14</v>
      </c>
      <c r="T54" s="11" t="s">
        <v>14</v>
      </c>
      <c r="U54" t="s">
        <v>14</v>
      </c>
      <c r="V54" t="s">
        <v>13</v>
      </c>
      <c r="X54" t="s">
        <v>1520</v>
      </c>
      <c r="AB54" t="s">
        <v>12</v>
      </c>
      <c r="AC54" t="s">
        <v>22</v>
      </c>
      <c r="AD54">
        <v>17</v>
      </c>
      <c r="AE54" t="s">
        <v>5</v>
      </c>
      <c r="AF54" t="s">
        <v>12</v>
      </c>
      <c r="AG54">
        <v>27</v>
      </c>
      <c r="AH54" t="s">
        <v>12</v>
      </c>
      <c r="AI54" t="s">
        <v>1540</v>
      </c>
    </row>
    <row r="55" spans="1:35" ht="16" x14ac:dyDescent="0.2">
      <c r="A55">
        <v>4</v>
      </c>
      <c r="B55" s="1" t="s">
        <v>1403</v>
      </c>
      <c r="C55" t="s">
        <v>1515</v>
      </c>
      <c r="D55" t="s">
        <v>42</v>
      </c>
      <c r="E55">
        <v>56</v>
      </c>
      <c r="F55" t="s">
        <v>1</v>
      </c>
      <c r="G55" t="s">
        <v>7</v>
      </c>
      <c r="H55" s="3" t="s">
        <v>1466</v>
      </c>
      <c r="I55" t="s">
        <v>12</v>
      </c>
      <c r="J55" t="s">
        <v>43</v>
      </c>
      <c r="K55" t="s">
        <v>13</v>
      </c>
      <c r="L55" t="s">
        <v>674</v>
      </c>
      <c r="M55">
        <v>170</v>
      </c>
      <c r="N55" s="10" t="str">
        <f t="shared" si="0"/>
        <v>H2</v>
      </c>
      <c r="O55">
        <v>104</v>
      </c>
      <c r="P55" s="10" t="str">
        <f t="shared" si="2"/>
        <v>H</v>
      </c>
      <c r="Q55">
        <v>80</v>
      </c>
      <c r="R55" s="11" t="str">
        <f t="shared" ref="R55:R69" si="6" xml:space="preserve"> IF(Q55&lt;=100,"N", IF(Q55&gt;100,"H"))</f>
        <v>N</v>
      </c>
      <c r="S55">
        <v>6.3</v>
      </c>
      <c r="T55" s="11" t="str">
        <f t="shared" si="3"/>
        <v>H</v>
      </c>
      <c r="U55" t="s">
        <v>1511</v>
      </c>
      <c r="V55" t="s">
        <v>13</v>
      </c>
      <c r="X55" t="s">
        <v>1520</v>
      </c>
      <c r="Y55" t="s">
        <v>1520</v>
      </c>
      <c r="Z55" t="s">
        <v>1520</v>
      </c>
      <c r="AB55" t="s">
        <v>13</v>
      </c>
      <c r="AC55" s="3" t="s">
        <v>13</v>
      </c>
      <c r="AD55" s="3">
        <v>18</v>
      </c>
      <c r="AE55" s="3" t="s">
        <v>16</v>
      </c>
      <c r="AF55" s="3" t="s">
        <v>12</v>
      </c>
      <c r="AG55">
        <v>1</v>
      </c>
      <c r="AH55" t="s">
        <v>12</v>
      </c>
      <c r="AI55" t="s">
        <v>1540</v>
      </c>
    </row>
    <row r="56" spans="1:35" ht="16" x14ac:dyDescent="0.2">
      <c r="A56">
        <v>4</v>
      </c>
      <c r="B56" s="1" t="s">
        <v>1398</v>
      </c>
      <c r="C56" t="s">
        <v>1515</v>
      </c>
      <c r="D56" t="s">
        <v>42</v>
      </c>
      <c r="E56">
        <v>60</v>
      </c>
      <c r="F56" t="s">
        <v>1</v>
      </c>
      <c r="G56" t="s">
        <v>11</v>
      </c>
      <c r="H56" s="3" t="s">
        <v>1512</v>
      </c>
      <c r="I56" t="s">
        <v>13</v>
      </c>
      <c r="J56" t="s">
        <v>43</v>
      </c>
      <c r="K56" t="s">
        <v>13</v>
      </c>
      <c r="L56" t="s">
        <v>675</v>
      </c>
      <c r="M56">
        <v>114</v>
      </c>
      <c r="N56" s="10" t="str">
        <f t="shared" si="0"/>
        <v>N</v>
      </c>
      <c r="O56">
        <v>100</v>
      </c>
      <c r="P56" s="10" t="str">
        <f t="shared" si="2"/>
        <v>H</v>
      </c>
      <c r="Q56">
        <v>52</v>
      </c>
      <c r="R56" s="11" t="str">
        <f t="shared" si="6"/>
        <v>N</v>
      </c>
      <c r="S56" t="s">
        <v>14</v>
      </c>
      <c r="T56" s="11" t="s">
        <v>14</v>
      </c>
      <c r="U56" t="s">
        <v>1511</v>
      </c>
      <c r="V56" t="s">
        <v>13</v>
      </c>
      <c r="X56" t="s">
        <v>1520</v>
      </c>
      <c r="Y56" t="s">
        <v>1520</v>
      </c>
      <c r="Z56" t="s">
        <v>1520</v>
      </c>
      <c r="AB56" t="s">
        <v>12</v>
      </c>
      <c r="AC56" t="s">
        <v>18</v>
      </c>
      <c r="AD56" s="3">
        <v>18</v>
      </c>
      <c r="AE56" s="3" t="s">
        <v>16</v>
      </c>
      <c r="AF56" t="s">
        <v>12</v>
      </c>
      <c r="AG56">
        <v>2</v>
      </c>
      <c r="AH56" t="s">
        <v>12</v>
      </c>
      <c r="AI56" t="s">
        <v>1540</v>
      </c>
    </row>
    <row r="57" spans="1:35" ht="16" x14ac:dyDescent="0.2">
      <c r="A57">
        <v>2</v>
      </c>
      <c r="B57" s="1" t="s">
        <v>1402</v>
      </c>
      <c r="C57" t="s">
        <v>1514</v>
      </c>
      <c r="D57" t="s">
        <v>42</v>
      </c>
      <c r="E57">
        <v>81</v>
      </c>
      <c r="F57" t="s">
        <v>1</v>
      </c>
      <c r="G57" t="s">
        <v>7</v>
      </c>
      <c r="H57" s="3" t="s">
        <v>1512</v>
      </c>
      <c r="I57" t="s">
        <v>13</v>
      </c>
      <c r="J57" t="s">
        <v>43</v>
      </c>
      <c r="K57" t="s">
        <v>13</v>
      </c>
      <c r="L57" t="s">
        <v>676</v>
      </c>
      <c r="M57">
        <v>148</v>
      </c>
      <c r="N57" s="10" t="str">
        <f t="shared" si="0"/>
        <v>H1</v>
      </c>
      <c r="O57">
        <v>190</v>
      </c>
      <c r="P57" s="10" t="str">
        <f t="shared" si="2"/>
        <v>H</v>
      </c>
      <c r="Q57">
        <v>60</v>
      </c>
      <c r="R57" s="11" t="str">
        <f t="shared" si="6"/>
        <v>N</v>
      </c>
      <c r="S57">
        <v>8.8000000000000007</v>
      </c>
      <c r="T57" s="11" t="str">
        <f t="shared" si="3"/>
        <v>H</v>
      </c>
      <c r="U57" t="s">
        <v>1511</v>
      </c>
      <c r="V57" t="s">
        <v>17</v>
      </c>
      <c r="W57" t="s">
        <v>1520</v>
      </c>
      <c r="X57" t="s">
        <v>1520</v>
      </c>
      <c r="Y57" t="s">
        <v>1520</v>
      </c>
      <c r="Z57" t="s">
        <v>1520</v>
      </c>
      <c r="AA57" t="s">
        <v>1520</v>
      </c>
      <c r="AB57" t="s">
        <v>13</v>
      </c>
      <c r="AC57" t="s">
        <v>12</v>
      </c>
      <c r="AD57" s="3">
        <v>18</v>
      </c>
      <c r="AE57" s="3" t="s">
        <v>16</v>
      </c>
      <c r="AF57" s="3" t="s">
        <v>12</v>
      </c>
      <c r="AG57">
        <v>0</v>
      </c>
      <c r="AH57" t="s">
        <v>12</v>
      </c>
      <c r="AI57" t="s">
        <v>1540</v>
      </c>
    </row>
    <row r="58" spans="1:35" ht="45.75" customHeight="1" x14ac:dyDescent="0.2">
      <c r="A58">
        <v>3</v>
      </c>
      <c r="B58" s="1" t="s">
        <v>1398</v>
      </c>
      <c r="C58" t="s">
        <v>1515</v>
      </c>
      <c r="D58" t="s">
        <v>42</v>
      </c>
      <c r="E58">
        <v>71</v>
      </c>
      <c r="F58" t="s">
        <v>1</v>
      </c>
      <c r="G58" t="s">
        <v>7</v>
      </c>
      <c r="H58" s="3" t="s">
        <v>1</v>
      </c>
      <c r="I58" t="s">
        <v>21</v>
      </c>
      <c r="J58" t="s">
        <v>43</v>
      </c>
      <c r="K58" t="s">
        <v>13</v>
      </c>
      <c r="L58" t="s">
        <v>537</v>
      </c>
      <c r="M58">
        <v>180</v>
      </c>
      <c r="N58" s="10" t="str">
        <f t="shared" si="0"/>
        <v>HC</v>
      </c>
      <c r="O58">
        <v>113</v>
      </c>
      <c r="P58" s="10" t="str">
        <f t="shared" si="2"/>
        <v>H</v>
      </c>
      <c r="Q58">
        <v>70</v>
      </c>
      <c r="R58" s="11" t="str">
        <f t="shared" si="6"/>
        <v>N</v>
      </c>
      <c r="S58">
        <v>4.5</v>
      </c>
      <c r="T58" s="11" t="str">
        <f t="shared" si="3"/>
        <v>N</v>
      </c>
      <c r="U58" t="s">
        <v>1511</v>
      </c>
      <c r="V58" t="s">
        <v>17</v>
      </c>
      <c r="X58" t="s">
        <v>1520</v>
      </c>
      <c r="Y58" t="s">
        <v>1520</v>
      </c>
      <c r="Z58" t="s">
        <v>1520</v>
      </c>
      <c r="AB58" t="s">
        <v>12</v>
      </c>
      <c r="AC58" s="3" t="s">
        <v>13</v>
      </c>
      <c r="AD58" s="3" t="s">
        <v>12</v>
      </c>
      <c r="AE58" s="3" t="s">
        <v>16</v>
      </c>
      <c r="AF58" s="3" t="s">
        <v>12</v>
      </c>
      <c r="AG58">
        <v>5</v>
      </c>
      <c r="AH58" t="s">
        <v>13</v>
      </c>
      <c r="AI58" t="s">
        <v>12</v>
      </c>
    </row>
    <row r="59" spans="1:35" ht="16" x14ac:dyDescent="0.2">
      <c r="A59">
        <v>5</v>
      </c>
      <c r="B59" s="1" t="s">
        <v>1398</v>
      </c>
      <c r="C59" t="s">
        <v>1515</v>
      </c>
      <c r="D59" t="s">
        <v>1523</v>
      </c>
      <c r="E59">
        <v>57</v>
      </c>
      <c r="F59" t="s">
        <v>1</v>
      </c>
      <c r="G59" t="s">
        <v>7</v>
      </c>
      <c r="H59" s="3" t="s">
        <v>1512</v>
      </c>
      <c r="I59" t="s">
        <v>12</v>
      </c>
      <c r="J59" t="s">
        <v>1518</v>
      </c>
      <c r="K59" t="s">
        <v>13</v>
      </c>
      <c r="L59" t="s">
        <v>538</v>
      </c>
      <c r="M59">
        <v>201</v>
      </c>
      <c r="N59" s="10" t="str">
        <f t="shared" si="0"/>
        <v>HC</v>
      </c>
      <c r="O59">
        <v>355</v>
      </c>
      <c r="P59" s="10" t="str">
        <f t="shared" si="2"/>
        <v>H</v>
      </c>
      <c r="Q59">
        <v>129</v>
      </c>
      <c r="R59" s="11" t="str">
        <f t="shared" si="6"/>
        <v>H</v>
      </c>
      <c r="S59">
        <v>10.5</v>
      </c>
      <c r="T59" s="11" t="str">
        <f t="shared" si="3"/>
        <v>H</v>
      </c>
      <c r="U59" t="s">
        <v>1511</v>
      </c>
      <c r="V59" t="s">
        <v>13</v>
      </c>
      <c r="W59" t="s">
        <v>1520</v>
      </c>
      <c r="X59" t="s">
        <v>1520</v>
      </c>
      <c r="Y59" t="s">
        <v>1520</v>
      </c>
      <c r="Z59" t="s">
        <v>1520</v>
      </c>
      <c r="AA59" t="s">
        <v>1520</v>
      </c>
      <c r="AB59" t="s">
        <v>12</v>
      </c>
      <c r="AC59" s="3" t="s">
        <v>13</v>
      </c>
      <c r="AD59">
        <v>18</v>
      </c>
      <c r="AE59" t="s">
        <v>16</v>
      </c>
      <c r="AF59" t="s">
        <v>12</v>
      </c>
      <c r="AG59">
        <v>5</v>
      </c>
      <c r="AH59" t="s">
        <v>12</v>
      </c>
      <c r="AI59" t="s">
        <v>1540</v>
      </c>
    </row>
    <row r="60" spans="1:35" ht="16" x14ac:dyDescent="0.2">
      <c r="A60">
        <v>5</v>
      </c>
      <c r="B60" s="1" t="s">
        <v>1398</v>
      </c>
      <c r="C60" t="s">
        <v>1515</v>
      </c>
      <c r="D60" t="s">
        <v>1523</v>
      </c>
      <c r="E60">
        <v>67</v>
      </c>
      <c r="F60" t="s">
        <v>0</v>
      </c>
      <c r="G60" t="s">
        <v>7</v>
      </c>
      <c r="H60" s="3" t="s">
        <v>1</v>
      </c>
      <c r="I60" t="s">
        <v>13</v>
      </c>
      <c r="J60" s="3" t="s">
        <v>1517</v>
      </c>
      <c r="K60" s="3" t="s">
        <v>12</v>
      </c>
      <c r="L60" t="s">
        <v>539</v>
      </c>
      <c r="M60">
        <v>179</v>
      </c>
      <c r="N60" s="10" t="str">
        <f t="shared" si="0"/>
        <v>H2</v>
      </c>
      <c r="O60">
        <v>147</v>
      </c>
      <c r="P60" s="10" t="str">
        <f t="shared" si="2"/>
        <v>H</v>
      </c>
      <c r="Q60">
        <v>147</v>
      </c>
      <c r="R60" s="11" t="str">
        <f t="shared" si="6"/>
        <v>H</v>
      </c>
      <c r="S60" t="s">
        <v>14</v>
      </c>
      <c r="T60" s="11" t="s">
        <v>14</v>
      </c>
      <c r="U60" t="s">
        <v>1511</v>
      </c>
      <c r="V60" t="s">
        <v>12</v>
      </c>
      <c r="X60" t="s">
        <v>1520</v>
      </c>
      <c r="Y60" t="s">
        <v>1520</v>
      </c>
      <c r="Z60" t="s">
        <v>1520</v>
      </c>
      <c r="AB60" t="s">
        <v>13</v>
      </c>
      <c r="AC60" s="3" t="s">
        <v>13</v>
      </c>
      <c r="AD60">
        <v>17</v>
      </c>
      <c r="AE60" t="s">
        <v>5</v>
      </c>
      <c r="AF60" t="s">
        <v>12</v>
      </c>
      <c r="AG60">
        <v>4</v>
      </c>
      <c r="AH60" t="s">
        <v>12</v>
      </c>
      <c r="AI60" t="s">
        <v>1540</v>
      </c>
    </row>
    <row r="61" spans="1:35" ht="16" x14ac:dyDescent="0.2">
      <c r="A61">
        <v>10</v>
      </c>
      <c r="B61" s="1" t="s">
        <v>1398</v>
      </c>
      <c r="C61" t="s">
        <v>1525</v>
      </c>
      <c r="D61" t="s">
        <v>1523</v>
      </c>
      <c r="E61">
        <v>76</v>
      </c>
      <c r="F61" t="s">
        <v>0</v>
      </c>
      <c r="G61" t="s">
        <v>7</v>
      </c>
      <c r="H61" s="3" t="s">
        <v>1</v>
      </c>
      <c r="I61" t="s">
        <v>13</v>
      </c>
      <c r="J61" t="s">
        <v>43</v>
      </c>
      <c r="K61" t="s">
        <v>13</v>
      </c>
      <c r="L61" t="s">
        <v>540</v>
      </c>
      <c r="M61">
        <v>123</v>
      </c>
      <c r="N61" s="10" t="str">
        <f t="shared" si="0"/>
        <v>E</v>
      </c>
      <c r="O61">
        <v>144</v>
      </c>
      <c r="P61" s="10" t="str">
        <f t="shared" si="2"/>
        <v>H</v>
      </c>
      <c r="Q61">
        <v>113</v>
      </c>
      <c r="R61" s="11" t="str">
        <f t="shared" si="6"/>
        <v>H</v>
      </c>
      <c r="S61" t="s">
        <v>14</v>
      </c>
      <c r="T61" s="11" t="s">
        <v>14</v>
      </c>
      <c r="U61" t="s">
        <v>14</v>
      </c>
      <c r="V61" t="s">
        <v>12</v>
      </c>
      <c r="AB61" t="s">
        <v>12</v>
      </c>
      <c r="AC61" s="3" t="s">
        <v>13</v>
      </c>
      <c r="AD61">
        <v>18</v>
      </c>
      <c r="AE61" t="s">
        <v>16</v>
      </c>
      <c r="AF61" t="s">
        <v>12</v>
      </c>
      <c r="AG61">
        <v>0</v>
      </c>
      <c r="AH61" t="s">
        <v>12</v>
      </c>
      <c r="AI61" t="s">
        <v>1540</v>
      </c>
    </row>
    <row r="62" spans="1:35" ht="16" x14ac:dyDescent="0.2">
      <c r="A62">
        <v>5</v>
      </c>
      <c r="B62" s="1" t="s">
        <v>1404</v>
      </c>
      <c r="C62" t="s">
        <v>1515</v>
      </c>
      <c r="D62" t="s">
        <v>1523</v>
      </c>
      <c r="E62">
        <v>95</v>
      </c>
      <c r="F62" t="s">
        <v>1</v>
      </c>
      <c r="G62" t="s">
        <v>7</v>
      </c>
      <c r="H62" s="3" t="s">
        <v>1</v>
      </c>
      <c r="I62" t="s">
        <v>21</v>
      </c>
      <c r="J62" s="3" t="s">
        <v>48</v>
      </c>
      <c r="K62" s="3" t="s">
        <v>12</v>
      </c>
      <c r="L62" t="s">
        <v>333</v>
      </c>
      <c r="M62">
        <v>128</v>
      </c>
      <c r="N62" s="10" t="str">
        <f t="shared" si="0"/>
        <v>E</v>
      </c>
      <c r="O62">
        <v>74</v>
      </c>
      <c r="P62" s="10" t="str">
        <f t="shared" si="2"/>
        <v>N</v>
      </c>
      <c r="Q62">
        <v>110</v>
      </c>
      <c r="R62" s="11" t="str">
        <f t="shared" si="6"/>
        <v>H</v>
      </c>
      <c r="S62" t="s">
        <v>14</v>
      </c>
      <c r="T62" s="11" t="s">
        <v>14</v>
      </c>
      <c r="U62" t="s">
        <v>1511</v>
      </c>
      <c r="V62" t="s">
        <v>12</v>
      </c>
      <c r="W62" t="s">
        <v>1520</v>
      </c>
      <c r="X62" t="s">
        <v>1520</v>
      </c>
      <c r="Y62" t="s">
        <v>1520</v>
      </c>
      <c r="Z62" t="s">
        <v>1520</v>
      </c>
      <c r="AB62" t="s">
        <v>13</v>
      </c>
      <c r="AC62" s="3" t="s">
        <v>13</v>
      </c>
      <c r="AD62" s="3" t="s">
        <v>12</v>
      </c>
      <c r="AE62" s="3" t="s">
        <v>16</v>
      </c>
      <c r="AF62" s="3" t="s">
        <v>12</v>
      </c>
      <c r="AG62">
        <v>2</v>
      </c>
      <c r="AH62" t="s">
        <v>12</v>
      </c>
      <c r="AI62" t="s">
        <v>1540</v>
      </c>
    </row>
    <row r="63" spans="1:35" ht="33" customHeight="1" x14ac:dyDescent="0.2">
      <c r="A63">
        <v>5</v>
      </c>
      <c r="B63" s="1" t="s">
        <v>1400</v>
      </c>
      <c r="C63" t="s">
        <v>1515</v>
      </c>
      <c r="D63" t="s">
        <v>1523</v>
      </c>
      <c r="E63">
        <v>56</v>
      </c>
      <c r="F63" t="s">
        <v>1</v>
      </c>
      <c r="G63" t="s">
        <v>7</v>
      </c>
      <c r="H63" s="3" t="s">
        <v>1466</v>
      </c>
      <c r="I63" t="s">
        <v>12</v>
      </c>
      <c r="J63" s="3" t="s">
        <v>63</v>
      </c>
      <c r="K63" s="3" t="s">
        <v>12</v>
      </c>
      <c r="L63" t="s">
        <v>409</v>
      </c>
      <c r="M63">
        <v>158</v>
      </c>
      <c r="N63" s="10" t="str">
        <f t="shared" si="0"/>
        <v>H1</v>
      </c>
      <c r="O63">
        <v>100</v>
      </c>
      <c r="P63" s="10" t="str">
        <f t="shared" si="2"/>
        <v>H</v>
      </c>
      <c r="Q63">
        <v>54</v>
      </c>
      <c r="R63" s="11" t="str">
        <f t="shared" si="6"/>
        <v>N</v>
      </c>
      <c r="S63" t="s">
        <v>14</v>
      </c>
      <c r="T63" s="11" t="s">
        <v>14</v>
      </c>
      <c r="U63" t="s">
        <v>1511</v>
      </c>
      <c r="V63" t="s">
        <v>13</v>
      </c>
      <c r="W63" t="s">
        <v>1520</v>
      </c>
      <c r="X63" t="s">
        <v>1520</v>
      </c>
      <c r="Y63" t="s">
        <v>1520</v>
      </c>
      <c r="Z63" t="s">
        <v>1520</v>
      </c>
      <c r="AB63" t="s">
        <v>13</v>
      </c>
      <c r="AC63" s="3" t="s">
        <v>13</v>
      </c>
      <c r="AD63">
        <v>18</v>
      </c>
      <c r="AE63" t="s">
        <v>16</v>
      </c>
      <c r="AF63" t="s">
        <v>12</v>
      </c>
      <c r="AG63">
        <v>2</v>
      </c>
      <c r="AH63" t="s">
        <v>12</v>
      </c>
      <c r="AI63" t="s">
        <v>1540</v>
      </c>
    </row>
    <row r="64" spans="1:35" ht="16" x14ac:dyDescent="0.2">
      <c r="A64">
        <v>8</v>
      </c>
      <c r="B64" s="1" t="s">
        <v>1398</v>
      </c>
      <c r="C64" t="s">
        <v>1515</v>
      </c>
      <c r="D64" t="s">
        <v>2</v>
      </c>
      <c r="E64">
        <v>75</v>
      </c>
      <c r="F64" t="s">
        <v>0</v>
      </c>
      <c r="G64" t="s">
        <v>11</v>
      </c>
      <c r="H64" s="3" t="s">
        <v>1</v>
      </c>
      <c r="I64" t="s">
        <v>13</v>
      </c>
      <c r="J64" s="3" t="s">
        <v>63</v>
      </c>
      <c r="K64" s="3" t="s">
        <v>12</v>
      </c>
      <c r="L64" t="s">
        <v>410</v>
      </c>
      <c r="M64">
        <v>122</v>
      </c>
      <c r="N64" s="10" t="str">
        <f t="shared" si="0"/>
        <v>E</v>
      </c>
      <c r="O64">
        <v>204</v>
      </c>
      <c r="P64" s="10" t="str">
        <f t="shared" si="2"/>
        <v>H</v>
      </c>
      <c r="Q64">
        <v>119</v>
      </c>
      <c r="R64" s="11" t="str">
        <f t="shared" si="6"/>
        <v>H</v>
      </c>
      <c r="S64" t="s">
        <v>14</v>
      </c>
      <c r="T64" s="11" t="s">
        <v>14</v>
      </c>
      <c r="U64" t="s">
        <v>1511</v>
      </c>
      <c r="V64" t="s">
        <v>17</v>
      </c>
      <c r="W64" t="s">
        <v>1520</v>
      </c>
      <c r="X64" t="s">
        <v>1520</v>
      </c>
      <c r="AB64" t="s">
        <v>13</v>
      </c>
      <c r="AC64" t="s">
        <v>22</v>
      </c>
      <c r="AD64">
        <v>18</v>
      </c>
      <c r="AE64" t="s">
        <v>16</v>
      </c>
      <c r="AF64" t="s">
        <v>12</v>
      </c>
      <c r="AG64">
        <v>25</v>
      </c>
      <c r="AH64" t="s">
        <v>12</v>
      </c>
      <c r="AI64" t="s">
        <v>1540</v>
      </c>
    </row>
    <row r="65" spans="1:35" ht="16" x14ac:dyDescent="0.2">
      <c r="A65">
        <v>2</v>
      </c>
      <c r="B65" s="1" t="s">
        <v>1398</v>
      </c>
      <c r="C65" t="s">
        <v>1515</v>
      </c>
      <c r="D65" t="s">
        <v>42</v>
      </c>
      <c r="E65">
        <v>63</v>
      </c>
      <c r="F65" t="s">
        <v>1</v>
      </c>
      <c r="G65" t="s">
        <v>7</v>
      </c>
      <c r="H65" s="3" t="s">
        <v>1512</v>
      </c>
      <c r="I65" t="s">
        <v>21</v>
      </c>
      <c r="J65" s="3" t="s">
        <v>48</v>
      </c>
      <c r="K65" s="3" t="s">
        <v>12</v>
      </c>
      <c r="L65" t="s">
        <v>411</v>
      </c>
      <c r="M65">
        <v>165</v>
      </c>
      <c r="N65" s="10" t="str">
        <f t="shared" si="0"/>
        <v>H2</v>
      </c>
      <c r="O65">
        <v>91</v>
      </c>
      <c r="P65" s="10" t="str">
        <f t="shared" si="2"/>
        <v>N</v>
      </c>
      <c r="Q65">
        <v>170</v>
      </c>
      <c r="R65" s="11" t="str">
        <f t="shared" si="6"/>
        <v>H</v>
      </c>
      <c r="S65">
        <v>6.8</v>
      </c>
      <c r="T65" s="11" t="str">
        <f t="shared" si="3"/>
        <v>H</v>
      </c>
      <c r="U65" t="s">
        <v>1511</v>
      </c>
      <c r="V65" t="s">
        <v>13</v>
      </c>
      <c r="W65" t="s">
        <v>1520</v>
      </c>
      <c r="X65" t="s">
        <v>1520</v>
      </c>
      <c r="Y65" t="s">
        <v>1520</v>
      </c>
      <c r="Z65" t="s">
        <v>1520</v>
      </c>
      <c r="AB65" t="s">
        <v>13</v>
      </c>
      <c r="AC65" t="s">
        <v>12</v>
      </c>
      <c r="AD65">
        <v>17</v>
      </c>
      <c r="AE65" t="s">
        <v>5</v>
      </c>
      <c r="AF65" t="s">
        <v>12</v>
      </c>
      <c r="AG65">
        <v>4</v>
      </c>
      <c r="AH65" t="s">
        <v>12</v>
      </c>
      <c r="AI65" t="s">
        <v>1540</v>
      </c>
    </row>
    <row r="66" spans="1:35" ht="16" x14ac:dyDescent="0.2">
      <c r="A66">
        <v>8</v>
      </c>
      <c r="B66" s="1" t="s">
        <v>1398</v>
      </c>
      <c r="C66" t="s">
        <v>1515</v>
      </c>
      <c r="D66" t="s">
        <v>2</v>
      </c>
      <c r="E66">
        <v>46</v>
      </c>
      <c r="F66" t="s">
        <v>1</v>
      </c>
      <c r="G66" t="s">
        <v>3</v>
      </c>
      <c r="H66" s="3" t="s">
        <v>1466</v>
      </c>
      <c r="I66" t="s">
        <v>13</v>
      </c>
      <c r="J66" t="s">
        <v>43</v>
      </c>
      <c r="K66" t="s">
        <v>13</v>
      </c>
      <c r="L66" t="s">
        <v>412</v>
      </c>
      <c r="M66">
        <v>174</v>
      </c>
      <c r="N66" s="10" t="str">
        <f t="shared" ref="N66:N129" si="7">IF(M66&lt;90,"L",
IF(M66&lt;120,"N",
IF(M66&lt;140,"E",
IF(M66&lt;160,"H1",
IF(M66&lt;180,"H2",
IF(M66&gt;=180,"HC"))))))</f>
        <v>H2</v>
      </c>
      <c r="O66">
        <v>428</v>
      </c>
      <c r="P66" s="10" t="str">
        <f t="shared" si="2"/>
        <v>H</v>
      </c>
      <c r="Q66">
        <v>148</v>
      </c>
      <c r="R66" s="11" t="str">
        <f t="shared" si="6"/>
        <v>H</v>
      </c>
      <c r="S66">
        <v>11.5</v>
      </c>
      <c r="T66" s="11" t="str">
        <f t="shared" si="3"/>
        <v>H</v>
      </c>
      <c r="U66" t="s">
        <v>1511</v>
      </c>
      <c r="V66" t="s">
        <v>17</v>
      </c>
      <c r="X66" t="s">
        <v>1520</v>
      </c>
      <c r="Y66" t="s">
        <v>1520</v>
      </c>
      <c r="Z66" t="s">
        <v>1520</v>
      </c>
      <c r="AB66" t="s">
        <v>13</v>
      </c>
      <c r="AC66" t="s">
        <v>22</v>
      </c>
      <c r="AD66">
        <v>18</v>
      </c>
      <c r="AE66" t="s">
        <v>16</v>
      </c>
      <c r="AF66" t="s">
        <v>12</v>
      </c>
      <c r="AG66">
        <v>18</v>
      </c>
      <c r="AH66" t="s">
        <v>13</v>
      </c>
      <c r="AI66" t="s">
        <v>12</v>
      </c>
    </row>
    <row r="67" spans="1:35" ht="16" x14ac:dyDescent="0.2">
      <c r="A67">
        <v>10</v>
      </c>
      <c r="B67" s="1" t="s">
        <v>1402</v>
      </c>
      <c r="C67" t="s">
        <v>1515</v>
      </c>
      <c r="D67" t="s">
        <v>1523</v>
      </c>
      <c r="E67">
        <v>87</v>
      </c>
      <c r="F67" t="s">
        <v>0</v>
      </c>
      <c r="G67" t="s">
        <v>7</v>
      </c>
      <c r="H67" s="3" t="s">
        <v>1</v>
      </c>
      <c r="I67" t="s">
        <v>26</v>
      </c>
      <c r="J67" t="s">
        <v>43</v>
      </c>
      <c r="K67" t="s">
        <v>13</v>
      </c>
      <c r="L67" t="s">
        <v>413</v>
      </c>
      <c r="M67">
        <v>142</v>
      </c>
      <c r="N67" s="10" t="str">
        <f t="shared" si="7"/>
        <v>H1</v>
      </c>
      <c r="O67">
        <v>135</v>
      </c>
      <c r="P67" s="10" t="str">
        <f t="shared" ref="P67:P130" si="8" xml:space="preserve"> IF(O67&lt;100,"N", IF(O67&gt;=100,"H"))</f>
        <v>H</v>
      </c>
      <c r="Q67">
        <v>91</v>
      </c>
      <c r="R67" s="11" t="str">
        <f t="shared" si="6"/>
        <v>N</v>
      </c>
      <c r="S67" t="s">
        <v>14</v>
      </c>
      <c r="T67" s="11" t="s">
        <v>14</v>
      </c>
      <c r="U67" t="s">
        <v>1511</v>
      </c>
      <c r="V67" t="s">
        <v>12</v>
      </c>
      <c r="W67" t="s">
        <v>1520</v>
      </c>
      <c r="X67" t="s">
        <v>1520</v>
      </c>
      <c r="AA67" t="s">
        <v>1520</v>
      </c>
      <c r="AB67" t="s">
        <v>12</v>
      </c>
      <c r="AC67" t="s">
        <v>12</v>
      </c>
      <c r="AD67">
        <v>15</v>
      </c>
      <c r="AE67" t="s">
        <v>9</v>
      </c>
      <c r="AF67" t="s">
        <v>12</v>
      </c>
      <c r="AG67">
        <v>12</v>
      </c>
      <c r="AH67" t="s">
        <v>12</v>
      </c>
      <c r="AI67" t="s">
        <v>1540</v>
      </c>
    </row>
    <row r="68" spans="1:35" ht="16" x14ac:dyDescent="0.2">
      <c r="A68">
        <v>1</v>
      </c>
      <c r="B68" s="1" t="s">
        <v>1398</v>
      </c>
      <c r="C68" t="s">
        <v>1515</v>
      </c>
      <c r="D68" t="s">
        <v>42</v>
      </c>
      <c r="E68">
        <v>90</v>
      </c>
      <c r="F68" t="s">
        <v>1</v>
      </c>
      <c r="G68" t="s">
        <v>7</v>
      </c>
      <c r="H68" s="3" t="s">
        <v>1</v>
      </c>
      <c r="I68" t="s">
        <v>13</v>
      </c>
      <c r="J68" s="3" t="s">
        <v>63</v>
      </c>
      <c r="K68" s="3" t="s">
        <v>12</v>
      </c>
      <c r="L68" t="s">
        <v>284</v>
      </c>
      <c r="M68">
        <v>164</v>
      </c>
      <c r="N68" s="10" t="str">
        <f t="shared" si="7"/>
        <v>H2</v>
      </c>
      <c r="O68">
        <v>122</v>
      </c>
      <c r="P68" s="10" t="str">
        <f t="shared" si="8"/>
        <v>H</v>
      </c>
      <c r="Q68">
        <v>94</v>
      </c>
      <c r="R68" s="11" t="str">
        <f t="shared" si="6"/>
        <v>N</v>
      </c>
      <c r="S68">
        <v>5.9</v>
      </c>
      <c r="T68" s="11" t="str">
        <f t="shared" ref="T68:T130" si="9" xml:space="preserve"> IF(S68&lt;=6,"N", IF(S68&gt;6,"H"))</f>
        <v>N</v>
      </c>
      <c r="U68" t="s">
        <v>1511</v>
      </c>
      <c r="V68" t="s">
        <v>12</v>
      </c>
      <c r="X68" t="s">
        <v>1520</v>
      </c>
      <c r="AB68" t="s">
        <v>12</v>
      </c>
      <c r="AC68" s="3" t="s">
        <v>13</v>
      </c>
      <c r="AD68" s="3" t="s">
        <v>12</v>
      </c>
      <c r="AE68" t="s">
        <v>16</v>
      </c>
      <c r="AF68" s="3" t="s">
        <v>12</v>
      </c>
      <c r="AG68">
        <v>1</v>
      </c>
      <c r="AH68" t="s">
        <v>12</v>
      </c>
      <c r="AI68" t="s">
        <v>1540</v>
      </c>
    </row>
    <row r="69" spans="1:35" ht="16" x14ac:dyDescent="0.2">
      <c r="A69">
        <v>6</v>
      </c>
      <c r="B69" s="1" t="s">
        <v>1398</v>
      </c>
      <c r="C69" t="s">
        <v>1515</v>
      </c>
      <c r="D69" t="s">
        <v>1523</v>
      </c>
      <c r="E69">
        <v>75</v>
      </c>
      <c r="F69" t="s">
        <v>0</v>
      </c>
      <c r="G69" t="s">
        <v>7</v>
      </c>
      <c r="H69" s="3" t="s">
        <v>1</v>
      </c>
      <c r="I69" t="s">
        <v>21</v>
      </c>
      <c r="J69" t="s">
        <v>43</v>
      </c>
      <c r="K69" t="s">
        <v>13</v>
      </c>
      <c r="L69" t="s">
        <v>287</v>
      </c>
      <c r="M69">
        <v>115</v>
      </c>
      <c r="N69" s="10" t="str">
        <f t="shared" si="7"/>
        <v>N</v>
      </c>
      <c r="O69">
        <v>148</v>
      </c>
      <c r="P69" s="10" t="str">
        <f t="shared" si="8"/>
        <v>H</v>
      </c>
      <c r="Q69">
        <v>144</v>
      </c>
      <c r="R69" s="11" t="str">
        <f t="shared" si="6"/>
        <v>H</v>
      </c>
      <c r="S69" t="s">
        <v>14</v>
      </c>
      <c r="T69" s="11" t="s">
        <v>14</v>
      </c>
      <c r="U69" t="s">
        <v>1511</v>
      </c>
      <c r="V69" t="s">
        <v>17</v>
      </c>
      <c r="AB69" t="s">
        <v>12</v>
      </c>
      <c r="AC69" s="3" t="s">
        <v>13</v>
      </c>
      <c r="AD69" s="3" t="s">
        <v>12</v>
      </c>
      <c r="AE69" t="s">
        <v>16</v>
      </c>
      <c r="AF69" s="3" t="s">
        <v>12</v>
      </c>
      <c r="AG69">
        <v>19</v>
      </c>
      <c r="AH69" t="s">
        <v>13</v>
      </c>
      <c r="AI69" s="3" t="s">
        <v>12</v>
      </c>
    </row>
    <row r="70" spans="1:35" ht="16" x14ac:dyDescent="0.2">
      <c r="A70">
        <v>0</v>
      </c>
      <c r="B70" s="1" t="s">
        <v>1398</v>
      </c>
      <c r="C70" t="s">
        <v>1514</v>
      </c>
      <c r="D70" t="s">
        <v>42</v>
      </c>
      <c r="E70">
        <v>68</v>
      </c>
      <c r="F70" t="s">
        <v>0</v>
      </c>
      <c r="G70" t="s">
        <v>7</v>
      </c>
      <c r="H70" s="3" t="s">
        <v>1466</v>
      </c>
      <c r="I70" t="s">
        <v>13</v>
      </c>
      <c r="J70" s="3" t="s">
        <v>48</v>
      </c>
      <c r="K70" s="3" t="s">
        <v>12</v>
      </c>
      <c r="L70" t="s">
        <v>288</v>
      </c>
      <c r="M70">
        <v>163</v>
      </c>
      <c r="N70" s="10" t="str">
        <f t="shared" si="7"/>
        <v>H2</v>
      </c>
      <c r="O70">
        <v>127</v>
      </c>
      <c r="P70" s="10" t="str">
        <f t="shared" si="8"/>
        <v>H</v>
      </c>
      <c r="Q70" t="s">
        <v>14</v>
      </c>
      <c r="R70" s="11" t="s">
        <v>14</v>
      </c>
      <c r="S70" t="s">
        <v>14</v>
      </c>
      <c r="T70" s="11" t="s">
        <v>14</v>
      </c>
      <c r="U70" t="s">
        <v>1511</v>
      </c>
      <c r="V70" t="s">
        <v>17</v>
      </c>
      <c r="X70" t="s">
        <v>1520</v>
      </c>
      <c r="AB70" t="s">
        <v>12</v>
      </c>
      <c r="AC70" s="3" t="s">
        <v>13</v>
      </c>
      <c r="AD70" s="3" t="s">
        <v>12</v>
      </c>
      <c r="AE70" t="s">
        <v>16</v>
      </c>
      <c r="AF70" s="3" t="s">
        <v>12</v>
      </c>
      <c r="AG70">
        <v>0</v>
      </c>
      <c r="AH70" t="s">
        <v>12</v>
      </c>
      <c r="AI70" t="s">
        <v>1540</v>
      </c>
    </row>
    <row r="71" spans="1:35" ht="16" x14ac:dyDescent="0.2">
      <c r="A71">
        <v>4</v>
      </c>
      <c r="B71" s="1" t="s">
        <v>1398</v>
      </c>
      <c r="C71" t="s">
        <v>1515</v>
      </c>
      <c r="D71" t="s">
        <v>1523</v>
      </c>
      <c r="E71">
        <v>90</v>
      </c>
      <c r="F71" t="s">
        <v>0</v>
      </c>
      <c r="G71" t="s">
        <v>7</v>
      </c>
      <c r="H71" s="3" t="s">
        <v>1</v>
      </c>
      <c r="I71" t="s">
        <v>13</v>
      </c>
      <c r="J71" t="s">
        <v>1518</v>
      </c>
      <c r="K71" t="s">
        <v>13</v>
      </c>
      <c r="L71" t="s">
        <v>286</v>
      </c>
      <c r="M71">
        <v>169</v>
      </c>
      <c r="N71" s="10" t="str">
        <f t="shared" si="7"/>
        <v>H2</v>
      </c>
      <c r="O71">
        <v>102</v>
      </c>
      <c r="P71" s="10" t="str">
        <f t="shared" si="8"/>
        <v>H</v>
      </c>
      <c r="Q71">
        <v>86</v>
      </c>
      <c r="R71" s="11" t="str">
        <f xml:space="preserve"> IF(Q71&lt;=100,"N", IF(Q71&gt;100,"H"))</f>
        <v>N</v>
      </c>
      <c r="S71">
        <v>6.6</v>
      </c>
      <c r="T71" s="11" t="str">
        <f t="shared" si="9"/>
        <v>H</v>
      </c>
      <c r="U71" t="s">
        <v>1511</v>
      </c>
      <c r="V71" t="s">
        <v>17</v>
      </c>
      <c r="X71" t="s">
        <v>1520</v>
      </c>
      <c r="Y71" t="s">
        <v>1520</v>
      </c>
      <c r="Z71" t="s">
        <v>1520</v>
      </c>
      <c r="AA71" t="s">
        <v>1520</v>
      </c>
      <c r="AB71" t="s">
        <v>12</v>
      </c>
      <c r="AC71" s="3" t="s">
        <v>13</v>
      </c>
      <c r="AD71" s="3" t="s">
        <v>12</v>
      </c>
      <c r="AE71" t="s">
        <v>16</v>
      </c>
      <c r="AF71" s="3" t="s">
        <v>12</v>
      </c>
      <c r="AG71">
        <v>0</v>
      </c>
      <c r="AH71" t="s">
        <v>12</v>
      </c>
      <c r="AI71" s="3" t="s">
        <v>1540</v>
      </c>
    </row>
    <row r="72" spans="1:35" ht="16" x14ac:dyDescent="0.2">
      <c r="A72">
        <v>2</v>
      </c>
      <c r="B72" s="1" t="s">
        <v>1398</v>
      </c>
      <c r="C72" t="s">
        <v>1515</v>
      </c>
      <c r="D72" t="s">
        <v>1522</v>
      </c>
      <c r="E72">
        <v>82</v>
      </c>
      <c r="F72" t="s">
        <v>1</v>
      </c>
      <c r="G72" t="s">
        <v>7</v>
      </c>
      <c r="H72" s="3" t="s">
        <v>1</v>
      </c>
      <c r="I72" t="s">
        <v>13</v>
      </c>
      <c r="J72" t="s">
        <v>43</v>
      </c>
      <c r="K72" t="s">
        <v>13</v>
      </c>
      <c r="L72" t="s">
        <v>285</v>
      </c>
      <c r="M72">
        <v>134</v>
      </c>
      <c r="N72" s="10" t="str">
        <f t="shared" si="7"/>
        <v>E</v>
      </c>
      <c r="O72">
        <v>104</v>
      </c>
      <c r="P72" s="10" t="str">
        <f t="shared" si="8"/>
        <v>H</v>
      </c>
      <c r="Q72">
        <v>106</v>
      </c>
      <c r="R72" s="11" t="str">
        <f xml:space="preserve"> IF(Q72&lt;=100,"N", IF(Q72&gt;100,"H"))</f>
        <v>H</v>
      </c>
      <c r="S72">
        <v>5.6</v>
      </c>
      <c r="T72" s="11" t="str">
        <f t="shared" si="9"/>
        <v>N</v>
      </c>
      <c r="U72" t="s">
        <v>1511</v>
      </c>
      <c r="V72" t="s">
        <v>12</v>
      </c>
      <c r="AB72" t="s">
        <v>12</v>
      </c>
      <c r="AC72" s="3" t="s">
        <v>13</v>
      </c>
      <c r="AD72" s="3" t="s">
        <v>12</v>
      </c>
      <c r="AE72" t="s">
        <v>16</v>
      </c>
      <c r="AF72" s="3" t="s">
        <v>12</v>
      </c>
      <c r="AG72">
        <v>8</v>
      </c>
      <c r="AH72" t="s">
        <v>13</v>
      </c>
      <c r="AI72" t="s">
        <v>12</v>
      </c>
    </row>
    <row r="73" spans="1:35" ht="16" x14ac:dyDescent="0.2">
      <c r="A73">
        <v>2</v>
      </c>
      <c r="B73" s="1" t="s">
        <v>1398</v>
      </c>
      <c r="C73" t="s">
        <v>1515</v>
      </c>
      <c r="D73" t="s">
        <v>42</v>
      </c>
      <c r="E73">
        <v>69</v>
      </c>
      <c r="F73" t="s">
        <v>0</v>
      </c>
      <c r="G73" t="s">
        <v>7</v>
      </c>
      <c r="H73" s="3" t="s">
        <v>1</v>
      </c>
      <c r="I73" t="s">
        <v>13</v>
      </c>
      <c r="J73" s="3" t="s">
        <v>48</v>
      </c>
      <c r="K73" s="3" t="s">
        <v>12</v>
      </c>
      <c r="L73" t="s">
        <v>148</v>
      </c>
      <c r="M73">
        <v>176</v>
      </c>
      <c r="N73" s="10" t="str">
        <f t="shared" si="7"/>
        <v>H2</v>
      </c>
      <c r="O73">
        <v>122</v>
      </c>
      <c r="P73" s="10" t="str">
        <f t="shared" si="8"/>
        <v>H</v>
      </c>
      <c r="Q73">
        <v>102</v>
      </c>
      <c r="R73" s="11" t="str">
        <f xml:space="preserve"> IF(Q73&lt;=100,"N", IF(Q73&gt;100,"H"))</f>
        <v>H</v>
      </c>
      <c r="S73">
        <v>4.5999999999999996</v>
      </c>
      <c r="T73" s="11" t="str">
        <f t="shared" si="9"/>
        <v>N</v>
      </c>
      <c r="U73" t="s">
        <v>1511</v>
      </c>
      <c r="V73" t="s">
        <v>12</v>
      </c>
      <c r="AB73" t="s">
        <v>13</v>
      </c>
      <c r="AC73" s="3" t="s">
        <v>13</v>
      </c>
      <c r="AD73" s="3" t="s">
        <v>12</v>
      </c>
      <c r="AE73" t="s">
        <v>16</v>
      </c>
      <c r="AF73" s="3" t="s">
        <v>12</v>
      </c>
      <c r="AG73">
        <v>1</v>
      </c>
      <c r="AH73" t="s">
        <v>12</v>
      </c>
      <c r="AI73" t="s">
        <v>1540</v>
      </c>
    </row>
    <row r="74" spans="1:35" ht="16" x14ac:dyDescent="0.2">
      <c r="A74">
        <v>14</v>
      </c>
      <c r="B74" s="1" t="s">
        <v>1398</v>
      </c>
      <c r="C74" t="s">
        <v>1515</v>
      </c>
      <c r="D74" t="s">
        <v>1523</v>
      </c>
      <c r="E74">
        <v>31</v>
      </c>
      <c r="F74" t="s">
        <v>0</v>
      </c>
      <c r="G74" t="s">
        <v>7</v>
      </c>
      <c r="H74" s="3" t="s">
        <v>1466</v>
      </c>
      <c r="I74" t="s">
        <v>13</v>
      </c>
      <c r="J74" s="3" t="s">
        <v>48</v>
      </c>
      <c r="K74" s="3" t="s">
        <v>12</v>
      </c>
      <c r="L74" t="s">
        <v>147</v>
      </c>
      <c r="M74">
        <v>122</v>
      </c>
      <c r="N74" s="10" t="str">
        <f t="shared" si="7"/>
        <v>E</v>
      </c>
      <c r="O74">
        <v>91</v>
      </c>
      <c r="P74" s="10" t="str">
        <f t="shared" si="8"/>
        <v>N</v>
      </c>
      <c r="Q74">
        <v>92</v>
      </c>
      <c r="R74" s="11" t="str">
        <f xml:space="preserve"> IF(Q74&lt;=100,"N", IF(Q74&gt;100,"H"))</f>
        <v>N</v>
      </c>
      <c r="S74" t="s">
        <v>14</v>
      </c>
      <c r="T74" s="11" t="s">
        <v>14</v>
      </c>
      <c r="U74" t="s">
        <v>1511</v>
      </c>
      <c r="V74" t="s">
        <v>12</v>
      </c>
      <c r="AB74" t="s">
        <v>12</v>
      </c>
      <c r="AC74" s="3" t="s">
        <v>13</v>
      </c>
      <c r="AD74">
        <v>17</v>
      </c>
      <c r="AE74" t="s">
        <v>5</v>
      </c>
      <c r="AF74" t="s">
        <v>12</v>
      </c>
      <c r="AG74">
        <v>7</v>
      </c>
      <c r="AH74" t="s">
        <v>12</v>
      </c>
      <c r="AI74" t="s">
        <v>1540</v>
      </c>
    </row>
    <row r="75" spans="1:35" ht="93.75" customHeight="1" x14ac:dyDescent="0.2">
      <c r="A75">
        <v>0</v>
      </c>
      <c r="B75" s="1" t="s">
        <v>1398</v>
      </c>
      <c r="C75" t="s">
        <v>1525</v>
      </c>
      <c r="D75" t="s">
        <v>2</v>
      </c>
      <c r="E75">
        <v>81</v>
      </c>
      <c r="F75" t="s">
        <v>1</v>
      </c>
      <c r="G75" t="s">
        <v>7</v>
      </c>
      <c r="H75" s="3" t="s">
        <v>1</v>
      </c>
      <c r="I75" t="s">
        <v>21</v>
      </c>
      <c r="J75" t="s">
        <v>43</v>
      </c>
      <c r="K75" t="s">
        <v>13</v>
      </c>
      <c r="L75" t="s">
        <v>146</v>
      </c>
      <c r="M75">
        <v>144</v>
      </c>
      <c r="N75" s="10" t="str">
        <f t="shared" si="7"/>
        <v>H1</v>
      </c>
      <c r="O75">
        <v>193</v>
      </c>
      <c r="P75" s="10" t="str">
        <f t="shared" si="8"/>
        <v>H</v>
      </c>
      <c r="Q75">
        <v>100</v>
      </c>
      <c r="R75" s="11" t="str">
        <f xml:space="preserve"> IF(Q75&lt;=100,"N", IF(Q75&gt;100,"H"))</f>
        <v>N</v>
      </c>
      <c r="S75" t="s">
        <v>14</v>
      </c>
      <c r="T75" s="11" t="s">
        <v>14</v>
      </c>
      <c r="U75" t="s">
        <v>1511</v>
      </c>
      <c r="V75" t="s">
        <v>13</v>
      </c>
      <c r="W75" t="s">
        <v>1520</v>
      </c>
      <c r="X75" t="s">
        <v>1520</v>
      </c>
      <c r="AB75" t="s">
        <v>13</v>
      </c>
      <c r="AC75" t="s">
        <v>22</v>
      </c>
      <c r="AD75" s="3" t="s">
        <v>12</v>
      </c>
      <c r="AE75" s="3" t="s">
        <v>16</v>
      </c>
      <c r="AF75" s="3" t="s">
        <v>12</v>
      </c>
      <c r="AG75" t="s">
        <v>24</v>
      </c>
      <c r="AH75" t="s">
        <v>12</v>
      </c>
      <c r="AI75" t="s">
        <v>1540</v>
      </c>
    </row>
    <row r="76" spans="1:35" ht="93.75" customHeight="1" x14ac:dyDescent="0.2">
      <c r="A76">
        <v>0</v>
      </c>
      <c r="B76" s="1" t="s">
        <v>1398</v>
      </c>
      <c r="C76" t="s">
        <v>1525</v>
      </c>
      <c r="D76" t="s">
        <v>42</v>
      </c>
      <c r="E76">
        <v>78</v>
      </c>
      <c r="F76" t="s">
        <v>1</v>
      </c>
      <c r="G76" t="s">
        <v>7</v>
      </c>
      <c r="H76" s="3" t="s">
        <v>1</v>
      </c>
      <c r="I76" t="s">
        <v>28</v>
      </c>
      <c r="J76" s="3" t="s">
        <v>48</v>
      </c>
      <c r="K76" s="3" t="s">
        <v>12</v>
      </c>
      <c r="L76" t="s">
        <v>145</v>
      </c>
      <c r="M76">
        <v>111</v>
      </c>
      <c r="N76" s="10" t="str">
        <f t="shared" si="7"/>
        <v>N</v>
      </c>
      <c r="O76">
        <v>119</v>
      </c>
      <c r="P76" s="10" t="str">
        <f t="shared" si="8"/>
        <v>H</v>
      </c>
      <c r="Q76" t="s">
        <v>14</v>
      </c>
      <c r="R76" s="11" t="s">
        <v>14</v>
      </c>
      <c r="S76" t="s">
        <v>14</v>
      </c>
      <c r="T76" s="11" t="s">
        <v>14</v>
      </c>
      <c r="U76" t="s">
        <v>14</v>
      </c>
      <c r="V76" t="s">
        <v>17</v>
      </c>
      <c r="W76" t="s">
        <v>1520</v>
      </c>
      <c r="X76" t="s">
        <v>1520</v>
      </c>
      <c r="Y76" t="s">
        <v>1520</v>
      </c>
      <c r="Z76" t="s">
        <v>1520</v>
      </c>
      <c r="AB76" t="s">
        <v>13</v>
      </c>
      <c r="AC76" s="3" t="s">
        <v>13</v>
      </c>
      <c r="AD76" s="3" t="s">
        <v>12</v>
      </c>
      <c r="AE76" s="3" t="s">
        <v>16</v>
      </c>
      <c r="AF76" s="3" t="s">
        <v>12</v>
      </c>
      <c r="AG76" t="s">
        <v>24</v>
      </c>
      <c r="AH76" t="s">
        <v>12</v>
      </c>
      <c r="AI76" t="s">
        <v>1540</v>
      </c>
    </row>
    <row r="77" spans="1:35" ht="16" x14ac:dyDescent="0.2">
      <c r="A77">
        <v>8</v>
      </c>
      <c r="B77" s="1" t="s">
        <v>1398</v>
      </c>
      <c r="C77" t="s">
        <v>1525</v>
      </c>
      <c r="D77" t="s">
        <v>1523</v>
      </c>
      <c r="E77">
        <v>81</v>
      </c>
      <c r="F77" t="s">
        <v>1</v>
      </c>
      <c r="G77" t="s">
        <v>7</v>
      </c>
      <c r="H77" s="3" t="s">
        <v>1</v>
      </c>
      <c r="I77" t="s">
        <v>13</v>
      </c>
      <c r="J77" t="s">
        <v>43</v>
      </c>
      <c r="K77" t="s">
        <v>13</v>
      </c>
      <c r="L77" t="s">
        <v>144</v>
      </c>
      <c r="M77">
        <v>185</v>
      </c>
      <c r="N77" s="10" t="str">
        <f t="shared" si="7"/>
        <v>HC</v>
      </c>
      <c r="O77">
        <v>99</v>
      </c>
      <c r="P77" s="10" t="str">
        <f t="shared" si="8"/>
        <v>N</v>
      </c>
      <c r="Q77">
        <v>79</v>
      </c>
      <c r="R77" s="11" t="str">
        <f t="shared" ref="R77:R88" si="10" xml:space="preserve"> IF(Q77&lt;=100,"N", IF(Q77&gt;100,"H"))</f>
        <v>N</v>
      </c>
      <c r="S77">
        <v>7.9</v>
      </c>
      <c r="T77" s="11" t="str">
        <f t="shared" si="9"/>
        <v>H</v>
      </c>
      <c r="U77" t="s">
        <v>1511</v>
      </c>
      <c r="V77" t="s">
        <v>12</v>
      </c>
      <c r="X77" t="s">
        <v>1520</v>
      </c>
      <c r="Z77" t="s">
        <v>1520</v>
      </c>
      <c r="AB77" t="s">
        <v>13</v>
      </c>
      <c r="AC77" t="s">
        <v>12</v>
      </c>
      <c r="AD77">
        <v>17</v>
      </c>
      <c r="AE77" t="s">
        <v>5</v>
      </c>
      <c r="AF77" t="s">
        <v>12</v>
      </c>
      <c r="AG77">
        <v>4</v>
      </c>
      <c r="AH77" t="s">
        <v>12</v>
      </c>
      <c r="AI77" t="s">
        <v>1540</v>
      </c>
    </row>
    <row r="78" spans="1:35" ht="16" x14ac:dyDescent="0.2">
      <c r="A78">
        <v>1</v>
      </c>
      <c r="B78" s="1" t="s">
        <v>1398</v>
      </c>
      <c r="C78" t="s">
        <v>1515</v>
      </c>
      <c r="D78" t="s">
        <v>42</v>
      </c>
      <c r="E78">
        <v>63</v>
      </c>
      <c r="F78" t="s">
        <v>1</v>
      </c>
      <c r="G78" t="s">
        <v>7</v>
      </c>
      <c r="H78" s="3" t="s">
        <v>1512</v>
      </c>
      <c r="I78" t="s">
        <v>21</v>
      </c>
      <c r="J78" t="s">
        <v>43</v>
      </c>
      <c r="K78" t="s">
        <v>13</v>
      </c>
      <c r="L78" t="s">
        <v>886</v>
      </c>
      <c r="M78">
        <v>171</v>
      </c>
      <c r="N78" s="10" t="str">
        <f t="shared" si="7"/>
        <v>H2</v>
      </c>
      <c r="O78">
        <v>133</v>
      </c>
      <c r="P78" s="10" t="str">
        <f t="shared" si="8"/>
        <v>H</v>
      </c>
      <c r="Q78">
        <v>62</v>
      </c>
      <c r="R78" s="11" t="str">
        <f t="shared" si="10"/>
        <v>N</v>
      </c>
      <c r="S78" t="s">
        <v>14</v>
      </c>
      <c r="T78" s="11" t="s">
        <v>14</v>
      </c>
      <c r="U78" t="s">
        <v>14</v>
      </c>
      <c r="V78" t="s">
        <v>13</v>
      </c>
      <c r="Z78" t="s">
        <v>1520</v>
      </c>
      <c r="AB78" t="s">
        <v>13</v>
      </c>
      <c r="AC78" t="s">
        <v>12</v>
      </c>
      <c r="AD78">
        <v>18</v>
      </c>
      <c r="AE78" t="s">
        <v>16</v>
      </c>
      <c r="AF78" s="3" t="s">
        <v>13</v>
      </c>
      <c r="AG78">
        <v>12</v>
      </c>
      <c r="AH78" t="s">
        <v>308</v>
      </c>
      <c r="AI78" t="s">
        <v>12</v>
      </c>
    </row>
    <row r="79" spans="1:35" ht="16" x14ac:dyDescent="0.2">
      <c r="A79">
        <v>3</v>
      </c>
      <c r="B79" s="1" t="s">
        <v>1398</v>
      </c>
      <c r="C79" t="s">
        <v>1515</v>
      </c>
      <c r="D79" t="s">
        <v>42</v>
      </c>
      <c r="E79">
        <v>48</v>
      </c>
      <c r="F79" t="s">
        <v>1</v>
      </c>
      <c r="G79" t="s">
        <v>7</v>
      </c>
      <c r="H79" s="3" t="s">
        <v>1512</v>
      </c>
      <c r="I79" t="s">
        <v>13</v>
      </c>
      <c r="J79" t="s">
        <v>43</v>
      </c>
      <c r="K79" t="s">
        <v>13</v>
      </c>
      <c r="L79" t="s">
        <v>885</v>
      </c>
      <c r="M79">
        <v>158</v>
      </c>
      <c r="N79" s="10" t="str">
        <f t="shared" si="7"/>
        <v>H1</v>
      </c>
      <c r="O79">
        <v>163</v>
      </c>
      <c r="P79" s="10" t="str">
        <f t="shared" si="8"/>
        <v>H</v>
      </c>
      <c r="Q79">
        <v>274</v>
      </c>
      <c r="R79" s="11" t="str">
        <f t="shared" si="10"/>
        <v>H</v>
      </c>
      <c r="S79">
        <v>9.9</v>
      </c>
      <c r="T79" s="11" t="str">
        <f t="shared" si="9"/>
        <v>H</v>
      </c>
      <c r="U79" t="s">
        <v>1511</v>
      </c>
      <c r="V79" t="s">
        <v>12</v>
      </c>
      <c r="W79" t="s">
        <v>1520</v>
      </c>
      <c r="X79" t="s">
        <v>1520</v>
      </c>
      <c r="Z79" t="s">
        <v>1520</v>
      </c>
      <c r="AB79" t="s">
        <v>12</v>
      </c>
      <c r="AC79" t="s">
        <v>12</v>
      </c>
      <c r="AD79">
        <v>18</v>
      </c>
      <c r="AE79" t="s">
        <v>16</v>
      </c>
      <c r="AF79" t="s">
        <v>12</v>
      </c>
      <c r="AG79">
        <v>1</v>
      </c>
      <c r="AH79" t="s">
        <v>12</v>
      </c>
      <c r="AI79" t="s">
        <v>1540</v>
      </c>
    </row>
    <row r="80" spans="1:35" ht="16" x14ac:dyDescent="0.2">
      <c r="A80">
        <v>4</v>
      </c>
      <c r="B80" s="1" t="s">
        <v>1399</v>
      </c>
      <c r="C80" t="s">
        <v>1515</v>
      </c>
      <c r="D80" t="s">
        <v>1522</v>
      </c>
      <c r="E80">
        <v>86</v>
      </c>
      <c r="F80" t="s">
        <v>0</v>
      </c>
      <c r="G80" t="s">
        <v>7</v>
      </c>
      <c r="H80" s="3" t="s">
        <v>1</v>
      </c>
      <c r="I80" t="s">
        <v>13</v>
      </c>
      <c r="J80" t="s">
        <v>43</v>
      </c>
      <c r="K80" t="s">
        <v>13</v>
      </c>
      <c r="L80" t="s">
        <v>884</v>
      </c>
      <c r="M80">
        <v>149</v>
      </c>
      <c r="N80" s="10" t="str">
        <f t="shared" si="7"/>
        <v>H1</v>
      </c>
      <c r="O80">
        <v>146</v>
      </c>
      <c r="P80" s="10" t="str">
        <f t="shared" si="8"/>
        <v>H</v>
      </c>
      <c r="Q80">
        <v>56</v>
      </c>
      <c r="R80" s="11" t="str">
        <f t="shared" si="10"/>
        <v>N</v>
      </c>
      <c r="S80" t="s">
        <v>14</v>
      </c>
      <c r="T80" s="11" t="s">
        <v>14</v>
      </c>
      <c r="U80" t="s">
        <v>1511</v>
      </c>
      <c r="V80" t="s">
        <v>12</v>
      </c>
      <c r="W80" t="s">
        <v>1520</v>
      </c>
      <c r="X80" t="s">
        <v>1520</v>
      </c>
      <c r="Y80" t="s">
        <v>1520</v>
      </c>
      <c r="Z80" t="s">
        <v>1520</v>
      </c>
      <c r="AB80" t="s">
        <v>13</v>
      </c>
      <c r="AC80" t="s">
        <v>12</v>
      </c>
      <c r="AD80">
        <v>15</v>
      </c>
      <c r="AE80" t="s">
        <v>8</v>
      </c>
      <c r="AF80" t="s">
        <v>12</v>
      </c>
      <c r="AG80">
        <v>1</v>
      </c>
      <c r="AH80" t="s">
        <v>12</v>
      </c>
      <c r="AI80" t="s">
        <v>1540</v>
      </c>
    </row>
    <row r="81" spans="1:35" ht="16" x14ac:dyDescent="0.2">
      <c r="A81">
        <v>1</v>
      </c>
      <c r="B81" s="1" t="s">
        <v>1398</v>
      </c>
      <c r="C81" t="s">
        <v>1515</v>
      </c>
      <c r="D81" t="s">
        <v>1522</v>
      </c>
      <c r="E81">
        <v>84</v>
      </c>
      <c r="F81" t="s">
        <v>1</v>
      </c>
      <c r="G81" t="s">
        <v>7</v>
      </c>
      <c r="H81" s="3" t="s">
        <v>1513</v>
      </c>
      <c r="I81" t="s">
        <v>21</v>
      </c>
      <c r="J81" t="s">
        <v>43</v>
      </c>
      <c r="K81" t="s">
        <v>13</v>
      </c>
      <c r="L81" t="s">
        <v>395</v>
      </c>
      <c r="M81">
        <v>151</v>
      </c>
      <c r="N81" s="10" t="str">
        <f t="shared" si="7"/>
        <v>H1</v>
      </c>
      <c r="O81">
        <v>95</v>
      </c>
      <c r="P81" s="10" t="str">
        <f t="shared" si="8"/>
        <v>N</v>
      </c>
      <c r="Q81">
        <v>92</v>
      </c>
      <c r="R81" s="11" t="str">
        <f t="shared" si="10"/>
        <v>N</v>
      </c>
      <c r="S81">
        <v>6.8</v>
      </c>
      <c r="T81" s="11" t="str">
        <f t="shared" si="9"/>
        <v>H</v>
      </c>
      <c r="U81" t="s">
        <v>1511</v>
      </c>
      <c r="V81" t="s">
        <v>17</v>
      </c>
      <c r="W81" t="s">
        <v>1520</v>
      </c>
      <c r="X81" t="s">
        <v>1520</v>
      </c>
      <c r="Y81" t="s">
        <v>1520</v>
      </c>
      <c r="Z81" t="s">
        <v>1520</v>
      </c>
      <c r="AB81" t="s">
        <v>12</v>
      </c>
      <c r="AC81" t="s">
        <v>12</v>
      </c>
      <c r="AD81">
        <v>18</v>
      </c>
      <c r="AE81" t="s">
        <v>16</v>
      </c>
      <c r="AF81" t="s">
        <v>12</v>
      </c>
      <c r="AG81">
        <v>1</v>
      </c>
      <c r="AH81" t="s">
        <v>12</v>
      </c>
      <c r="AI81" s="3" t="s">
        <v>1540</v>
      </c>
    </row>
    <row r="82" spans="1:35" ht="16" x14ac:dyDescent="0.2">
      <c r="A82">
        <v>8</v>
      </c>
      <c r="B82" s="1" t="s">
        <v>1398</v>
      </c>
      <c r="C82" t="s">
        <v>1515</v>
      </c>
      <c r="D82" t="s">
        <v>1523</v>
      </c>
      <c r="E82">
        <v>57</v>
      </c>
      <c r="F82" t="s">
        <v>0</v>
      </c>
      <c r="G82" t="s">
        <v>7</v>
      </c>
      <c r="H82" s="3" t="s">
        <v>1513</v>
      </c>
      <c r="I82" t="s">
        <v>21</v>
      </c>
      <c r="J82" s="3" t="s">
        <v>48</v>
      </c>
      <c r="K82" s="3" t="s">
        <v>12</v>
      </c>
      <c r="L82" t="s">
        <v>38</v>
      </c>
      <c r="M82">
        <v>175</v>
      </c>
      <c r="N82" s="10" t="str">
        <f t="shared" si="7"/>
        <v>H2</v>
      </c>
      <c r="O82">
        <v>423</v>
      </c>
      <c r="P82" s="10" t="str">
        <f t="shared" si="8"/>
        <v>H</v>
      </c>
      <c r="Q82">
        <v>127</v>
      </c>
      <c r="R82" s="11" t="str">
        <f t="shared" si="10"/>
        <v>H</v>
      </c>
      <c r="S82">
        <v>10.8</v>
      </c>
      <c r="T82" s="11" t="str">
        <f t="shared" si="9"/>
        <v>H</v>
      </c>
      <c r="U82" t="s">
        <v>1511</v>
      </c>
      <c r="V82" t="s">
        <v>12</v>
      </c>
      <c r="AB82" t="s">
        <v>12</v>
      </c>
      <c r="AC82" s="3" t="s">
        <v>13</v>
      </c>
      <c r="AD82">
        <v>18</v>
      </c>
      <c r="AE82" t="s">
        <v>16</v>
      </c>
      <c r="AF82" t="s">
        <v>12</v>
      </c>
      <c r="AG82">
        <v>7</v>
      </c>
      <c r="AH82" t="s">
        <v>12</v>
      </c>
      <c r="AI82" t="s">
        <v>1540</v>
      </c>
    </row>
    <row r="83" spans="1:35" ht="16" x14ac:dyDescent="0.2">
      <c r="A83">
        <v>3</v>
      </c>
      <c r="B83" s="1" t="s">
        <v>1398</v>
      </c>
      <c r="C83" t="s">
        <v>1515</v>
      </c>
      <c r="D83" t="s">
        <v>1523</v>
      </c>
      <c r="E83">
        <v>97</v>
      </c>
      <c r="F83" t="s">
        <v>1</v>
      </c>
      <c r="G83" t="s">
        <v>7</v>
      </c>
      <c r="H83" s="3" t="s">
        <v>1</v>
      </c>
      <c r="I83" t="s">
        <v>13</v>
      </c>
      <c r="J83" t="s">
        <v>1518</v>
      </c>
      <c r="K83" t="s">
        <v>13</v>
      </c>
      <c r="L83" t="s">
        <v>39</v>
      </c>
      <c r="M83">
        <v>149</v>
      </c>
      <c r="N83" s="10" t="str">
        <f t="shared" si="7"/>
        <v>H1</v>
      </c>
      <c r="O83">
        <v>136</v>
      </c>
      <c r="P83" s="10" t="str">
        <f t="shared" si="8"/>
        <v>H</v>
      </c>
      <c r="Q83">
        <v>66</v>
      </c>
      <c r="R83" s="11" t="str">
        <f t="shared" si="10"/>
        <v>N</v>
      </c>
      <c r="S83" t="s">
        <v>14</v>
      </c>
      <c r="T83" s="11" t="s">
        <v>14</v>
      </c>
      <c r="U83" t="s">
        <v>1511</v>
      </c>
      <c r="V83" t="s">
        <v>17</v>
      </c>
      <c r="W83" t="s">
        <v>1520</v>
      </c>
      <c r="X83" t="s">
        <v>1520</v>
      </c>
      <c r="AB83" t="s">
        <v>12</v>
      </c>
      <c r="AC83" t="s">
        <v>12</v>
      </c>
      <c r="AD83" t="s">
        <v>12</v>
      </c>
      <c r="AE83" t="s">
        <v>16</v>
      </c>
      <c r="AF83" t="s">
        <v>12</v>
      </c>
      <c r="AG83">
        <v>21</v>
      </c>
      <c r="AH83" t="s">
        <v>12</v>
      </c>
      <c r="AI83" t="s">
        <v>1540</v>
      </c>
    </row>
    <row r="84" spans="1:35" ht="16" x14ac:dyDescent="0.2">
      <c r="A84">
        <v>3</v>
      </c>
      <c r="B84" s="1" t="s">
        <v>1398</v>
      </c>
      <c r="C84" t="s">
        <v>1514</v>
      </c>
      <c r="D84" t="s">
        <v>1523</v>
      </c>
      <c r="E84">
        <v>87</v>
      </c>
      <c r="F84" t="s">
        <v>0</v>
      </c>
      <c r="G84" t="s">
        <v>7</v>
      </c>
      <c r="H84" s="3" t="s">
        <v>1</v>
      </c>
      <c r="I84" t="s">
        <v>13</v>
      </c>
      <c r="J84" s="3" t="s">
        <v>1517</v>
      </c>
      <c r="K84" s="3" t="s">
        <v>12</v>
      </c>
      <c r="L84" t="s">
        <v>40</v>
      </c>
      <c r="M84">
        <v>150</v>
      </c>
      <c r="N84" s="10" t="str">
        <f t="shared" si="7"/>
        <v>H1</v>
      </c>
      <c r="O84">
        <v>113</v>
      </c>
      <c r="P84" s="10" t="str">
        <f t="shared" si="8"/>
        <v>H</v>
      </c>
      <c r="Q84">
        <v>49</v>
      </c>
      <c r="R84" s="11" t="str">
        <f t="shared" si="10"/>
        <v>N</v>
      </c>
      <c r="S84">
        <v>5.4</v>
      </c>
      <c r="T84" s="11" t="str">
        <f t="shared" si="9"/>
        <v>N</v>
      </c>
      <c r="U84" t="s">
        <v>1511</v>
      </c>
      <c r="V84" t="s">
        <v>12</v>
      </c>
      <c r="W84" t="s">
        <v>1520</v>
      </c>
      <c r="X84" t="s">
        <v>1520</v>
      </c>
      <c r="Y84" t="s">
        <v>1520</v>
      </c>
      <c r="Z84" t="s">
        <v>1520</v>
      </c>
      <c r="AB84" t="s">
        <v>12</v>
      </c>
      <c r="AC84" t="s">
        <v>12</v>
      </c>
      <c r="AD84" t="s">
        <v>12</v>
      </c>
      <c r="AE84" t="s">
        <v>16</v>
      </c>
      <c r="AF84" t="s">
        <v>41</v>
      </c>
      <c r="AG84">
        <v>2</v>
      </c>
      <c r="AH84" t="s">
        <v>12</v>
      </c>
      <c r="AI84" t="s">
        <v>1540</v>
      </c>
    </row>
    <row r="85" spans="1:35" ht="16" x14ac:dyDescent="0.2">
      <c r="A85">
        <v>2</v>
      </c>
      <c r="B85" s="1" t="s">
        <v>1398</v>
      </c>
      <c r="C85" t="s">
        <v>1515</v>
      </c>
      <c r="D85" t="s">
        <v>42</v>
      </c>
      <c r="E85">
        <v>58</v>
      </c>
      <c r="F85" t="s">
        <v>1</v>
      </c>
      <c r="G85" t="s">
        <v>7</v>
      </c>
      <c r="H85" s="3" t="s">
        <v>1466</v>
      </c>
      <c r="I85" t="s">
        <v>21</v>
      </c>
      <c r="J85" t="s">
        <v>43</v>
      </c>
      <c r="K85" t="s">
        <v>13</v>
      </c>
      <c r="L85" t="s">
        <v>44</v>
      </c>
      <c r="M85">
        <v>170</v>
      </c>
      <c r="N85" s="10" t="str">
        <f t="shared" si="7"/>
        <v>H2</v>
      </c>
      <c r="O85">
        <v>113</v>
      </c>
      <c r="P85" s="10" t="str">
        <f t="shared" si="8"/>
        <v>H</v>
      </c>
      <c r="Q85">
        <v>189</v>
      </c>
      <c r="R85" s="11" t="str">
        <f t="shared" si="10"/>
        <v>H</v>
      </c>
      <c r="S85">
        <v>5.5</v>
      </c>
      <c r="T85" s="11" t="str">
        <f t="shared" si="9"/>
        <v>N</v>
      </c>
      <c r="U85" t="s">
        <v>1511</v>
      </c>
      <c r="V85" t="s">
        <v>12</v>
      </c>
      <c r="AB85" t="s">
        <v>12</v>
      </c>
      <c r="AC85" t="s">
        <v>12</v>
      </c>
      <c r="AD85" t="s">
        <v>12</v>
      </c>
      <c r="AE85" t="s">
        <v>16</v>
      </c>
      <c r="AF85" t="s">
        <v>12</v>
      </c>
      <c r="AG85">
        <v>3</v>
      </c>
      <c r="AH85" t="s">
        <v>12</v>
      </c>
      <c r="AI85" t="s">
        <v>1540</v>
      </c>
    </row>
    <row r="86" spans="1:35" ht="16" x14ac:dyDescent="0.2">
      <c r="A86">
        <v>1</v>
      </c>
      <c r="B86" s="1" t="s">
        <v>1398</v>
      </c>
      <c r="C86" t="s">
        <v>1514</v>
      </c>
      <c r="D86" t="s">
        <v>42</v>
      </c>
      <c r="E86">
        <v>84</v>
      </c>
      <c r="F86" t="s">
        <v>0</v>
      </c>
      <c r="G86" t="s">
        <v>7</v>
      </c>
      <c r="H86" s="3" t="s">
        <v>1</v>
      </c>
      <c r="I86" t="s">
        <v>13</v>
      </c>
      <c r="J86" t="s">
        <v>43</v>
      </c>
      <c r="K86" t="s">
        <v>13</v>
      </c>
      <c r="L86" t="s">
        <v>45</v>
      </c>
      <c r="M86">
        <v>181</v>
      </c>
      <c r="N86" s="10" t="str">
        <f t="shared" si="7"/>
        <v>HC</v>
      </c>
      <c r="O86">
        <v>110</v>
      </c>
      <c r="P86" s="10" t="str">
        <f t="shared" si="8"/>
        <v>H</v>
      </c>
      <c r="Q86">
        <v>166</v>
      </c>
      <c r="R86" s="11" t="str">
        <f t="shared" si="10"/>
        <v>H</v>
      </c>
      <c r="S86" t="s">
        <v>14</v>
      </c>
      <c r="T86" s="11" t="s">
        <v>14</v>
      </c>
      <c r="U86" t="s">
        <v>1511</v>
      </c>
      <c r="V86" t="s">
        <v>12</v>
      </c>
      <c r="W86" t="s">
        <v>1520</v>
      </c>
      <c r="X86" t="s">
        <v>1520</v>
      </c>
      <c r="AB86" t="s">
        <v>12</v>
      </c>
      <c r="AC86" s="3" t="s">
        <v>13</v>
      </c>
      <c r="AD86" t="s">
        <v>12</v>
      </c>
      <c r="AE86" t="s">
        <v>16</v>
      </c>
      <c r="AF86" t="s">
        <v>12</v>
      </c>
      <c r="AG86">
        <v>1</v>
      </c>
      <c r="AH86" t="s">
        <v>12</v>
      </c>
      <c r="AI86" t="s">
        <v>1540</v>
      </c>
    </row>
    <row r="87" spans="1:35" ht="16" x14ac:dyDescent="0.2">
      <c r="A87">
        <v>1</v>
      </c>
      <c r="B87" s="1" t="s">
        <v>1398</v>
      </c>
      <c r="C87" t="s">
        <v>1515</v>
      </c>
      <c r="D87" t="s">
        <v>42</v>
      </c>
      <c r="E87">
        <v>60</v>
      </c>
      <c r="F87" t="s">
        <v>1</v>
      </c>
      <c r="G87" t="s">
        <v>7</v>
      </c>
      <c r="H87" s="3" t="s">
        <v>1466</v>
      </c>
      <c r="I87" t="s">
        <v>13</v>
      </c>
      <c r="J87" s="3" t="s">
        <v>1517</v>
      </c>
      <c r="K87" s="3" t="s">
        <v>12</v>
      </c>
      <c r="L87" t="s">
        <v>177</v>
      </c>
      <c r="M87">
        <v>145</v>
      </c>
      <c r="N87" s="10" t="str">
        <f t="shared" si="7"/>
        <v>H1</v>
      </c>
      <c r="O87">
        <v>129</v>
      </c>
      <c r="P87" s="10" t="str">
        <f t="shared" si="8"/>
        <v>H</v>
      </c>
      <c r="Q87">
        <v>141</v>
      </c>
      <c r="R87" s="11" t="str">
        <f t="shared" si="10"/>
        <v>H</v>
      </c>
      <c r="S87" t="s">
        <v>14</v>
      </c>
      <c r="T87" s="11" t="s">
        <v>14</v>
      </c>
      <c r="U87" t="s">
        <v>1511</v>
      </c>
      <c r="V87" t="s">
        <v>13</v>
      </c>
      <c r="X87" t="s">
        <v>1520</v>
      </c>
      <c r="AB87" t="s">
        <v>12</v>
      </c>
      <c r="AC87" s="3" t="s">
        <v>13</v>
      </c>
      <c r="AD87" t="s">
        <v>12</v>
      </c>
      <c r="AE87" t="s">
        <v>16</v>
      </c>
      <c r="AF87" t="s">
        <v>12</v>
      </c>
      <c r="AG87">
        <v>4</v>
      </c>
      <c r="AH87" t="s">
        <v>12</v>
      </c>
      <c r="AI87" t="s">
        <v>1540</v>
      </c>
    </row>
    <row r="88" spans="1:35" ht="16" x14ac:dyDescent="0.2">
      <c r="A88">
        <v>13</v>
      </c>
      <c r="B88" s="1" t="s">
        <v>1398</v>
      </c>
      <c r="C88" t="s">
        <v>1515</v>
      </c>
      <c r="D88" t="s">
        <v>2</v>
      </c>
      <c r="E88">
        <v>96</v>
      </c>
      <c r="F88" t="s">
        <v>1</v>
      </c>
      <c r="G88" t="s">
        <v>7</v>
      </c>
      <c r="H88" s="3" t="s">
        <v>1</v>
      </c>
      <c r="I88" t="s">
        <v>13</v>
      </c>
      <c r="J88" t="s">
        <v>1518</v>
      </c>
      <c r="K88" t="s">
        <v>12</v>
      </c>
      <c r="L88" t="s">
        <v>176</v>
      </c>
      <c r="M88">
        <v>172</v>
      </c>
      <c r="N88" s="10" t="str">
        <f t="shared" si="7"/>
        <v>H2</v>
      </c>
      <c r="O88">
        <v>108</v>
      </c>
      <c r="P88" s="10" t="str">
        <f t="shared" si="8"/>
        <v>H</v>
      </c>
      <c r="Q88">
        <v>37</v>
      </c>
      <c r="R88" s="11" t="str">
        <f t="shared" si="10"/>
        <v>N</v>
      </c>
      <c r="S88" t="s">
        <v>14</v>
      </c>
      <c r="T88" s="11" t="s">
        <v>14</v>
      </c>
      <c r="U88" t="s">
        <v>1511</v>
      </c>
      <c r="V88" t="s">
        <v>17</v>
      </c>
      <c r="X88" t="s">
        <v>1520</v>
      </c>
      <c r="Y88" t="s">
        <v>1520</v>
      </c>
      <c r="Z88" t="s">
        <v>1520</v>
      </c>
      <c r="AB88" t="s">
        <v>12</v>
      </c>
      <c r="AC88" t="s">
        <v>22</v>
      </c>
      <c r="AD88" t="s">
        <v>12</v>
      </c>
      <c r="AE88" t="s">
        <v>16</v>
      </c>
      <c r="AF88" t="s">
        <v>12</v>
      </c>
      <c r="AG88">
        <v>4</v>
      </c>
      <c r="AH88" t="s">
        <v>12</v>
      </c>
      <c r="AI88" s="3" t="s">
        <v>1540</v>
      </c>
    </row>
    <row r="89" spans="1:35" ht="93" customHeight="1" x14ac:dyDescent="0.2">
      <c r="A89">
        <v>1</v>
      </c>
      <c r="B89" s="1" t="s">
        <v>1398</v>
      </c>
      <c r="C89" t="s">
        <v>1525</v>
      </c>
      <c r="D89" t="s">
        <v>42</v>
      </c>
      <c r="E89">
        <v>38</v>
      </c>
      <c r="F89" t="s">
        <v>0</v>
      </c>
      <c r="G89" t="s">
        <v>7</v>
      </c>
      <c r="H89" s="3" t="s">
        <v>1466</v>
      </c>
      <c r="I89" t="s">
        <v>13</v>
      </c>
      <c r="J89" s="3" t="s">
        <v>48</v>
      </c>
      <c r="K89" s="3" t="s">
        <v>12</v>
      </c>
      <c r="L89" t="s">
        <v>175</v>
      </c>
      <c r="M89">
        <v>144</v>
      </c>
      <c r="N89" s="10" t="str">
        <f t="shared" si="7"/>
        <v>H1</v>
      </c>
      <c r="O89">
        <v>89</v>
      </c>
      <c r="P89" s="10" t="str">
        <f t="shared" si="8"/>
        <v>N</v>
      </c>
      <c r="Q89" t="s">
        <v>14</v>
      </c>
      <c r="R89" s="11" t="s">
        <v>14</v>
      </c>
      <c r="S89" t="s">
        <v>14</v>
      </c>
      <c r="T89" s="11" t="s">
        <v>14</v>
      </c>
      <c r="U89" t="s">
        <v>14</v>
      </c>
      <c r="V89" t="s">
        <v>13</v>
      </c>
      <c r="AA89" t="s">
        <v>1520</v>
      </c>
      <c r="AB89" t="s">
        <v>12</v>
      </c>
      <c r="AC89" s="3" t="s">
        <v>13</v>
      </c>
      <c r="AD89" s="3" t="s">
        <v>12</v>
      </c>
      <c r="AE89" s="3" t="s">
        <v>16</v>
      </c>
      <c r="AF89" s="3" t="s">
        <v>12</v>
      </c>
      <c r="AG89" t="s">
        <v>24</v>
      </c>
      <c r="AH89" t="s">
        <v>12</v>
      </c>
      <c r="AI89" t="s">
        <v>1540</v>
      </c>
    </row>
    <row r="90" spans="1:35" ht="16" x14ac:dyDescent="0.2">
      <c r="A90">
        <v>3</v>
      </c>
      <c r="B90" s="1" t="s">
        <v>1398</v>
      </c>
      <c r="C90" t="s">
        <v>1515</v>
      </c>
      <c r="D90" t="s">
        <v>42</v>
      </c>
      <c r="E90">
        <v>66</v>
      </c>
      <c r="F90" t="s">
        <v>1</v>
      </c>
      <c r="G90" t="s">
        <v>7</v>
      </c>
      <c r="H90" s="3" t="s">
        <v>1</v>
      </c>
      <c r="I90" t="s">
        <v>21</v>
      </c>
      <c r="J90" s="3" t="s">
        <v>63</v>
      </c>
      <c r="K90" s="3" t="s">
        <v>12</v>
      </c>
      <c r="L90" t="s">
        <v>174</v>
      </c>
      <c r="M90">
        <v>152</v>
      </c>
      <c r="N90" s="10" t="str">
        <f t="shared" si="7"/>
        <v>H1</v>
      </c>
      <c r="O90">
        <v>108</v>
      </c>
      <c r="P90" s="10" t="str">
        <f t="shared" si="8"/>
        <v>H</v>
      </c>
      <c r="Q90">
        <v>118</v>
      </c>
      <c r="R90" s="11" t="str">
        <f xml:space="preserve"> IF(Q90&lt;=100,"N", IF(Q90&gt;100,"H"))</f>
        <v>H</v>
      </c>
      <c r="S90">
        <v>5.4</v>
      </c>
      <c r="T90" s="11" t="str">
        <f t="shared" si="9"/>
        <v>N</v>
      </c>
      <c r="U90" t="s">
        <v>1511</v>
      </c>
      <c r="V90" t="s">
        <v>13</v>
      </c>
      <c r="W90" t="s">
        <v>1520</v>
      </c>
      <c r="X90" t="s">
        <v>1520</v>
      </c>
      <c r="Y90" t="s">
        <v>1520</v>
      </c>
      <c r="Z90" t="s">
        <v>1520</v>
      </c>
      <c r="AB90" t="s">
        <v>13</v>
      </c>
      <c r="AC90" t="s">
        <v>12</v>
      </c>
      <c r="AD90">
        <v>18</v>
      </c>
      <c r="AE90" t="s">
        <v>16</v>
      </c>
      <c r="AF90" t="s">
        <v>12</v>
      </c>
      <c r="AG90">
        <v>0</v>
      </c>
      <c r="AH90" t="s">
        <v>12</v>
      </c>
      <c r="AI90" t="s">
        <v>1540</v>
      </c>
    </row>
    <row r="91" spans="1:35" ht="16" x14ac:dyDescent="0.2">
      <c r="A91">
        <v>12</v>
      </c>
      <c r="B91" s="1" t="s">
        <v>1398</v>
      </c>
      <c r="C91" t="s">
        <v>1515</v>
      </c>
      <c r="D91" t="s">
        <v>2</v>
      </c>
      <c r="E91">
        <v>72</v>
      </c>
      <c r="F91" t="s">
        <v>0</v>
      </c>
      <c r="G91" t="s">
        <v>7</v>
      </c>
      <c r="H91" s="3" t="s">
        <v>1</v>
      </c>
      <c r="I91" t="s">
        <v>13</v>
      </c>
      <c r="J91" s="3" t="s">
        <v>48</v>
      </c>
      <c r="K91" s="3" t="s">
        <v>12</v>
      </c>
      <c r="L91" t="s">
        <v>173</v>
      </c>
      <c r="M91">
        <v>179</v>
      </c>
      <c r="N91" s="10" t="str">
        <f t="shared" si="7"/>
        <v>H2</v>
      </c>
      <c r="O91">
        <v>134</v>
      </c>
      <c r="P91" s="10" t="str">
        <f t="shared" si="8"/>
        <v>H</v>
      </c>
      <c r="Q91">
        <v>110</v>
      </c>
      <c r="R91" s="11" t="str">
        <f xml:space="preserve"> IF(Q91&lt;=100,"N", IF(Q91&gt;100,"H"))</f>
        <v>H</v>
      </c>
      <c r="S91">
        <v>6.3</v>
      </c>
      <c r="T91" s="11" t="str">
        <f t="shared" si="9"/>
        <v>H</v>
      </c>
      <c r="U91" t="s">
        <v>1511</v>
      </c>
      <c r="V91" t="s">
        <v>17</v>
      </c>
      <c r="W91" t="s">
        <v>1520</v>
      </c>
      <c r="Y91" t="s">
        <v>1520</v>
      </c>
      <c r="Z91" t="s">
        <v>1520</v>
      </c>
      <c r="AB91" t="s">
        <v>12</v>
      </c>
      <c r="AC91" t="s">
        <v>22</v>
      </c>
      <c r="AD91">
        <v>17</v>
      </c>
      <c r="AE91" t="s">
        <v>5</v>
      </c>
      <c r="AF91" t="s">
        <v>12</v>
      </c>
      <c r="AG91">
        <v>16</v>
      </c>
      <c r="AH91" t="s">
        <v>12</v>
      </c>
      <c r="AI91" t="s">
        <v>1540</v>
      </c>
    </row>
    <row r="92" spans="1:35" ht="16" x14ac:dyDescent="0.2">
      <c r="A92">
        <v>0</v>
      </c>
      <c r="B92" s="1" t="s">
        <v>1398</v>
      </c>
      <c r="C92" t="s">
        <v>1514</v>
      </c>
      <c r="D92" t="s">
        <v>42</v>
      </c>
      <c r="E92">
        <v>76</v>
      </c>
      <c r="F92" t="s">
        <v>0</v>
      </c>
      <c r="G92" t="s">
        <v>7</v>
      </c>
      <c r="H92" s="3" t="s">
        <v>1</v>
      </c>
      <c r="I92" t="s">
        <v>13</v>
      </c>
      <c r="J92" s="3" t="s">
        <v>48</v>
      </c>
      <c r="K92" s="3" t="s">
        <v>12</v>
      </c>
      <c r="L92" t="s">
        <v>172</v>
      </c>
      <c r="M92">
        <v>134</v>
      </c>
      <c r="N92" s="10" t="str">
        <f t="shared" si="7"/>
        <v>E</v>
      </c>
      <c r="O92">
        <v>91</v>
      </c>
      <c r="P92" s="10" t="str">
        <f t="shared" si="8"/>
        <v>N</v>
      </c>
      <c r="Q92" t="s">
        <v>14</v>
      </c>
      <c r="R92" s="11" t="s">
        <v>14</v>
      </c>
      <c r="S92" t="s">
        <v>14</v>
      </c>
      <c r="T92" s="11" t="s">
        <v>14</v>
      </c>
      <c r="U92" t="s">
        <v>1511</v>
      </c>
      <c r="V92" t="s">
        <v>13</v>
      </c>
      <c r="X92" t="s">
        <v>1520</v>
      </c>
      <c r="AB92" t="s">
        <v>19</v>
      </c>
      <c r="AC92" t="s">
        <v>12</v>
      </c>
      <c r="AD92">
        <v>10</v>
      </c>
      <c r="AE92" t="s">
        <v>10</v>
      </c>
      <c r="AF92" t="s">
        <v>12</v>
      </c>
      <c r="AG92">
        <v>0</v>
      </c>
      <c r="AH92" t="s">
        <v>12</v>
      </c>
      <c r="AI92" t="s">
        <v>1540</v>
      </c>
    </row>
    <row r="93" spans="1:35" ht="16" x14ac:dyDescent="0.2">
      <c r="A93">
        <v>7</v>
      </c>
      <c r="B93" s="1" t="s">
        <v>1398</v>
      </c>
      <c r="C93" t="s">
        <v>1515</v>
      </c>
      <c r="D93" t="s">
        <v>1523</v>
      </c>
      <c r="E93">
        <v>44</v>
      </c>
      <c r="F93" t="s">
        <v>0</v>
      </c>
      <c r="G93" t="s">
        <v>7</v>
      </c>
      <c r="H93" s="3" t="s">
        <v>1512</v>
      </c>
      <c r="I93" t="s">
        <v>13</v>
      </c>
      <c r="J93" t="s">
        <v>43</v>
      </c>
      <c r="K93" t="s">
        <v>13</v>
      </c>
      <c r="L93" t="s">
        <v>171</v>
      </c>
      <c r="M93">
        <v>124</v>
      </c>
      <c r="N93" s="10" t="str">
        <f t="shared" si="7"/>
        <v>E</v>
      </c>
      <c r="O93">
        <v>108</v>
      </c>
      <c r="P93" s="10" t="str">
        <f t="shared" si="8"/>
        <v>H</v>
      </c>
      <c r="Q93">
        <v>81</v>
      </c>
      <c r="R93" s="11" t="str">
        <f xml:space="preserve"> IF(Q93&lt;=100,"N", IF(Q93&gt;100,"H"))</f>
        <v>N</v>
      </c>
      <c r="S93" t="s">
        <v>14</v>
      </c>
      <c r="T93" s="11" t="s">
        <v>14</v>
      </c>
      <c r="U93" t="s">
        <v>1511</v>
      </c>
      <c r="V93" t="s">
        <v>13</v>
      </c>
      <c r="Z93" t="s">
        <v>1520</v>
      </c>
      <c r="AB93" t="s">
        <v>12</v>
      </c>
      <c r="AC93" s="3" t="s">
        <v>13</v>
      </c>
      <c r="AD93">
        <v>18</v>
      </c>
      <c r="AE93" t="s">
        <v>16</v>
      </c>
      <c r="AF93" t="s">
        <v>13</v>
      </c>
      <c r="AG93">
        <v>8</v>
      </c>
      <c r="AH93" t="s">
        <v>13</v>
      </c>
      <c r="AI93" t="s">
        <v>12</v>
      </c>
    </row>
    <row r="94" spans="1:35" ht="16" x14ac:dyDescent="0.2">
      <c r="A94">
        <v>17</v>
      </c>
      <c r="B94" s="1" t="s">
        <v>1399</v>
      </c>
      <c r="C94" t="s">
        <v>1515</v>
      </c>
      <c r="D94" t="s">
        <v>2</v>
      </c>
      <c r="E94">
        <v>87</v>
      </c>
      <c r="F94" t="s">
        <v>0</v>
      </c>
      <c r="G94" t="s">
        <v>7</v>
      </c>
      <c r="H94" s="3" t="s">
        <v>1</v>
      </c>
      <c r="I94" t="s">
        <v>26</v>
      </c>
      <c r="J94" s="3" t="s">
        <v>48</v>
      </c>
      <c r="K94" s="3" t="s">
        <v>12</v>
      </c>
      <c r="L94" t="s">
        <v>170</v>
      </c>
      <c r="M94">
        <v>142</v>
      </c>
      <c r="N94" s="10" t="str">
        <f t="shared" si="7"/>
        <v>H1</v>
      </c>
      <c r="O94">
        <v>120</v>
      </c>
      <c r="P94" s="10" t="str">
        <f t="shared" si="8"/>
        <v>H</v>
      </c>
      <c r="Q94" t="s">
        <v>14</v>
      </c>
      <c r="R94" s="11" t="s">
        <v>14</v>
      </c>
      <c r="S94" t="s">
        <v>14</v>
      </c>
      <c r="T94" s="11" t="s">
        <v>14</v>
      </c>
      <c r="U94" t="s">
        <v>1511</v>
      </c>
      <c r="V94" t="s">
        <v>12</v>
      </c>
      <c r="W94" t="s">
        <v>1520</v>
      </c>
      <c r="X94" t="s">
        <v>1520</v>
      </c>
      <c r="AA94" t="s">
        <v>1520</v>
      </c>
      <c r="AB94" t="s">
        <v>13</v>
      </c>
      <c r="AC94" t="s">
        <v>22</v>
      </c>
      <c r="AD94">
        <v>15</v>
      </c>
      <c r="AE94" t="s">
        <v>9</v>
      </c>
      <c r="AF94" t="s">
        <v>12</v>
      </c>
      <c r="AG94">
        <v>3</v>
      </c>
      <c r="AH94" t="s">
        <v>12</v>
      </c>
      <c r="AI94" t="s">
        <v>1540</v>
      </c>
    </row>
    <row r="95" spans="1:35" ht="16" x14ac:dyDescent="0.2">
      <c r="A95">
        <v>1</v>
      </c>
      <c r="B95" s="1" t="s">
        <v>1403</v>
      </c>
      <c r="C95" t="s">
        <v>1514</v>
      </c>
      <c r="D95" t="s">
        <v>42</v>
      </c>
      <c r="E95">
        <v>49</v>
      </c>
      <c r="F95" t="s">
        <v>1</v>
      </c>
      <c r="G95" t="s">
        <v>7</v>
      </c>
      <c r="H95" s="3" t="s">
        <v>1466</v>
      </c>
      <c r="I95" t="s">
        <v>13</v>
      </c>
      <c r="J95" t="s">
        <v>43</v>
      </c>
      <c r="K95" t="s">
        <v>13</v>
      </c>
      <c r="L95" t="s">
        <v>169</v>
      </c>
      <c r="M95">
        <v>162</v>
      </c>
      <c r="N95" s="10" t="str">
        <f t="shared" si="7"/>
        <v>H2</v>
      </c>
      <c r="O95">
        <v>121</v>
      </c>
      <c r="P95" s="10" t="str">
        <f t="shared" si="8"/>
        <v>H</v>
      </c>
      <c r="Q95">
        <v>173</v>
      </c>
      <c r="R95" s="11" t="str">
        <f t="shared" ref="R95:R106" si="11" xml:space="preserve"> IF(Q95&lt;=100,"N", IF(Q95&gt;100,"H"))</f>
        <v>H</v>
      </c>
      <c r="S95" t="s">
        <v>14</v>
      </c>
      <c r="T95" s="11" t="s">
        <v>14</v>
      </c>
      <c r="U95" t="s">
        <v>1511</v>
      </c>
      <c r="V95" t="s">
        <v>13</v>
      </c>
      <c r="AB95" t="s">
        <v>12</v>
      </c>
      <c r="AC95" t="s">
        <v>18</v>
      </c>
      <c r="AD95" s="3" t="s">
        <v>12</v>
      </c>
      <c r="AE95" s="3" t="s">
        <v>16</v>
      </c>
      <c r="AF95" s="3" t="s">
        <v>12</v>
      </c>
      <c r="AG95">
        <v>0</v>
      </c>
      <c r="AH95" t="s">
        <v>12</v>
      </c>
      <c r="AI95" t="s">
        <v>1540</v>
      </c>
    </row>
    <row r="96" spans="1:35" ht="16" x14ac:dyDescent="0.2">
      <c r="A96">
        <v>0</v>
      </c>
      <c r="B96" s="1" t="s">
        <v>1398</v>
      </c>
      <c r="C96" t="s">
        <v>1515</v>
      </c>
      <c r="D96" t="s">
        <v>1522</v>
      </c>
      <c r="E96">
        <v>65</v>
      </c>
      <c r="F96" t="s">
        <v>1</v>
      </c>
      <c r="G96" t="s">
        <v>7</v>
      </c>
      <c r="H96" s="3" t="s">
        <v>1</v>
      </c>
      <c r="I96" t="s">
        <v>21</v>
      </c>
      <c r="J96" t="s">
        <v>1518</v>
      </c>
      <c r="K96" t="s">
        <v>13</v>
      </c>
      <c r="L96" t="s">
        <v>168</v>
      </c>
      <c r="M96">
        <v>133</v>
      </c>
      <c r="N96" s="10" t="str">
        <f t="shared" si="7"/>
        <v>E</v>
      </c>
      <c r="O96">
        <v>283</v>
      </c>
      <c r="P96" s="10" t="str">
        <f t="shared" si="8"/>
        <v>H</v>
      </c>
      <c r="Q96">
        <v>105</v>
      </c>
      <c r="R96" s="11" t="str">
        <f t="shared" si="11"/>
        <v>H</v>
      </c>
      <c r="S96" t="s">
        <v>14</v>
      </c>
      <c r="T96" s="11" t="s">
        <v>14</v>
      </c>
      <c r="U96" t="s">
        <v>1511</v>
      </c>
      <c r="V96" t="s">
        <v>12</v>
      </c>
      <c r="W96" t="s">
        <v>1520</v>
      </c>
      <c r="X96" t="s">
        <v>1520</v>
      </c>
      <c r="Z96" t="s">
        <v>1520</v>
      </c>
      <c r="AB96" t="s">
        <v>13</v>
      </c>
      <c r="AC96" t="s">
        <v>12</v>
      </c>
      <c r="AD96">
        <v>17</v>
      </c>
      <c r="AE96" t="s">
        <v>5</v>
      </c>
      <c r="AF96" t="s">
        <v>12</v>
      </c>
      <c r="AG96">
        <v>2</v>
      </c>
      <c r="AH96" t="s">
        <v>12</v>
      </c>
      <c r="AI96" t="s">
        <v>1540</v>
      </c>
    </row>
    <row r="97" spans="1:35" ht="16" x14ac:dyDescent="0.2">
      <c r="A97">
        <v>3</v>
      </c>
      <c r="B97" s="1" t="s">
        <v>1398</v>
      </c>
      <c r="C97" t="s">
        <v>1515</v>
      </c>
      <c r="D97" t="s">
        <v>42</v>
      </c>
      <c r="E97">
        <v>82</v>
      </c>
      <c r="F97" t="s">
        <v>0</v>
      </c>
      <c r="G97" t="s">
        <v>7</v>
      </c>
      <c r="H97" s="3" t="s">
        <v>1</v>
      </c>
      <c r="I97" t="s">
        <v>13</v>
      </c>
      <c r="J97" s="3" t="s">
        <v>48</v>
      </c>
      <c r="K97" s="3" t="s">
        <v>12</v>
      </c>
      <c r="L97" t="s">
        <v>167</v>
      </c>
      <c r="M97">
        <v>177</v>
      </c>
      <c r="N97" s="10" t="str">
        <f t="shared" si="7"/>
        <v>H2</v>
      </c>
      <c r="O97">
        <v>118</v>
      </c>
      <c r="P97" s="10" t="str">
        <f t="shared" si="8"/>
        <v>H</v>
      </c>
      <c r="Q97">
        <v>118</v>
      </c>
      <c r="R97" s="11" t="str">
        <f t="shared" si="11"/>
        <v>H</v>
      </c>
      <c r="S97" t="s">
        <v>14</v>
      </c>
      <c r="T97" s="11" t="s">
        <v>14</v>
      </c>
      <c r="U97" t="s">
        <v>1511</v>
      </c>
      <c r="V97" t="s">
        <v>12</v>
      </c>
      <c r="W97" t="s">
        <v>1520</v>
      </c>
      <c r="X97" t="s">
        <v>1520</v>
      </c>
      <c r="AB97" t="s">
        <v>12</v>
      </c>
      <c r="AC97" s="3" t="s">
        <v>13</v>
      </c>
      <c r="AD97" s="3" t="s">
        <v>12</v>
      </c>
      <c r="AE97" s="3" t="s">
        <v>16</v>
      </c>
      <c r="AF97" s="3" t="s">
        <v>12</v>
      </c>
      <c r="AG97">
        <v>4</v>
      </c>
      <c r="AH97" t="s">
        <v>12</v>
      </c>
      <c r="AI97" t="s">
        <v>1540</v>
      </c>
    </row>
    <row r="98" spans="1:35" ht="16" x14ac:dyDescent="0.2">
      <c r="A98">
        <v>3</v>
      </c>
      <c r="B98" s="1" t="s">
        <v>1398</v>
      </c>
      <c r="C98" t="s">
        <v>1525</v>
      </c>
      <c r="D98" t="s">
        <v>42</v>
      </c>
      <c r="E98">
        <v>73</v>
      </c>
      <c r="F98" t="s">
        <v>0</v>
      </c>
      <c r="G98" t="s">
        <v>7</v>
      </c>
      <c r="H98" s="3" t="s">
        <v>1</v>
      </c>
      <c r="I98" t="s">
        <v>13</v>
      </c>
      <c r="J98" s="3" t="s">
        <v>1517</v>
      </c>
      <c r="K98" s="3" t="s">
        <v>12</v>
      </c>
      <c r="L98" t="s">
        <v>166</v>
      </c>
      <c r="M98">
        <v>132</v>
      </c>
      <c r="N98" s="10" t="str">
        <f t="shared" si="7"/>
        <v>E</v>
      </c>
      <c r="O98">
        <v>211</v>
      </c>
      <c r="P98" s="10" t="str">
        <f t="shared" si="8"/>
        <v>H</v>
      </c>
      <c r="Q98">
        <v>119</v>
      </c>
      <c r="R98" s="11" t="str">
        <f t="shared" si="11"/>
        <v>H</v>
      </c>
      <c r="S98">
        <v>9.9</v>
      </c>
      <c r="T98" s="11" t="str">
        <f t="shared" si="9"/>
        <v>H</v>
      </c>
      <c r="U98" t="s">
        <v>1511</v>
      </c>
      <c r="V98" t="s">
        <v>12</v>
      </c>
      <c r="X98" t="s">
        <v>1520</v>
      </c>
      <c r="Z98" t="s">
        <v>1520</v>
      </c>
      <c r="AB98" t="s">
        <v>12</v>
      </c>
      <c r="AC98" s="3" t="s">
        <v>13</v>
      </c>
      <c r="AD98">
        <v>16</v>
      </c>
      <c r="AE98" t="s">
        <v>6</v>
      </c>
      <c r="AF98" t="s">
        <v>12</v>
      </c>
      <c r="AG98">
        <v>0</v>
      </c>
      <c r="AH98" t="s">
        <v>12</v>
      </c>
      <c r="AI98" t="s">
        <v>1540</v>
      </c>
    </row>
    <row r="99" spans="1:35" ht="16" x14ac:dyDescent="0.2">
      <c r="A99">
        <v>3</v>
      </c>
      <c r="B99" s="1" t="s">
        <v>1398</v>
      </c>
      <c r="C99" t="s">
        <v>1515</v>
      </c>
      <c r="D99" t="s">
        <v>1523</v>
      </c>
      <c r="E99">
        <v>91</v>
      </c>
      <c r="F99" t="s">
        <v>0</v>
      </c>
      <c r="G99" t="s">
        <v>7</v>
      </c>
      <c r="H99" s="3" t="s">
        <v>1</v>
      </c>
      <c r="I99" t="s">
        <v>13</v>
      </c>
      <c r="J99" s="3" t="s">
        <v>48</v>
      </c>
      <c r="K99" s="3" t="s">
        <v>12</v>
      </c>
      <c r="L99" t="s">
        <v>164</v>
      </c>
      <c r="M99">
        <v>105</v>
      </c>
      <c r="N99" s="10" t="str">
        <f t="shared" si="7"/>
        <v>N</v>
      </c>
      <c r="O99">
        <v>141</v>
      </c>
      <c r="P99" s="10" t="str">
        <f t="shared" si="8"/>
        <v>H</v>
      </c>
      <c r="Q99">
        <v>94</v>
      </c>
      <c r="R99" s="11" t="str">
        <f t="shared" si="11"/>
        <v>N</v>
      </c>
      <c r="S99" t="s">
        <v>14</v>
      </c>
      <c r="T99" s="11" t="s">
        <v>14</v>
      </c>
      <c r="U99" t="s">
        <v>1511</v>
      </c>
      <c r="V99" t="s">
        <v>12</v>
      </c>
      <c r="X99" t="s">
        <v>1520</v>
      </c>
      <c r="Y99" t="s">
        <v>1520</v>
      </c>
      <c r="Z99" t="s">
        <v>1520</v>
      </c>
      <c r="AB99" t="s">
        <v>12</v>
      </c>
      <c r="AC99" t="s">
        <v>18</v>
      </c>
      <c r="AD99">
        <v>18</v>
      </c>
      <c r="AE99" t="s">
        <v>16</v>
      </c>
      <c r="AF99" t="s">
        <v>12</v>
      </c>
      <c r="AG99">
        <v>21</v>
      </c>
      <c r="AH99" t="s">
        <v>12</v>
      </c>
      <c r="AI99" t="s">
        <v>1540</v>
      </c>
    </row>
    <row r="100" spans="1:35" ht="16" x14ac:dyDescent="0.2">
      <c r="A100">
        <v>2</v>
      </c>
      <c r="B100" s="1" t="s">
        <v>1398</v>
      </c>
      <c r="C100" t="s">
        <v>1515</v>
      </c>
      <c r="D100" t="s">
        <v>1522</v>
      </c>
      <c r="E100">
        <v>77</v>
      </c>
      <c r="F100" t="s">
        <v>1</v>
      </c>
      <c r="G100" t="s">
        <v>7</v>
      </c>
      <c r="H100" s="3" t="s">
        <v>1</v>
      </c>
      <c r="I100" t="s">
        <v>13</v>
      </c>
      <c r="J100" s="3" t="s">
        <v>1517</v>
      </c>
      <c r="K100" s="3" t="s">
        <v>12</v>
      </c>
      <c r="L100" t="s">
        <v>165</v>
      </c>
      <c r="M100">
        <v>135</v>
      </c>
      <c r="N100" s="10" t="str">
        <f t="shared" si="7"/>
        <v>E</v>
      </c>
      <c r="O100">
        <v>88</v>
      </c>
      <c r="P100" s="10" t="str">
        <f t="shared" si="8"/>
        <v>N</v>
      </c>
      <c r="Q100">
        <v>64</v>
      </c>
      <c r="R100" s="11" t="str">
        <f t="shared" si="11"/>
        <v>N</v>
      </c>
      <c r="S100" t="s">
        <v>14</v>
      </c>
      <c r="T100" s="11" t="s">
        <v>14</v>
      </c>
      <c r="U100" t="s">
        <v>1511</v>
      </c>
      <c r="V100" t="s">
        <v>12</v>
      </c>
      <c r="X100" t="s">
        <v>1520</v>
      </c>
      <c r="AB100" t="s">
        <v>12</v>
      </c>
      <c r="AC100" t="s">
        <v>12</v>
      </c>
      <c r="AD100">
        <v>17</v>
      </c>
      <c r="AE100" t="s">
        <v>5</v>
      </c>
      <c r="AF100" t="s">
        <v>12</v>
      </c>
      <c r="AG100">
        <v>1</v>
      </c>
      <c r="AH100" t="s">
        <v>12</v>
      </c>
      <c r="AI100" t="s">
        <v>1540</v>
      </c>
    </row>
    <row r="101" spans="1:35" ht="16" x14ac:dyDescent="0.2">
      <c r="A101">
        <v>1</v>
      </c>
      <c r="B101" s="1" t="s">
        <v>1400</v>
      </c>
      <c r="C101" t="s">
        <v>1514</v>
      </c>
      <c r="D101" t="s">
        <v>42</v>
      </c>
      <c r="E101">
        <v>49</v>
      </c>
      <c r="F101" t="s">
        <v>1</v>
      </c>
      <c r="G101" t="s">
        <v>7</v>
      </c>
      <c r="H101" s="3" t="s">
        <v>1466</v>
      </c>
      <c r="I101" t="s">
        <v>13</v>
      </c>
      <c r="J101" s="3" t="s">
        <v>48</v>
      </c>
      <c r="K101" s="3" t="s">
        <v>12</v>
      </c>
      <c r="L101" t="s">
        <v>388</v>
      </c>
      <c r="M101">
        <v>116</v>
      </c>
      <c r="N101" s="10" t="str">
        <f t="shared" si="7"/>
        <v>N</v>
      </c>
      <c r="O101">
        <v>173</v>
      </c>
      <c r="P101" s="10" t="str">
        <f t="shared" si="8"/>
        <v>H</v>
      </c>
      <c r="Q101">
        <v>148</v>
      </c>
      <c r="R101" s="11" t="str">
        <f t="shared" si="11"/>
        <v>H</v>
      </c>
      <c r="S101">
        <v>6.4</v>
      </c>
      <c r="T101" s="11" t="str">
        <f t="shared" si="9"/>
        <v>H</v>
      </c>
      <c r="U101" t="s">
        <v>1511</v>
      </c>
      <c r="V101" t="s">
        <v>13</v>
      </c>
      <c r="X101" t="s">
        <v>1520</v>
      </c>
      <c r="Y101" t="s">
        <v>1520</v>
      </c>
      <c r="Z101" t="s">
        <v>1520</v>
      </c>
      <c r="AB101" t="s">
        <v>13</v>
      </c>
      <c r="AC101" s="3" t="s">
        <v>12</v>
      </c>
      <c r="AD101" t="s">
        <v>12</v>
      </c>
      <c r="AE101" t="s">
        <v>16</v>
      </c>
      <c r="AF101" t="s">
        <v>12</v>
      </c>
      <c r="AG101">
        <v>0</v>
      </c>
      <c r="AH101" t="s">
        <v>12</v>
      </c>
      <c r="AI101" t="s">
        <v>1540</v>
      </c>
    </row>
    <row r="102" spans="1:35" ht="16" x14ac:dyDescent="0.2">
      <c r="A102">
        <v>4</v>
      </c>
      <c r="B102" s="1" t="s">
        <v>1402</v>
      </c>
      <c r="C102" t="s">
        <v>1515</v>
      </c>
      <c r="D102" t="s">
        <v>1522</v>
      </c>
      <c r="E102">
        <v>92</v>
      </c>
      <c r="F102" t="s">
        <v>0</v>
      </c>
      <c r="G102" t="s">
        <v>7</v>
      </c>
      <c r="H102" s="3" t="s">
        <v>1</v>
      </c>
      <c r="I102" t="s">
        <v>21</v>
      </c>
      <c r="J102" t="s">
        <v>43</v>
      </c>
      <c r="K102" t="s">
        <v>13</v>
      </c>
      <c r="L102" t="s">
        <v>384</v>
      </c>
      <c r="M102">
        <v>167</v>
      </c>
      <c r="N102" s="10" t="str">
        <f t="shared" si="7"/>
        <v>H2</v>
      </c>
      <c r="O102">
        <v>88</v>
      </c>
      <c r="P102" s="10" t="str">
        <f t="shared" si="8"/>
        <v>N</v>
      </c>
      <c r="Q102">
        <v>76</v>
      </c>
      <c r="R102" s="11" t="str">
        <f t="shared" si="11"/>
        <v>N</v>
      </c>
      <c r="S102" t="s">
        <v>14</v>
      </c>
      <c r="T102" s="11" t="s">
        <v>14</v>
      </c>
      <c r="U102" t="s">
        <v>1511</v>
      </c>
      <c r="V102" t="s">
        <v>17</v>
      </c>
      <c r="W102" t="s">
        <v>1520</v>
      </c>
      <c r="X102" t="s">
        <v>1520</v>
      </c>
      <c r="AB102" t="s">
        <v>13</v>
      </c>
      <c r="AC102" s="3" t="s">
        <v>13</v>
      </c>
      <c r="AD102">
        <v>15</v>
      </c>
      <c r="AE102" t="s">
        <v>5</v>
      </c>
      <c r="AF102" t="s">
        <v>12</v>
      </c>
      <c r="AG102">
        <v>12</v>
      </c>
      <c r="AH102" t="s">
        <v>12</v>
      </c>
      <c r="AI102" t="s">
        <v>1540</v>
      </c>
    </row>
    <row r="103" spans="1:35" ht="16" x14ac:dyDescent="0.2">
      <c r="A103">
        <v>1</v>
      </c>
      <c r="B103" s="1" t="s">
        <v>1398</v>
      </c>
      <c r="C103" t="s">
        <v>1515</v>
      </c>
      <c r="D103" t="s">
        <v>42</v>
      </c>
      <c r="E103">
        <v>52</v>
      </c>
      <c r="F103" t="s">
        <v>1</v>
      </c>
      <c r="G103" t="s">
        <v>7</v>
      </c>
      <c r="H103" s="3" t="s">
        <v>1466</v>
      </c>
      <c r="I103" t="s">
        <v>13</v>
      </c>
      <c r="J103" s="3" t="s">
        <v>48</v>
      </c>
      <c r="K103" s="3" t="s">
        <v>12</v>
      </c>
      <c r="L103" t="s">
        <v>385</v>
      </c>
      <c r="M103">
        <v>182</v>
      </c>
      <c r="N103" s="10" t="str">
        <f t="shared" si="7"/>
        <v>HC</v>
      </c>
      <c r="O103">
        <v>261</v>
      </c>
      <c r="P103" s="10" t="str">
        <f t="shared" si="8"/>
        <v>H</v>
      </c>
      <c r="Q103">
        <v>137</v>
      </c>
      <c r="R103" s="11" t="str">
        <f t="shared" si="11"/>
        <v>H</v>
      </c>
      <c r="S103">
        <v>10.9</v>
      </c>
      <c r="T103" s="11" t="str">
        <f t="shared" si="9"/>
        <v>H</v>
      </c>
      <c r="U103" t="s">
        <v>1511</v>
      </c>
      <c r="V103" t="s">
        <v>13</v>
      </c>
      <c r="X103" t="s">
        <v>1520</v>
      </c>
      <c r="Y103" t="s">
        <v>1520</v>
      </c>
      <c r="Z103" t="s">
        <v>1520</v>
      </c>
      <c r="AB103" t="s">
        <v>12</v>
      </c>
      <c r="AC103" s="3" t="s">
        <v>13</v>
      </c>
      <c r="AD103">
        <v>17</v>
      </c>
      <c r="AE103" t="s">
        <v>5</v>
      </c>
      <c r="AF103" t="s">
        <v>12</v>
      </c>
      <c r="AG103">
        <v>2</v>
      </c>
      <c r="AH103" t="s">
        <v>12</v>
      </c>
      <c r="AI103" t="s">
        <v>1540</v>
      </c>
    </row>
    <row r="104" spans="1:35" ht="16" x14ac:dyDescent="0.2">
      <c r="A104">
        <v>2</v>
      </c>
      <c r="B104" s="1" t="s">
        <v>1398</v>
      </c>
      <c r="C104" t="s">
        <v>1515</v>
      </c>
      <c r="D104" t="s">
        <v>42</v>
      </c>
      <c r="E104">
        <v>102</v>
      </c>
      <c r="F104" t="s">
        <v>0</v>
      </c>
      <c r="G104" t="s">
        <v>7</v>
      </c>
      <c r="H104" s="3" t="s">
        <v>1</v>
      </c>
      <c r="I104" t="s">
        <v>13</v>
      </c>
      <c r="J104" s="3" t="s">
        <v>1517</v>
      </c>
      <c r="K104" s="3" t="s">
        <v>12</v>
      </c>
      <c r="L104" t="s">
        <v>387</v>
      </c>
      <c r="M104">
        <v>154</v>
      </c>
      <c r="N104" s="10" t="str">
        <f t="shared" si="7"/>
        <v>H1</v>
      </c>
      <c r="O104">
        <v>99</v>
      </c>
      <c r="P104" s="10" t="str">
        <f t="shared" si="8"/>
        <v>N</v>
      </c>
      <c r="Q104">
        <v>66</v>
      </c>
      <c r="R104" s="11" t="str">
        <f t="shared" si="11"/>
        <v>N</v>
      </c>
      <c r="S104" t="s">
        <v>14</v>
      </c>
      <c r="T104" s="11" t="s">
        <v>14</v>
      </c>
      <c r="U104" t="s">
        <v>1511</v>
      </c>
      <c r="V104" t="s">
        <v>17</v>
      </c>
      <c r="W104" t="s">
        <v>1520</v>
      </c>
      <c r="X104" t="s">
        <v>1520</v>
      </c>
      <c r="AB104" t="s">
        <v>12</v>
      </c>
      <c r="AC104" t="s">
        <v>19</v>
      </c>
      <c r="AD104" t="s">
        <v>12</v>
      </c>
      <c r="AE104" t="s">
        <v>16</v>
      </c>
      <c r="AF104" t="s">
        <v>12</v>
      </c>
      <c r="AG104">
        <v>2</v>
      </c>
      <c r="AH104" t="s">
        <v>12</v>
      </c>
      <c r="AI104" t="s">
        <v>1540</v>
      </c>
    </row>
    <row r="105" spans="1:35" ht="16" x14ac:dyDescent="0.2">
      <c r="A105">
        <v>1</v>
      </c>
      <c r="B105" s="1" t="s">
        <v>1398</v>
      </c>
      <c r="C105" t="s">
        <v>1514</v>
      </c>
      <c r="D105" t="s">
        <v>42</v>
      </c>
      <c r="E105">
        <v>96</v>
      </c>
      <c r="F105" t="s">
        <v>0</v>
      </c>
      <c r="G105" t="s">
        <v>7</v>
      </c>
      <c r="H105" s="3" t="s">
        <v>1</v>
      </c>
      <c r="I105" t="s">
        <v>13</v>
      </c>
      <c r="J105" t="s">
        <v>1518</v>
      </c>
      <c r="K105" t="s">
        <v>13</v>
      </c>
      <c r="L105" t="s">
        <v>386</v>
      </c>
      <c r="M105">
        <v>221</v>
      </c>
      <c r="N105" s="10" t="str">
        <f t="shared" si="7"/>
        <v>HC</v>
      </c>
      <c r="O105">
        <v>126</v>
      </c>
      <c r="P105" s="10" t="str">
        <f t="shared" si="8"/>
        <v>H</v>
      </c>
      <c r="Q105">
        <v>133</v>
      </c>
      <c r="R105" s="11" t="str">
        <f t="shared" si="11"/>
        <v>H</v>
      </c>
      <c r="S105">
        <v>5.3</v>
      </c>
      <c r="T105" s="11" t="str">
        <f t="shared" si="9"/>
        <v>N</v>
      </c>
      <c r="U105" t="s">
        <v>1511</v>
      </c>
      <c r="V105" t="s">
        <v>113</v>
      </c>
      <c r="W105" t="s">
        <v>1520</v>
      </c>
      <c r="X105" t="s">
        <v>1520</v>
      </c>
      <c r="Y105" t="s">
        <v>1520</v>
      </c>
      <c r="Z105" t="s">
        <v>1520</v>
      </c>
      <c r="AB105" t="s">
        <v>13</v>
      </c>
      <c r="AC105" s="3" t="s">
        <v>13</v>
      </c>
      <c r="AD105" t="s">
        <v>12</v>
      </c>
      <c r="AE105" t="s">
        <v>16</v>
      </c>
      <c r="AF105" t="s">
        <v>12</v>
      </c>
      <c r="AG105">
        <v>0</v>
      </c>
      <c r="AH105" t="s">
        <v>12</v>
      </c>
      <c r="AI105" t="s">
        <v>12</v>
      </c>
    </row>
    <row r="106" spans="1:35" ht="16" x14ac:dyDescent="0.2">
      <c r="A106">
        <v>1</v>
      </c>
      <c r="B106" s="1" t="s">
        <v>1398</v>
      </c>
      <c r="C106" t="s">
        <v>1515</v>
      </c>
      <c r="D106" t="s">
        <v>42</v>
      </c>
      <c r="E106">
        <v>52</v>
      </c>
      <c r="F106" t="s">
        <v>1</v>
      </c>
      <c r="G106" t="s">
        <v>7</v>
      </c>
      <c r="H106" s="3" t="s">
        <v>1512</v>
      </c>
      <c r="I106" t="s">
        <v>21</v>
      </c>
      <c r="J106" s="3" t="s">
        <v>1517</v>
      </c>
      <c r="K106" s="3" t="s">
        <v>12</v>
      </c>
      <c r="L106" t="s">
        <v>494</v>
      </c>
      <c r="M106">
        <v>161</v>
      </c>
      <c r="N106" s="10" t="str">
        <f t="shared" si="7"/>
        <v>H2</v>
      </c>
      <c r="O106">
        <v>106</v>
      </c>
      <c r="P106" s="10" t="str">
        <f t="shared" si="8"/>
        <v>H</v>
      </c>
      <c r="Q106">
        <v>161</v>
      </c>
      <c r="R106" s="11" t="str">
        <f t="shared" si="11"/>
        <v>H</v>
      </c>
      <c r="S106">
        <v>6</v>
      </c>
      <c r="T106" s="11" t="str">
        <f t="shared" si="9"/>
        <v>N</v>
      </c>
      <c r="U106" t="s">
        <v>1511</v>
      </c>
      <c r="V106" t="s">
        <v>13</v>
      </c>
      <c r="AB106" t="s">
        <v>12</v>
      </c>
      <c r="AC106" s="3" t="s">
        <v>12</v>
      </c>
      <c r="AD106">
        <v>17</v>
      </c>
      <c r="AE106" t="s">
        <v>5</v>
      </c>
      <c r="AF106" t="s">
        <v>12</v>
      </c>
      <c r="AG106">
        <v>1</v>
      </c>
      <c r="AH106" t="s">
        <v>12</v>
      </c>
      <c r="AI106" s="3" t="s">
        <v>1540</v>
      </c>
    </row>
    <row r="107" spans="1:35" ht="16" x14ac:dyDescent="0.2">
      <c r="A107">
        <v>9</v>
      </c>
      <c r="B107" s="1" t="s">
        <v>1398</v>
      </c>
      <c r="C107" t="s">
        <v>1525</v>
      </c>
      <c r="D107" t="s">
        <v>42</v>
      </c>
      <c r="E107">
        <v>55</v>
      </c>
      <c r="F107" t="s">
        <v>0</v>
      </c>
      <c r="G107" t="s">
        <v>7</v>
      </c>
      <c r="H107" s="3" t="s">
        <v>1466</v>
      </c>
      <c r="I107" t="s">
        <v>21</v>
      </c>
      <c r="J107" t="s">
        <v>43</v>
      </c>
      <c r="K107" t="s">
        <v>13</v>
      </c>
      <c r="L107" t="s">
        <v>481</v>
      </c>
      <c r="M107">
        <v>143</v>
      </c>
      <c r="N107" s="10" t="str">
        <f t="shared" si="7"/>
        <v>H1</v>
      </c>
      <c r="O107">
        <v>168</v>
      </c>
      <c r="P107" s="10" t="str">
        <f t="shared" si="8"/>
        <v>H</v>
      </c>
      <c r="Q107" t="s">
        <v>14</v>
      </c>
      <c r="R107" s="11" t="s">
        <v>14</v>
      </c>
      <c r="S107">
        <v>7.6</v>
      </c>
      <c r="T107" s="11" t="str">
        <f t="shared" si="9"/>
        <v>H</v>
      </c>
      <c r="U107" t="s">
        <v>1511</v>
      </c>
      <c r="V107" t="s">
        <v>12</v>
      </c>
      <c r="X107" t="s">
        <v>1520</v>
      </c>
      <c r="Z107" t="s">
        <v>1520</v>
      </c>
      <c r="AB107" t="s">
        <v>12</v>
      </c>
      <c r="AC107" s="3" t="s">
        <v>13</v>
      </c>
      <c r="AD107">
        <v>18</v>
      </c>
      <c r="AE107" t="s">
        <v>16</v>
      </c>
      <c r="AF107" t="s">
        <v>12</v>
      </c>
      <c r="AG107">
        <v>0</v>
      </c>
      <c r="AH107" t="s">
        <v>12</v>
      </c>
      <c r="AI107" s="3" t="s">
        <v>1540</v>
      </c>
    </row>
    <row r="108" spans="1:35" ht="16" x14ac:dyDescent="0.2">
      <c r="A108">
        <v>6</v>
      </c>
      <c r="B108" s="1" t="s">
        <v>1405</v>
      </c>
      <c r="C108" t="s">
        <v>1515</v>
      </c>
      <c r="D108" t="s">
        <v>1523</v>
      </c>
      <c r="E108">
        <v>96</v>
      </c>
      <c r="F108" t="s">
        <v>1</v>
      </c>
      <c r="G108" t="s">
        <v>7</v>
      </c>
      <c r="H108" s="3" t="s">
        <v>1</v>
      </c>
      <c r="I108" t="s">
        <v>21</v>
      </c>
      <c r="J108" s="3" t="s">
        <v>48</v>
      </c>
      <c r="K108" s="3" t="s">
        <v>12</v>
      </c>
      <c r="L108" t="s">
        <v>1391</v>
      </c>
      <c r="M108">
        <v>144</v>
      </c>
      <c r="N108" s="10" t="str">
        <f t="shared" si="7"/>
        <v>H1</v>
      </c>
      <c r="O108">
        <v>93</v>
      </c>
      <c r="P108" s="10" t="str">
        <f t="shared" si="8"/>
        <v>N</v>
      </c>
      <c r="Q108" t="s">
        <v>14</v>
      </c>
      <c r="R108" s="11" t="s">
        <v>14</v>
      </c>
      <c r="S108" t="s">
        <v>14</v>
      </c>
      <c r="T108" s="11" t="s">
        <v>14</v>
      </c>
      <c r="U108" t="s">
        <v>1511</v>
      </c>
      <c r="V108" t="s">
        <v>12</v>
      </c>
      <c r="W108" t="s">
        <v>1520</v>
      </c>
      <c r="X108" t="s">
        <v>1520</v>
      </c>
      <c r="Y108" t="s">
        <v>1520</v>
      </c>
      <c r="Z108" t="s">
        <v>1520</v>
      </c>
      <c r="AB108" t="s">
        <v>13</v>
      </c>
      <c r="AC108" s="3" t="s">
        <v>13</v>
      </c>
      <c r="AD108" s="3" t="s">
        <v>12</v>
      </c>
      <c r="AE108" s="3" t="s">
        <v>16</v>
      </c>
      <c r="AF108" s="3" t="s">
        <v>12</v>
      </c>
      <c r="AG108">
        <v>2</v>
      </c>
      <c r="AH108" t="s">
        <v>12</v>
      </c>
      <c r="AI108" s="3" t="s">
        <v>1540</v>
      </c>
    </row>
    <row r="109" spans="1:35" ht="16" x14ac:dyDescent="0.2">
      <c r="A109">
        <v>3</v>
      </c>
      <c r="B109" s="1" t="s">
        <v>1398</v>
      </c>
      <c r="C109" t="s">
        <v>1515</v>
      </c>
      <c r="D109" t="s">
        <v>42</v>
      </c>
      <c r="E109">
        <v>78</v>
      </c>
      <c r="F109" t="s">
        <v>1</v>
      </c>
      <c r="G109" t="s">
        <v>7</v>
      </c>
      <c r="H109" s="3" t="s">
        <v>1</v>
      </c>
      <c r="I109" t="s">
        <v>13</v>
      </c>
      <c r="J109" s="3" t="s">
        <v>63</v>
      </c>
      <c r="K109" s="3" t="s">
        <v>12</v>
      </c>
      <c r="L109" t="s">
        <v>1392</v>
      </c>
      <c r="M109">
        <v>136</v>
      </c>
      <c r="N109" s="10" t="str">
        <f t="shared" si="7"/>
        <v>E</v>
      </c>
      <c r="O109">
        <v>100</v>
      </c>
      <c r="P109" s="10" t="str">
        <f t="shared" si="8"/>
        <v>H</v>
      </c>
      <c r="Q109">
        <v>60</v>
      </c>
      <c r="R109" s="11" t="str">
        <f xml:space="preserve"> IF(Q109&lt;=100,"N", IF(Q109&gt;100,"H"))</f>
        <v>N</v>
      </c>
      <c r="S109" t="s">
        <v>14</v>
      </c>
      <c r="T109" s="11" t="s">
        <v>14</v>
      </c>
      <c r="U109" t="s">
        <v>1511</v>
      </c>
      <c r="V109" t="s">
        <v>12</v>
      </c>
      <c r="W109" t="s">
        <v>1520</v>
      </c>
      <c r="X109" t="s">
        <v>1520</v>
      </c>
      <c r="Y109" t="s">
        <v>1520</v>
      </c>
      <c r="Z109" t="s">
        <v>1520</v>
      </c>
      <c r="AB109" t="s">
        <v>12</v>
      </c>
      <c r="AC109" s="3" t="s">
        <v>13</v>
      </c>
      <c r="AD109" s="3" t="s">
        <v>12</v>
      </c>
      <c r="AE109" s="3" t="s">
        <v>16</v>
      </c>
      <c r="AF109" s="3" t="s">
        <v>12</v>
      </c>
      <c r="AG109">
        <v>0</v>
      </c>
      <c r="AH109" t="s">
        <v>12</v>
      </c>
      <c r="AI109" s="3" t="s">
        <v>1540</v>
      </c>
    </row>
    <row r="110" spans="1:35" ht="16" x14ac:dyDescent="0.2">
      <c r="A110">
        <v>5</v>
      </c>
      <c r="B110" s="1" t="s">
        <v>1398</v>
      </c>
      <c r="C110" t="s">
        <v>1515</v>
      </c>
      <c r="D110" t="s">
        <v>1523</v>
      </c>
      <c r="E110">
        <v>73</v>
      </c>
      <c r="F110" t="s">
        <v>1</v>
      </c>
      <c r="G110" t="s">
        <v>7</v>
      </c>
      <c r="H110" s="3" t="s">
        <v>1</v>
      </c>
      <c r="I110" t="s">
        <v>13</v>
      </c>
      <c r="J110" t="s">
        <v>1518</v>
      </c>
      <c r="K110" t="s">
        <v>13</v>
      </c>
      <c r="L110" t="s">
        <v>1393</v>
      </c>
      <c r="M110">
        <v>127</v>
      </c>
      <c r="N110" s="10" t="str">
        <f t="shared" si="7"/>
        <v>E</v>
      </c>
      <c r="O110">
        <v>176</v>
      </c>
      <c r="P110" s="10" t="str">
        <f t="shared" si="8"/>
        <v>H</v>
      </c>
      <c r="Q110">
        <v>40</v>
      </c>
      <c r="R110" s="11" t="str">
        <f xml:space="preserve"> IF(Q110&lt;=100,"N", IF(Q110&gt;100,"H"))</f>
        <v>N</v>
      </c>
      <c r="S110" t="s">
        <v>14</v>
      </c>
      <c r="T110" s="11" t="s">
        <v>14</v>
      </c>
      <c r="U110" t="s">
        <v>1511</v>
      </c>
      <c r="V110" t="s">
        <v>17</v>
      </c>
      <c r="W110" t="s">
        <v>1520</v>
      </c>
      <c r="X110" t="s">
        <v>1520</v>
      </c>
      <c r="Y110" t="s">
        <v>1520</v>
      </c>
      <c r="Z110" t="s">
        <v>1520</v>
      </c>
      <c r="AA110" t="s">
        <v>1520</v>
      </c>
      <c r="AB110" t="s">
        <v>13</v>
      </c>
      <c r="AC110" s="3" t="s">
        <v>13</v>
      </c>
      <c r="AD110" t="s">
        <v>12</v>
      </c>
      <c r="AE110" t="s">
        <v>10</v>
      </c>
      <c r="AF110" t="s">
        <v>12</v>
      </c>
      <c r="AG110">
        <v>6</v>
      </c>
      <c r="AH110" t="s">
        <v>12</v>
      </c>
      <c r="AI110" s="3" t="s">
        <v>1540</v>
      </c>
    </row>
    <row r="111" spans="1:35" ht="16" x14ac:dyDescent="0.2">
      <c r="A111">
        <v>3</v>
      </c>
      <c r="B111" s="1" t="s">
        <v>1398</v>
      </c>
      <c r="C111" t="s">
        <v>1515</v>
      </c>
      <c r="D111" t="s">
        <v>42</v>
      </c>
      <c r="E111">
        <v>65</v>
      </c>
      <c r="F111" t="s">
        <v>1</v>
      </c>
      <c r="G111" t="s">
        <v>7</v>
      </c>
      <c r="H111" s="3" t="s">
        <v>1</v>
      </c>
      <c r="I111" t="s">
        <v>13</v>
      </c>
      <c r="J111" s="3" t="s">
        <v>1517</v>
      </c>
      <c r="K111" s="3" t="s">
        <v>12</v>
      </c>
      <c r="L111" t="s">
        <v>677</v>
      </c>
      <c r="M111">
        <v>204</v>
      </c>
      <c r="N111" s="10" t="str">
        <f t="shared" si="7"/>
        <v>HC</v>
      </c>
      <c r="O111">
        <v>226</v>
      </c>
      <c r="P111" s="10" t="str">
        <f t="shared" si="8"/>
        <v>H</v>
      </c>
      <c r="Q111">
        <v>81</v>
      </c>
      <c r="R111" s="11" t="str">
        <f xml:space="preserve"> IF(Q111&lt;=100,"N", IF(Q111&gt;100,"H"))</f>
        <v>N</v>
      </c>
      <c r="S111" t="s">
        <v>14</v>
      </c>
      <c r="T111" s="11" t="s">
        <v>14</v>
      </c>
      <c r="U111" t="s">
        <v>14</v>
      </c>
      <c r="V111" t="s">
        <v>17</v>
      </c>
      <c r="W111" t="s">
        <v>1520</v>
      </c>
      <c r="X111" t="s">
        <v>1520</v>
      </c>
      <c r="Y111" t="s">
        <v>1520</v>
      </c>
      <c r="Z111" t="s">
        <v>1520</v>
      </c>
      <c r="AB111" t="s">
        <v>13</v>
      </c>
      <c r="AC111" s="3" t="s">
        <v>13</v>
      </c>
      <c r="AD111">
        <v>16</v>
      </c>
      <c r="AE111" t="s">
        <v>6</v>
      </c>
      <c r="AF111" t="s">
        <v>12</v>
      </c>
      <c r="AG111">
        <v>2</v>
      </c>
      <c r="AH111" t="s">
        <v>12</v>
      </c>
      <c r="AI111" t="s">
        <v>1540</v>
      </c>
    </row>
    <row r="112" spans="1:35" ht="16" x14ac:dyDescent="0.2">
      <c r="A112">
        <v>1</v>
      </c>
      <c r="B112" s="1" t="s">
        <v>1398</v>
      </c>
      <c r="C112" t="s">
        <v>1514</v>
      </c>
      <c r="D112" t="s">
        <v>42</v>
      </c>
      <c r="E112">
        <v>81</v>
      </c>
      <c r="F112" t="s">
        <v>0</v>
      </c>
      <c r="G112" t="s">
        <v>7</v>
      </c>
      <c r="H112" s="3" t="s">
        <v>1</v>
      </c>
      <c r="I112" t="s">
        <v>13</v>
      </c>
      <c r="J112" t="s">
        <v>43</v>
      </c>
      <c r="K112" t="s">
        <v>13</v>
      </c>
      <c r="L112" t="s">
        <v>678</v>
      </c>
      <c r="M112">
        <v>124</v>
      </c>
      <c r="N112" s="10" t="str">
        <f t="shared" si="7"/>
        <v>E</v>
      </c>
      <c r="O112">
        <v>97</v>
      </c>
      <c r="P112" s="10" t="str">
        <f t="shared" si="8"/>
        <v>N</v>
      </c>
      <c r="Q112" t="s">
        <v>14</v>
      </c>
      <c r="R112" s="11" t="s">
        <v>14</v>
      </c>
      <c r="S112" t="s">
        <v>14</v>
      </c>
      <c r="T112" s="11" t="s">
        <v>14</v>
      </c>
      <c r="U112" t="s">
        <v>1511</v>
      </c>
      <c r="V112" t="s">
        <v>17</v>
      </c>
      <c r="X112" t="s">
        <v>1520</v>
      </c>
      <c r="Y112" t="s">
        <v>1520</v>
      </c>
      <c r="Z112" t="s">
        <v>1520</v>
      </c>
      <c r="AB112" t="s">
        <v>13</v>
      </c>
      <c r="AC112" s="3" t="s">
        <v>13</v>
      </c>
      <c r="AD112" s="3" t="s">
        <v>12</v>
      </c>
      <c r="AE112" s="3" t="s">
        <v>16</v>
      </c>
      <c r="AF112" s="3" t="s">
        <v>12</v>
      </c>
      <c r="AG112">
        <v>0</v>
      </c>
      <c r="AH112" t="s">
        <v>12</v>
      </c>
      <c r="AI112" t="s">
        <v>1540</v>
      </c>
    </row>
    <row r="113" spans="1:35" ht="96" customHeight="1" x14ac:dyDescent="0.2">
      <c r="A113">
        <v>5</v>
      </c>
      <c r="B113" s="1" t="s">
        <v>1398</v>
      </c>
      <c r="C113" t="s">
        <v>1515</v>
      </c>
      <c r="D113" t="s">
        <v>1523</v>
      </c>
      <c r="E113">
        <v>71</v>
      </c>
      <c r="F113" t="s">
        <v>1</v>
      </c>
      <c r="G113" t="s">
        <v>7</v>
      </c>
      <c r="H113" s="3" t="s">
        <v>1</v>
      </c>
      <c r="I113" t="s">
        <v>13</v>
      </c>
      <c r="J113" t="s">
        <v>43</v>
      </c>
      <c r="K113" t="s">
        <v>13</v>
      </c>
      <c r="L113" t="s">
        <v>679</v>
      </c>
      <c r="M113">
        <v>146</v>
      </c>
      <c r="N113" s="10" t="str">
        <f t="shared" si="7"/>
        <v>H1</v>
      </c>
      <c r="O113">
        <v>145</v>
      </c>
      <c r="P113" s="10" t="str">
        <f t="shared" si="8"/>
        <v>H</v>
      </c>
      <c r="Q113">
        <v>55</v>
      </c>
      <c r="R113" s="11" t="str">
        <f xml:space="preserve"> IF(Q113&lt;=100,"N", IF(Q113&gt;100,"H"))</f>
        <v>N</v>
      </c>
      <c r="S113">
        <v>6.3</v>
      </c>
      <c r="T113" s="11" t="str">
        <f t="shared" si="9"/>
        <v>H</v>
      </c>
      <c r="U113" t="s">
        <v>1511</v>
      </c>
      <c r="V113" t="s">
        <v>12</v>
      </c>
      <c r="X113" t="s">
        <v>1520</v>
      </c>
      <c r="Y113" t="s">
        <v>1520</v>
      </c>
      <c r="Z113" t="s">
        <v>1520</v>
      </c>
      <c r="AA113" t="s">
        <v>1520</v>
      </c>
      <c r="AB113" t="s">
        <v>13</v>
      </c>
      <c r="AC113" s="3" t="s">
        <v>13</v>
      </c>
      <c r="AD113" s="3" t="s">
        <v>12</v>
      </c>
      <c r="AE113" s="3" t="s">
        <v>16</v>
      </c>
      <c r="AF113" s="3" t="s">
        <v>12</v>
      </c>
      <c r="AG113" t="s">
        <v>24</v>
      </c>
      <c r="AH113" t="s">
        <v>12</v>
      </c>
      <c r="AI113" t="s">
        <v>1540</v>
      </c>
    </row>
    <row r="114" spans="1:35" ht="16" x14ac:dyDescent="0.2">
      <c r="A114">
        <v>2</v>
      </c>
      <c r="B114" s="1" t="s">
        <v>1398</v>
      </c>
      <c r="C114" t="s">
        <v>1515</v>
      </c>
      <c r="D114" t="s">
        <v>1522</v>
      </c>
      <c r="E114">
        <v>70</v>
      </c>
      <c r="F114" t="s">
        <v>0</v>
      </c>
      <c r="G114" t="s">
        <v>7</v>
      </c>
      <c r="H114" s="3" t="s">
        <v>1513</v>
      </c>
      <c r="I114" t="s">
        <v>26</v>
      </c>
      <c r="J114" s="3" t="s">
        <v>48</v>
      </c>
      <c r="K114" s="3" t="s">
        <v>12</v>
      </c>
      <c r="L114" t="s">
        <v>248</v>
      </c>
      <c r="M114">
        <v>171</v>
      </c>
      <c r="N114" s="10" t="str">
        <f t="shared" si="7"/>
        <v>H2</v>
      </c>
      <c r="O114">
        <v>98</v>
      </c>
      <c r="P114" s="10" t="str">
        <f t="shared" si="8"/>
        <v>N</v>
      </c>
      <c r="Q114">
        <v>109</v>
      </c>
      <c r="R114" s="11" t="str">
        <f xml:space="preserve"> IF(Q114&lt;=100,"N", IF(Q114&gt;100,"H"))</f>
        <v>H</v>
      </c>
      <c r="S114" t="s">
        <v>14</v>
      </c>
      <c r="T114" s="11" t="s">
        <v>14</v>
      </c>
      <c r="U114" t="s">
        <v>1511</v>
      </c>
      <c r="V114" t="s">
        <v>12</v>
      </c>
      <c r="W114" t="s">
        <v>1520</v>
      </c>
      <c r="X114" t="s">
        <v>1520</v>
      </c>
      <c r="Y114" t="s">
        <v>1520</v>
      </c>
      <c r="AB114" t="s">
        <v>12</v>
      </c>
      <c r="AC114" s="3" t="s">
        <v>13</v>
      </c>
      <c r="AD114" s="3" t="s">
        <v>12</v>
      </c>
      <c r="AE114" s="3" t="s">
        <v>16</v>
      </c>
      <c r="AF114" s="3" t="s">
        <v>12</v>
      </c>
      <c r="AG114">
        <v>0</v>
      </c>
      <c r="AH114" t="s">
        <v>12</v>
      </c>
      <c r="AI114" t="s">
        <v>1540</v>
      </c>
    </row>
    <row r="115" spans="1:35" ht="16" x14ac:dyDescent="0.2">
      <c r="A115">
        <v>4</v>
      </c>
      <c r="B115" s="1" t="s">
        <v>1398</v>
      </c>
      <c r="C115" t="s">
        <v>1515</v>
      </c>
      <c r="D115" t="s">
        <v>1523</v>
      </c>
      <c r="E115">
        <v>92</v>
      </c>
      <c r="F115" t="s">
        <v>0</v>
      </c>
      <c r="G115" t="s">
        <v>7</v>
      </c>
      <c r="H115" s="3" t="s">
        <v>1466</v>
      </c>
      <c r="I115" t="s">
        <v>13</v>
      </c>
      <c r="J115" t="s">
        <v>43</v>
      </c>
      <c r="K115" t="s">
        <v>13</v>
      </c>
      <c r="L115" t="s">
        <v>680</v>
      </c>
      <c r="M115">
        <v>186</v>
      </c>
      <c r="N115" s="10" t="str">
        <f t="shared" si="7"/>
        <v>HC</v>
      </c>
      <c r="O115">
        <v>68</v>
      </c>
      <c r="P115" s="10" t="str">
        <f t="shared" si="8"/>
        <v>N</v>
      </c>
      <c r="Q115">
        <v>111</v>
      </c>
      <c r="R115" s="11" t="str">
        <f xml:space="preserve"> IF(Q115&lt;=100,"N", IF(Q115&gt;100,"H"))</f>
        <v>H</v>
      </c>
      <c r="S115" t="s">
        <v>14</v>
      </c>
      <c r="T115" s="11" t="s">
        <v>14</v>
      </c>
      <c r="U115" t="s">
        <v>1511</v>
      </c>
      <c r="V115" t="s">
        <v>12</v>
      </c>
      <c r="X115" t="s">
        <v>1520</v>
      </c>
      <c r="AB115" t="s">
        <v>13</v>
      </c>
      <c r="AC115" t="s">
        <v>12</v>
      </c>
      <c r="AD115" s="3" t="s">
        <v>12</v>
      </c>
      <c r="AE115" s="3" t="s">
        <v>16</v>
      </c>
      <c r="AF115" s="3" t="s">
        <v>12</v>
      </c>
      <c r="AG115">
        <v>9</v>
      </c>
      <c r="AH115" t="s">
        <v>13</v>
      </c>
      <c r="AI115" t="s">
        <v>12</v>
      </c>
    </row>
    <row r="116" spans="1:35" ht="16" x14ac:dyDescent="0.2">
      <c r="A116">
        <v>4</v>
      </c>
      <c r="B116" s="1" t="s">
        <v>1398</v>
      </c>
      <c r="C116" t="s">
        <v>1525</v>
      </c>
      <c r="D116" t="s">
        <v>1523</v>
      </c>
      <c r="E116">
        <v>85</v>
      </c>
      <c r="F116" t="s">
        <v>1</v>
      </c>
      <c r="G116" t="s">
        <v>7</v>
      </c>
      <c r="H116" s="3" t="s">
        <v>1</v>
      </c>
      <c r="I116" t="s">
        <v>13</v>
      </c>
      <c r="J116" t="s">
        <v>43</v>
      </c>
      <c r="K116" t="s">
        <v>13</v>
      </c>
      <c r="L116" t="s">
        <v>681</v>
      </c>
      <c r="M116">
        <v>145</v>
      </c>
      <c r="N116" s="10" t="str">
        <f t="shared" si="7"/>
        <v>H1</v>
      </c>
      <c r="O116">
        <v>107</v>
      </c>
      <c r="P116" s="10" t="str">
        <f t="shared" si="8"/>
        <v>H</v>
      </c>
      <c r="Q116" t="s">
        <v>14</v>
      </c>
      <c r="R116" s="11" t="s">
        <v>14</v>
      </c>
      <c r="S116" t="s">
        <v>14</v>
      </c>
      <c r="T116" s="11" t="s">
        <v>14</v>
      </c>
      <c r="U116" t="s">
        <v>1511</v>
      </c>
      <c r="V116" t="s">
        <v>17</v>
      </c>
      <c r="X116" t="s">
        <v>1520</v>
      </c>
      <c r="Y116" t="s">
        <v>1520</v>
      </c>
      <c r="Z116" t="s">
        <v>1520</v>
      </c>
      <c r="AB116" t="s">
        <v>12</v>
      </c>
      <c r="AC116" s="3" t="s">
        <v>13</v>
      </c>
      <c r="AD116" s="3" t="s">
        <v>12</v>
      </c>
      <c r="AE116" s="3" t="s">
        <v>16</v>
      </c>
      <c r="AF116" s="3" t="s">
        <v>12</v>
      </c>
      <c r="AG116">
        <v>3</v>
      </c>
      <c r="AH116" t="s">
        <v>12</v>
      </c>
      <c r="AI116" t="s">
        <v>1540</v>
      </c>
    </row>
    <row r="117" spans="1:35" ht="16" x14ac:dyDescent="0.2">
      <c r="A117">
        <v>2</v>
      </c>
      <c r="B117" s="1" t="s">
        <v>1398</v>
      </c>
      <c r="C117" t="s">
        <v>1515</v>
      </c>
      <c r="D117" t="s">
        <v>1522</v>
      </c>
      <c r="E117">
        <v>78</v>
      </c>
      <c r="F117" t="s">
        <v>0</v>
      </c>
      <c r="G117" t="s">
        <v>11</v>
      </c>
      <c r="H117" s="3" t="s">
        <v>1</v>
      </c>
      <c r="I117" t="s">
        <v>13</v>
      </c>
      <c r="J117" t="s">
        <v>43</v>
      </c>
      <c r="K117" t="s">
        <v>13</v>
      </c>
      <c r="L117" t="s">
        <v>624</v>
      </c>
      <c r="M117">
        <v>148</v>
      </c>
      <c r="N117" s="10" t="str">
        <f t="shared" si="7"/>
        <v>H1</v>
      </c>
      <c r="O117">
        <v>128</v>
      </c>
      <c r="P117" s="10" t="str">
        <f t="shared" si="8"/>
        <v>H</v>
      </c>
      <c r="Q117">
        <v>87</v>
      </c>
      <c r="R117" s="11" t="str">
        <f t="shared" ref="R117:R124" si="12" xml:space="preserve"> IF(Q117&lt;=100,"N", IF(Q117&gt;100,"H"))</f>
        <v>N</v>
      </c>
      <c r="S117" t="s">
        <v>14</v>
      </c>
      <c r="T117" s="11" t="s">
        <v>14</v>
      </c>
      <c r="U117" t="s">
        <v>1511</v>
      </c>
      <c r="V117" t="s">
        <v>13</v>
      </c>
      <c r="X117" t="s">
        <v>1520</v>
      </c>
      <c r="Z117" t="s">
        <v>1520</v>
      </c>
      <c r="AB117" t="s">
        <v>12</v>
      </c>
      <c r="AC117" t="s">
        <v>12</v>
      </c>
      <c r="AD117">
        <v>18</v>
      </c>
      <c r="AE117" s="3" t="s">
        <v>16</v>
      </c>
      <c r="AF117" s="3" t="s">
        <v>12</v>
      </c>
      <c r="AG117">
        <v>2</v>
      </c>
      <c r="AH117" t="s">
        <v>12</v>
      </c>
      <c r="AI117" s="3" t="s">
        <v>1540</v>
      </c>
    </row>
    <row r="118" spans="1:35" ht="16" x14ac:dyDescent="0.2">
      <c r="A118">
        <v>6</v>
      </c>
      <c r="B118" s="1" t="s">
        <v>1398</v>
      </c>
      <c r="C118" t="s">
        <v>1515</v>
      </c>
      <c r="D118" t="s">
        <v>1523</v>
      </c>
      <c r="E118">
        <v>82</v>
      </c>
      <c r="F118" t="s">
        <v>0</v>
      </c>
      <c r="G118" t="s">
        <v>7</v>
      </c>
      <c r="H118" s="3" t="s">
        <v>1</v>
      </c>
      <c r="I118" t="s">
        <v>21</v>
      </c>
      <c r="J118" s="3" t="s">
        <v>1517</v>
      </c>
      <c r="K118" s="3" t="s">
        <v>12</v>
      </c>
      <c r="L118" t="s">
        <v>541</v>
      </c>
      <c r="M118">
        <v>194</v>
      </c>
      <c r="N118" s="10" t="str">
        <f t="shared" si="7"/>
        <v>HC</v>
      </c>
      <c r="O118">
        <v>95</v>
      </c>
      <c r="P118" s="10" t="str">
        <f t="shared" si="8"/>
        <v>N</v>
      </c>
      <c r="Q118">
        <v>145</v>
      </c>
      <c r="R118" s="11" t="str">
        <f t="shared" si="12"/>
        <v>H</v>
      </c>
      <c r="S118" t="s">
        <v>14</v>
      </c>
      <c r="T118" s="11" t="s">
        <v>14</v>
      </c>
      <c r="U118" t="s">
        <v>1511</v>
      </c>
      <c r="V118" t="s">
        <v>12</v>
      </c>
      <c r="AB118" t="s">
        <v>12</v>
      </c>
      <c r="AC118" s="3" t="s">
        <v>13</v>
      </c>
      <c r="AD118">
        <v>18</v>
      </c>
      <c r="AE118" t="s">
        <v>16</v>
      </c>
      <c r="AF118" t="s">
        <v>12</v>
      </c>
      <c r="AG118">
        <v>3</v>
      </c>
      <c r="AH118" t="s">
        <v>12</v>
      </c>
      <c r="AI118" t="s">
        <v>1540</v>
      </c>
    </row>
    <row r="119" spans="1:35" ht="16" x14ac:dyDescent="0.2">
      <c r="A119">
        <v>2</v>
      </c>
      <c r="B119" s="1" t="s">
        <v>1398</v>
      </c>
      <c r="C119" t="s">
        <v>1514</v>
      </c>
      <c r="D119" t="s">
        <v>42</v>
      </c>
      <c r="E119">
        <v>94</v>
      </c>
      <c r="F119" t="s">
        <v>0</v>
      </c>
      <c r="G119" t="s">
        <v>7</v>
      </c>
      <c r="H119" s="3" t="s">
        <v>1</v>
      </c>
      <c r="I119" t="s">
        <v>21</v>
      </c>
      <c r="J119" s="3" t="s">
        <v>63</v>
      </c>
      <c r="K119" s="3" t="s">
        <v>12</v>
      </c>
      <c r="L119" t="s">
        <v>542</v>
      </c>
      <c r="M119">
        <v>140</v>
      </c>
      <c r="N119" s="10" t="str">
        <f t="shared" si="7"/>
        <v>H1</v>
      </c>
      <c r="O119">
        <v>106</v>
      </c>
      <c r="P119" s="10" t="str">
        <f t="shared" si="8"/>
        <v>H</v>
      </c>
      <c r="Q119">
        <v>76</v>
      </c>
      <c r="R119" s="11" t="str">
        <f t="shared" si="12"/>
        <v>N</v>
      </c>
      <c r="S119" t="s">
        <v>14</v>
      </c>
      <c r="T119" s="11" t="s">
        <v>14</v>
      </c>
      <c r="U119" t="s">
        <v>1511</v>
      </c>
      <c r="V119" t="s">
        <v>12</v>
      </c>
      <c r="W119" t="s">
        <v>1520</v>
      </c>
      <c r="X119" t="s">
        <v>1520</v>
      </c>
      <c r="Y119" t="s">
        <v>1520</v>
      </c>
      <c r="Z119" t="s">
        <v>1520</v>
      </c>
      <c r="AA119" t="s">
        <v>1520</v>
      </c>
      <c r="AB119" t="s">
        <v>13</v>
      </c>
      <c r="AC119" t="s">
        <v>12</v>
      </c>
      <c r="AD119" s="3" t="s">
        <v>12</v>
      </c>
      <c r="AE119" s="3" t="s">
        <v>16</v>
      </c>
      <c r="AF119" s="3" t="s">
        <v>12</v>
      </c>
      <c r="AG119">
        <v>17</v>
      </c>
      <c r="AH119" t="s">
        <v>12</v>
      </c>
      <c r="AI119" t="s">
        <v>1540</v>
      </c>
    </row>
    <row r="120" spans="1:35" ht="16" x14ac:dyDescent="0.2">
      <c r="A120">
        <v>12</v>
      </c>
      <c r="B120" s="1" t="s">
        <v>1398</v>
      </c>
      <c r="C120" t="s">
        <v>1515</v>
      </c>
      <c r="D120" t="s">
        <v>1523</v>
      </c>
      <c r="E120">
        <v>76</v>
      </c>
      <c r="F120" t="s">
        <v>0</v>
      </c>
      <c r="G120" t="s">
        <v>7</v>
      </c>
      <c r="H120" s="3" t="s">
        <v>1</v>
      </c>
      <c r="I120" t="s">
        <v>12</v>
      </c>
      <c r="J120" s="3" t="s">
        <v>48</v>
      </c>
      <c r="K120" s="3" t="s">
        <v>12</v>
      </c>
      <c r="L120" t="s">
        <v>543</v>
      </c>
      <c r="M120">
        <v>159</v>
      </c>
      <c r="N120" s="10" t="str">
        <f t="shared" si="7"/>
        <v>H1</v>
      </c>
      <c r="O120">
        <v>84</v>
      </c>
      <c r="P120" s="10" t="str">
        <f t="shared" si="8"/>
        <v>N</v>
      </c>
      <c r="Q120">
        <v>95</v>
      </c>
      <c r="R120" s="11" t="str">
        <f t="shared" si="12"/>
        <v>N</v>
      </c>
      <c r="S120">
        <v>5.6</v>
      </c>
      <c r="T120" s="11" t="str">
        <f t="shared" si="9"/>
        <v>N</v>
      </c>
      <c r="U120" t="s">
        <v>14</v>
      </c>
      <c r="V120" t="s">
        <v>12</v>
      </c>
      <c r="AB120" t="s">
        <v>12</v>
      </c>
      <c r="AC120" s="3" t="s">
        <v>13</v>
      </c>
      <c r="AD120">
        <v>10</v>
      </c>
      <c r="AE120" t="s">
        <v>10</v>
      </c>
      <c r="AF120" t="s">
        <v>12</v>
      </c>
      <c r="AG120">
        <v>14</v>
      </c>
      <c r="AH120" t="s">
        <v>13</v>
      </c>
      <c r="AI120" t="s">
        <v>12</v>
      </c>
    </row>
    <row r="121" spans="1:35" ht="16" x14ac:dyDescent="0.2">
      <c r="A121">
        <v>2</v>
      </c>
      <c r="B121" s="1" t="s">
        <v>1398</v>
      </c>
      <c r="C121" t="s">
        <v>1514</v>
      </c>
      <c r="D121" t="s">
        <v>42</v>
      </c>
      <c r="E121">
        <v>80</v>
      </c>
      <c r="F121" t="s">
        <v>0</v>
      </c>
      <c r="G121" t="s">
        <v>7</v>
      </c>
      <c r="H121" s="3" t="s">
        <v>1</v>
      </c>
      <c r="I121" t="s">
        <v>21</v>
      </c>
      <c r="J121" s="3" t="s">
        <v>1517</v>
      </c>
      <c r="K121" s="3" t="s">
        <v>12</v>
      </c>
      <c r="L121" t="s">
        <v>212</v>
      </c>
      <c r="M121">
        <v>137</v>
      </c>
      <c r="N121" s="10" t="str">
        <f t="shared" si="7"/>
        <v>E</v>
      </c>
      <c r="O121">
        <v>94</v>
      </c>
      <c r="P121" s="10" t="str">
        <f t="shared" si="8"/>
        <v>N</v>
      </c>
      <c r="Q121">
        <v>87</v>
      </c>
      <c r="R121" s="11" t="str">
        <f t="shared" si="12"/>
        <v>N</v>
      </c>
      <c r="S121">
        <v>6.1</v>
      </c>
      <c r="T121" s="11" t="str">
        <f t="shared" si="9"/>
        <v>H</v>
      </c>
      <c r="U121" t="s">
        <v>1511</v>
      </c>
      <c r="V121" t="s">
        <v>12</v>
      </c>
      <c r="X121" t="s">
        <v>1520</v>
      </c>
      <c r="AB121" t="s">
        <v>12</v>
      </c>
      <c r="AC121" t="s">
        <v>12</v>
      </c>
      <c r="AD121">
        <v>17</v>
      </c>
      <c r="AE121" t="s">
        <v>5</v>
      </c>
      <c r="AF121" t="s">
        <v>12</v>
      </c>
      <c r="AG121">
        <v>0</v>
      </c>
      <c r="AH121" t="s">
        <v>12</v>
      </c>
      <c r="AI121" t="s">
        <v>1540</v>
      </c>
    </row>
    <row r="122" spans="1:35" ht="16" x14ac:dyDescent="0.2">
      <c r="A122">
        <v>2</v>
      </c>
      <c r="B122" s="1" t="s">
        <v>1398</v>
      </c>
      <c r="C122" t="s">
        <v>1515</v>
      </c>
      <c r="D122" t="s">
        <v>2</v>
      </c>
      <c r="E122">
        <v>63</v>
      </c>
      <c r="F122" t="s">
        <v>0</v>
      </c>
      <c r="G122" t="s">
        <v>7</v>
      </c>
      <c r="H122" s="3" t="s">
        <v>1466</v>
      </c>
      <c r="I122" t="s">
        <v>13</v>
      </c>
      <c r="J122" t="s">
        <v>43</v>
      </c>
      <c r="K122" t="s">
        <v>13</v>
      </c>
      <c r="L122" t="s">
        <v>544</v>
      </c>
      <c r="M122">
        <v>130</v>
      </c>
      <c r="N122" s="10" t="str">
        <f t="shared" si="7"/>
        <v>E</v>
      </c>
      <c r="O122">
        <v>97</v>
      </c>
      <c r="P122" s="10" t="str">
        <f t="shared" si="8"/>
        <v>N</v>
      </c>
      <c r="Q122">
        <v>117</v>
      </c>
      <c r="R122" s="11" t="str">
        <f t="shared" si="12"/>
        <v>H</v>
      </c>
      <c r="S122" t="s">
        <v>14</v>
      </c>
      <c r="T122" s="11" t="s">
        <v>14</v>
      </c>
      <c r="U122" t="s">
        <v>1511</v>
      </c>
      <c r="V122" t="s">
        <v>13</v>
      </c>
      <c r="AB122" t="s">
        <v>12</v>
      </c>
      <c r="AC122" t="s">
        <v>22</v>
      </c>
      <c r="AD122" s="3" t="s">
        <v>12</v>
      </c>
      <c r="AE122" s="3" t="s">
        <v>16</v>
      </c>
      <c r="AF122" s="3" t="s">
        <v>12</v>
      </c>
      <c r="AG122">
        <v>18</v>
      </c>
      <c r="AH122" t="s">
        <v>13</v>
      </c>
      <c r="AI122" t="s">
        <v>13</v>
      </c>
    </row>
    <row r="123" spans="1:35" ht="16" x14ac:dyDescent="0.2">
      <c r="A123">
        <v>1</v>
      </c>
      <c r="B123" s="1" t="s">
        <v>1398</v>
      </c>
      <c r="C123" t="s">
        <v>1514</v>
      </c>
      <c r="D123" t="s">
        <v>42</v>
      </c>
      <c r="E123">
        <v>54</v>
      </c>
      <c r="F123" t="s">
        <v>1</v>
      </c>
      <c r="G123" t="s">
        <v>7</v>
      </c>
      <c r="H123" s="3" t="s">
        <v>1</v>
      </c>
      <c r="I123" t="s">
        <v>21</v>
      </c>
      <c r="J123" t="s">
        <v>1518</v>
      </c>
      <c r="K123" t="s">
        <v>13</v>
      </c>
      <c r="L123" t="s">
        <v>414</v>
      </c>
      <c r="M123">
        <v>139</v>
      </c>
      <c r="N123" s="10" t="str">
        <f t="shared" si="7"/>
        <v>E</v>
      </c>
      <c r="O123">
        <v>116</v>
      </c>
      <c r="P123" s="10" t="str">
        <f t="shared" si="8"/>
        <v>H</v>
      </c>
      <c r="Q123">
        <v>127</v>
      </c>
      <c r="R123" s="11" t="str">
        <f t="shared" si="12"/>
        <v>H</v>
      </c>
      <c r="S123">
        <v>7.2</v>
      </c>
      <c r="T123" s="11" t="str">
        <f t="shared" si="9"/>
        <v>H</v>
      </c>
      <c r="U123" t="s">
        <v>1511</v>
      </c>
      <c r="V123" t="s">
        <v>12</v>
      </c>
      <c r="W123" t="s">
        <v>1520</v>
      </c>
      <c r="X123" t="s">
        <v>1520</v>
      </c>
      <c r="Y123" t="s">
        <v>1520</v>
      </c>
      <c r="Z123" t="s">
        <v>1520</v>
      </c>
      <c r="AB123" t="s">
        <v>12</v>
      </c>
      <c r="AC123" s="3" t="s">
        <v>13</v>
      </c>
      <c r="AD123">
        <v>18</v>
      </c>
      <c r="AE123" t="s">
        <v>16</v>
      </c>
      <c r="AF123" t="s">
        <v>12</v>
      </c>
      <c r="AG123">
        <v>1</v>
      </c>
      <c r="AH123" t="s">
        <v>12</v>
      </c>
      <c r="AI123" t="s">
        <v>1540</v>
      </c>
    </row>
    <row r="124" spans="1:35" ht="16" x14ac:dyDescent="0.2">
      <c r="A124">
        <v>27</v>
      </c>
      <c r="B124" s="1" t="s">
        <v>1398</v>
      </c>
      <c r="C124" t="s">
        <v>1515</v>
      </c>
      <c r="D124" t="s">
        <v>2</v>
      </c>
      <c r="E124">
        <v>90</v>
      </c>
      <c r="F124" t="s">
        <v>1</v>
      </c>
      <c r="G124" t="s">
        <v>7</v>
      </c>
      <c r="H124" s="3" t="s">
        <v>1</v>
      </c>
      <c r="I124" t="s">
        <v>26</v>
      </c>
      <c r="J124" t="s">
        <v>43</v>
      </c>
      <c r="K124" t="s">
        <v>13</v>
      </c>
      <c r="L124" t="s">
        <v>44</v>
      </c>
      <c r="M124">
        <v>170</v>
      </c>
      <c r="N124" s="10" t="str">
        <f t="shared" si="7"/>
        <v>H2</v>
      </c>
      <c r="O124">
        <v>129</v>
      </c>
      <c r="P124" s="10" t="str">
        <f t="shared" si="8"/>
        <v>H</v>
      </c>
      <c r="Q124">
        <v>79</v>
      </c>
      <c r="R124" s="11" t="str">
        <f t="shared" si="12"/>
        <v>N</v>
      </c>
      <c r="S124" t="s">
        <v>14</v>
      </c>
      <c r="T124" s="11" t="s">
        <v>14</v>
      </c>
      <c r="U124" t="s">
        <v>1511</v>
      </c>
      <c r="V124" t="s">
        <v>12</v>
      </c>
      <c r="Y124" t="s">
        <v>1520</v>
      </c>
      <c r="Z124" t="s">
        <v>1520</v>
      </c>
      <c r="AA124" t="s">
        <v>1520</v>
      </c>
      <c r="AB124" t="s">
        <v>13</v>
      </c>
      <c r="AC124" t="s">
        <v>22</v>
      </c>
      <c r="AD124" s="3" t="s">
        <v>12</v>
      </c>
      <c r="AE124" s="3" t="s">
        <v>16</v>
      </c>
      <c r="AF124" s="3" t="s">
        <v>12</v>
      </c>
      <c r="AG124">
        <v>5</v>
      </c>
      <c r="AH124" t="s">
        <v>12</v>
      </c>
      <c r="AI124" s="3" t="s">
        <v>1540</v>
      </c>
    </row>
    <row r="125" spans="1:35" ht="16" x14ac:dyDescent="0.2">
      <c r="A125">
        <v>0</v>
      </c>
      <c r="B125" s="1" t="s">
        <v>1398</v>
      </c>
      <c r="C125" t="s">
        <v>1514</v>
      </c>
      <c r="D125" t="s">
        <v>1522</v>
      </c>
      <c r="E125">
        <v>86</v>
      </c>
      <c r="F125" t="s">
        <v>1</v>
      </c>
      <c r="G125" t="s">
        <v>3</v>
      </c>
      <c r="H125" s="3" t="s">
        <v>1512</v>
      </c>
      <c r="I125" t="s">
        <v>13</v>
      </c>
      <c r="J125" t="s">
        <v>1518</v>
      </c>
      <c r="K125" t="s">
        <v>13</v>
      </c>
      <c r="L125" t="s">
        <v>420</v>
      </c>
      <c r="M125">
        <v>158</v>
      </c>
      <c r="N125" s="10" t="str">
        <f t="shared" si="7"/>
        <v>H1</v>
      </c>
      <c r="O125">
        <v>106</v>
      </c>
      <c r="P125" s="10" t="str">
        <f t="shared" si="8"/>
        <v>H</v>
      </c>
      <c r="Q125" t="s">
        <v>14</v>
      </c>
      <c r="R125" s="11" t="s">
        <v>14</v>
      </c>
      <c r="S125" t="s">
        <v>14</v>
      </c>
      <c r="T125" s="11" t="s">
        <v>14</v>
      </c>
      <c r="U125" t="s">
        <v>1511</v>
      </c>
      <c r="V125" t="s">
        <v>13</v>
      </c>
      <c r="X125" t="s">
        <v>1520</v>
      </c>
      <c r="Y125" t="s">
        <v>1520</v>
      </c>
      <c r="Z125" t="s">
        <v>1520</v>
      </c>
      <c r="AB125" t="s">
        <v>13</v>
      </c>
      <c r="AC125" t="s">
        <v>12</v>
      </c>
      <c r="AD125">
        <v>18</v>
      </c>
      <c r="AE125" t="s">
        <v>16</v>
      </c>
      <c r="AF125" t="s">
        <v>12</v>
      </c>
      <c r="AG125">
        <v>0</v>
      </c>
      <c r="AH125" t="s">
        <v>12</v>
      </c>
      <c r="AI125" t="s">
        <v>1540</v>
      </c>
    </row>
    <row r="126" spans="1:35" ht="16" x14ac:dyDescent="0.2">
      <c r="A126">
        <v>3</v>
      </c>
      <c r="B126" s="1" t="s">
        <v>1398</v>
      </c>
      <c r="C126" t="s">
        <v>1515</v>
      </c>
      <c r="D126" t="s">
        <v>42</v>
      </c>
      <c r="E126">
        <v>50</v>
      </c>
      <c r="F126" t="s">
        <v>0</v>
      </c>
      <c r="G126" t="s">
        <v>25</v>
      </c>
      <c r="H126" s="3" t="s">
        <v>1512</v>
      </c>
      <c r="I126" t="s">
        <v>13</v>
      </c>
      <c r="J126" t="s">
        <v>43</v>
      </c>
      <c r="K126" t="s">
        <v>13</v>
      </c>
      <c r="L126" t="s">
        <v>421</v>
      </c>
      <c r="M126">
        <v>191</v>
      </c>
      <c r="N126" s="10" t="str">
        <f t="shared" si="7"/>
        <v>HC</v>
      </c>
      <c r="O126">
        <v>108</v>
      </c>
      <c r="P126" s="10" t="str">
        <f t="shared" si="8"/>
        <v>H</v>
      </c>
      <c r="Q126">
        <v>97</v>
      </c>
      <c r="R126" s="11" t="str">
        <f xml:space="preserve"> IF(Q126&lt;=100,"N", IF(Q126&gt;100,"H"))</f>
        <v>N</v>
      </c>
      <c r="S126">
        <v>5.5</v>
      </c>
      <c r="T126" s="11" t="str">
        <f t="shared" si="9"/>
        <v>N</v>
      </c>
      <c r="U126" t="s">
        <v>1511</v>
      </c>
      <c r="V126" t="s">
        <v>12</v>
      </c>
      <c r="X126" t="s">
        <v>1520</v>
      </c>
      <c r="AB126" t="s">
        <v>12</v>
      </c>
      <c r="AC126" s="3" t="s">
        <v>13</v>
      </c>
      <c r="AD126">
        <v>18</v>
      </c>
      <c r="AE126" t="s">
        <v>16</v>
      </c>
      <c r="AF126" t="s">
        <v>12</v>
      </c>
      <c r="AG126">
        <v>0</v>
      </c>
      <c r="AH126" t="s">
        <v>12</v>
      </c>
      <c r="AI126" s="3" t="s">
        <v>1540</v>
      </c>
    </row>
    <row r="127" spans="1:35" ht="16" x14ac:dyDescent="0.2">
      <c r="A127">
        <v>1</v>
      </c>
      <c r="B127" s="1" t="s">
        <v>1398</v>
      </c>
      <c r="C127" t="s">
        <v>1515</v>
      </c>
      <c r="D127" t="s">
        <v>1523</v>
      </c>
      <c r="E127">
        <v>80</v>
      </c>
      <c r="F127" t="s">
        <v>0</v>
      </c>
      <c r="G127" t="s">
        <v>7</v>
      </c>
      <c r="H127" s="3" t="s">
        <v>1</v>
      </c>
      <c r="I127" t="s">
        <v>13</v>
      </c>
      <c r="J127" t="s">
        <v>43</v>
      </c>
      <c r="K127" t="s">
        <v>13</v>
      </c>
      <c r="L127" t="s">
        <v>422</v>
      </c>
      <c r="M127">
        <v>262</v>
      </c>
      <c r="N127" s="10" t="str">
        <f t="shared" si="7"/>
        <v>HC</v>
      </c>
      <c r="O127">
        <v>194</v>
      </c>
      <c r="P127" s="10" t="str">
        <f t="shared" si="8"/>
        <v>H</v>
      </c>
      <c r="Q127" t="s">
        <v>14</v>
      </c>
      <c r="R127" s="11" t="s">
        <v>14</v>
      </c>
      <c r="S127" t="s">
        <v>14</v>
      </c>
      <c r="T127" s="11" t="s">
        <v>14</v>
      </c>
      <c r="U127" t="s">
        <v>1511</v>
      </c>
      <c r="V127" t="s">
        <v>17</v>
      </c>
      <c r="X127" t="s">
        <v>1520</v>
      </c>
      <c r="Y127" t="s">
        <v>1520</v>
      </c>
      <c r="Z127" t="s">
        <v>1520</v>
      </c>
      <c r="AB127" t="s">
        <v>13</v>
      </c>
      <c r="AC127" t="s">
        <v>12</v>
      </c>
      <c r="AD127" s="3" t="s">
        <v>12</v>
      </c>
      <c r="AE127" t="s">
        <v>16</v>
      </c>
      <c r="AF127" s="3" t="s">
        <v>12</v>
      </c>
      <c r="AG127">
        <v>6</v>
      </c>
      <c r="AH127" t="s">
        <v>12</v>
      </c>
      <c r="AI127" s="3" t="s">
        <v>1540</v>
      </c>
    </row>
    <row r="128" spans="1:35" ht="16" x14ac:dyDescent="0.2">
      <c r="A128">
        <v>8</v>
      </c>
      <c r="B128" s="1" t="s">
        <v>1398</v>
      </c>
      <c r="C128" t="s">
        <v>1515</v>
      </c>
      <c r="D128" t="s">
        <v>1523</v>
      </c>
      <c r="E128">
        <v>60</v>
      </c>
      <c r="F128" t="s">
        <v>1</v>
      </c>
      <c r="G128" t="s">
        <v>7</v>
      </c>
      <c r="H128" s="3" t="s">
        <v>1</v>
      </c>
      <c r="I128" t="s">
        <v>21</v>
      </c>
      <c r="J128" s="3" t="s">
        <v>48</v>
      </c>
      <c r="K128" s="3" t="s">
        <v>12</v>
      </c>
      <c r="L128" t="s">
        <v>289</v>
      </c>
      <c r="M128">
        <v>108</v>
      </c>
      <c r="N128" s="10" t="str">
        <f t="shared" si="7"/>
        <v>N</v>
      </c>
      <c r="O128">
        <v>102</v>
      </c>
      <c r="P128" s="10" t="str">
        <f t="shared" si="8"/>
        <v>H</v>
      </c>
      <c r="Q128">
        <v>68</v>
      </c>
      <c r="R128" s="11" t="str">
        <f t="shared" ref="R128:R171" si="13" xml:space="preserve"> IF(Q128&lt;=100,"N", IF(Q128&gt;100,"H"))</f>
        <v>N</v>
      </c>
      <c r="S128">
        <v>7.6</v>
      </c>
      <c r="T128" s="11" t="str">
        <f t="shared" si="9"/>
        <v>H</v>
      </c>
      <c r="U128" t="s">
        <v>1511</v>
      </c>
      <c r="V128" t="s">
        <v>14</v>
      </c>
      <c r="X128" t="s">
        <v>1520</v>
      </c>
      <c r="Y128" t="s">
        <v>1520</v>
      </c>
      <c r="Z128" t="s">
        <v>1520</v>
      </c>
      <c r="AB128" t="s">
        <v>12</v>
      </c>
      <c r="AC128" t="s">
        <v>12</v>
      </c>
      <c r="AD128">
        <v>17</v>
      </c>
      <c r="AE128" t="s">
        <v>5</v>
      </c>
      <c r="AF128" t="s">
        <v>12</v>
      </c>
      <c r="AG128">
        <v>6</v>
      </c>
      <c r="AH128" t="s">
        <v>12</v>
      </c>
      <c r="AI128" t="s">
        <v>1540</v>
      </c>
    </row>
    <row r="129" spans="1:35" ht="16" x14ac:dyDescent="0.2">
      <c r="A129">
        <v>3</v>
      </c>
      <c r="B129" s="1" t="s">
        <v>1398</v>
      </c>
      <c r="C129" t="s">
        <v>1515</v>
      </c>
      <c r="D129" t="s">
        <v>1523</v>
      </c>
      <c r="E129">
        <v>87</v>
      </c>
      <c r="F129" t="s">
        <v>0</v>
      </c>
      <c r="G129" t="s">
        <v>7</v>
      </c>
      <c r="H129" s="3" t="s">
        <v>1</v>
      </c>
      <c r="I129" t="s">
        <v>13</v>
      </c>
      <c r="J129" s="3" t="s">
        <v>48</v>
      </c>
      <c r="K129" s="3" t="s">
        <v>12</v>
      </c>
      <c r="L129" t="s">
        <v>290</v>
      </c>
      <c r="M129">
        <v>120</v>
      </c>
      <c r="N129" s="10" t="str">
        <f t="shared" si="7"/>
        <v>E</v>
      </c>
      <c r="O129">
        <v>110</v>
      </c>
      <c r="P129" s="10" t="str">
        <f t="shared" si="8"/>
        <v>H</v>
      </c>
      <c r="Q129">
        <v>123</v>
      </c>
      <c r="R129" s="11" t="str">
        <f t="shared" si="13"/>
        <v>H</v>
      </c>
      <c r="S129" t="s">
        <v>14</v>
      </c>
      <c r="T129" s="11" t="s">
        <v>14</v>
      </c>
      <c r="U129" t="s">
        <v>14</v>
      </c>
      <c r="V129" t="s">
        <v>14</v>
      </c>
      <c r="AB129" t="s">
        <v>12</v>
      </c>
      <c r="AC129" t="s">
        <v>18</v>
      </c>
      <c r="AD129">
        <v>18</v>
      </c>
      <c r="AE129" t="s">
        <v>16</v>
      </c>
      <c r="AF129" t="s">
        <v>12</v>
      </c>
      <c r="AG129">
        <v>27</v>
      </c>
      <c r="AH129" t="s">
        <v>12</v>
      </c>
      <c r="AI129" t="s">
        <v>1540</v>
      </c>
    </row>
    <row r="130" spans="1:35" ht="16" x14ac:dyDescent="0.2">
      <c r="A130">
        <v>4</v>
      </c>
      <c r="B130" s="1" t="s">
        <v>1398</v>
      </c>
      <c r="C130" t="s">
        <v>1515</v>
      </c>
      <c r="D130" t="s">
        <v>1522</v>
      </c>
      <c r="E130">
        <v>42</v>
      </c>
      <c r="F130" t="s">
        <v>0</v>
      </c>
      <c r="G130" t="s">
        <v>11</v>
      </c>
      <c r="H130" s="3" t="s">
        <v>1</v>
      </c>
      <c r="I130" t="s">
        <v>26</v>
      </c>
      <c r="J130" s="3" t="s">
        <v>1517</v>
      </c>
      <c r="K130" s="3" t="s">
        <v>12</v>
      </c>
      <c r="L130" t="s">
        <v>291</v>
      </c>
      <c r="M130">
        <v>166</v>
      </c>
      <c r="N130" s="10" t="str">
        <f t="shared" ref="N130:N193" si="14">IF(M130&lt;90,"L",
IF(M130&lt;120,"N",
IF(M130&lt;140,"E",
IF(M130&lt;160,"H1",
IF(M130&lt;180,"H2",
IF(M130&gt;=180,"HC"))))))</f>
        <v>H2</v>
      </c>
      <c r="O130">
        <v>492</v>
      </c>
      <c r="P130" s="10" t="str">
        <f t="shared" si="8"/>
        <v>H</v>
      </c>
      <c r="Q130">
        <v>198</v>
      </c>
      <c r="R130" s="11" t="str">
        <f t="shared" si="13"/>
        <v>H</v>
      </c>
      <c r="S130">
        <v>15.6</v>
      </c>
      <c r="T130" s="11" t="str">
        <f t="shared" si="9"/>
        <v>H</v>
      </c>
      <c r="U130" t="s">
        <v>1511</v>
      </c>
      <c r="V130" t="s">
        <v>12</v>
      </c>
      <c r="W130" t="s">
        <v>1520</v>
      </c>
      <c r="X130" t="s">
        <v>1520</v>
      </c>
      <c r="Y130" t="s">
        <v>1520</v>
      </c>
      <c r="Z130" t="s">
        <v>1520</v>
      </c>
      <c r="AB130" t="s">
        <v>12</v>
      </c>
      <c r="AC130" s="3" t="s">
        <v>13</v>
      </c>
      <c r="AD130">
        <v>18</v>
      </c>
      <c r="AE130" t="s">
        <v>16</v>
      </c>
      <c r="AF130" t="s">
        <v>13</v>
      </c>
      <c r="AG130">
        <v>4</v>
      </c>
      <c r="AH130" t="s">
        <v>12</v>
      </c>
      <c r="AI130" t="s">
        <v>1540</v>
      </c>
    </row>
    <row r="131" spans="1:35" ht="16" x14ac:dyDescent="0.2">
      <c r="A131">
        <v>7</v>
      </c>
      <c r="B131" s="1" t="s">
        <v>1398</v>
      </c>
      <c r="C131" t="s">
        <v>1514</v>
      </c>
      <c r="D131" t="s">
        <v>2</v>
      </c>
      <c r="E131">
        <v>73</v>
      </c>
      <c r="F131" t="s">
        <v>0</v>
      </c>
      <c r="G131" t="s">
        <v>7</v>
      </c>
      <c r="H131" s="3" t="s">
        <v>1</v>
      </c>
      <c r="I131" t="s">
        <v>13</v>
      </c>
      <c r="J131" s="3" t="s">
        <v>48</v>
      </c>
      <c r="K131" s="3" t="s">
        <v>12</v>
      </c>
      <c r="L131" t="s">
        <v>292</v>
      </c>
      <c r="M131">
        <v>129</v>
      </c>
      <c r="N131" s="10" t="str">
        <f t="shared" si="14"/>
        <v>E</v>
      </c>
      <c r="O131">
        <v>120</v>
      </c>
      <c r="P131" s="10" t="str">
        <f t="shared" ref="P131:P194" si="15" xml:space="preserve"> IF(O131&lt;100,"N", IF(O131&gt;=100,"H"))</f>
        <v>H</v>
      </c>
      <c r="Q131">
        <v>89</v>
      </c>
      <c r="R131" s="11" t="str">
        <f t="shared" si="13"/>
        <v>N</v>
      </c>
      <c r="S131" t="s">
        <v>14</v>
      </c>
      <c r="T131" s="11" t="s">
        <v>14</v>
      </c>
      <c r="U131" t="s">
        <v>1511</v>
      </c>
      <c r="V131" t="s">
        <v>17</v>
      </c>
      <c r="X131" t="s">
        <v>1520</v>
      </c>
      <c r="AB131" t="s">
        <v>12</v>
      </c>
      <c r="AC131" t="s">
        <v>22</v>
      </c>
      <c r="AD131" s="3" t="s">
        <v>12</v>
      </c>
      <c r="AE131" s="3" t="s">
        <v>16</v>
      </c>
      <c r="AF131" s="3" t="s">
        <v>12</v>
      </c>
      <c r="AG131" t="s">
        <v>24</v>
      </c>
      <c r="AH131" t="s">
        <v>12</v>
      </c>
      <c r="AI131" t="s">
        <v>1540</v>
      </c>
    </row>
    <row r="132" spans="1:35" ht="16" x14ac:dyDescent="0.2">
      <c r="A132">
        <v>4</v>
      </c>
      <c r="B132" s="1" t="s">
        <v>1402</v>
      </c>
      <c r="C132" t="s">
        <v>1515</v>
      </c>
      <c r="D132" t="s">
        <v>1522</v>
      </c>
      <c r="E132">
        <v>66</v>
      </c>
      <c r="F132" t="s">
        <v>0</v>
      </c>
      <c r="G132" t="s">
        <v>7</v>
      </c>
      <c r="H132" s="3" t="s">
        <v>1</v>
      </c>
      <c r="I132" t="s">
        <v>13</v>
      </c>
      <c r="J132" t="s">
        <v>43</v>
      </c>
      <c r="K132" t="s">
        <v>13</v>
      </c>
      <c r="L132" t="s">
        <v>221</v>
      </c>
      <c r="M132">
        <v>154</v>
      </c>
      <c r="N132" s="10" t="str">
        <f t="shared" si="14"/>
        <v>H1</v>
      </c>
      <c r="O132">
        <v>72</v>
      </c>
      <c r="P132" s="10" t="str">
        <f t="shared" si="15"/>
        <v>N</v>
      </c>
      <c r="Q132">
        <v>73</v>
      </c>
      <c r="R132" s="11" t="str">
        <f t="shared" si="13"/>
        <v>N</v>
      </c>
      <c r="S132">
        <v>6.6</v>
      </c>
      <c r="T132" s="11" t="str">
        <f t="shared" ref="T132:T194" si="16" xml:space="preserve"> IF(S132&lt;=6,"N", IF(S132&gt;6,"H"))</f>
        <v>H</v>
      </c>
      <c r="U132" t="s">
        <v>1511</v>
      </c>
      <c r="V132" t="s">
        <v>12</v>
      </c>
      <c r="W132" t="s">
        <v>1520</v>
      </c>
      <c r="X132" t="s">
        <v>1520</v>
      </c>
      <c r="Y132" t="s">
        <v>1520</v>
      </c>
      <c r="Z132" t="s">
        <v>1520</v>
      </c>
      <c r="AA132" t="s">
        <v>1520</v>
      </c>
      <c r="AB132" t="s">
        <v>13</v>
      </c>
      <c r="AC132" t="s">
        <v>12</v>
      </c>
      <c r="AD132">
        <v>17</v>
      </c>
      <c r="AE132" t="s">
        <v>5</v>
      </c>
      <c r="AF132" t="s">
        <v>12</v>
      </c>
      <c r="AG132">
        <v>4</v>
      </c>
      <c r="AH132" t="s">
        <v>13</v>
      </c>
      <c r="AI132" t="s">
        <v>12</v>
      </c>
    </row>
    <row r="133" spans="1:35" ht="16" x14ac:dyDescent="0.2">
      <c r="A133">
        <v>2</v>
      </c>
      <c r="B133" s="1" t="s">
        <v>1402</v>
      </c>
      <c r="C133" t="s">
        <v>1514</v>
      </c>
      <c r="D133" t="s">
        <v>42</v>
      </c>
      <c r="E133">
        <v>68</v>
      </c>
      <c r="F133" t="s">
        <v>0</v>
      </c>
      <c r="G133" t="s">
        <v>7</v>
      </c>
      <c r="H133" s="3" t="s">
        <v>1</v>
      </c>
      <c r="I133" t="s">
        <v>21</v>
      </c>
      <c r="J133" t="s">
        <v>43</v>
      </c>
      <c r="K133" t="s">
        <v>13</v>
      </c>
      <c r="L133" t="s">
        <v>143</v>
      </c>
      <c r="M133">
        <v>151</v>
      </c>
      <c r="N133" s="10" t="str">
        <f t="shared" si="14"/>
        <v>H1</v>
      </c>
      <c r="O133">
        <v>99</v>
      </c>
      <c r="P133" s="10" t="str">
        <f t="shared" si="15"/>
        <v>N</v>
      </c>
      <c r="Q133">
        <v>177</v>
      </c>
      <c r="R133" s="11" t="str">
        <f t="shared" si="13"/>
        <v>H</v>
      </c>
      <c r="S133">
        <v>5.7</v>
      </c>
      <c r="T133" s="11" t="str">
        <f t="shared" si="16"/>
        <v>N</v>
      </c>
      <c r="U133" t="s">
        <v>1511</v>
      </c>
      <c r="V133" t="s">
        <v>17</v>
      </c>
      <c r="X133" t="s">
        <v>1520</v>
      </c>
      <c r="AB133" t="s">
        <v>12</v>
      </c>
      <c r="AC133" s="3" t="s">
        <v>13</v>
      </c>
      <c r="AD133">
        <v>18</v>
      </c>
      <c r="AE133" t="s">
        <v>16</v>
      </c>
      <c r="AF133" t="s">
        <v>12</v>
      </c>
      <c r="AG133">
        <v>8</v>
      </c>
      <c r="AH133" t="s">
        <v>13</v>
      </c>
      <c r="AI133" t="s">
        <v>12</v>
      </c>
    </row>
    <row r="134" spans="1:35" ht="16" x14ac:dyDescent="0.2">
      <c r="A134">
        <v>16</v>
      </c>
      <c r="B134" s="1" t="s">
        <v>1398</v>
      </c>
      <c r="C134" t="s">
        <v>1525</v>
      </c>
      <c r="D134" t="s">
        <v>1523</v>
      </c>
      <c r="E134">
        <v>80</v>
      </c>
      <c r="F134" t="s">
        <v>1</v>
      </c>
      <c r="G134" t="s">
        <v>7</v>
      </c>
      <c r="H134" s="3" t="s">
        <v>1</v>
      </c>
      <c r="I134" t="s">
        <v>21</v>
      </c>
      <c r="J134" t="s">
        <v>43</v>
      </c>
      <c r="K134" t="s">
        <v>13</v>
      </c>
      <c r="L134" t="s">
        <v>142</v>
      </c>
      <c r="M134">
        <v>111</v>
      </c>
      <c r="N134" s="10" t="str">
        <f t="shared" si="14"/>
        <v>N</v>
      </c>
      <c r="O134">
        <v>116</v>
      </c>
      <c r="P134" s="10" t="str">
        <f t="shared" si="15"/>
        <v>H</v>
      </c>
      <c r="Q134">
        <v>85</v>
      </c>
      <c r="R134" s="11" t="str">
        <f t="shared" si="13"/>
        <v>N</v>
      </c>
      <c r="S134" t="s">
        <v>14</v>
      </c>
      <c r="T134" s="11" t="s">
        <v>14</v>
      </c>
      <c r="U134" t="s">
        <v>1511</v>
      </c>
      <c r="V134" t="s">
        <v>13</v>
      </c>
      <c r="W134" t="s">
        <v>1520</v>
      </c>
      <c r="X134" t="s">
        <v>1520</v>
      </c>
      <c r="Y134" t="s">
        <v>1520</v>
      </c>
      <c r="Z134" t="s">
        <v>1520</v>
      </c>
      <c r="AB134" t="s">
        <v>13</v>
      </c>
      <c r="AC134" s="3" t="s">
        <v>13</v>
      </c>
      <c r="AD134" s="3" t="s">
        <v>12</v>
      </c>
      <c r="AE134" s="3" t="s">
        <v>16</v>
      </c>
      <c r="AF134" s="3" t="s">
        <v>12</v>
      </c>
      <c r="AG134">
        <v>9</v>
      </c>
      <c r="AH134" t="s">
        <v>12</v>
      </c>
      <c r="AI134" t="s">
        <v>1540</v>
      </c>
    </row>
    <row r="135" spans="1:35" ht="16" x14ac:dyDescent="0.2">
      <c r="A135">
        <v>9</v>
      </c>
      <c r="B135" s="1" t="s">
        <v>1398</v>
      </c>
      <c r="C135" t="s">
        <v>1515</v>
      </c>
      <c r="D135" t="s">
        <v>1523</v>
      </c>
      <c r="E135">
        <v>63</v>
      </c>
      <c r="F135" t="s">
        <v>0</v>
      </c>
      <c r="G135" t="s">
        <v>7</v>
      </c>
      <c r="H135" s="3" t="s">
        <v>1</v>
      </c>
      <c r="I135" t="s">
        <v>13</v>
      </c>
      <c r="J135" s="3" t="s">
        <v>1517</v>
      </c>
      <c r="K135" s="3" t="s">
        <v>12</v>
      </c>
      <c r="L135" t="s">
        <v>141</v>
      </c>
      <c r="M135">
        <v>124</v>
      </c>
      <c r="N135" s="10" t="str">
        <f t="shared" si="14"/>
        <v>E</v>
      </c>
      <c r="O135">
        <v>115</v>
      </c>
      <c r="P135" s="10" t="str">
        <f t="shared" si="15"/>
        <v>H</v>
      </c>
      <c r="Q135">
        <v>110</v>
      </c>
      <c r="R135" s="11" t="str">
        <f t="shared" si="13"/>
        <v>H</v>
      </c>
      <c r="S135" t="s">
        <v>14</v>
      </c>
      <c r="T135" s="11" t="s">
        <v>14</v>
      </c>
      <c r="U135" t="s">
        <v>14</v>
      </c>
      <c r="V135" t="s">
        <v>12</v>
      </c>
      <c r="W135" t="s">
        <v>1520</v>
      </c>
      <c r="X135" t="s">
        <v>1520</v>
      </c>
      <c r="Y135" t="s">
        <v>1520</v>
      </c>
      <c r="Z135" t="s">
        <v>1520</v>
      </c>
      <c r="AA135" t="s">
        <v>1520</v>
      </c>
      <c r="AB135" t="s">
        <v>12</v>
      </c>
      <c r="AC135" t="s">
        <v>12</v>
      </c>
      <c r="AD135">
        <v>18</v>
      </c>
      <c r="AE135" t="s">
        <v>16</v>
      </c>
      <c r="AF135" t="s">
        <v>12</v>
      </c>
      <c r="AG135">
        <v>4</v>
      </c>
      <c r="AH135" t="s">
        <v>12</v>
      </c>
      <c r="AI135" t="s">
        <v>1540</v>
      </c>
    </row>
    <row r="136" spans="1:35" ht="16" x14ac:dyDescent="0.2">
      <c r="A136">
        <v>3</v>
      </c>
      <c r="B136" s="1" t="s">
        <v>1398</v>
      </c>
      <c r="C136" t="s">
        <v>1514</v>
      </c>
      <c r="D136" t="s">
        <v>1523</v>
      </c>
      <c r="E136">
        <v>90</v>
      </c>
      <c r="F136" t="s">
        <v>0</v>
      </c>
      <c r="G136" t="s">
        <v>7</v>
      </c>
      <c r="H136" s="3" t="s">
        <v>1</v>
      </c>
      <c r="I136" t="s">
        <v>13</v>
      </c>
      <c r="J136" t="s">
        <v>43</v>
      </c>
      <c r="K136" t="s">
        <v>13</v>
      </c>
      <c r="L136" t="s">
        <v>140</v>
      </c>
      <c r="M136">
        <v>180</v>
      </c>
      <c r="N136" s="10" t="str">
        <f t="shared" si="14"/>
        <v>HC</v>
      </c>
      <c r="O136">
        <v>223</v>
      </c>
      <c r="P136" s="10" t="str">
        <f t="shared" si="15"/>
        <v>H</v>
      </c>
      <c r="Q136">
        <v>55</v>
      </c>
      <c r="R136" s="11" t="str">
        <f t="shared" si="13"/>
        <v>N</v>
      </c>
      <c r="S136">
        <v>9.6999999999999993</v>
      </c>
      <c r="T136" s="11" t="str">
        <f t="shared" si="16"/>
        <v>H</v>
      </c>
      <c r="U136" t="s">
        <v>1511</v>
      </c>
      <c r="V136" t="s">
        <v>12</v>
      </c>
      <c r="W136" t="s">
        <v>1520</v>
      </c>
      <c r="X136" t="s">
        <v>1520</v>
      </c>
      <c r="Y136" t="s">
        <v>1520</v>
      </c>
      <c r="Z136" t="s">
        <v>1520</v>
      </c>
      <c r="AB136" t="s">
        <v>13</v>
      </c>
      <c r="AC136" s="3" t="s">
        <v>13</v>
      </c>
      <c r="AD136">
        <v>18</v>
      </c>
      <c r="AE136" t="s">
        <v>16</v>
      </c>
      <c r="AF136" t="s">
        <v>12</v>
      </c>
      <c r="AG136">
        <v>7</v>
      </c>
      <c r="AH136" t="s">
        <v>12</v>
      </c>
      <c r="AI136" t="s">
        <v>1540</v>
      </c>
    </row>
    <row r="137" spans="1:35" ht="16" x14ac:dyDescent="0.2">
      <c r="A137">
        <v>1</v>
      </c>
      <c r="B137" s="1" t="s">
        <v>1403</v>
      </c>
      <c r="C137" t="s">
        <v>1514</v>
      </c>
      <c r="D137" t="s">
        <v>1522</v>
      </c>
      <c r="E137">
        <v>76</v>
      </c>
      <c r="F137" t="s">
        <v>1</v>
      </c>
      <c r="G137" t="s">
        <v>7</v>
      </c>
      <c r="H137" s="3" t="s">
        <v>1466</v>
      </c>
      <c r="I137" t="s">
        <v>13</v>
      </c>
      <c r="J137" t="s">
        <v>43</v>
      </c>
      <c r="K137" t="s">
        <v>13</v>
      </c>
      <c r="L137" t="s">
        <v>139</v>
      </c>
      <c r="M137">
        <v>187</v>
      </c>
      <c r="N137" s="10" t="str">
        <f t="shared" si="14"/>
        <v>HC</v>
      </c>
      <c r="O137">
        <v>104</v>
      </c>
      <c r="P137" s="10" t="str">
        <f t="shared" si="15"/>
        <v>H</v>
      </c>
      <c r="Q137">
        <v>82</v>
      </c>
      <c r="R137" s="11" t="str">
        <f t="shared" si="13"/>
        <v>N</v>
      </c>
      <c r="S137">
        <v>6.6</v>
      </c>
      <c r="T137" s="11" t="str">
        <f t="shared" si="16"/>
        <v>H</v>
      </c>
      <c r="U137" t="s">
        <v>1511</v>
      </c>
      <c r="V137" t="s">
        <v>17</v>
      </c>
      <c r="W137" t="s">
        <v>1520</v>
      </c>
      <c r="X137" t="s">
        <v>1520</v>
      </c>
      <c r="Y137" t="s">
        <v>1520</v>
      </c>
      <c r="Z137" t="s">
        <v>1520</v>
      </c>
      <c r="AB137" t="s">
        <v>12</v>
      </c>
      <c r="AC137" s="3" t="s">
        <v>13</v>
      </c>
      <c r="AD137">
        <v>10</v>
      </c>
      <c r="AE137" t="s">
        <v>10</v>
      </c>
      <c r="AF137" t="s">
        <v>12</v>
      </c>
      <c r="AG137">
        <v>1</v>
      </c>
      <c r="AH137" t="s">
        <v>12</v>
      </c>
      <c r="AI137" t="s">
        <v>1540</v>
      </c>
    </row>
    <row r="138" spans="1:35" ht="47.25" customHeight="1" x14ac:dyDescent="0.2">
      <c r="A138">
        <v>4</v>
      </c>
      <c r="B138" s="1" t="s">
        <v>1398</v>
      </c>
      <c r="C138" t="s">
        <v>1515</v>
      </c>
      <c r="D138" t="s">
        <v>1523</v>
      </c>
      <c r="E138">
        <v>70</v>
      </c>
      <c r="F138" t="s">
        <v>1</v>
      </c>
      <c r="G138" t="s">
        <v>7</v>
      </c>
      <c r="H138" s="3" t="s">
        <v>1</v>
      </c>
      <c r="I138" t="s">
        <v>13</v>
      </c>
      <c r="J138" s="3" t="s">
        <v>48</v>
      </c>
      <c r="K138" s="3" t="s">
        <v>12</v>
      </c>
      <c r="L138" t="s">
        <v>725</v>
      </c>
      <c r="M138">
        <v>145</v>
      </c>
      <c r="N138" s="10" t="str">
        <f t="shared" si="14"/>
        <v>H1</v>
      </c>
      <c r="O138">
        <v>223</v>
      </c>
      <c r="P138" s="10" t="str">
        <f t="shared" si="15"/>
        <v>H</v>
      </c>
      <c r="Q138">
        <v>91</v>
      </c>
      <c r="R138" s="11" t="str">
        <f t="shared" si="13"/>
        <v>N</v>
      </c>
      <c r="S138">
        <v>9.6</v>
      </c>
      <c r="T138" s="11" t="str">
        <f t="shared" si="16"/>
        <v>H</v>
      </c>
      <c r="U138" t="s">
        <v>1511</v>
      </c>
      <c r="V138" t="s">
        <v>12</v>
      </c>
      <c r="X138" t="s">
        <v>1520</v>
      </c>
      <c r="Y138" t="s">
        <v>1520</v>
      </c>
      <c r="Z138" t="s">
        <v>1520</v>
      </c>
      <c r="AB138" t="s">
        <v>13</v>
      </c>
      <c r="AC138" s="3" t="s">
        <v>13</v>
      </c>
      <c r="AD138">
        <v>17</v>
      </c>
      <c r="AE138" t="s">
        <v>5</v>
      </c>
      <c r="AF138" t="s">
        <v>12</v>
      </c>
      <c r="AG138">
        <v>0</v>
      </c>
      <c r="AH138" t="s">
        <v>12</v>
      </c>
      <c r="AI138" s="3" t="s">
        <v>1540</v>
      </c>
    </row>
    <row r="139" spans="1:35" ht="16" x14ac:dyDescent="0.2">
      <c r="A139">
        <v>2</v>
      </c>
      <c r="B139" s="1" t="s">
        <v>1398</v>
      </c>
      <c r="C139" t="s">
        <v>1515</v>
      </c>
      <c r="D139" t="s">
        <v>2</v>
      </c>
      <c r="E139">
        <v>87</v>
      </c>
      <c r="F139" t="s">
        <v>1</v>
      </c>
      <c r="G139" t="s">
        <v>7</v>
      </c>
      <c r="H139" s="3" t="s">
        <v>1</v>
      </c>
      <c r="I139" t="s">
        <v>13</v>
      </c>
      <c r="J139" t="s">
        <v>1518</v>
      </c>
      <c r="K139" t="s">
        <v>12</v>
      </c>
      <c r="L139" t="s">
        <v>891</v>
      </c>
      <c r="M139">
        <v>135</v>
      </c>
      <c r="N139" s="10" t="str">
        <f t="shared" si="14"/>
        <v>E</v>
      </c>
      <c r="O139">
        <v>123</v>
      </c>
      <c r="P139" s="10" t="str">
        <f t="shared" si="15"/>
        <v>H</v>
      </c>
      <c r="Q139">
        <v>129</v>
      </c>
      <c r="R139" s="11" t="str">
        <f t="shared" si="13"/>
        <v>H</v>
      </c>
      <c r="S139">
        <v>5.5</v>
      </c>
      <c r="T139" s="11" t="str">
        <f t="shared" si="16"/>
        <v>N</v>
      </c>
      <c r="U139" t="s">
        <v>1511</v>
      </c>
      <c r="V139" t="s">
        <v>14</v>
      </c>
      <c r="W139" t="s">
        <v>1520</v>
      </c>
      <c r="X139" t="s">
        <v>1520</v>
      </c>
      <c r="Y139" t="s">
        <v>1520</v>
      </c>
      <c r="Z139" t="s">
        <v>1520</v>
      </c>
      <c r="AB139" t="s">
        <v>12</v>
      </c>
      <c r="AC139" t="s">
        <v>22</v>
      </c>
      <c r="AD139" s="3" t="s">
        <v>12</v>
      </c>
      <c r="AE139" s="3" t="s">
        <v>16</v>
      </c>
      <c r="AF139" s="3" t="s">
        <v>12</v>
      </c>
      <c r="AG139">
        <v>11</v>
      </c>
      <c r="AH139" t="s">
        <v>12</v>
      </c>
      <c r="AI139" s="3" t="s">
        <v>1540</v>
      </c>
    </row>
    <row r="140" spans="1:35" ht="16" x14ac:dyDescent="0.2">
      <c r="A140">
        <v>3</v>
      </c>
      <c r="B140" s="1" t="s">
        <v>1398</v>
      </c>
      <c r="C140" t="s">
        <v>1515</v>
      </c>
      <c r="D140" t="s">
        <v>1522</v>
      </c>
      <c r="E140">
        <v>45</v>
      </c>
      <c r="F140" t="s">
        <v>1</v>
      </c>
      <c r="G140" t="s">
        <v>25</v>
      </c>
      <c r="H140" s="3" t="s">
        <v>1</v>
      </c>
      <c r="I140" t="s">
        <v>13</v>
      </c>
      <c r="J140" s="3" t="s">
        <v>1517</v>
      </c>
      <c r="K140" s="3" t="s">
        <v>12</v>
      </c>
      <c r="L140" t="s">
        <v>892</v>
      </c>
      <c r="M140">
        <v>151</v>
      </c>
      <c r="N140" s="10" t="str">
        <f t="shared" si="14"/>
        <v>H1</v>
      </c>
      <c r="O140">
        <v>374</v>
      </c>
      <c r="P140" s="10" t="str">
        <f t="shared" si="15"/>
        <v>H</v>
      </c>
      <c r="Q140">
        <v>42</v>
      </c>
      <c r="R140" s="11" t="str">
        <f t="shared" si="13"/>
        <v>N</v>
      </c>
      <c r="S140">
        <v>9.1999999999999993</v>
      </c>
      <c r="T140" s="11" t="str">
        <f t="shared" si="16"/>
        <v>H</v>
      </c>
      <c r="U140" t="s">
        <v>1511</v>
      </c>
      <c r="V140" t="s">
        <v>13</v>
      </c>
      <c r="W140" t="s">
        <v>1520</v>
      </c>
      <c r="X140" t="s">
        <v>1520</v>
      </c>
      <c r="Y140" t="s">
        <v>1520</v>
      </c>
      <c r="Z140" t="s">
        <v>1520</v>
      </c>
      <c r="AA140" t="s">
        <v>1520</v>
      </c>
      <c r="AB140" t="s">
        <v>13</v>
      </c>
      <c r="AC140" s="3" t="s">
        <v>13</v>
      </c>
      <c r="AD140">
        <v>18</v>
      </c>
      <c r="AE140" t="s">
        <v>16</v>
      </c>
      <c r="AF140" t="s">
        <v>12</v>
      </c>
      <c r="AG140">
        <v>1</v>
      </c>
      <c r="AH140" t="s">
        <v>12</v>
      </c>
      <c r="AI140" t="s">
        <v>1540</v>
      </c>
    </row>
    <row r="141" spans="1:35" ht="30.75" customHeight="1" x14ac:dyDescent="0.2">
      <c r="A141">
        <v>1</v>
      </c>
      <c r="B141" s="1" t="s">
        <v>1398</v>
      </c>
      <c r="C141" t="s">
        <v>1514</v>
      </c>
      <c r="D141" t="s">
        <v>42</v>
      </c>
      <c r="E141">
        <v>63</v>
      </c>
      <c r="F141" t="s">
        <v>0</v>
      </c>
      <c r="G141" t="s">
        <v>7</v>
      </c>
      <c r="H141" s="3" t="s">
        <v>1466</v>
      </c>
      <c r="I141" t="s">
        <v>21</v>
      </c>
      <c r="J141" t="s">
        <v>43</v>
      </c>
      <c r="K141" t="s">
        <v>13</v>
      </c>
      <c r="L141" t="s">
        <v>893</v>
      </c>
      <c r="M141">
        <v>168</v>
      </c>
      <c r="N141" s="10" t="str">
        <f t="shared" si="14"/>
        <v>H2</v>
      </c>
      <c r="O141">
        <v>90</v>
      </c>
      <c r="P141" s="10" t="str">
        <f t="shared" si="15"/>
        <v>N</v>
      </c>
      <c r="Q141">
        <v>151</v>
      </c>
      <c r="R141" s="11" t="str">
        <f t="shared" si="13"/>
        <v>H</v>
      </c>
      <c r="S141">
        <v>5.2</v>
      </c>
      <c r="T141" s="11" t="str">
        <f t="shared" si="16"/>
        <v>N</v>
      </c>
      <c r="U141" t="s">
        <v>1511</v>
      </c>
      <c r="V141" t="s">
        <v>13</v>
      </c>
      <c r="AA141" t="s">
        <v>1520</v>
      </c>
      <c r="AB141" t="s">
        <v>12</v>
      </c>
      <c r="AC141" s="3" t="s">
        <v>13</v>
      </c>
      <c r="AD141" s="3" t="s">
        <v>12</v>
      </c>
      <c r="AE141" s="3" t="s">
        <v>16</v>
      </c>
      <c r="AF141" s="3" t="s">
        <v>12</v>
      </c>
      <c r="AG141">
        <v>0</v>
      </c>
      <c r="AH141" t="s">
        <v>12</v>
      </c>
      <c r="AI141" t="s">
        <v>1540</v>
      </c>
    </row>
    <row r="142" spans="1:35" ht="16" x14ac:dyDescent="0.2">
      <c r="A142">
        <v>4</v>
      </c>
      <c r="B142" s="1" t="s">
        <v>1398</v>
      </c>
      <c r="C142" t="s">
        <v>1515</v>
      </c>
      <c r="D142" t="s">
        <v>42</v>
      </c>
      <c r="E142">
        <v>69</v>
      </c>
      <c r="F142" t="s">
        <v>1</v>
      </c>
      <c r="G142" t="s">
        <v>7</v>
      </c>
      <c r="H142" s="3" t="s">
        <v>1</v>
      </c>
      <c r="I142" t="s">
        <v>13</v>
      </c>
      <c r="J142" t="s">
        <v>43</v>
      </c>
      <c r="K142" t="s">
        <v>13</v>
      </c>
      <c r="L142" t="s">
        <v>894</v>
      </c>
      <c r="M142">
        <v>163</v>
      </c>
      <c r="N142" s="10" t="str">
        <f t="shared" si="14"/>
        <v>H2</v>
      </c>
      <c r="O142">
        <v>99</v>
      </c>
      <c r="P142" s="10" t="str">
        <f t="shared" si="15"/>
        <v>N</v>
      </c>
      <c r="Q142">
        <v>95</v>
      </c>
      <c r="R142" s="11" t="str">
        <f t="shared" si="13"/>
        <v>N</v>
      </c>
      <c r="S142" t="s">
        <v>14</v>
      </c>
      <c r="T142" s="11" t="s">
        <v>14</v>
      </c>
      <c r="U142" t="s">
        <v>1511</v>
      </c>
      <c r="V142" t="s">
        <v>12</v>
      </c>
      <c r="X142" t="s">
        <v>1520</v>
      </c>
      <c r="AB142" t="s">
        <v>12</v>
      </c>
      <c r="AC142" s="3" t="s">
        <v>13</v>
      </c>
      <c r="AD142" s="3" t="s">
        <v>12</v>
      </c>
      <c r="AE142" s="3" t="s">
        <v>16</v>
      </c>
      <c r="AF142" s="3" t="s">
        <v>12</v>
      </c>
      <c r="AG142">
        <v>4</v>
      </c>
      <c r="AH142" t="s">
        <v>13</v>
      </c>
      <c r="AI142" t="s">
        <v>12</v>
      </c>
    </row>
    <row r="143" spans="1:35" ht="16" x14ac:dyDescent="0.2">
      <c r="A143">
        <v>4</v>
      </c>
      <c r="B143" s="1" t="s">
        <v>1398</v>
      </c>
      <c r="C143" t="s">
        <v>1515</v>
      </c>
      <c r="D143" t="s">
        <v>42</v>
      </c>
      <c r="E143">
        <v>74</v>
      </c>
      <c r="F143" t="s">
        <v>0</v>
      </c>
      <c r="G143" t="s">
        <v>7</v>
      </c>
      <c r="H143" s="3" t="s">
        <v>1</v>
      </c>
      <c r="I143" t="s">
        <v>13</v>
      </c>
      <c r="J143" t="s">
        <v>43</v>
      </c>
      <c r="K143" t="s">
        <v>13</v>
      </c>
      <c r="L143" t="s">
        <v>46</v>
      </c>
      <c r="M143">
        <v>162</v>
      </c>
      <c r="N143" s="10" t="str">
        <f t="shared" si="14"/>
        <v>H2</v>
      </c>
      <c r="O143">
        <v>78</v>
      </c>
      <c r="P143" s="10" t="str">
        <f t="shared" si="15"/>
        <v>N</v>
      </c>
      <c r="Q143">
        <v>69</v>
      </c>
      <c r="R143" s="11" t="str">
        <f t="shared" si="13"/>
        <v>N</v>
      </c>
      <c r="S143" t="s">
        <v>14</v>
      </c>
      <c r="T143" s="11" t="s">
        <v>14</v>
      </c>
      <c r="U143" t="s">
        <v>1511</v>
      </c>
      <c r="V143" t="s">
        <v>13</v>
      </c>
      <c r="X143" t="s">
        <v>1520</v>
      </c>
      <c r="Y143" t="s">
        <v>1520</v>
      </c>
      <c r="Z143" t="s">
        <v>1520</v>
      </c>
      <c r="AA143" t="s">
        <v>1520</v>
      </c>
      <c r="AB143" t="s">
        <v>12</v>
      </c>
      <c r="AC143" s="3" t="s">
        <v>13</v>
      </c>
      <c r="AD143" t="s">
        <v>12</v>
      </c>
      <c r="AE143" t="s">
        <v>16</v>
      </c>
      <c r="AF143" t="s">
        <v>41</v>
      </c>
      <c r="AG143">
        <v>4</v>
      </c>
      <c r="AH143" t="s">
        <v>13</v>
      </c>
      <c r="AI143" t="s">
        <v>12</v>
      </c>
    </row>
    <row r="144" spans="1:35" ht="16" x14ac:dyDescent="0.2">
      <c r="A144">
        <v>2</v>
      </c>
      <c r="B144" s="1" t="s">
        <v>1398</v>
      </c>
      <c r="C144" t="s">
        <v>1514</v>
      </c>
      <c r="D144" t="s">
        <v>42</v>
      </c>
      <c r="E144">
        <v>79</v>
      </c>
      <c r="F144" t="s">
        <v>0</v>
      </c>
      <c r="G144" t="s">
        <v>7</v>
      </c>
      <c r="H144" s="3" t="s">
        <v>1</v>
      </c>
      <c r="I144" t="s">
        <v>21</v>
      </c>
      <c r="J144" t="s">
        <v>43</v>
      </c>
      <c r="K144" t="s">
        <v>13</v>
      </c>
      <c r="L144" t="s">
        <v>47</v>
      </c>
      <c r="M144">
        <v>180</v>
      </c>
      <c r="N144" s="10" t="str">
        <f t="shared" si="14"/>
        <v>HC</v>
      </c>
      <c r="O144">
        <v>101</v>
      </c>
      <c r="P144" s="10" t="str">
        <f t="shared" si="15"/>
        <v>H</v>
      </c>
      <c r="Q144">
        <v>98</v>
      </c>
      <c r="R144" s="11" t="str">
        <f t="shared" si="13"/>
        <v>N</v>
      </c>
      <c r="S144" t="s">
        <v>14</v>
      </c>
      <c r="T144" s="11" t="s">
        <v>14</v>
      </c>
      <c r="U144" t="s">
        <v>1511</v>
      </c>
      <c r="V144" t="s">
        <v>12</v>
      </c>
      <c r="W144" t="s">
        <v>1520</v>
      </c>
      <c r="X144" t="s">
        <v>1520</v>
      </c>
      <c r="AB144" t="s">
        <v>12</v>
      </c>
      <c r="AC144" t="s">
        <v>12</v>
      </c>
      <c r="AD144">
        <v>18</v>
      </c>
      <c r="AE144" t="s">
        <v>16</v>
      </c>
      <c r="AF144" t="s">
        <v>12</v>
      </c>
      <c r="AG144">
        <v>0</v>
      </c>
      <c r="AH144" t="s">
        <v>12</v>
      </c>
      <c r="AI144" t="s">
        <v>1540</v>
      </c>
    </row>
    <row r="145" spans="1:35" ht="16" x14ac:dyDescent="0.2">
      <c r="A145">
        <v>2</v>
      </c>
      <c r="B145" s="1" t="s">
        <v>1398</v>
      </c>
      <c r="C145" t="s">
        <v>1515</v>
      </c>
      <c r="D145" t="s">
        <v>42</v>
      </c>
      <c r="E145">
        <v>59</v>
      </c>
      <c r="F145" t="s">
        <v>0</v>
      </c>
      <c r="G145" t="s">
        <v>7</v>
      </c>
      <c r="H145" t="s">
        <v>1466</v>
      </c>
      <c r="I145" t="s">
        <v>13</v>
      </c>
      <c r="J145" s="3" t="s">
        <v>48</v>
      </c>
      <c r="K145" s="3" t="s">
        <v>12</v>
      </c>
      <c r="L145" t="s">
        <v>49</v>
      </c>
      <c r="M145">
        <v>108</v>
      </c>
      <c r="N145" s="10" t="str">
        <f t="shared" si="14"/>
        <v>N</v>
      </c>
      <c r="O145">
        <v>129</v>
      </c>
      <c r="P145" s="10" t="str">
        <f t="shared" si="15"/>
        <v>H</v>
      </c>
      <c r="Q145">
        <v>83</v>
      </c>
      <c r="R145" s="11" t="str">
        <f t="shared" si="13"/>
        <v>N</v>
      </c>
      <c r="S145" t="s">
        <v>14</v>
      </c>
      <c r="T145" s="11" t="s">
        <v>14</v>
      </c>
      <c r="U145" t="s">
        <v>14</v>
      </c>
      <c r="V145" t="s">
        <v>12</v>
      </c>
      <c r="X145" t="s">
        <v>1520</v>
      </c>
      <c r="Y145" t="s">
        <v>1520</v>
      </c>
      <c r="Z145" t="s">
        <v>1520</v>
      </c>
      <c r="AA145" t="s">
        <v>1520</v>
      </c>
      <c r="AB145" t="s">
        <v>12</v>
      </c>
      <c r="AC145" s="3" t="s">
        <v>13</v>
      </c>
      <c r="AD145" t="s">
        <v>12</v>
      </c>
      <c r="AE145" t="s">
        <v>16</v>
      </c>
      <c r="AF145" t="s">
        <v>12</v>
      </c>
      <c r="AG145">
        <v>1</v>
      </c>
      <c r="AH145" t="s">
        <v>12</v>
      </c>
      <c r="AI145" t="s">
        <v>1540</v>
      </c>
    </row>
    <row r="146" spans="1:35" ht="16" x14ac:dyDescent="0.2">
      <c r="A146">
        <v>8</v>
      </c>
      <c r="B146" s="1" t="s">
        <v>1398</v>
      </c>
      <c r="C146" t="s">
        <v>1515</v>
      </c>
      <c r="D146" t="s">
        <v>1523</v>
      </c>
      <c r="E146">
        <v>81</v>
      </c>
      <c r="F146" t="s">
        <v>0</v>
      </c>
      <c r="G146" t="s">
        <v>7</v>
      </c>
      <c r="H146" s="3" t="s">
        <v>1513</v>
      </c>
      <c r="I146" t="s">
        <v>21</v>
      </c>
      <c r="J146" s="3" t="s">
        <v>48</v>
      </c>
      <c r="K146" s="3" t="s">
        <v>12</v>
      </c>
      <c r="L146" t="s">
        <v>50</v>
      </c>
      <c r="M146">
        <v>120</v>
      </c>
      <c r="N146" s="10" t="str">
        <f t="shared" si="14"/>
        <v>E</v>
      </c>
      <c r="O146">
        <v>129</v>
      </c>
      <c r="P146" s="10" t="str">
        <f t="shared" si="15"/>
        <v>H</v>
      </c>
      <c r="Q146">
        <v>61</v>
      </c>
      <c r="R146" s="11" t="str">
        <f t="shared" si="13"/>
        <v>N</v>
      </c>
      <c r="S146" t="s">
        <v>14</v>
      </c>
      <c r="T146" s="11" t="s">
        <v>14</v>
      </c>
      <c r="U146" t="s">
        <v>1511</v>
      </c>
      <c r="V146" t="s">
        <v>12</v>
      </c>
      <c r="W146" t="s">
        <v>1520</v>
      </c>
      <c r="X146" t="s">
        <v>1520</v>
      </c>
      <c r="Y146" t="s">
        <v>1520</v>
      </c>
      <c r="Z146" t="s">
        <v>1520</v>
      </c>
      <c r="AA146" t="s">
        <v>1520</v>
      </c>
      <c r="AB146" t="s">
        <v>12</v>
      </c>
      <c r="AC146" t="s">
        <v>12</v>
      </c>
      <c r="AD146">
        <v>17</v>
      </c>
      <c r="AE146" t="s">
        <v>5</v>
      </c>
      <c r="AF146" t="s">
        <v>12</v>
      </c>
      <c r="AG146">
        <v>10</v>
      </c>
      <c r="AH146" t="s">
        <v>12</v>
      </c>
      <c r="AI146" t="s">
        <v>1540</v>
      </c>
    </row>
    <row r="147" spans="1:35" ht="16" x14ac:dyDescent="0.2">
      <c r="A147">
        <v>6</v>
      </c>
      <c r="B147" s="1" t="s">
        <v>1398</v>
      </c>
      <c r="C147" t="s">
        <v>1515</v>
      </c>
      <c r="D147" t="s">
        <v>1522</v>
      </c>
      <c r="E147">
        <v>79</v>
      </c>
      <c r="F147" t="s">
        <v>0</v>
      </c>
      <c r="G147" t="s">
        <v>7</v>
      </c>
      <c r="H147" t="s">
        <v>1466</v>
      </c>
      <c r="I147" t="s">
        <v>12</v>
      </c>
      <c r="J147" t="s">
        <v>43</v>
      </c>
      <c r="K147" t="s">
        <v>13</v>
      </c>
      <c r="L147" t="s">
        <v>51</v>
      </c>
      <c r="M147">
        <v>164</v>
      </c>
      <c r="N147" s="10" t="str">
        <f t="shared" si="14"/>
        <v>H2</v>
      </c>
      <c r="O147">
        <v>79</v>
      </c>
      <c r="P147" s="10" t="str">
        <f t="shared" si="15"/>
        <v>N</v>
      </c>
      <c r="Q147">
        <v>80</v>
      </c>
      <c r="R147" s="11" t="str">
        <f t="shared" si="13"/>
        <v>N</v>
      </c>
      <c r="S147">
        <v>5.5</v>
      </c>
      <c r="T147" s="11" t="str">
        <f t="shared" si="16"/>
        <v>N</v>
      </c>
      <c r="U147" t="s">
        <v>1511</v>
      </c>
      <c r="V147" t="s">
        <v>12</v>
      </c>
      <c r="AB147" t="s">
        <v>12</v>
      </c>
      <c r="AC147" s="3" t="s">
        <v>12</v>
      </c>
      <c r="AD147" t="s">
        <v>12</v>
      </c>
      <c r="AE147" t="s">
        <v>16</v>
      </c>
      <c r="AF147" t="s">
        <v>12</v>
      </c>
      <c r="AG147">
        <v>5</v>
      </c>
      <c r="AH147" t="s">
        <v>13</v>
      </c>
      <c r="AI147" t="s">
        <v>12</v>
      </c>
    </row>
    <row r="148" spans="1:35" ht="16" x14ac:dyDescent="0.2">
      <c r="A148">
        <v>2</v>
      </c>
      <c r="B148" s="1" t="s">
        <v>1398</v>
      </c>
      <c r="C148" t="s">
        <v>1515</v>
      </c>
      <c r="D148" t="s">
        <v>42</v>
      </c>
      <c r="E148">
        <v>70</v>
      </c>
      <c r="F148" t="s">
        <v>0</v>
      </c>
      <c r="G148" t="s">
        <v>7</v>
      </c>
      <c r="H148" s="3" t="s">
        <v>1</v>
      </c>
      <c r="I148" t="s">
        <v>13</v>
      </c>
      <c r="J148" t="s">
        <v>43</v>
      </c>
      <c r="K148" t="s">
        <v>13</v>
      </c>
      <c r="L148" t="s">
        <v>184</v>
      </c>
      <c r="M148">
        <v>119</v>
      </c>
      <c r="N148" s="10" t="str">
        <f t="shared" si="14"/>
        <v>N</v>
      </c>
      <c r="O148">
        <v>116</v>
      </c>
      <c r="P148" s="10" t="str">
        <f t="shared" si="15"/>
        <v>H</v>
      </c>
      <c r="Q148">
        <v>51</v>
      </c>
      <c r="R148" s="11" t="str">
        <f t="shared" si="13"/>
        <v>N</v>
      </c>
      <c r="S148">
        <v>6.5</v>
      </c>
      <c r="T148" s="11" t="str">
        <f t="shared" si="16"/>
        <v>H</v>
      </c>
      <c r="U148" t="s">
        <v>1511</v>
      </c>
      <c r="V148" t="s">
        <v>17</v>
      </c>
      <c r="W148" t="s">
        <v>1520</v>
      </c>
      <c r="X148" t="s">
        <v>1520</v>
      </c>
      <c r="Y148" t="s">
        <v>1520</v>
      </c>
      <c r="Z148" t="s">
        <v>1520</v>
      </c>
      <c r="AB148" t="s">
        <v>12</v>
      </c>
      <c r="AC148" t="s">
        <v>12</v>
      </c>
      <c r="AD148">
        <v>15</v>
      </c>
      <c r="AE148" t="s">
        <v>9</v>
      </c>
      <c r="AF148" t="s">
        <v>12</v>
      </c>
      <c r="AG148">
        <v>3</v>
      </c>
      <c r="AH148" t="s">
        <v>13</v>
      </c>
      <c r="AI148" t="s">
        <v>12</v>
      </c>
    </row>
    <row r="149" spans="1:35" ht="16" x14ac:dyDescent="0.2">
      <c r="A149">
        <v>1</v>
      </c>
      <c r="B149" s="1" t="s">
        <v>1398</v>
      </c>
      <c r="C149" t="s">
        <v>1514</v>
      </c>
      <c r="D149" t="s">
        <v>42</v>
      </c>
      <c r="E149">
        <v>57</v>
      </c>
      <c r="F149" t="s">
        <v>1</v>
      </c>
      <c r="G149" t="s">
        <v>7</v>
      </c>
      <c r="H149" s="3" t="s">
        <v>1</v>
      </c>
      <c r="I149" t="s">
        <v>21</v>
      </c>
      <c r="J149" s="3" t="s">
        <v>48</v>
      </c>
      <c r="K149" s="3" t="s">
        <v>12</v>
      </c>
      <c r="L149" t="s">
        <v>186</v>
      </c>
      <c r="M149">
        <v>128</v>
      </c>
      <c r="N149" s="10" t="str">
        <f t="shared" si="14"/>
        <v>E</v>
      </c>
      <c r="O149">
        <v>87</v>
      </c>
      <c r="P149" s="10" t="str">
        <f t="shared" si="15"/>
        <v>N</v>
      </c>
      <c r="Q149">
        <v>118</v>
      </c>
      <c r="R149" s="11" t="str">
        <f t="shared" si="13"/>
        <v>H</v>
      </c>
      <c r="S149" t="s">
        <v>14</v>
      </c>
      <c r="T149" s="11" t="s">
        <v>14</v>
      </c>
      <c r="U149" t="s">
        <v>1511</v>
      </c>
      <c r="V149" t="s">
        <v>13</v>
      </c>
      <c r="AB149" t="s">
        <v>13</v>
      </c>
      <c r="AC149" s="3" t="s">
        <v>19</v>
      </c>
      <c r="AD149">
        <v>18</v>
      </c>
      <c r="AE149" t="s">
        <v>16</v>
      </c>
      <c r="AF149" t="s">
        <v>12</v>
      </c>
      <c r="AG149">
        <v>3</v>
      </c>
      <c r="AH149" t="s">
        <v>12</v>
      </c>
      <c r="AI149" t="s">
        <v>1540</v>
      </c>
    </row>
    <row r="150" spans="1:35" ht="16" x14ac:dyDescent="0.2">
      <c r="A150">
        <v>1</v>
      </c>
      <c r="B150" s="1" t="s">
        <v>1398</v>
      </c>
      <c r="C150" t="s">
        <v>1515</v>
      </c>
      <c r="D150" t="s">
        <v>42</v>
      </c>
      <c r="E150">
        <v>42</v>
      </c>
      <c r="F150" t="s">
        <v>1</v>
      </c>
      <c r="G150" t="s">
        <v>7</v>
      </c>
      <c r="H150" s="3" t="s">
        <v>1513</v>
      </c>
      <c r="I150" t="s">
        <v>21</v>
      </c>
      <c r="J150" s="3" t="s">
        <v>63</v>
      </c>
      <c r="K150" s="3" t="s">
        <v>12</v>
      </c>
      <c r="L150" t="s">
        <v>188</v>
      </c>
      <c r="M150">
        <v>157</v>
      </c>
      <c r="N150" s="10" t="str">
        <f t="shared" si="14"/>
        <v>H1</v>
      </c>
      <c r="O150">
        <v>114</v>
      </c>
      <c r="P150" s="10" t="str">
        <f t="shared" si="15"/>
        <v>H</v>
      </c>
      <c r="Q150">
        <v>113</v>
      </c>
      <c r="R150" s="11" t="str">
        <f t="shared" si="13"/>
        <v>H</v>
      </c>
      <c r="S150">
        <v>5.2</v>
      </c>
      <c r="T150" s="11" t="str">
        <f t="shared" si="16"/>
        <v>N</v>
      </c>
      <c r="U150" t="s">
        <v>1511</v>
      </c>
      <c r="V150" t="s">
        <v>13</v>
      </c>
      <c r="AB150" t="s">
        <v>12</v>
      </c>
      <c r="AC150" t="s">
        <v>12</v>
      </c>
      <c r="AD150">
        <v>18</v>
      </c>
      <c r="AE150" t="s">
        <v>16</v>
      </c>
      <c r="AF150" t="s">
        <v>13</v>
      </c>
      <c r="AG150">
        <v>5</v>
      </c>
      <c r="AH150" t="s">
        <v>12</v>
      </c>
      <c r="AI150" t="s">
        <v>1540</v>
      </c>
    </row>
    <row r="151" spans="1:35" ht="16" x14ac:dyDescent="0.2">
      <c r="A151">
        <v>4</v>
      </c>
      <c r="B151" s="1" t="s">
        <v>1398</v>
      </c>
      <c r="C151" t="s">
        <v>1515</v>
      </c>
      <c r="D151" t="s">
        <v>42</v>
      </c>
      <c r="E151">
        <v>51</v>
      </c>
      <c r="F151" t="s">
        <v>1</v>
      </c>
      <c r="G151" t="s">
        <v>7</v>
      </c>
      <c r="H151" s="3" t="s">
        <v>1466</v>
      </c>
      <c r="I151" t="s">
        <v>13</v>
      </c>
      <c r="J151" s="3" t="s">
        <v>63</v>
      </c>
      <c r="K151" s="3" t="s">
        <v>12</v>
      </c>
      <c r="L151" t="s">
        <v>196</v>
      </c>
      <c r="M151">
        <v>146</v>
      </c>
      <c r="N151" s="10" t="str">
        <f t="shared" si="14"/>
        <v>H1</v>
      </c>
      <c r="O151">
        <v>105</v>
      </c>
      <c r="P151" s="10" t="str">
        <f t="shared" si="15"/>
        <v>H</v>
      </c>
      <c r="Q151">
        <v>84</v>
      </c>
      <c r="R151" s="11" t="str">
        <f t="shared" si="13"/>
        <v>N</v>
      </c>
      <c r="S151" t="s">
        <v>14</v>
      </c>
      <c r="T151" s="11" t="s">
        <v>14</v>
      </c>
      <c r="U151" t="s">
        <v>1511</v>
      </c>
      <c r="V151" t="s">
        <v>12</v>
      </c>
      <c r="X151" t="s">
        <v>1520</v>
      </c>
      <c r="Y151" t="s">
        <v>1520</v>
      </c>
      <c r="Z151" t="s">
        <v>1520</v>
      </c>
      <c r="AB151" t="s">
        <v>12</v>
      </c>
      <c r="AC151" s="3" t="s">
        <v>13</v>
      </c>
      <c r="AD151">
        <v>15</v>
      </c>
      <c r="AE151" t="s">
        <v>9</v>
      </c>
      <c r="AF151" t="s">
        <v>12</v>
      </c>
      <c r="AG151">
        <v>3</v>
      </c>
      <c r="AH151" t="s">
        <v>12</v>
      </c>
      <c r="AI151" s="3" t="s">
        <v>1540</v>
      </c>
    </row>
    <row r="152" spans="1:35" ht="16" x14ac:dyDescent="0.2">
      <c r="A152">
        <v>4</v>
      </c>
      <c r="B152" s="1" t="s">
        <v>1398</v>
      </c>
      <c r="C152" t="s">
        <v>1515</v>
      </c>
      <c r="D152" t="s">
        <v>42</v>
      </c>
      <c r="E152">
        <v>76</v>
      </c>
      <c r="F152" t="s">
        <v>0</v>
      </c>
      <c r="G152" t="s">
        <v>7</v>
      </c>
      <c r="H152" s="3" t="s">
        <v>1</v>
      </c>
      <c r="I152" t="s">
        <v>13</v>
      </c>
      <c r="J152" t="s">
        <v>43</v>
      </c>
      <c r="K152" t="s">
        <v>13</v>
      </c>
      <c r="L152" t="s">
        <v>195</v>
      </c>
      <c r="M152">
        <v>166</v>
      </c>
      <c r="N152" s="10" t="str">
        <f t="shared" si="14"/>
        <v>H2</v>
      </c>
      <c r="O152">
        <v>89</v>
      </c>
      <c r="P152" s="10" t="str">
        <f t="shared" si="15"/>
        <v>N</v>
      </c>
      <c r="Q152">
        <v>32</v>
      </c>
      <c r="R152" s="11" t="str">
        <f t="shared" si="13"/>
        <v>N</v>
      </c>
      <c r="S152" t="s">
        <v>14</v>
      </c>
      <c r="T152" s="11" t="s">
        <v>14</v>
      </c>
      <c r="U152" t="s">
        <v>1511</v>
      </c>
      <c r="V152" t="s">
        <v>17</v>
      </c>
      <c r="X152" t="s">
        <v>1520</v>
      </c>
      <c r="Y152" t="s">
        <v>1520</v>
      </c>
      <c r="Z152" t="s">
        <v>1520</v>
      </c>
      <c r="AA152" t="s">
        <v>1520</v>
      </c>
      <c r="AB152" t="s">
        <v>12</v>
      </c>
      <c r="AC152" s="3" t="s">
        <v>13</v>
      </c>
      <c r="AD152" s="3" t="s">
        <v>12</v>
      </c>
      <c r="AE152" t="s">
        <v>16</v>
      </c>
      <c r="AF152" s="3" t="s">
        <v>12</v>
      </c>
      <c r="AG152">
        <v>18</v>
      </c>
      <c r="AH152" t="s">
        <v>12</v>
      </c>
      <c r="AI152" t="s">
        <v>1540</v>
      </c>
    </row>
    <row r="153" spans="1:35" ht="16" x14ac:dyDescent="0.2">
      <c r="A153">
        <v>1</v>
      </c>
      <c r="B153" s="1" t="s">
        <v>1398</v>
      </c>
      <c r="C153" t="s">
        <v>1515</v>
      </c>
      <c r="D153" t="s">
        <v>42</v>
      </c>
      <c r="E153">
        <v>36</v>
      </c>
      <c r="F153" t="s">
        <v>0</v>
      </c>
      <c r="G153" t="s">
        <v>7</v>
      </c>
      <c r="H153" t="s">
        <v>1466</v>
      </c>
      <c r="I153" t="s">
        <v>21</v>
      </c>
      <c r="J153" s="3" t="s">
        <v>48</v>
      </c>
      <c r="K153" s="3" t="s">
        <v>12</v>
      </c>
      <c r="L153" t="s">
        <v>194</v>
      </c>
      <c r="M153">
        <v>114</v>
      </c>
      <c r="N153" s="10" t="str">
        <f t="shared" si="14"/>
        <v>N</v>
      </c>
      <c r="O153">
        <v>61</v>
      </c>
      <c r="P153" s="10" t="str">
        <f t="shared" si="15"/>
        <v>N</v>
      </c>
      <c r="Q153">
        <v>49</v>
      </c>
      <c r="R153" s="11" t="str">
        <f t="shared" si="13"/>
        <v>N</v>
      </c>
      <c r="S153" t="s">
        <v>14</v>
      </c>
      <c r="T153" s="11" t="s">
        <v>14</v>
      </c>
      <c r="U153" t="s">
        <v>14</v>
      </c>
      <c r="V153" t="s">
        <v>13</v>
      </c>
      <c r="AA153" t="s">
        <v>1520</v>
      </c>
      <c r="AB153" t="s">
        <v>12</v>
      </c>
      <c r="AC153" s="3" t="s">
        <v>13</v>
      </c>
      <c r="AD153">
        <v>17</v>
      </c>
      <c r="AE153" t="s">
        <v>5</v>
      </c>
      <c r="AF153" t="s">
        <v>12</v>
      </c>
      <c r="AG153">
        <v>3</v>
      </c>
      <c r="AH153" t="s">
        <v>12</v>
      </c>
      <c r="AI153" t="s">
        <v>1540</v>
      </c>
    </row>
    <row r="154" spans="1:35" ht="16" x14ac:dyDescent="0.2">
      <c r="A154">
        <v>6</v>
      </c>
      <c r="B154" s="1" t="s">
        <v>1398</v>
      </c>
      <c r="C154" t="s">
        <v>1525</v>
      </c>
      <c r="D154" t="s">
        <v>2</v>
      </c>
      <c r="E154">
        <v>75</v>
      </c>
      <c r="F154" t="s">
        <v>0</v>
      </c>
      <c r="G154" t="s">
        <v>7</v>
      </c>
      <c r="H154" s="3" t="s">
        <v>1</v>
      </c>
      <c r="I154" t="s">
        <v>28</v>
      </c>
      <c r="J154" s="3" t="s">
        <v>1517</v>
      </c>
      <c r="K154" s="3" t="s">
        <v>12</v>
      </c>
      <c r="L154" t="s">
        <v>190</v>
      </c>
      <c r="M154">
        <v>165</v>
      </c>
      <c r="N154" s="10" t="str">
        <f t="shared" si="14"/>
        <v>H2</v>
      </c>
      <c r="O154">
        <v>169</v>
      </c>
      <c r="P154" s="10" t="str">
        <f t="shared" si="15"/>
        <v>H</v>
      </c>
      <c r="Q154">
        <v>124</v>
      </c>
      <c r="R154" s="11" t="str">
        <f t="shared" si="13"/>
        <v>H</v>
      </c>
      <c r="S154" t="s">
        <v>14</v>
      </c>
      <c r="T154" s="11" t="s">
        <v>14</v>
      </c>
      <c r="U154" t="s">
        <v>1511</v>
      </c>
      <c r="V154" t="s">
        <v>17</v>
      </c>
      <c r="AB154" t="s">
        <v>12</v>
      </c>
      <c r="AC154" t="s">
        <v>22</v>
      </c>
      <c r="AD154">
        <v>18</v>
      </c>
      <c r="AE154" t="s">
        <v>16</v>
      </c>
      <c r="AF154" t="s">
        <v>12</v>
      </c>
      <c r="AG154">
        <v>2</v>
      </c>
      <c r="AH154" t="s">
        <v>12</v>
      </c>
      <c r="AI154" t="s">
        <v>1540</v>
      </c>
    </row>
    <row r="155" spans="1:35" ht="16" x14ac:dyDescent="0.2">
      <c r="A155">
        <v>4</v>
      </c>
      <c r="B155" s="1" t="s">
        <v>1398</v>
      </c>
      <c r="C155" t="s">
        <v>1515</v>
      </c>
      <c r="D155" t="s">
        <v>1523</v>
      </c>
      <c r="E155">
        <v>95</v>
      </c>
      <c r="F155" t="s">
        <v>0</v>
      </c>
      <c r="G155" t="s">
        <v>7</v>
      </c>
      <c r="H155" s="3" t="s">
        <v>1</v>
      </c>
      <c r="I155" t="s">
        <v>13</v>
      </c>
      <c r="J155" s="3" t="s">
        <v>1517</v>
      </c>
      <c r="K155" s="3" t="s">
        <v>12</v>
      </c>
      <c r="L155" t="s">
        <v>187</v>
      </c>
      <c r="M155">
        <v>159</v>
      </c>
      <c r="N155" s="10" t="str">
        <f t="shared" si="14"/>
        <v>H1</v>
      </c>
      <c r="O155">
        <v>123</v>
      </c>
      <c r="P155" s="10" t="str">
        <f t="shared" si="15"/>
        <v>H</v>
      </c>
      <c r="Q155">
        <v>74</v>
      </c>
      <c r="R155" s="11" t="str">
        <f t="shared" si="13"/>
        <v>N</v>
      </c>
      <c r="S155" t="s">
        <v>14</v>
      </c>
      <c r="T155" s="11" t="s">
        <v>14</v>
      </c>
      <c r="U155" t="s">
        <v>1511</v>
      </c>
      <c r="V155" t="s">
        <v>12</v>
      </c>
      <c r="X155" t="s">
        <v>1520</v>
      </c>
      <c r="Y155" t="s">
        <v>1520</v>
      </c>
      <c r="Z155" t="s">
        <v>1520</v>
      </c>
      <c r="AB155" t="s">
        <v>12</v>
      </c>
      <c r="AC155" s="3" t="s">
        <v>13</v>
      </c>
      <c r="AD155" s="3" t="s">
        <v>12</v>
      </c>
      <c r="AE155" t="s">
        <v>16</v>
      </c>
      <c r="AF155" s="3" t="s">
        <v>12</v>
      </c>
      <c r="AG155">
        <v>6</v>
      </c>
      <c r="AH155" t="s">
        <v>12</v>
      </c>
      <c r="AI155" t="s">
        <v>1540</v>
      </c>
    </row>
    <row r="156" spans="1:35" ht="16" x14ac:dyDescent="0.2">
      <c r="A156">
        <v>4</v>
      </c>
      <c r="B156" s="1" t="s">
        <v>1398</v>
      </c>
      <c r="C156" t="s">
        <v>1515</v>
      </c>
      <c r="D156" t="s">
        <v>1522</v>
      </c>
      <c r="E156">
        <v>63</v>
      </c>
      <c r="F156" t="s">
        <v>1</v>
      </c>
      <c r="G156" t="s">
        <v>7</v>
      </c>
      <c r="H156" s="3" t="s">
        <v>1</v>
      </c>
      <c r="I156" t="s">
        <v>21</v>
      </c>
      <c r="J156" s="3" t="s">
        <v>1517</v>
      </c>
      <c r="K156" s="3" t="s">
        <v>12</v>
      </c>
      <c r="L156" t="s">
        <v>185</v>
      </c>
      <c r="M156">
        <v>145</v>
      </c>
      <c r="N156" s="10" t="str">
        <f t="shared" si="14"/>
        <v>H1</v>
      </c>
      <c r="O156">
        <v>248</v>
      </c>
      <c r="P156" s="10" t="str">
        <f t="shared" si="15"/>
        <v>H</v>
      </c>
      <c r="Q156">
        <v>193</v>
      </c>
      <c r="R156" s="11" t="str">
        <f t="shared" si="13"/>
        <v>H</v>
      </c>
      <c r="S156">
        <v>12.1</v>
      </c>
      <c r="T156" s="11" t="str">
        <f t="shared" si="16"/>
        <v>H</v>
      </c>
      <c r="U156" t="s">
        <v>1511</v>
      </c>
      <c r="V156" t="s">
        <v>13</v>
      </c>
      <c r="X156" t="s">
        <v>1520</v>
      </c>
      <c r="Z156" t="s">
        <v>1520</v>
      </c>
      <c r="AB156" t="s">
        <v>12</v>
      </c>
      <c r="AC156" s="3" t="s">
        <v>13</v>
      </c>
      <c r="AD156">
        <v>10</v>
      </c>
      <c r="AE156" t="s">
        <v>10</v>
      </c>
      <c r="AF156" t="s">
        <v>12</v>
      </c>
      <c r="AG156">
        <v>0</v>
      </c>
      <c r="AH156" t="s">
        <v>12</v>
      </c>
      <c r="AI156" t="s">
        <v>1540</v>
      </c>
    </row>
    <row r="157" spans="1:35" ht="16" x14ac:dyDescent="0.2">
      <c r="A157">
        <v>3</v>
      </c>
      <c r="B157" s="1" t="s">
        <v>1398</v>
      </c>
      <c r="C157" t="s">
        <v>1515</v>
      </c>
      <c r="D157" t="s">
        <v>1523</v>
      </c>
      <c r="E157">
        <v>80</v>
      </c>
      <c r="F157" t="s">
        <v>0</v>
      </c>
      <c r="G157" t="s">
        <v>7</v>
      </c>
      <c r="H157" s="3" t="s">
        <v>1</v>
      </c>
      <c r="I157" t="s">
        <v>13</v>
      </c>
      <c r="J157" s="3" t="s">
        <v>1517</v>
      </c>
      <c r="K157" s="3" t="s">
        <v>12</v>
      </c>
      <c r="L157" t="s">
        <v>183</v>
      </c>
      <c r="M157">
        <v>146</v>
      </c>
      <c r="N157" s="10" t="str">
        <f t="shared" si="14"/>
        <v>H1</v>
      </c>
      <c r="O157">
        <v>107</v>
      </c>
      <c r="P157" s="10" t="str">
        <f t="shared" si="15"/>
        <v>H</v>
      </c>
      <c r="Q157">
        <v>90</v>
      </c>
      <c r="R157" s="11" t="str">
        <f t="shared" si="13"/>
        <v>N</v>
      </c>
      <c r="S157" t="s">
        <v>14</v>
      </c>
      <c r="T157" s="11" t="s">
        <v>14</v>
      </c>
      <c r="U157" t="s">
        <v>1511</v>
      </c>
      <c r="V157" t="s">
        <v>17</v>
      </c>
      <c r="W157" t="s">
        <v>1520</v>
      </c>
      <c r="X157" t="s">
        <v>1520</v>
      </c>
      <c r="Y157" t="s">
        <v>1520</v>
      </c>
      <c r="Z157" t="s">
        <v>1520</v>
      </c>
      <c r="AA157" t="s">
        <v>1520</v>
      </c>
      <c r="AB157" t="s">
        <v>12</v>
      </c>
      <c r="AC157" s="3" t="s">
        <v>13</v>
      </c>
      <c r="AD157" s="3" t="s">
        <v>12</v>
      </c>
      <c r="AE157" t="s">
        <v>16</v>
      </c>
      <c r="AF157" s="3" t="s">
        <v>12</v>
      </c>
      <c r="AG157">
        <v>3</v>
      </c>
      <c r="AH157" t="s">
        <v>12</v>
      </c>
      <c r="AI157" t="s">
        <v>1540</v>
      </c>
    </row>
    <row r="158" spans="1:35" ht="16" x14ac:dyDescent="0.2">
      <c r="A158">
        <v>2</v>
      </c>
      <c r="B158" s="1" t="s">
        <v>1398</v>
      </c>
      <c r="C158" t="s">
        <v>1515</v>
      </c>
      <c r="D158" t="s">
        <v>42</v>
      </c>
      <c r="E158">
        <v>52</v>
      </c>
      <c r="F158" t="s">
        <v>1</v>
      </c>
      <c r="G158" t="s">
        <v>7</v>
      </c>
      <c r="H158" t="s">
        <v>1466</v>
      </c>
      <c r="I158" t="s">
        <v>13</v>
      </c>
      <c r="J158" t="s">
        <v>43</v>
      </c>
      <c r="K158" t="s">
        <v>13</v>
      </c>
      <c r="L158" t="s">
        <v>415</v>
      </c>
      <c r="M158">
        <v>143</v>
      </c>
      <c r="N158" s="10" t="str">
        <f t="shared" si="14"/>
        <v>H1</v>
      </c>
      <c r="O158">
        <v>321</v>
      </c>
      <c r="P158" s="10" t="str">
        <f t="shared" si="15"/>
        <v>H</v>
      </c>
      <c r="Q158">
        <v>137</v>
      </c>
      <c r="R158" s="11" t="str">
        <f t="shared" si="13"/>
        <v>H</v>
      </c>
      <c r="S158">
        <v>12.2</v>
      </c>
      <c r="T158" s="11" t="str">
        <f t="shared" si="16"/>
        <v>H</v>
      </c>
      <c r="U158" t="s">
        <v>1511</v>
      </c>
      <c r="V158" t="s">
        <v>13</v>
      </c>
      <c r="Y158" t="s">
        <v>1520</v>
      </c>
      <c r="Z158" t="s">
        <v>1520</v>
      </c>
      <c r="AB158" t="s">
        <v>13</v>
      </c>
      <c r="AC158" t="s">
        <v>12</v>
      </c>
      <c r="AD158">
        <v>15</v>
      </c>
      <c r="AE158" t="s">
        <v>9</v>
      </c>
      <c r="AF158" t="s">
        <v>12</v>
      </c>
      <c r="AG158">
        <v>1</v>
      </c>
      <c r="AH158" t="s">
        <v>12</v>
      </c>
      <c r="AI158" t="s">
        <v>1540</v>
      </c>
    </row>
    <row r="159" spans="1:35" ht="16" x14ac:dyDescent="0.2">
      <c r="A159">
        <v>1</v>
      </c>
      <c r="B159" s="1" t="s">
        <v>1398</v>
      </c>
      <c r="C159" t="s">
        <v>1515</v>
      </c>
      <c r="D159" t="s">
        <v>42</v>
      </c>
      <c r="E159">
        <v>70</v>
      </c>
      <c r="F159" t="s">
        <v>0</v>
      </c>
      <c r="G159" t="s">
        <v>7</v>
      </c>
      <c r="H159" s="3" t="s">
        <v>1</v>
      </c>
      <c r="I159" t="s">
        <v>21</v>
      </c>
      <c r="J159" t="s">
        <v>43</v>
      </c>
      <c r="K159" t="s">
        <v>13</v>
      </c>
      <c r="L159" t="s">
        <v>416</v>
      </c>
      <c r="M159">
        <v>118</v>
      </c>
      <c r="N159" s="10" t="str">
        <f t="shared" si="14"/>
        <v>N</v>
      </c>
      <c r="O159">
        <v>105</v>
      </c>
      <c r="P159" s="10" t="str">
        <f t="shared" si="15"/>
        <v>H</v>
      </c>
      <c r="Q159">
        <v>199</v>
      </c>
      <c r="R159" s="11" t="str">
        <f t="shared" si="13"/>
        <v>H</v>
      </c>
      <c r="S159" t="s">
        <v>14</v>
      </c>
      <c r="T159" s="11" t="s">
        <v>14</v>
      </c>
      <c r="U159" t="s">
        <v>14</v>
      </c>
      <c r="V159" t="s">
        <v>12</v>
      </c>
      <c r="W159" t="s">
        <v>1520</v>
      </c>
      <c r="AB159" t="s">
        <v>12</v>
      </c>
      <c r="AC159" t="s">
        <v>12</v>
      </c>
      <c r="AD159" t="s">
        <v>12</v>
      </c>
      <c r="AE159" t="s">
        <v>16</v>
      </c>
      <c r="AF159" t="s">
        <v>12</v>
      </c>
      <c r="AG159">
        <v>0</v>
      </c>
      <c r="AH159" t="s">
        <v>12</v>
      </c>
      <c r="AI159" t="s">
        <v>1540</v>
      </c>
    </row>
    <row r="160" spans="1:35" ht="16" x14ac:dyDescent="0.2">
      <c r="A160">
        <v>3</v>
      </c>
      <c r="B160" s="1" t="s">
        <v>1398</v>
      </c>
      <c r="C160" t="s">
        <v>1515</v>
      </c>
      <c r="D160" t="s">
        <v>1523</v>
      </c>
      <c r="E160">
        <v>58</v>
      </c>
      <c r="F160" t="s">
        <v>0</v>
      </c>
      <c r="G160" t="s">
        <v>7</v>
      </c>
      <c r="H160" t="s">
        <v>1466</v>
      </c>
      <c r="I160" t="s">
        <v>13</v>
      </c>
      <c r="J160" s="3" t="s">
        <v>48</v>
      </c>
      <c r="K160" s="3" t="s">
        <v>12</v>
      </c>
      <c r="L160" t="s">
        <v>417</v>
      </c>
      <c r="M160">
        <v>131</v>
      </c>
      <c r="N160" s="10" t="str">
        <f t="shared" si="14"/>
        <v>E</v>
      </c>
      <c r="O160">
        <v>176</v>
      </c>
      <c r="P160" s="10" t="str">
        <f t="shared" si="15"/>
        <v>H</v>
      </c>
      <c r="Q160">
        <v>135</v>
      </c>
      <c r="R160" s="11" t="str">
        <f t="shared" si="13"/>
        <v>H</v>
      </c>
      <c r="S160">
        <v>7.1</v>
      </c>
      <c r="T160" s="11" t="str">
        <f t="shared" si="16"/>
        <v>H</v>
      </c>
      <c r="U160" t="s">
        <v>1511</v>
      </c>
      <c r="V160" t="s">
        <v>13</v>
      </c>
      <c r="X160" t="s">
        <v>1520</v>
      </c>
      <c r="Z160" t="s">
        <v>1520</v>
      </c>
      <c r="AB160" t="s">
        <v>12</v>
      </c>
      <c r="AC160" s="3" t="s">
        <v>13</v>
      </c>
      <c r="AD160">
        <v>15</v>
      </c>
      <c r="AE160" t="s">
        <v>9</v>
      </c>
      <c r="AF160" t="s">
        <v>12</v>
      </c>
      <c r="AG160">
        <v>4</v>
      </c>
      <c r="AH160" t="s">
        <v>12</v>
      </c>
      <c r="AI160" t="s">
        <v>1540</v>
      </c>
    </row>
    <row r="161" spans="1:35" ht="16" x14ac:dyDescent="0.2">
      <c r="A161">
        <v>1</v>
      </c>
      <c r="B161" s="1" t="s">
        <v>1398</v>
      </c>
      <c r="C161" t="s">
        <v>1514</v>
      </c>
      <c r="D161" t="s">
        <v>42</v>
      </c>
      <c r="E161">
        <v>59</v>
      </c>
      <c r="F161" t="s">
        <v>0</v>
      </c>
      <c r="G161" t="s">
        <v>7</v>
      </c>
      <c r="H161" s="3" t="s">
        <v>1466</v>
      </c>
      <c r="I161" t="s">
        <v>21</v>
      </c>
      <c r="J161" s="3" t="s">
        <v>63</v>
      </c>
      <c r="K161" s="3" t="s">
        <v>12</v>
      </c>
      <c r="L161" t="s">
        <v>418</v>
      </c>
      <c r="M161">
        <v>161</v>
      </c>
      <c r="N161" s="10" t="str">
        <f t="shared" si="14"/>
        <v>H2</v>
      </c>
      <c r="O161">
        <v>66</v>
      </c>
      <c r="P161" s="10" t="str">
        <f t="shared" si="15"/>
        <v>N</v>
      </c>
      <c r="Q161">
        <v>82</v>
      </c>
      <c r="R161" s="11" t="str">
        <f t="shared" si="13"/>
        <v>N</v>
      </c>
      <c r="S161">
        <v>8.6</v>
      </c>
      <c r="T161" s="11" t="str">
        <f t="shared" si="16"/>
        <v>H</v>
      </c>
      <c r="U161" t="s">
        <v>14</v>
      </c>
      <c r="V161" t="s">
        <v>13</v>
      </c>
      <c r="W161" t="s">
        <v>1520</v>
      </c>
      <c r="X161" t="s">
        <v>1520</v>
      </c>
      <c r="Y161" t="s">
        <v>1520</v>
      </c>
      <c r="Z161" t="s">
        <v>1520</v>
      </c>
      <c r="AB161" t="s">
        <v>13</v>
      </c>
      <c r="AC161" t="s">
        <v>12</v>
      </c>
      <c r="AD161">
        <v>17</v>
      </c>
      <c r="AE161" t="s">
        <v>5</v>
      </c>
      <c r="AF161" t="s">
        <v>12</v>
      </c>
      <c r="AG161">
        <v>4</v>
      </c>
      <c r="AH161" t="s">
        <v>12</v>
      </c>
      <c r="AI161" t="s">
        <v>1540</v>
      </c>
    </row>
    <row r="162" spans="1:35" ht="16" x14ac:dyDescent="0.2">
      <c r="A162">
        <v>8</v>
      </c>
      <c r="B162" s="1" t="s">
        <v>1402</v>
      </c>
      <c r="C162" t="s">
        <v>1515</v>
      </c>
      <c r="D162" t="s">
        <v>1523</v>
      </c>
      <c r="E162">
        <v>68</v>
      </c>
      <c r="F162" t="s">
        <v>0</v>
      </c>
      <c r="G162" t="s">
        <v>7</v>
      </c>
      <c r="H162" s="3" t="s">
        <v>1</v>
      </c>
      <c r="I162" t="s">
        <v>13</v>
      </c>
      <c r="J162" t="s">
        <v>43</v>
      </c>
      <c r="K162" t="s">
        <v>13</v>
      </c>
      <c r="L162" t="s">
        <v>419</v>
      </c>
      <c r="M162">
        <v>153</v>
      </c>
      <c r="N162" s="10" t="str">
        <f t="shared" si="14"/>
        <v>H1</v>
      </c>
      <c r="O162">
        <v>96</v>
      </c>
      <c r="P162" s="10" t="str">
        <f t="shared" si="15"/>
        <v>N</v>
      </c>
      <c r="Q162">
        <v>107</v>
      </c>
      <c r="R162" s="11" t="str">
        <f t="shared" si="13"/>
        <v>H</v>
      </c>
      <c r="S162">
        <v>6</v>
      </c>
      <c r="T162" s="11" t="str">
        <f t="shared" si="16"/>
        <v>N</v>
      </c>
      <c r="U162" t="s">
        <v>1511</v>
      </c>
      <c r="V162" t="s">
        <v>12</v>
      </c>
      <c r="W162" t="s">
        <v>1520</v>
      </c>
      <c r="Y162" t="s">
        <v>1520</v>
      </c>
      <c r="Z162" t="s">
        <v>1520</v>
      </c>
      <c r="AB162" t="s">
        <v>13</v>
      </c>
      <c r="AC162" s="3" t="s">
        <v>13</v>
      </c>
      <c r="AD162" s="6">
        <v>16</v>
      </c>
      <c r="AE162" t="s">
        <v>6</v>
      </c>
      <c r="AF162" t="s">
        <v>12</v>
      </c>
      <c r="AG162">
        <v>9</v>
      </c>
      <c r="AH162" t="s">
        <v>13</v>
      </c>
      <c r="AI162" t="s">
        <v>12</v>
      </c>
    </row>
    <row r="163" spans="1:35" ht="63.75" customHeight="1" x14ac:dyDescent="0.2">
      <c r="A163">
        <v>13</v>
      </c>
      <c r="B163" s="1" t="s">
        <v>1398</v>
      </c>
      <c r="C163" t="s">
        <v>1515</v>
      </c>
      <c r="D163" t="s">
        <v>1523</v>
      </c>
      <c r="E163">
        <v>68</v>
      </c>
      <c r="F163" t="s">
        <v>0</v>
      </c>
      <c r="G163" t="s">
        <v>7</v>
      </c>
      <c r="H163" s="3" t="s">
        <v>1</v>
      </c>
      <c r="I163" t="s">
        <v>13</v>
      </c>
      <c r="J163" s="3" t="s">
        <v>1517</v>
      </c>
      <c r="K163" s="3" t="s">
        <v>12</v>
      </c>
      <c r="L163" t="s">
        <v>780</v>
      </c>
      <c r="M163">
        <v>163</v>
      </c>
      <c r="N163" s="10" t="str">
        <f t="shared" si="14"/>
        <v>H2</v>
      </c>
      <c r="O163">
        <v>155</v>
      </c>
      <c r="P163" s="10" t="str">
        <f t="shared" si="15"/>
        <v>H</v>
      </c>
      <c r="Q163">
        <v>33</v>
      </c>
      <c r="R163" s="11" t="str">
        <f t="shared" si="13"/>
        <v>N</v>
      </c>
      <c r="S163">
        <v>7.6</v>
      </c>
      <c r="T163" s="11" t="str">
        <f t="shared" si="16"/>
        <v>H</v>
      </c>
      <c r="U163" t="s">
        <v>14</v>
      </c>
      <c r="V163" t="s">
        <v>17</v>
      </c>
      <c r="W163" t="s">
        <v>1520</v>
      </c>
      <c r="X163" t="s">
        <v>1520</v>
      </c>
      <c r="Y163" t="s">
        <v>1520</v>
      </c>
      <c r="Z163" t="s">
        <v>1520</v>
      </c>
      <c r="AB163" t="s">
        <v>12</v>
      </c>
      <c r="AC163" s="3" t="s">
        <v>13</v>
      </c>
      <c r="AD163" s="3" t="s">
        <v>12</v>
      </c>
      <c r="AE163" s="3" t="s">
        <v>16</v>
      </c>
      <c r="AF163" s="3" t="s">
        <v>12</v>
      </c>
      <c r="AG163">
        <v>8</v>
      </c>
      <c r="AH163" t="s">
        <v>12</v>
      </c>
      <c r="AI163" s="3" t="s">
        <v>1540</v>
      </c>
    </row>
    <row r="164" spans="1:35" ht="16" x14ac:dyDescent="0.2">
      <c r="A164">
        <v>6</v>
      </c>
      <c r="B164" s="1" t="s">
        <v>1398</v>
      </c>
      <c r="C164" t="s">
        <v>1525</v>
      </c>
      <c r="D164" t="s">
        <v>42</v>
      </c>
      <c r="E164">
        <v>44</v>
      </c>
      <c r="F164" t="s">
        <v>0</v>
      </c>
      <c r="G164" t="s">
        <v>7</v>
      </c>
      <c r="H164" s="3" t="s">
        <v>1466</v>
      </c>
      <c r="I164" t="s">
        <v>21</v>
      </c>
      <c r="J164" s="3" t="s">
        <v>1517</v>
      </c>
      <c r="K164" s="3" t="s">
        <v>12</v>
      </c>
      <c r="L164" t="s">
        <v>887</v>
      </c>
      <c r="M164">
        <v>128</v>
      </c>
      <c r="N164" s="10" t="str">
        <f t="shared" si="14"/>
        <v>E</v>
      </c>
      <c r="O164">
        <v>89</v>
      </c>
      <c r="P164" s="10" t="str">
        <f t="shared" si="15"/>
        <v>N</v>
      </c>
      <c r="Q164">
        <v>80</v>
      </c>
      <c r="R164" s="11" t="str">
        <f t="shared" si="13"/>
        <v>N</v>
      </c>
      <c r="S164" t="s">
        <v>14</v>
      </c>
      <c r="T164" s="11" t="s">
        <v>14</v>
      </c>
      <c r="U164" t="s">
        <v>14</v>
      </c>
      <c r="V164" t="s">
        <v>17</v>
      </c>
      <c r="AB164" t="s">
        <v>12</v>
      </c>
      <c r="AC164" s="3" t="s">
        <v>13</v>
      </c>
      <c r="AD164">
        <v>17</v>
      </c>
      <c r="AE164" t="s">
        <v>5</v>
      </c>
      <c r="AF164" t="s">
        <v>12</v>
      </c>
      <c r="AG164">
        <v>0</v>
      </c>
      <c r="AH164" t="s">
        <v>12</v>
      </c>
      <c r="AI164" s="3" t="s">
        <v>1540</v>
      </c>
    </row>
    <row r="165" spans="1:35" ht="44.25" customHeight="1" x14ac:dyDescent="0.2">
      <c r="A165">
        <v>7</v>
      </c>
      <c r="B165" s="7" t="s">
        <v>1398</v>
      </c>
      <c r="C165" t="s">
        <v>1515</v>
      </c>
      <c r="D165" t="s">
        <v>1523</v>
      </c>
      <c r="E165">
        <v>66</v>
      </c>
      <c r="F165" t="s">
        <v>1</v>
      </c>
      <c r="G165" t="s">
        <v>7</v>
      </c>
      <c r="H165" s="3" t="s">
        <v>1513</v>
      </c>
      <c r="I165" t="s">
        <v>21</v>
      </c>
      <c r="J165" s="3" t="s">
        <v>48</v>
      </c>
      <c r="K165" s="3" t="s">
        <v>12</v>
      </c>
      <c r="L165" t="s">
        <v>888</v>
      </c>
      <c r="M165">
        <v>163</v>
      </c>
      <c r="N165" s="10" t="str">
        <f t="shared" si="14"/>
        <v>H2</v>
      </c>
      <c r="O165">
        <v>92</v>
      </c>
      <c r="P165" s="10" t="str">
        <f t="shared" si="15"/>
        <v>N</v>
      </c>
      <c r="Q165">
        <v>233</v>
      </c>
      <c r="R165" s="11" t="str">
        <f t="shared" si="13"/>
        <v>H</v>
      </c>
      <c r="S165">
        <v>6.3</v>
      </c>
      <c r="T165" s="11" t="str">
        <f t="shared" si="16"/>
        <v>H</v>
      </c>
      <c r="U165" t="s">
        <v>14</v>
      </c>
      <c r="V165" t="s">
        <v>17</v>
      </c>
      <c r="W165" t="s">
        <v>1520</v>
      </c>
      <c r="Y165" t="s">
        <v>1520</v>
      </c>
      <c r="Z165" t="s">
        <v>1520</v>
      </c>
      <c r="AB165" t="s">
        <v>12</v>
      </c>
      <c r="AC165" s="3" t="s">
        <v>13</v>
      </c>
      <c r="AD165">
        <v>15</v>
      </c>
      <c r="AE165" t="s">
        <v>9</v>
      </c>
      <c r="AF165" t="s">
        <v>12</v>
      </c>
      <c r="AG165">
        <v>6</v>
      </c>
      <c r="AH165" t="s">
        <v>12</v>
      </c>
      <c r="AI165" s="3" t="s">
        <v>1540</v>
      </c>
    </row>
    <row r="166" spans="1:35" ht="16" x14ac:dyDescent="0.2">
      <c r="A166">
        <v>3</v>
      </c>
      <c r="B166" s="1" t="s">
        <v>1398</v>
      </c>
      <c r="C166" t="s">
        <v>1525</v>
      </c>
      <c r="D166" t="s">
        <v>42</v>
      </c>
      <c r="E166">
        <v>96</v>
      </c>
      <c r="F166" t="s">
        <v>0</v>
      </c>
      <c r="G166" t="s">
        <v>7</v>
      </c>
      <c r="H166" s="3" t="s">
        <v>1</v>
      </c>
      <c r="I166" t="s">
        <v>13</v>
      </c>
      <c r="J166" s="3" t="s">
        <v>48</v>
      </c>
      <c r="K166" s="3" t="s">
        <v>12</v>
      </c>
      <c r="L166" t="s">
        <v>889</v>
      </c>
      <c r="M166">
        <v>129</v>
      </c>
      <c r="N166" s="10" t="str">
        <f t="shared" si="14"/>
        <v>E</v>
      </c>
      <c r="O166">
        <v>89</v>
      </c>
      <c r="P166" s="10" t="str">
        <f t="shared" si="15"/>
        <v>N</v>
      </c>
      <c r="Q166">
        <v>112</v>
      </c>
      <c r="R166" s="11" t="str">
        <f t="shared" si="13"/>
        <v>H</v>
      </c>
      <c r="S166">
        <v>5.5</v>
      </c>
      <c r="T166" s="11" t="str">
        <f t="shared" si="16"/>
        <v>N</v>
      </c>
      <c r="U166" t="s">
        <v>1511</v>
      </c>
      <c r="V166" t="s">
        <v>12</v>
      </c>
      <c r="W166" t="s">
        <v>1520</v>
      </c>
      <c r="X166" t="s">
        <v>1520</v>
      </c>
      <c r="AB166" t="s">
        <v>13</v>
      </c>
      <c r="AC166" s="3" t="s">
        <v>13</v>
      </c>
      <c r="AD166">
        <v>18</v>
      </c>
      <c r="AE166" t="s">
        <v>16</v>
      </c>
      <c r="AF166" t="s">
        <v>12</v>
      </c>
      <c r="AG166">
        <v>7</v>
      </c>
      <c r="AH166" t="s">
        <v>12</v>
      </c>
      <c r="AI166" s="3" t="s">
        <v>1540</v>
      </c>
    </row>
    <row r="167" spans="1:35" ht="16" x14ac:dyDescent="0.2">
      <c r="A167">
        <v>5</v>
      </c>
      <c r="B167" s="1" t="s">
        <v>1398</v>
      </c>
      <c r="C167" t="s">
        <v>1515</v>
      </c>
      <c r="D167" t="s">
        <v>1522</v>
      </c>
      <c r="E167">
        <v>70</v>
      </c>
      <c r="F167" t="s">
        <v>1</v>
      </c>
      <c r="G167" t="s">
        <v>7</v>
      </c>
      <c r="H167" s="3" t="s">
        <v>1513</v>
      </c>
      <c r="I167" t="s">
        <v>13</v>
      </c>
      <c r="J167" t="s">
        <v>43</v>
      </c>
      <c r="K167" t="s">
        <v>13</v>
      </c>
      <c r="L167" t="s">
        <v>890</v>
      </c>
      <c r="M167">
        <v>138</v>
      </c>
      <c r="N167" s="10" t="str">
        <f t="shared" si="14"/>
        <v>E</v>
      </c>
      <c r="O167">
        <v>208</v>
      </c>
      <c r="P167" s="10" t="str">
        <f t="shared" si="15"/>
        <v>H</v>
      </c>
      <c r="Q167">
        <v>52</v>
      </c>
      <c r="R167" s="11" t="str">
        <f t="shared" si="13"/>
        <v>N</v>
      </c>
      <c r="S167">
        <v>8.3000000000000007</v>
      </c>
      <c r="T167" s="11" t="str">
        <f t="shared" si="16"/>
        <v>H</v>
      </c>
      <c r="U167" t="s">
        <v>1511</v>
      </c>
      <c r="V167" t="s">
        <v>13</v>
      </c>
      <c r="X167" t="s">
        <v>1520</v>
      </c>
      <c r="Y167" t="s">
        <v>1520</v>
      </c>
      <c r="Z167" t="s">
        <v>1520</v>
      </c>
      <c r="AB167" t="s">
        <v>12</v>
      </c>
      <c r="AC167" s="3" t="s">
        <v>12</v>
      </c>
      <c r="AD167">
        <v>17</v>
      </c>
      <c r="AE167" t="s">
        <v>5</v>
      </c>
      <c r="AF167" t="s">
        <v>13</v>
      </c>
      <c r="AG167">
        <v>0</v>
      </c>
      <c r="AH167" t="s">
        <v>12</v>
      </c>
      <c r="AI167" s="3" t="s">
        <v>1540</v>
      </c>
    </row>
    <row r="168" spans="1:35" ht="16" x14ac:dyDescent="0.2">
      <c r="A168">
        <v>0</v>
      </c>
      <c r="B168" s="1" t="s">
        <v>1398</v>
      </c>
      <c r="C168" t="s">
        <v>1515</v>
      </c>
      <c r="D168" t="s">
        <v>42</v>
      </c>
      <c r="E168">
        <v>73</v>
      </c>
      <c r="F168" t="s">
        <v>1</v>
      </c>
      <c r="G168" t="s">
        <v>7</v>
      </c>
      <c r="H168" s="3" t="s">
        <v>1</v>
      </c>
      <c r="I168" t="s">
        <v>13</v>
      </c>
      <c r="J168" t="s">
        <v>1518</v>
      </c>
      <c r="K168" t="s">
        <v>13</v>
      </c>
      <c r="L168" t="s">
        <v>669</v>
      </c>
      <c r="M168">
        <v>155</v>
      </c>
      <c r="N168" s="10" t="str">
        <f t="shared" si="14"/>
        <v>H1</v>
      </c>
      <c r="O168" s="3" t="s">
        <v>14</v>
      </c>
      <c r="P168" s="12" t="s">
        <v>14</v>
      </c>
      <c r="Q168">
        <v>145</v>
      </c>
      <c r="R168" s="11" t="str">
        <f t="shared" si="13"/>
        <v>H</v>
      </c>
      <c r="S168" t="s">
        <v>14</v>
      </c>
      <c r="T168" s="11" t="s">
        <v>14</v>
      </c>
      <c r="U168" t="s">
        <v>14</v>
      </c>
      <c r="V168" t="s">
        <v>12</v>
      </c>
      <c r="W168" t="s">
        <v>1520</v>
      </c>
      <c r="X168" t="s">
        <v>1520</v>
      </c>
      <c r="AB168" t="s">
        <v>13</v>
      </c>
      <c r="AC168" s="3" t="s">
        <v>12</v>
      </c>
      <c r="AD168">
        <v>15</v>
      </c>
      <c r="AE168" t="s">
        <v>9</v>
      </c>
      <c r="AF168" t="s">
        <v>12</v>
      </c>
      <c r="AG168">
        <v>0</v>
      </c>
      <c r="AH168" t="s">
        <v>12</v>
      </c>
      <c r="AI168" s="3" t="s">
        <v>1540</v>
      </c>
    </row>
    <row r="169" spans="1:35" ht="16" x14ac:dyDescent="0.2">
      <c r="A169">
        <v>3</v>
      </c>
      <c r="B169" s="1" t="s">
        <v>1398</v>
      </c>
      <c r="C169" t="s">
        <v>1514</v>
      </c>
      <c r="D169" t="s">
        <v>42</v>
      </c>
      <c r="E169">
        <v>87</v>
      </c>
      <c r="F169" t="s">
        <v>1</v>
      </c>
      <c r="G169" t="s">
        <v>7</v>
      </c>
      <c r="H169" s="3" t="s">
        <v>1</v>
      </c>
      <c r="I169" t="s">
        <v>13</v>
      </c>
      <c r="J169" t="s">
        <v>1518</v>
      </c>
      <c r="K169" t="s">
        <v>13</v>
      </c>
      <c r="L169" t="s">
        <v>689</v>
      </c>
      <c r="M169">
        <v>139</v>
      </c>
      <c r="N169" s="10" t="str">
        <f t="shared" si="14"/>
        <v>E</v>
      </c>
      <c r="O169">
        <v>96</v>
      </c>
      <c r="P169" s="10" t="str">
        <f t="shared" si="15"/>
        <v>N</v>
      </c>
      <c r="Q169">
        <v>64</v>
      </c>
      <c r="R169" s="11" t="str">
        <f t="shared" si="13"/>
        <v>N</v>
      </c>
      <c r="S169" t="s">
        <v>14</v>
      </c>
      <c r="T169" s="11" t="s">
        <v>14</v>
      </c>
      <c r="U169" t="s">
        <v>1511</v>
      </c>
      <c r="V169" t="s">
        <v>17</v>
      </c>
      <c r="X169" t="s">
        <v>1520</v>
      </c>
      <c r="Y169" t="s">
        <v>1520</v>
      </c>
      <c r="Z169" t="s">
        <v>1520</v>
      </c>
      <c r="AB169" t="s">
        <v>12</v>
      </c>
      <c r="AC169" s="3" t="s">
        <v>13</v>
      </c>
      <c r="AD169">
        <v>17</v>
      </c>
      <c r="AE169" t="s">
        <v>5</v>
      </c>
      <c r="AF169" t="s">
        <v>12</v>
      </c>
      <c r="AG169">
        <v>1</v>
      </c>
      <c r="AH169" t="s">
        <v>12</v>
      </c>
      <c r="AI169" t="s">
        <v>1540</v>
      </c>
    </row>
    <row r="170" spans="1:35" ht="16" x14ac:dyDescent="0.2">
      <c r="A170">
        <v>6</v>
      </c>
      <c r="B170" s="1" t="s">
        <v>1398</v>
      </c>
      <c r="C170" t="s">
        <v>1515</v>
      </c>
      <c r="D170" t="s">
        <v>1523</v>
      </c>
      <c r="E170">
        <v>76</v>
      </c>
      <c r="F170" t="s">
        <v>0</v>
      </c>
      <c r="G170" t="s">
        <v>7</v>
      </c>
      <c r="H170" s="3" t="s">
        <v>1</v>
      </c>
      <c r="I170" t="s">
        <v>13</v>
      </c>
      <c r="J170" s="3" t="s">
        <v>63</v>
      </c>
      <c r="K170" s="3" t="s">
        <v>12</v>
      </c>
      <c r="L170" t="s">
        <v>688</v>
      </c>
      <c r="M170">
        <v>153</v>
      </c>
      <c r="N170" s="10" t="str">
        <f t="shared" si="14"/>
        <v>H1</v>
      </c>
      <c r="O170">
        <v>181</v>
      </c>
      <c r="P170" s="10" t="str">
        <f t="shared" si="15"/>
        <v>H</v>
      </c>
      <c r="Q170">
        <v>126</v>
      </c>
      <c r="R170" s="11" t="str">
        <f t="shared" si="13"/>
        <v>H</v>
      </c>
      <c r="S170" t="s">
        <v>14</v>
      </c>
      <c r="T170" s="11" t="s">
        <v>14</v>
      </c>
      <c r="U170" t="s">
        <v>1511</v>
      </c>
      <c r="V170" t="s">
        <v>17</v>
      </c>
      <c r="X170" t="s">
        <v>1520</v>
      </c>
      <c r="AB170" t="s">
        <v>12</v>
      </c>
      <c r="AC170" t="s">
        <v>12</v>
      </c>
      <c r="AD170">
        <v>15</v>
      </c>
      <c r="AE170" t="s">
        <v>9</v>
      </c>
      <c r="AF170" t="s">
        <v>12</v>
      </c>
      <c r="AG170">
        <v>4</v>
      </c>
      <c r="AH170" t="s">
        <v>12</v>
      </c>
      <c r="AI170" t="s">
        <v>1540</v>
      </c>
    </row>
    <row r="171" spans="1:35" ht="16" x14ac:dyDescent="0.2">
      <c r="A171">
        <v>2</v>
      </c>
      <c r="B171" s="1" t="s">
        <v>1398</v>
      </c>
      <c r="C171" t="s">
        <v>1515</v>
      </c>
      <c r="D171" t="s">
        <v>42</v>
      </c>
      <c r="E171">
        <v>73</v>
      </c>
      <c r="F171" t="s">
        <v>0</v>
      </c>
      <c r="G171" t="s">
        <v>11</v>
      </c>
      <c r="H171" s="3" t="s">
        <v>1</v>
      </c>
      <c r="I171" t="s">
        <v>13</v>
      </c>
      <c r="J171" t="s">
        <v>43</v>
      </c>
      <c r="K171" t="s">
        <v>13</v>
      </c>
      <c r="L171" t="s">
        <v>687</v>
      </c>
      <c r="M171">
        <v>139</v>
      </c>
      <c r="N171" s="10" t="str">
        <f t="shared" si="14"/>
        <v>E</v>
      </c>
      <c r="O171">
        <v>107</v>
      </c>
      <c r="P171" s="10" t="str">
        <f t="shared" si="15"/>
        <v>H</v>
      </c>
      <c r="Q171">
        <v>147</v>
      </c>
      <c r="R171" s="11" t="str">
        <f t="shared" si="13"/>
        <v>H</v>
      </c>
      <c r="S171">
        <v>5.6</v>
      </c>
      <c r="T171" s="11" t="str">
        <f t="shared" si="16"/>
        <v>N</v>
      </c>
      <c r="U171" t="s">
        <v>1511</v>
      </c>
      <c r="V171" t="s">
        <v>12</v>
      </c>
      <c r="W171" t="s">
        <v>1520</v>
      </c>
      <c r="X171" t="s">
        <v>1520</v>
      </c>
      <c r="AB171" t="s">
        <v>12</v>
      </c>
      <c r="AC171" s="3" t="s">
        <v>13</v>
      </c>
      <c r="AD171">
        <v>18</v>
      </c>
      <c r="AE171" t="s">
        <v>16</v>
      </c>
      <c r="AF171" t="s">
        <v>12</v>
      </c>
      <c r="AG171">
        <v>3</v>
      </c>
      <c r="AH171" t="s">
        <v>12</v>
      </c>
      <c r="AI171" t="s">
        <v>1540</v>
      </c>
    </row>
    <row r="172" spans="1:35" ht="16" x14ac:dyDescent="0.2">
      <c r="A172">
        <v>0</v>
      </c>
      <c r="B172" s="1" t="s">
        <v>1398</v>
      </c>
      <c r="C172" t="s">
        <v>1514</v>
      </c>
      <c r="D172" t="s">
        <v>42</v>
      </c>
      <c r="E172">
        <v>87</v>
      </c>
      <c r="F172" t="s">
        <v>0</v>
      </c>
      <c r="G172" t="s">
        <v>7</v>
      </c>
      <c r="H172" s="3" t="s">
        <v>1</v>
      </c>
      <c r="I172" t="s">
        <v>13</v>
      </c>
      <c r="J172" s="3" t="s">
        <v>1517</v>
      </c>
      <c r="K172" s="3" t="s">
        <v>12</v>
      </c>
      <c r="L172" t="s">
        <v>199</v>
      </c>
      <c r="M172">
        <v>164</v>
      </c>
      <c r="N172" s="10" t="str">
        <f t="shared" si="14"/>
        <v>H2</v>
      </c>
      <c r="O172">
        <v>102</v>
      </c>
      <c r="P172" s="10" t="str">
        <f t="shared" si="15"/>
        <v>H</v>
      </c>
      <c r="Q172" t="s">
        <v>14</v>
      </c>
      <c r="R172" s="11" t="s">
        <v>14</v>
      </c>
      <c r="S172" t="s">
        <v>14</v>
      </c>
      <c r="T172" s="11" t="s">
        <v>14</v>
      </c>
      <c r="U172" t="s">
        <v>1511</v>
      </c>
      <c r="V172" t="s">
        <v>12</v>
      </c>
      <c r="X172" t="s">
        <v>1520</v>
      </c>
      <c r="AB172" t="s">
        <v>12</v>
      </c>
      <c r="AC172" s="3" t="s">
        <v>13</v>
      </c>
      <c r="AD172" s="3" t="s">
        <v>12</v>
      </c>
      <c r="AE172" t="s">
        <v>16</v>
      </c>
      <c r="AF172" s="3" t="s">
        <v>12</v>
      </c>
      <c r="AG172">
        <v>0</v>
      </c>
      <c r="AH172" t="s">
        <v>12</v>
      </c>
      <c r="AI172" t="s">
        <v>1540</v>
      </c>
    </row>
    <row r="173" spans="1:35" ht="16" x14ac:dyDescent="0.2">
      <c r="A173">
        <v>3</v>
      </c>
      <c r="B173" s="1" t="s">
        <v>1398</v>
      </c>
      <c r="C173" t="s">
        <v>1515</v>
      </c>
      <c r="D173" t="s">
        <v>1522</v>
      </c>
      <c r="E173">
        <v>87</v>
      </c>
      <c r="F173" t="s">
        <v>0</v>
      </c>
      <c r="G173" t="s">
        <v>7</v>
      </c>
      <c r="H173" s="3" t="s">
        <v>1</v>
      </c>
      <c r="I173" t="s">
        <v>21</v>
      </c>
      <c r="J173" t="s">
        <v>43</v>
      </c>
      <c r="K173" t="s">
        <v>13</v>
      </c>
      <c r="L173" t="s">
        <v>686</v>
      </c>
      <c r="M173">
        <v>138</v>
      </c>
      <c r="N173" s="10" t="str">
        <f t="shared" si="14"/>
        <v>E</v>
      </c>
      <c r="O173">
        <v>96</v>
      </c>
      <c r="P173" s="10" t="str">
        <f t="shared" si="15"/>
        <v>N</v>
      </c>
      <c r="Q173">
        <v>117</v>
      </c>
      <c r="R173" s="11" t="str">
        <f t="shared" ref="R173:R187" si="17" xml:space="preserve"> IF(Q173&lt;=100,"N", IF(Q173&gt;100,"H"))</f>
        <v>H</v>
      </c>
      <c r="S173" t="s">
        <v>14</v>
      </c>
      <c r="T173" s="11" t="s">
        <v>14</v>
      </c>
      <c r="U173" t="s">
        <v>1511</v>
      </c>
      <c r="V173" t="s">
        <v>12</v>
      </c>
      <c r="W173" t="s">
        <v>1520</v>
      </c>
      <c r="X173" t="s">
        <v>1520</v>
      </c>
      <c r="Y173" t="s">
        <v>1520</v>
      </c>
      <c r="Z173" t="s">
        <v>1520</v>
      </c>
      <c r="AB173" t="s">
        <v>12</v>
      </c>
      <c r="AC173" t="s">
        <v>12</v>
      </c>
      <c r="AD173">
        <v>18</v>
      </c>
      <c r="AE173" t="s">
        <v>16</v>
      </c>
      <c r="AF173" t="s">
        <v>12</v>
      </c>
      <c r="AG173">
        <v>27</v>
      </c>
      <c r="AH173" t="s">
        <v>13</v>
      </c>
      <c r="AI173" t="s">
        <v>12</v>
      </c>
    </row>
    <row r="174" spans="1:35" ht="16" x14ac:dyDescent="0.2">
      <c r="A174">
        <v>2</v>
      </c>
      <c r="B174" s="1" t="s">
        <v>1398</v>
      </c>
      <c r="C174" t="s">
        <v>1515</v>
      </c>
      <c r="D174" t="s">
        <v>42</v>
      </c>
      <c r="E174">
        <v>79</v>
      </c>
      <c r="F174" t="s">
        <v>0</v>
      </c>
      <c r="G174" t="s">
        <v>7</v>
      </c>
      <c r="H174" s="3" t="s">
        <v>1</v>
      </c>
      <c r="I174" t="s">
        <v>13</v>
      </c>
      <c r="J174" t="s">
        <v>43</v>
      </c>
      <c r="K174" t="s">
        <v>13</v>
      </c>
      <c r="L174" t="s">
        <v>685</v>
      </c>
      <c r="M174">
        <v>174</v>
      </c>
      <c r="N174" s="10" t="str">
        <f t="shared" si="14"/>
        <v>H2</v>
      </c>
      <c r="O174">
        <v>129</v>
      </c>
      <c r="P174" s="10" t="str">
        <f t="shared" si="15"/>
        <v>H</v>
      </c>
      <c r="Q174">
        <v>96</v>
      </c>
      <c r="R174" s="11" t="str">
        <f t="shared" si="17"/>
        <v>N</v>
      </c>
      <c r="S174">
        <v>8</v>
      </c>
      <c r="T174" s="11" t="str">
        <f t="shared" si="16"/>
        <v>H</v>
      </c>
      <c r="U174" t="s">
        <v>1511</v>
      </c>
      <c r="V174" t="s">
        <v>12</v>
      </c>
      <c r="X174" t="s">
        <v>1520</v>
      </c>
      <c r="Z174" t="s">
        <v>1520</v>
      </c>
      <c r="AB174" t="s">
        <v>13</v>
      </c>
      <c r="AC174" t="s">
        <v>12</v>
      </c>
      <c r="AD174">
        <v>15</v>
      </c>
      <c r="AE174" t="s">
        <v>9</v>
      </c>
      <c r="AF174" t="s">
        <v>12</v>
      </c>
      <c r="AG174">
        <v>6</v>
      </c>
      <c r="AH174" t="s">
        <v>13</v>
      </c>
      <c r="AI174" t="s">
        <v>12</v>
      </c>
    </row>
    <row r="175" spans="1:35" ht="16" x14ac:dyDescent="0.2">
      <c r="A175">
        <v>4</v>
      </c>
      <c r="B175" s="1" t="s">
        <v>1398</v>
      </c>
      <c r="C175" t="s">
        <v>1515</v>
      </c>
      <c r="D175" t="s">
        <v>1522</v>
      </c>
      <c r="E175">
        <v>64</v>
      </c>
      <c r="F175" t="s">
        <v>1</v>
      </c>
      <c r="G175" t="s">
        <v>7</v>
      </c>
      <c r="H175" s="3" t="s">
        <v>1512</v>
      </c>
      <c r="I175" t="s">
        <v>13</v>
      </c>
      <c r="J175" s="3" t="s">
        <v>48</v>
      </c>
      <c r="K175" s="3" t="s">
        <v>12</v>
      </c>
      <c r="L175" t="s">
        <v>684</v>
      </c>
      <c r="M175">
        <v>175</v>
      </c>
      <c r="N175" s="10" t="str">
        <f t="shared" si="14"/>
        <v>H2</v>
      </c>
      <c r="O175">
        <v>95</v>
      </c>
      <c r="P175" s="10" t="str">
        <f t="shared" si="15"/>
        <v>N</v>
      </c>
      <c r="Q175">
        <v>117</v>
      </c>
      <c r="R175" s="11" t="str">
        <f t="shared" si="17"/>
        <v>H</v>
      </c>
      <c r="S175">
        <v>5.5</v>
      </c>
      <c r="T175" s="11" t="str">
        <f t="shared" si="16"/>
        <v>N</v>
      </c>
      <c r="U175" t="s">
        <v>14</v>
      </c>
      <c r="V175" t="s">
        <v>13</v>
      </c>
      <c r="AB175" t="s">
        <v>12</v>
      </c>
      <c r="AC175" s="3" t="s">
        <v>13</v>
      </c>
      <c r="AD175" s="3" t="s">
        <v>12</v>
      </c>
      <c r="AE175" s="3" t="s">
        <v>16</v>
      </c>
      <c r="AF175" s="3" t="s">
        <v>13</v>
      </c>
      <c r="AG175">
        <v>2</v>
      </c>
      <c r="AH175" t="s">
        <v>12</v>
      </c>
      <c r="AI175" t="s">
        <v>1540</v>
      </c>
    </row>
    <row r="176" spans="1:35" ht="16" x14ac:dyDescent="0.2">
      <c r="A176">
        <v>1</v>
      </c>
      <c r="B176" s="1" t="s">
        <v>1398</v>
      </c>
      <c r="C176" t="s">
        <v>1514</v>
      </c>
      <c r="D176" t="s">
        <v>42</v>
      </c>
      <c r="E176">
        <v>67</v>
      </c>
      <c r="F176" t="s">
        <v>0</v>
      </c>
      <c r="G176" t="s">
        <v>7</v>
      </c>
      <c r="H176" t="s">
        <v>1466</v>
      </c>
      <c r="I176" t="s">
        <v>13</v>
      </c>
      <c r="J176" t="s">
        <v>43</v>
      </c>
      <c r="K176" t="s">
        <v>13</v>
      </c>
      <c r="L176" t="s">
        <v>683</v>
      </c>
      <c r="M176">
        <v>157</v>
      </c>
      <c r="N176" s="10" t="str">
        <f t="shared" si="14"/>
        <v>H1</v>
      </c>
      <c r="O176">
        <v>125</v>
      </c>
      <c r="P176" s="10" t="str">
        <f t="shared" si="15"/>
        <v>H</v>
      </c>
      <c r="Q176">
        <v>110</v>
      </c>
      <c r="R176" s="11" t="str">
        <f t="shared" si="17"/>
        <v>H</v>
      </c>
      <c r="S176" t="s">
        <v>14</v>
      </c>
      <c r="T176" s="11" t="s">
        <v>14</v>
      </c>
      <c r="U176" t="s">
        <v>1511</v>
      </c>
      <c r="V176" t="s">
        <v>12</v>
      </c>
      <c r="X176" t="s">
        <v>1520</v>
      </c>
      <c r="AB176" t="s">
        <v>12</v>
      </c>
      <c r="AC176" t="s">
        <v>12</v>
      </c>
      <c r="AD176">
        <v>18</v>
      </c>
      <c r="AE176" t="s">
        <v>16</v>
      </c>
      <c r="AF176" t="s">
        <v>12</v>
      </c>
      <c r="AG176">
        <v>0</v>
      </c>
      <c r="AH176" t="s">
        <v>12</v>
      </c>
      <c r="AI176" t="s">
        <v>1540</v>
      </c>
    </row>
    <row r="177" spans="1:35" ht="16" x14ac:dyDescent="0.2">
      <c r="A177">
        <v>4</v>
      </c>
      <c r="B177" s="1" t="s">
        <v>1398</v>
      </c>
      <c r="C177" t="s">
        <v>1515</v>
      </c>
      <c r="D177" t="s">
        <v>42</v>
      </c>
      <c r="E177">
        <v>73</v>
      </c>
      <c r="F177" t="s">
        <v>1</v>
      </c>
      <c r="G177" t="s">
        <v>7</v>
      </c>
      <c r="H177" s="3" t="s">
        <v>1</v>
      </c>
      <c r="I177" t="s">
        <v>26</v>
      </c>
      <c r="J177" t="s">
        <v>43</v>
      </c>
      <c r="K177" t="s">
        <v>13</v>
      </c>
      <c r="L177" t="s">
        <v>682</v>
      </c>
      <c r="M177">
        <v>148</v>
      </c>
      <c r="N177" s="10" t="str">
        <f t="shared" si="14"/>
        <v>H1</v>
      </c>
      <c r="O177">
        <v>124</v>
      </c>
      <c r="P177" s="10" t="str">
        <f t="shared" si="15"/>
        <v>H</v>
      </c>
      <c r="Q177">
        <v>149</v>
      </c>
      <c r="R177" s="11" t="str">
        <f t="shared" si="17"/>
        <v>H</v>
      </c>
      <c r="S177">
        <v>7.5</v>
      </c>
      <c r="T177" s="11" t="str">
        <f t="shared" si="16"/>
        <v>H</v>
      </c>
      <c r="U177" t="s">
        <v>1511</v>
      </c>
      <c r="V177" t="s">
        <v>17</v>
      </c>
      <c r="W177" t="s">
        <v>1520</v>
      </c>
      <c r="X177" t="s">
        <v>1520</v>
      </c>
      <c r="Y177" t="s">
        <v>1520</v>
      </c>
      <c r="Z177" t="s">
        <v>1520</v>
      </c>
      <c r="AB177" t="s">
        <v>13</v>
      </c>
      <c r="AC177" s="3" t="s">
        <v>13</v>
      </c>
      <c r="AD177">
        <v>15</v>
      </c>
      <c r="AE177" t="s">
        <v>8</v>
      </c>
      <c r="AF177" t="s">
        <v>12</v>
      </c>
      <c r="AG177">
        <v>3</v>
      </c>
      <c r="AH177" t="s">
        <v>13</v>
      </c>
      <c r="AI177" t="s">
        <v>12</v>
      </c>
    </row>
    <row r="178" spans="1:35" ht="16" x14ac:dyDescent="0.2">
      <c r="A178">
        <v>24</v>
      </c>
      <c r="B178" s="1" t="s">
        <v>1398</v>
      </c>
      <c r="C178" t="s">
        <v>1515</v>
      </c>
      <c r="D178" t="s">
        <v>1523</v>
      </c>
      <c r="E178">
        <v>69</v>
      </c>
      <c r="F178" t="s">
        <v>0</v>
      </c>
      <c r="G178" t="s">
        <v>536</v>
      </c>
      <c r="H178" s="3" t="s">
        <v>1466</v>
      </c>
      <c r="I178" t="s">
        <v>13</v>
      </c>
      <c r="J178" s="3" t="s">
        <v>1517</v>
      </c>
      <c r="K178" s="3" t="s">
        <v>12</v>
      </c>
      <c r="L178" t="s">
        <v>545</v>
      </c>
      <c r="M178">
        <v>114</v>
      </c>
      <c r="N178" s="10" t="str">
        <f t="shared" si="14"/>
        <v>N</v>
      </c>
      <c r="O178">
        <v>118</v>
      </c>
      <c r="P178" s="10" t="str">
        <f t="shared" si="15"/>
        <v>H</v>
      </c>
      <c r="Q178">
        <v>164</v>
      </c>
      <c r="R178" s="11" t="str">
        <f t="shared" si="17"/>
        <v>H</v>
      </c>
      <c r="S178" t="s">
        <v>14</v>
      </c>
      <c r="T178" s="11" t="s">
        <v>14</v>
      </c>
      <c r="U178" t="s">
        <v>1511</v>
      </c>
      <c r="V178" t="s">
        <v>12</v>
      </c>
      <c r="X178" t="s">
        <v>1520</v>
      </c>
      <c r="Y178" t="s">
        <v>1520</v>
      </c>
      <c r="Z178" t="s">
        <v>1520</v>
      </c>
      <c r="AB178" t="s">
        <v>12</v>
      </c>
      <c r="AC178" s="3" t="s">
        <v>13</v>
      </c>
      <c r="AD178" s="3" t="s">
        <v>12</v>
      </c>
      <c r="AE178" t="s">
        <v>16</v>
      </c>
      <c r="AF178" s="3" t="s">
        <v>12</v>
      </c>
      <c r="AG178">
        <v>11</v>
      </c>
      <c r="AH178" t="s">
        <v>12</v>
      </c>
      <c r="AI178" t="s">
        <v>1540</v>
      </c>
    </row>
    <row r="179" spans="1:35" ht="16" x14ac:dyDescent="0.2">
      <c r="A179">
        <v>2</v>
      </c>
      <c r="B179" s="1" t="s">
        <v>1398</v>
      </c>
      <c r="C179" t="s">
        <v>1515</v>
      </c>
      <c r="D179" t="s">
        <v>1523</v>
      </c>
      <c r="E179">
        <v>70</v>
      </c>
      <c r="F179" t="s">
        <v>1</v>
      </c>
      <c r="G179" t="s">
        <v>3</v>
      </c>
      <c r="H179" s="3" t="s">
        <v>1</v>
      </c>
      <c r="I179" t="s">
        <v>21</v>
      </c>
      <c r="J179" s="3" t="s">
        <v>1517</v>
      </c>
      <c r="K179" s="3" t="s">
        <v>12</v>
      </c>
      <c r="L179" t="s">
        <v>546</v>
      </c>
      <c r="M179">
        <v>159</v>
      </c>
      <c r="N179" s="10" t="str">
        <f t="shared" si="14"/>
        <v>H1</v>
      </c>
      <c r="O179">
        <v>106</v>
      </c>
      <c r="P179" s="10" t="str">
        <f t="shared" si="15"/>
        <v>H</v>
      </c>
      <c r="Q179">
        <v>92</v>
      </c>
      <c r="R179" s="11" t="str">
        <f t="shared" si="17"/>
        <v>N</v>
      </c>
      <c r="S179" t="s">
        <v>14</v>
      </c>
      <c r="T179" s="11" t="s">
        <v>14</v>
      </c>
      <c r="U179" t="s">
        <v>1511</v>
      </c>
      <c r="V179" t="s">
        <v>13</v>
      </c>
      <c r="W179" t="s">
        <v>1520</v>
      </c>
      <c r="Y179" t="s">
        <v>1520</v>
      </c>
      <c r="Z179" t="s">
        <v>1520</v>
      </c>
      <c r="AA179" t="s">
        <v>1520</v>
      </c>
      <c r="AB179" t="s">
        <v>13</v>
      </c>
      <c r="AC179" t="s">
        <v>12</v>
      </c>
      <c r="AD179">
        <v>18</v>
      </c>
      <c r="AE179" t="s">
        <v>16</v>
      </c>
      <c r="AF179" t="s">
        <v>12</v>
      </c>
      <c r="AG179">
        <v>8</v>
      </c>
      <c r="AH179" t="s">
        <v>12</v>
      </c>
      <c r="AI179" t="s">
        <v>1540</v>
      </c>
    </row>
    <row r="180" spans="1:35" ht="16" x14ac:dyDescent="0.2">
      <c r="A180">
        <v>10</v>
      </c>
      <c r="B180" s="1" t="s">
        <v>1398</v>
      </c>
      <c r="C180" t="s">
        <v>1525</v>
      </c>
      <c r="D180" t="s">
        <v>1523</v>
      </c>
      <c r="E180">
        <v>54</v>
      </c>
      <c r="F180" t="s">
        <v>0</v>
      </c>
      <c r="G180" t="s">
        <v>11</v>
      </c>
      <c r="H180" s="3" t="s">
        <v>1512</v>
      </c>
      <c r="I180" t="s">
        <v>13</v>
      </c>
      <c r="J180" t="s">
        <v>43</v>
      </c>
      <c r="K180" t="s">
        <v>13</v>
      </c>
      <c r="L180" t="s">
        <v>547</v>
      </c>
      <c r="M180">
        <v>111</v>
      </c>
      <c r="N180" s="10" t="str">
        <f t="shared" si="14"/>
        <v>N</v>
      </c>
      <c r="O180">
        <v>136</v>
      </c>
      <c r="P180" s="10" t="str">
        <f t="shared" si="15"/>
        <v>H</v>
      </c>
      <c r="Q180">
        <v>145</v>
      </c>
      <c r="R180" s="11" t="str">
        <f t="shared" si="17"/>
        <v>H</v>
      </c>
      <c r="S180" t="s">
        <v>14</v>
      </c>
      <c r="T180" s="11" t="s">
        <v>14</v>
      </c>
      <c r="U180" t="s">
        <v>1511</v>
      </c>
      <c r="V180" t="s">
        <v>17</v>
      </c>
      <c r="X180" t="s">
        <v>1520</v>
      </c>
      <c r="Y180" t="s">
        <v>1520</v>
      </c>
      <c r="Z180" t="s">
        <v>1520</v>
      </c>
      <c r="AA180" t="s">
        <v>1520</v>
      </c>
      <c r="AB180" t="s">
        <v>12</v>
      </c>
      <c r="AC180" s="3" t="s">
        <v>13</v>
      </c>
      <c r="AD180">
        <v>17</v>
      </c>
      <c r="AE180" t="s">
        <v>5</v>
      </c>
      <c r="AF180" t="s">
        <v>12</v>
      </c>
      <c r="AG180">
        <v>9</v>
      </c>
      <c r="AH180" t="s">
        <v>12</v>
      </c>
      <c r="AI180" t="s">
        <v>1540</v>
      </c>
    </row>
    <row r="181" spans="1:35" ht="16" x14ac:dyDescent="0.2">
      <c r="A181">
        <v>3</v>
      </c>
      <c r="B181" s="1" t="s">
        <v>1402</v>
      </c>
      <c r="C181" t="s">
        <v>1515</v>
      </c>
      <c r="D181" t="s">
        <v>42</v>
      </c>
      <c r="E181">
        <v>77</v>
      </c>
      <c r="F181" t="s">
        <v>1</v>
      </c>
      <c r="G181" t="s">
        <v>7</v>
      </c>
      <c r="H181" s="3" t="s">
        <v>1513</v>
      </c>
      <c r="I181" t="s">
        <v>13</v>
      </c>
      <c r="J181" s="3" t="s">
        <v>63</v>
      </c>
      <c r="K181" s="3" t="s">
        <v>12</v>
      </c>
      <c r="L181" t="s">
        <v>548</v>
      </c>
      <c r="M181">
        <v>167</v>
      </c>
      <c r="N181" s="10" t="str">
        <f t="shared" si="14"/>
        <v>H2</v>
      </c>
      <c r="O181">
        <v>93</v>
      </c>
      <c r="P181" s="10" t="str">
        <f t="shared" si="15"/>
        <v>N</v>
      </c>
      <c r="Q181">
        <v>48</v>
      </c>
      <c r="R181" s="11" t="str">
        <f t="shared" si="17"/>
        <v>N</v>
      </c>
      <c r="S181" t="s">
        <v>14</v>
      </c>
      <c r="T181" s="11" t="s">
        <v>14</v>
      </c>
      <c r="U181" t="s">
        <v>1511</v>
      </c>
      <c r="V181" t="s">
        <v>12</v>
      </c>
      <c r="X181" t="s">
        <v>1520</v>
      </c>
      <c r="Y181" t="s">
        <v>1520</v>
      </c>
      <c r="Z181" t="s">
        <v>1520</v>
      </c>
      <c r="AB181" t="s">
        <v>13</v>
      </c>
      <c r="AC181" s="3" t="s">
        <v>13</v>
      </c>
      <c r="AD181">
        <v>18</v>
      </c>
      <c r="AE181" t="s">
        <v>16</v>
      </c>
      <c r="AF181" t="s">
        <v>12</v>
      </c>
      <c r="AG181">
        <v>2</v>
      </c>
      <c r="AH181" t="s">
        <v>12</v>
      </c>
      <c r="AI181" t="s">
        <v>1540</v>
      </c>
    </row>
    <row r="182" spans="1:35" ht="16" x14ac:dyDescent="0.2">
      <c r="A182">
        <v>1</v>
      </c>
      <c r="B182" s="1" t="s">
        <v>1398</v>
      </c>
      <c r="C182" t="s">
        <v>1514</v>
      </c>
      <c r="D182" t="s">
        <v>42</v>
      </c>
      <c r="E182">
        <v>89</v>
      </c>
      <c r="F182" t="s">
        <v>0</v>
      </c>
      <c r="G182" t="s">
        <v>7</v>
      </c>
      <c r="H182" s="3" t="s">
        <v>1</v>
      </c>
      <c r="I182" t="s">
        <v>12</v>
      </c>
      <c r="J182" s="3" t="s">
        <v>63</v>
      </c>
      <c r="K182" s="3" t="s">
        <v>12</v>
      </c>
      <c r="L182" t="s">
        <v>549</v>
      </c>
      <c r="M182">
        <v>183</v>
      </c>
      <c r="N182" s="10" t="str">
        <f t="shared" si="14"/>
        <v>HC</v>
      </c>
      <c r="O182">
        <v>97</v>
      </c>
      <c r="P182" s="10" t="str">
        <f t="shared" si="15"/>
        <v>N</v>
      </c>
      <c r="Q182">
        <v>74</v>
      </c>
      <c r="R182" s="11" t="str">
        <f t="shared" si="17"/>
        <v>N</v>
      </c>
      <c r="S182">
        <v>5.7</v>
      </c>
      <c r="T182" s="11" t="str">
        <f t="shared" si="16"/>
        <v>N</v>
      </c>
      <c r="U182" t="s">
        <v>1511</v>
      </c>
      <c r="V182" t="s">
        <v>17</v>
      </c>
      <c r="X182" t="s">
        <v>1520</v>
      </c>
      <c r="Y182" t="s">
        <v>1520</v>
      </c>
      <c r="Z182" t="s">
        <v>1520</v>
      </c>
      <c r="AB182" t="s">
        <v>12</v>
      </c>
      <c r="AC182" t="s">
        <v>12</v>
      </c>
      <c r="AD182">
        <v>18</v>
      </c>
      <c r="AE182" t="s">
        <v>16</v>
      </c>
      <c r="AF182" t="s">
        <v>12</v>
      </c>
      <c r="AG182">
        <v>0</v>
      </c>
      <c r="AH182" t="s">
        <v>12</v>
      </c>
      <c r="AI182" t="s">
        <v>1540</v>
      </c>
    </row>
    <row r="183" spans="1:35" ht="16" x14ac:dyDescent="0.2">
      <c r="A183">
        <v>18</v>
      </c>
      <c r="B183" s="1" t="s">
        <v>1398</v>
      </c>
      <c r="C183" t="s">
        <v>1515</v>
      </c>
      <c r="D183" t="s">
        <v>1523</v>
      </c>
      <c r="E183">
        <v>49</v>
      </c>
      <c r="F183" t="s">
        <v>0</v>
      </c>
      <c r="G183" t="s">
        <v>7</v>
      </c>
      <c r="H183" s="3" t="s">
        <v>1512</v>
      </c>
      <c r="I183" t="s">
        <v>13</v>
      </c>
      <c r="J183" t="s">
        <v>43</v>
      </c>
      <c r="K183" t="s">
        <v>13</v>
      </c>
      <c r="L183" t="s">
        <v>427</v>
      </c>
      <c r="M183">
        <v>198</v>
      </c>
      <c r="N183" s="10" t="str">
        <f t="shared" si="14"/>
        <v>HC</v>
      </c>
      <c r="O183">
        <v>386</v>
      </c>
      <c r="P183" s="10" t="str">
        <f t="shared" si="15"/>
        <v>H</v>
      </c>
      <c r="Q183">
        <v>93</v>
      </c>
      <c r="R183" s="11" t="str">
        <f t="shared" si="17"/>
        <v>N</v>
      </c>
      <c r="S183">
        <v>9.6999999999999993</v>
      </c>
      <c r="T183" s="11" t="str">
        <f t="shared" si="16"/>
        <v>H</v>
      </c>
      <c r="U183" t="s">
        <v>1511</v>
      </c>
      <c r="V183" t="s">
        <v>13</v>
      </c>
      <c r="W183" t="s">
        <v>1520</v>
      </c>
      <c r="X183" t="s">
        <v>1520</v>
      </c>
      <c r="Y183" t="s">
        <v>1520</v>
      </c>
      <c r="Z183" t="s">
        <v>1520</v>
      </c>
      <c r="AB183" t="s">
        <v>12</v>
      </c>
      <c r="AC183" s="3" t="s">
        <v>13</v>
      </c>
      <c r="AD183">
        <v>18</v>
      </c>
      <c r="AE183" t="s">
        <v>16</v>
      </c>
      <c r="AF183" t="s">
        <v>13</v>
      </c>
      <c r="AG183">
        <v>14</v>
      </c>
      <c r="AH183" t="s">
        <v>13</v>
      </c>
      <c r="AI183" t="s">
        <v>12</v>
      </c>
    </row>
    <row r="184" spans="1:35" ht="16" x14ac:dyDescent="0.2">
      <c r="A184">
        <v>11</v>
      </c>
      <c r="B184" s="1" t="s">
        <v>1398</v>
      </c>
      <c r="C184" t="s">
        <v>1515</v>
      </c>
      <c r="D184" t="s">
        <v>1523</v>
      </c>
      <c r="E184">
        <v>67</v>
      </c>
      <c r="F184" t="s">
        <v>1</v>
      </c>
      <c r="G184" t="s">
        <v>7</v>
      </c>
      <c r="H184" s="3" t="s">
        <v>1</v>
      </c>
      <c r="I184" t="s">
        <v>21</v>
      </c>
      <c r="J184" t="s">
        <v>1518</v>
      </c>
      <c r="K184" t="s">
        <v>12</v>
      </c>
      <c r="L184" t="s">
        <v>428</v>
      </c>
      <c r="M184">
        <v>180</v>
      </c>
      <c r="N184" s="10" t="str">
        <f t="shared" si="14"/>
        <v>HC</v>
      </c>
      <c r="O184">
        <v>312</v>
      </c>
      <c r="P184" s="10" t="str">
        <f t="shared" si="15"/>
        <v>H</v>
      </c>
      <c r="Q184">
        <v>45</v>
      </c>
      <c r="R184" s="11" t="str">
        <f t="shared" si="17"/>
        <v>N</v>
      </c>
      <c r="S184">
        <v>9.8000000000000007</v>
      </c>
      <c r="T184" s="11" t="str">
        <f t="shared" si="16"/>
        <v>H</v>
      </c>
      <c r="U184" t="s">
        <v>1511</v>
      </c>
      <c r="V184" t="s">
        <v>13</v>
      </c>
      <c r="AB184" t="s">
        <v>12</v>
      </c>
      <c r="AC184" t="s">
        <v>12</v>
      </c>
      <c r="AD184">
        <v>10</v>
      </c>
      <c r="AE184" t="s">
        <v>10</v>
      </c>
      <c r="AF184" t="s">
        <v>12</v>
      </c>
      <c r="AG184">
        <v>21</v>
      </c>
      <c r="AH184" t="s">
        <v>12</v>
      </c>
      <c r="AI184" t="s">
        <v>1540</v>
      </c>
    </row>
    <row r="185" spans="1:35" ht="16" x14ac:dyDescent="0.2">
      <c r="A185">
        <v>2</v>
      </c>
      <c r="B185" s="1" t="s">
        <v>1398</v>
      </c>
      <c r="C185" t="s">
        <v>1515</v>
      </c>
      <c r="D185" t="s">
        <v>42</v>
      </c>
      <c r="E185">
        <v>61</v>
      </c>
      <c r="F185" t="s">
        <v>1</v>
      </c>
      <c r="G185" t="s">
        <v>7</v>
      </c>
      <c r="H185" s="3" t="s">
        <v>1512</v>
      </c>
      <c r="I185" t="s">
        <v>21</v>
      </c>
      <c r="J185" t="s">
        <v>1518</v>
      </c>
      <c r="K185" t="s">
        <v>12</v>
      </c>
      <c r="L185" t="s">
        <v>429</v>
      </c>
      <c r="M185">
        <v>214</v>
      </c>
      <c r="N185" s="10" t="str">
        <f t="shared" si="14"/>
        <v>HC</v>
      </c>
      <c r="O185">
        <v>91</v>
      </c>
      <c r="P185" s="10" t="str">
        <f t="shared" si="15"/>
        <v>N</v>
      </c>
      <c r="Q185">
        <v>149</v>
      </c>
      <c r="R185" s="11" t="str">
        <f t="shared" si="17"/>
        <v>H</v>
      </c>
      <c r="S185" t="s">
        <v>14</v>
      </c>
      <c r="T185" s="11" t="s">
        <v>14</v>
      </c>
      <c r="U185" t="s">
        <v>1511</v>
      </c>
      <c r="V185" t="s">
        <v>13</v>
      </c>
      <c r="X185" t="s">
        <v>1520</v>
      </c>
      <c r="Y185" t="s">
        <v>1520</v>
      </c>
      <c r="AB185" t="s">
        <v>12</v>
      </c>
      <c r="AC185" s="3" t="s">
        <v>13</v>
      </c>
      <c r="AD185">
        <v>17</v>
      </c>
      <c r="AE185" t="s">
        <v>5</v>
      </c>
      <c r="AF185" t="s">
        <v>12</v>
      </c>
      <c r="AG185">
        <v>1</v>
      </c>
      <c r="AH185" t="s">
        <v>12</v>
      </c>
      <c r="AI185" t="s">
        <v>1540</v>
      </c>
    </row>
    <row r="186" spans="1:35" ht="16" x14ac:dyDescent="0.2">
      <c r="A186">
        <v>3</v>
      </c>
      <c r="B186" s="1" t="s">
        <v>1398</v>
      </c>
      <c r="C186" t="s">
        <v>1515</v>
      </c>
      <c r="D186" t="s">
        <v>1523</v>
      </c>
      <c r="E186">
        <v>71</v>
      </c>
      <c r="F186" t="s">
        <v>1</v>
      </c>
      <c r="G186" t="s">
        <v>7</v>
      </c>
      <c r="H186" s="3" t="s">
        <v>1</v>
      </c>
      <c r="I186" t="s">
        <v>21</v>
      </c>
      <c r="J186" s="3" t="s">
        <v>48</v>
      </c>
      <c r="K186" s="3" t="s">
        <v>12</v>
      </c>
      <c r="L186" t="s">
        <v>430</v>
      </c>
      <c r="M186">
        <v>174</v>
      </c>
      <c r="N186" s="10" t="str">
        <f t="shared" si="14"/>
        <v>H2</v>
      </c>
      <c r="O186">
        <v>195</v>
      </c>
      <c r="P186" s="10" t="str">
        <f t="shared" si="15"/>
        <v>H</v>
      </c>
      <c r="Q186">
        <v>132</v>
      </c>
      <c r="R186" s="11" t="str">
        <f t="shared" si="17"/>
        <v>H</v>
      </c>
      <c r="S186">
        <v>8.9</v>
      </c>
      <c r="T186" s="11" t="str">
        <f t="shared" si="16"/>
        <v>H</v>
      </c>
      <c r="U186" t="s">
        <v>1511</v>
      </c>
      <c r="V186" t="s">
        <v>12</v>
      </c>
      <c r="AB186" t="s">
        <v>12</v>
      </c>
      <c r="AC186" s="3" t="s">
        <v>13</v>
      </c>
      <c r="AD186">
        <v>18</v>
      </c>
      <c r="AE186" t="s">
        <v>16</v>
      </c>
      <c r="AF186" t="s">
        <v>12</v>
      </c>
      <c r="AG186">
        <v>4</v>
      </c>
      <c r="AH186" t="s">
        <v>12</v>
      </c>
      <c r="AI186" t="s">
        <v>1540</v>
      </c>
    </row>
    <row r="187" spans="1:35" ht="16" x14ac:dyDescent="0.2">
      <c r="A187">
        <v>4</v>
      </c>
      <c r="B187" s="1" t="s">
        <v>1398</v>
      </c>
      <c r="C187" t="s">
        <v>1515</v>
      </c>
      <c r="D187" t="s">
        <v>42</v>
      </c>
      <c r="E187">
        <v>63</v>
      </c>
      <c r="F187" t="s">
        <v>1</v>
      </c>
      <c r="G187" t="s">
        <v>7</v>
      </c>
      <c r="H187" t="s">
        <v>1466</v>
      </c>
      <c r="I187" t="s">
        <v>26</v>
      </c>
      <c r="J187" t="s">
        <v>43</v>
      </c>
      <c r="K187" t="s">
        <v>13</v>
      </c>
      <c r="L187" t="s">
        <v>431</v>
      </c>
      <c r="M187">
        <v>143</v>
      </c>
      <c r="N187" s="10" t="str">
        <f t="shared" si="14"/>
        <v>H1</v>
      </c>
      <c r="O187">
        <v>158</v>
      </c>
      <c r="P187" s="10" t="str">
        <f t="shared" si="15"/>
        <v>H</v>
      </c>
      <c r="Q187">
        <v>45</v>
      </c>
      <c r="R187" s="11" t="str">
        <f t="shared" si="17"/>
        <v>N</v>
      </c>
      <c r="S187">
        <v>7</v>
      </c>
      <c r="T187" s="11" t="str">
        <f t="shared" si="16"/>
        <v>H</v>
      </c>
      <c r="U187" t="s">
        <v>1511</v>
      </c>
      <c r="V187" t="s">
        <v>12</v>
      </c>
      <c r="W187" t="s">
        <v>1520</v>
      </c>
      <c r="X187" t="s">
        <v>1520</v>
      </c>
      <c r="Y187" t="s">
        <v>1520</v>
      </c>
      <c r="Z187" t="s">
        <v>1520</v>
      </c>
      <c r="AB187" t="s">
        <v>13</v>
      </c>
      <c r="AC187" s="3" t="s">
        <v>13</v>
      </c>
      <c r="AD187" s="3" t="s">
        <v>12</v>
      </c>
      <c r="AE187" s="3" t="s">
        <v>16</v>
      </c>
      <c r="AF187" s="3" t="s">
        <v>12</v>
      </c>
      <c r="AG187">
        <v>0</v>
      </c>
      <c r="AH187" t="s">
        <v>13</v>
      </c>
      <c r="AI187" t="s">
        <v>12</v>
      </c>
    </row>
    <row r="188" spans="1:35" ht="16" x14ac:dyDescent="0.2">
      <c r="A188">
        <v>8</v>
      </c>
      <c r="B188" s="1" t="s">
        <v>1398</v>
      </c>
      <c r="C188" t="s">
        <v>1525</v>
      </c>
      <c r="D188" t="s">
        <v>1523</v>
      </c>
      <c r="E188">
        <v>80</v>
      </c>
      <c r="F188" t="s">
        <v>1</v>
      </c>
      <c r="G188" t="s">
        <v>7</v>
      </c>
      <c r="H188" s="3" t="s">
        <v>1</v>
      </c>
      <c r="I188" t="s">
        <v>21</v>
      </c>
      <c r="J188" s="3" t="s">
        <v>1517</v>
      </c>
      <c r="K188" s="3" t="s">
        <v>12</v>
      </c>
      <c r="L188" t="s">
        <v>296</v>
      </c>
      <c r="M188">
        <v>120</v>
      </c>
      <c r="N188" s="10" t="str">
        <f t="shared" si="14"/>
        <v>E</v>
      </c>
      <c r="O188">
        <v>87</v>
      </c>
      <c r="P188" s="10" t="str">
        <f t="shared" si="15"/>
        <v>N</v>
      </c>
      <c r="Q188" t="s">
        <v>14</v>
      </c>
      <c r="R188" s="11" t="s">
        <v>14</v>
      </c>
      <c r="S188" t="s">
        <v>14</v>
      </c>
      <c r="T188" s="11" t="s">
        <v>14</v>
      </c>
      <c r="U188" t="s">
        <v>1511</v>
      </c>
      <c r="V188" t="s">
        <v>17</v>
      </c>
      <c r="X188" t="s">
        <v>1520</v>
      </c>
      <c r="Z188" t="s">
        <v>1520</v>
      </c>
      <c r="AB188" t="s">
        <v>13</v>
      </c>
      <c r="AC188" s="3" t="s">
        <v>13</v>
      </c>
      <c r="AD188">
        <v>15</v>
      </c>
      <c r="AE188" t="s">
        <v>8</v>
      </c>
      <c r="AF188" t="s">
        <v>12</v>
      </c>
      <c r="AG188" t="s">
        <v>24</v>
      </c>
      <c r="AH188" t="s">
        <v>12</v>
      </c>
      <c r="AI188" t="s">
        <v>1540</v>
      </c>
    </row>
    <row r="189" spans="1:35" ht="16" x14ac:dyDescent="0.2">
      <c r="A189">
        <v>9</v>
      </c>
      <c r="B189" s="1" t="s">
        <v>1398</v>
      </c>
      <c r="C189" t="s">
        <v>1525</v>
      </c>
      <c r="D189" t="s">
        <v>2</v>
      </c>
      <c r="E189">
        <v>83</v>
      </c>
      <c r="F189" t="s">
        <v>1</v>
      </c>
      <c r="G189" t="s">
        <v>7</v>
      </c>
      <c r="H189" s="3" t="s">
        <v>1513</v>
      </c>
      <c r="I189" t="s">
        <v>13</v>
      </c>
      <c r="J189" s="3" t="s">
        <v>1517</v>
      </c>
      <c r="K189" s="3" t="s">
        <v>12</v>
      </c>
      <c r="L189" t="s">
        <v>295</v>
      </c>
      <c r="M189">
        <v>143</v>
      </c>
      <c r="N189" s="10" t="str">
        <f t="shared" si="14"/>
        <v>H1</v>
      </c>
      <c r="O189">
        <v>114</v>
      </c>
      <c r="P189" s="10" t="str">
        <f t="shared" si="15"/>
        <v>H</v>
      </c>
      <c r="Q189">
        <v>66</v>
      </c>
      <c r="R189" s="11" t="str">
        <f t="shared" ref="R189:R195" si="18" xml:space="preserve"> IF(Q189&lt;=100,"N", IF(Q189&gt;100,"H"))</f>
        <v>N</v>
      </c>
      <c r="S189">
        <v>5.8</v>
      </c>
      <c r="T189" s="11" t="str">
        <f t="shared" si="16"/>
        <v>N</v>
      </c>
      <c r="U189" t="s">
        <v>1511</v>
      </c>
      <c r="V189" t="s">
        <v>17</v>
      </c>
      <c r="X189" t="s">
        <v>1520</v>
      </c>
      <c r="Y189" t="s">
        <v>1520</v>
      </c>
      <c r="Z189" t="s">
        <v>1520</v>
      </c>
      <c r="AB189" t="s">
        <v>13</v>
      </c>
      <c r="AC189" t="s">
        <v>22</v>
      </c>
      <c r="AD189" s="3" t="s">
        <v>12</v>
      </c>
      <c r="AE189" s="3" t="s">
        <v>16</v>
      </c>
      <c r="AF189" s="3" t="s">
        <v>12</v>
      </c>
      <c r="AG189">
        <v>4</v>
      </c>
      <c r="AH189" t="s">
        <v>12</v>
      </c>
      <c r="AI189" t="s">
        <v>1540</v>
      </c>
    </row>
    <row r="190" spans="1:35" ht="16" x14ac:dyDescent="0.2">
      <c r="A190">
        <v>12</v>
      </c>
      <c r="B190" s="1" t="s">
        <v>1398</v>
      </c>
      <c r="C190" t="s">
        <v>1515</v>
      </c>
      <c r="D190" t="s">
        <v>42</v>
      </c>
      <c r="E190">
        <v>59</v>
      </c>
      <c r="F190" t="s">
        <v>0</v>
      </c>
      <c r="G190" t="s">
        <v>11</v>
      </c>
      <c r="H190" s="3" t="s">
        <v>1</v>
      </c>
      <c r="I190" t="s">
        <v>13</v>
      </c>
      <c r="J190" s="3" t="s">
        <v>48</v>
      </c>
      <c r="K190" s="3" t="s">
        <v>12</v>
      </c>
      <c r="L190" t="s">
        <v>1094</v>
      </c>
      <c r="M190">
        <v>147</v>
      </c>
      <c r="N190" s="10" t="str">
        <f t="shared" si="14"/>
        <v>H1</v>
      </c>
      <c r="O190">
        <v>238</v>
      </c>
      <c r="P190" s="10" t="str">
        <f t="shared" si="15"/>
        <v>H</v>
      </c>
      <c r="Q190">
        <v>74</v>
      </c>
      <c r="R190" s="11" t="str">
        <f t="shared" si="18"/>
        <v>N</v>
      </c>
      <c r="S190">
        <v>8.6999999999999993</v>
      </c>
      <c r="T190" s="11" t="str">
        <f t="shared" si="16"/>
        <v>H</v>
      </c>
      <c r="U190" t="s">
        <v>1511</v>
      </c>
      <c r="V190" t="s">
        <v>13</v>
      </c>
      <c r="X190" t="s">
        <v>1520</v>
      </c>
      <c r="Y190" t="s">
        <v>1520</v>
      </c>
      <c r="Z190" t="s">
        <v>1520</v>
      </c>
      <c r="AB190" t="s">
        <v>12</v>
      </c>
      <c r="AC190" t="s">
        <v>12</v>
      </c>
      <c r="AD190" s="3">
        <v>18</v>
      </c>
      <c r="AE190" s="3" t="s">
        <v>16</v>
      </c>
      <c r="AF190" s="3" t="s">
        <v>12</v>
      </c>
      <c r="AG190">
        <v>2</v>
      </c>
      <c r="AH190" t="s">
        <v>12</v>
      </c>
      <c r="AI190" s="3" t="s">
        <v>1540</v>
      </c>
    </row>
    <row r="191" spans="1:35" ht="16" x14ac:dyDescent="0.2">
      <c r="A191">
        <v>3</v>
      </c>
      <c r="B191" s="1" t="s">
        <v>1398</v>
      </c>
      <c r="C191" t="s">
        <v>1515</v>
      </c>
      <c r="D191" t="s">
        <v>42</v>
      </c>
      <c r="E191">
        <v>80</v>
      </c>
      <c r="F191" t="s">
        <v>0</v>
      </c>
      <c r="G191" t="s">
        <v>7</v>
      </c>
      <c r="H191" s="3" t="s">
        <v>1</v>
      </c>
      <c r="I191" t="s">
        <v>21</v>
      </c>
      <c r="J191" s="3" t="s">
        <v>48</v>
      </c>
      <c r="K191" s="3" t="s">
        <v>12</v>
      </c>
      <c r="L191" t="s">
        <v>294</v>
      </c>
      <c r="M191">
        <v>130</v>
      </c>
      <c r="N191" s="10" t="str">
        <f t="shared" si="14"/>
        <v>E</v>
      </c>
      <c r="O191">
        <v>112</v>
      </c>
      <c r="P191" s="10" t="str">
        <f t="shared" si="15"/>
        <v>H</v>
      </c>
      <c r="Q191">
        <v>107</v>
      </c>
      <c r="R191" s="11" t="str">
        <f t="shared" si="18"/>
        <v>H</v>
      </c>
      <c r="S191">
        <v>6.6</v>
      </c>
      <c r="T191" s="11" t="str">
        <f t="shared" si="16"/>
        <v>H</v>
      </c>
      <c r="U191" t="s">
        <v>1511</v>
      </c>
      <c r="V191" t="s">
        <v>17</v>
      </c>
      <c r="X191" t="s">
        <v>1520</v>
      </c>
      <c r="AB191" t="s">
        <v>12</v>
      </c>
      <c r="AC191" s="3" t="s">
        <v>13</v>
      </c>
      <c r="AD191">
        <v>18</v>
      </c>
      <c r="AE191" t="s">
        <v>16</v>
      </c>
      <c r="AF191" t="s">
        <v>12</v>
      </c>
      <c r="AG191">
        <v>0</v>
      </c>
      <c r="AH191" t="s">
        <v>12</v>
      </c>
      <c r="AI191" t="s">
        <v>1540</v>
      </c>
    </row>
    <row r="192" spans="1:35" ht="16" x14ac:dyDescent="0.2">
      <c r="A192">
        <v>2</v>
      </c>
      <c r="B192" s="1" t="s">
        <v>1398</v>
      </c>
      <c r="C192" t="s">
        <v>1515</v>
      </c>
      <c r="D192" t="s">
        <v>2</v>
      </c>
      <c r="E192">
        <v>79</v>
      </c>
      <c r="F192" t="s">
        <v>0</v>
      </c>
      <c r="G192" t="s">
        <v>7</v>
      </c>
      <c r="H192" s="3" t="s">
        <v>1</v>
      </c>
      <c r="I192" t="s">
        <v>21</v>
      </c>
      <c r="J192" t="s">
        <v>1518</v>
      </c>
      <c r="K192" t="s">
        <v>12</v>
      </c>
      <c r="L192" t="s">
        <v>293</v>
      </c>
      <c r="M192">
        <v>136</v>
      </c>
      <c r="N192" s="10" t="str">
        <f t="shared" si="14"/>
        <v>E</v>
      </c>
      <c r="O192">
        <v>173</v>
      </c>
      <c r="P192" s="10" t="str">
        <f t="shared" si="15"/>
        <v>H</v>
      </c>
      <c r="Q192">
        <v>121</v>
      </c>
      <c r="R192" s="11" t="str">
        <f t="shared" si="18"/>
        <v>H</v>
      </c>
      <c r="S192" t="s">
        <v>14</v>
      </c>
      <c r="T192" s="11" t="s">
        <v>14</v>
      </c>
      <c r="U192" t="s">
        <v>1511</v>
      </c>
      <c r="V192" t="s">
        <v>17</v>
      </c>
      <c r="W192" t="s">
        <v>1520</v>
      </c>
      <c r="X192" t="s">
        <v>1520</v>
      </c>
      <c r="Y192" t="s">
        <v>1520</v>
      </c>
      <c r="Z192" t="s">
        <v>1520</v>
      </c>
      <c r="AB192" t="s">
        <v>12</v>
      </c>
      <c r="AC192" t="s">
        <v>22</v>
      </c>
      <c r="AD192">
        <v>17</v>
      </c>
      <c r="AE192" t="s">
        <v>5</v>
      </c>
      <c r="AF192" t="s">
        <v>12</v>
      </c>
      <c r="AG192">
        <v>19</v>
      </c>
      <c r="AH192" t="s">
        <v>12</v>
      </c>
      <c r="AI192" t="s">
        <v>1540</v>
      </c>
    </row>
    <row r="193" spans="1:35" ht="16" x14ac:dyDescent="0.2">
      <c r="A193">
        <v>1</v>
      </c>
      <c r="B193" s="1" t="s">
        <v>1398</v>
      </c>
      <c r="C193" t="s">
        <v>1515</v>
      </c>
      <c r="D193" t="s">
        <v>1522</v>
      </c>
      <c r="E193">
        <v>76</v>
      </c>
      <c r="F193" t="s">
        <v>1</v>
      </c>
      <c r="G193" t="s">
        <v>7</v>
      </c>
      <c r="H193" t="s">
        <v>1466</v>
      </c>
      <c r="I193" t="s">
        <v>13</v>
      </c>
      <c r="J193" t="s">
        <v>1518</v>
      </c>
      <c r="K193" t="s">
        <v>13</v>
      </c>
      <c r="L193" t="s">
        <v>138</v>
      </c>
      <c r="M193">
        <v>137</v>
      </c>
      <c r="N193" s="10" t="str">
        <f t="shared" si="14"/>
        <v>E</v>
      </c>
      <c r="O193">
        <v>92</v>
      </c>
      <c r="P193" s="10" t="str">
        <f t="shared" si="15"/>
        <v>N</v>
      </c>
      <c r="Q193">
        <v>40</v>
      </c>
      <c r="R193" s="11" t="str">
        <f t="shared" si="18"/>
        <v>N</v>
      </c>
      <c r="S193" t="s">
        <v>14</v>
      </c>
      <c r="T193" s="11" t="s">
        <v>14</v>
      </c>
      <c r="U193" t="s">
        <v>1511</v>
      </c>
      <c r="V193" t="s">
        <v>12</v>
      </c>
      <c r="W193" t="s">
        <v>1520</v>
      </c>
      <c r="X193" t="s">
        <v>1520</v>
      </c>
      <c r="Y193" t="s">
        <v>1520</v>
      </c>
      <c r="AB193" t="s">
        <v>12</v>
      </c>
      <c r="AC193" t="s">
        <v>12</v>
      </c>
      <c r="AD193">
        <v>17</v>
      </c>
      <c r="AE193" t="s">
        <v>5</v>
      </c>
      <c r="AF193" t="s">
        <v>13</v>
      </c>
      <c r="AG193">
        <v>0</v>
      </c>
      <c r="AH193" t="s">
        <v>12</v>
      </c>
      <c r="AI193" t="s">
        <v>1540</v>
      </c>
    </row>
    <row r="194" spans="1:35" ht="16" x14ac:dyDescent="0.2">
      <c r="A194">
        <v>9</v>
      </c>
      <c r="B194" s="1" t="s">
        <v>1402</v>
      </c>
      <c r="C194" t="s">
        <v>1515</v>
      </c>
      <c r="D194" t="s">
        <v>1523</v>
      </c>
      <c r="E194">
        <v>69</v>
      </c>
      <c r="F194" t="s">
        <v>1</v>
      </c>
      <c r="G194" t="s">
        <v>11</v>
      </c>
      <c r="H194" s="3" t="s">
        <v>1</v>
      </c>
      <c r="I194" t="s">
        <v>13</v>
      </c>
      <c r="J194" s="3" t="s">
        <v>48</v>
      </c>
      <c r="K194" s="3" t="s">
        <v>12</v>
      </c>
      <c r="L194" t="s">
        <v>137</v>
      </c>
      <c r="M194">
        <v>153</v>
      </c>
      <c r="N194" s="10" t="str">
        <f t="shared" ref="N194:N257" si="19">IF(M194&lt;90,"L",
IF(M194&lt;120,"N",
IF(M194&lt;140,"E",
IF(M194&lt;160,"H1",
IF(M194&lt;180,"H2",
IF(M194&gt;=180,"HC"))))))</f>
        <v>H1</v>
      </c>
      <c r="O194">
        <v>104</v>
      </c>
      <c r="P194" s="10" t="str">
        <f t="shared" si="15"/>
        <v>H</v>
      </c>
      <c r="Q194">
        <v>61</v>
      </c>
      <c r="R194" s="11" t="str">
        <f t="shared" si="18"/>
        <v>N</v>
      </c>
      <c r="S194">
        <v>6.3</v>
      </c>
      <c r="T194" s="11" t="str">
        <f t="shared" si="16"/>
        <v>H</v>
      </c>
      <c r="U194" t="s">
        <v>1511</v>
      </c>
      <c r="V194" t="s">
        <v>12</v>
      </c>
      <c r="W194" t="s">
        <v>1520</v>
      </c>
      <c r="X194" t="s">
        <v>1520</v>
      </c>
      <c r="Y194" t="s">
        <v>1520</v>
      </c>
      <c r="Z194" t="s">
        <v>1520</v>
      </c>
      <c r="AB194" t="s">
        <v>13</v>
      </c>
      <c r="AC194" s="3" t="s">
        <v>13</v>
      </c>
      <c r="AD194">
        <v>18</v>
      </c>
      <c r="AE194" t="s">
        <v>16</v>
      </c>
      <c r="AF194" t="s">
        <v>12</v>
      </c>
      <c r="AG194">
        <v>2</v>
      </c>
      <c r="AH194" t="s">
        <v>12</v>
      </c>
      <c r="AI194" s="3" t="s">
        <v>1540</v>
      </c>
    </row>
    <row r="195" spans="1:35" ht="16" x14ac:dyDescent="0.2">
      <c r="A195">
        <v>1</v>
      </c>
      <c r="B195" s="1" t="s">
        <v>1398</v>
      </c>
      <c r="C195" t="s">
        <v>1515</v>
      </c>
      <c r="D195" t="s">
        <v>42</v>
      </c>
      <c r="E195">
        <v>65</v>
      </c>
      <c r="F195" t="s">
        <v>1</v>
      </c>
      <c r="G195" t="s">
        <v>7</v>
      </c>
      <c r="H195" t="s">
        <v>1466</v>
      </c>
      <c r="I195" t="s">
        <v>13</v>
      </c>
      <c r="J195" t="s">
        <v>43</v>
      </c>
      <c r="K195" t="s">
        <v>13</v>
      </c>
      <c r="L195" t="s">
        <v>136</v>
      </c>
      <c r="M195">
        <v>158</v>
      </c>
      <c r="N195" s="10" t="str">
        <f t="shared" si="19"/>
        <v>H1</v>
      </c>
      <c r="O195">
        <v>104</v>
      </c>
      <c r="P195" s="10" t="str">
        <f t="shared" ref="P195:P258" si="20" xml:space="preserve"> IF(O195&lt;100,"N", IF(O195&gt;=100,"H"))</f>
        <v>H</v>
      </c>
      <c r="Q195">
        <v>187</v>
      </c>
      <c r="R195" s="11" t="str">
        <f t="shared" si="18"/>
        <v>H</v>
      </c>
      <c r="S195">
        <v>5.6</v>
      </c>
      <c r="T195" s="11" t="str">
        <f t="shared" ref="T195:T257" si="21" xml:space="preserve"> IF(S195&lt;=6,"N", IF(S195&gt;6,"H"))</f>
        <v>N</v>
      </c>
      <c r="U195" t="s">
        <v>1511</v>
      </c>
      <c r="V195" t="s">
        <v>12</v>
      </c>
      <c r="AB195" t="s">
        <v>12</v>
      </c>
      <c r="AC195" s="3" t="s">
        <v>13</v>
      </c>
      <c r="AD195" s="3" t="s">
        <v>12</v>
      </c>
      <c r="AE195" s="3" t="s">
        <v>16</v>
      </c>
      <c r="AF195" s="3" t="s">
        <v>12</v>
      </c>
      <c r="AG195">
        <v>1</v>
      </c>
      <c r="AH195" t="s">
        <v>12</v>
      </c>
      <c r="AI195" t="s">
        <v>1540</v>
      </c>
    </row>
    <row r="196" spans="1:35" ht="16" x14ac:dyDescent="0.2">
      <c r="A196">
        <v>1</v>
      </c>
      <c r="B196" s="1" t="s">
        <v>1398</v>
      </c>
      <c r="C196" t="s">
        <v>1514</v>
      </c>
      <c r="D196" t="s">
        <v>42</v>
      </c>
      <c r="E196">
        <v>66</v>
      </c>
      <c r="F196" t="s">
        <v>1</v>
      </c>
      <c r="G196" t="s">
        <v>7</v>
      </c>
      <c r="H196" s="3" t="s">
        <v>1</v>
      </c>
      <c r="I196" t="s">
        <v>13</v>
      </c>
      <c r="J196" t="s">
        <v>43</v>
      </c>
      <c r="K196" t="s">
        <v>13</v>
      </c>
      <c r="L196" t="s">
        <v>135</v>
      </c>
      <c r="M196">
        <v>115</v>
      </c>
      <c r="N196" s="10" t="str">
        <f t="shared" si="19"/>
        <v>N</v>
      </c>
      <c r="O196">
        <v>107</v>
      </c>
      <c r="P196" s="10" t="str">
        <f t="shared" si="20"/>
        <v>H</v>
      </c>
      <c r="Q196" t="s">
        <v>14</v>
      </c>
      <c r="R196" s="11" t="s">
        <v>14</v>
      </c>
      <c r="S196">
        <v>6.8</v>
      </c>
      <c r="T196" s="11" t="str">
        <f t="shared" si="21"/>
        <v>H</v>
      </c>
      <c r="U196" t="s">
        <v>1511</v>
      </c>
      <c r="V196" t="s">
        <v>12</v>
      </c>
      <c r="W196" t="s">
        <v>1520</v>
      </c>
      <c r="X196" t="s">
        <v>1520</v>
      </c>
      <c r="AB196" t="s">
        <v>12</v>
      </c>
      <c r="AC196" s="3" t="s">
        <v>13</v>
      </c>
      <c r="AD196">
        <v>17</v>
      </c>
      <c r="AE196" t="s">
        <v>5</v>
      </c>
      <c r="AF196" t="s">
        <v>12</v>
      </c>
      <c r="AG196" t="s">
        <v>24</v>
      </c>
      <c r="AH196" t="s">
        <v>12</v>
      </c>
      <c r="AI196" t="s">
        <v>1540</v>
      </c>
    </row>
    <row r="197" spans="1:35" ht="16" x14ac:dyDescent="0.2">
      <c r="A197">
        <v>2</v>
      </c>
      <c r="B197" s="1" t="s">
        <v>1398</v>
      </c>
      <c r="C197" t="s">
        <v>1515</v>
      </c>
      <c r="D197" t="s">
        <v>1522</v>
      </c>
      <c r="E197">
        <v>82</v>
      </c>
      <c r="F197" t="s">
        <v>1</v>
      </c>
      <c r="G197" t="s">
        <v>7</v>
      </c>
      <c r="H197" t="s">
        <v>1466</v>
      </c>
      <c r="I197" t="s">
        <v>13</v>
      </c>
      <c r="J197" t="s">
        <v>43</v>
      </c>
      <c r="K197" t="s">
        <v>13</v>
      </c>
      <c r="L197" t="s">
        <v>134</v>
      </c>
      <c r="M197">
        <v>166</v>
      </c>
      <c r="N197" s="10" t="str">
        <f t="shared" si="19"/>
        <v>H2</v>
      </c>
      <c r="O197">
        <v>212</v>
      </c>
      <c r="P197" s="10" t="str">
        <f t="shared" si="20"/>
        <v>H</v>
      </c>
      <c r="Q197">
        <v>57</v>
      </c>
      <c r="R197" s="11" t="str">
        <f t="shared" ref="R197:R208" si="22" xml:space="preserve"> IF(Q197&lt;=100,"N", IF(Q197&gt;100,"H"))</f>
        <v>N</v>
      </c>
      <c r="S197">
        <v>8.1</v>
      </c>
      <c r="T197" s="11" t="str">
        <f t="shared" si="21"/>
        <v>H</v>
      </c>
      <c r="U197" t="s">
        <v>1511</v>
      </c>
      <c r="V197" t="s">
        <v>13</v>
      </c>
      <c r="W197" t="s">
        <v>1520</v>
      </c>
      <c r="X197" t="s">
        <v>1520</v>
      </c>
      <c r="Y197" t="s">
        <v>1520</v>
      </c>
      <c r="Z197" t="s">
        <v>1520</v>
      </c>
      <c r="AB197" t="s">
        <v>13</v>
      </c>
      <c r="AC197" s="3" t="s">
        <v>12</v>
      </c>
      <c r="AD197">
        <v>15</v>
      </c>
      <c r="AE197" t="s">
        <v>9</v>
      </c>
      <c r="AF197" t="s">
        <v>12</v>
      </c>
      <c r="AG197">
        <v>0</v>
      </c>
      <c r="AH197" t="s">
        <v>12</v>
      </c>
      <c r="AI197" t="s">
        <v>1540</v>
      </c>
    </row>
    <row r="198" spans="1:35" ht="16" x14ac:dyDescent="0.2">
      <c r="A198">
        <v>10</v>
      </c>
      <c r="B198" s="1" t="s">
        <v>1398</v>
      </c>
      <c r="C198" t="s">
        <v>1515</v>
      </c>
      <c r="D198" t="s">
        <v>1523</v>
      </c>
      <c r="E198">
        <v>59</v>
      </c>
      <c r="F198" t="s">
        <v>0</v>
      </c>
      <c r="G198" t="s">
        <v>11</v>
      </c>
      <c r="H198" s="3" t="s">
        <v>1</v>
      </c>
      <c r="I198" t="s">
        <v>13</v>
      </c>
      <c r="J198" s="3" t="s">
        <v>48</v>
      </c>
      <c r="K198" s="3" t="s">
        <v>12</v>
      </c>
      <c r="L198" t="s">
        <v>895</v>
      </c>
      <c r="M198">
        <v>134</v>
      </c>
      <c r="N198" s="10" t="str">
        <f t="shared" si="19"/>
        <v>E</v>
      </c>
      <c r="O198">
        <v>85</v>
      </c>
      <c r="P198" s="10" t="str">
        <f t="shared" si="20"/>
        <v>N</v>
      </c>
      <c r="Q198">
        <v>144</v>
      </c>
      <c r="R198" s="11" t="str">
        <f t="shared" si="22"/>
        <v>H</v>
      </c>
      <c r="S198" t="s">
        <v>14</v>
      </c>
      <c r="T198" s="11" t="s">
        <v>14</v>
      </c>
      <c r="U198" t="s">
        <v>14</v>
      </c>
      <c r="V198" t="s">
        <v>13</v>
      </c>
      <c r="X198" t="s">
        <v>1520</v>
      </c>
      <c r="AB198" t="s">
        <v>12</v>
      </c>
      <c r="AC198" s="3" t="s">
        <v>13</v>
      </c>
      <c r="AD198">
        <v>18</v>
      </c>
      <c r="AE198" t="s">
        <v>16</v>
      </c>
      <c r="AF198" t="s">
        <v>12</v>
      </c>
      <c r="AG198">
        <v>5</v>
      </c>
      <c r="AH198" t="s">
        <v>12</v>
      </c>
      <c r="AI198" s="3" t="s">
        <v>1540</v>
      </c>
    </row>
    <row r="199" spans="1:35" ht="16" x14ac:dyDescent="0.2">
      <c r="A199">
        <v>10</v>
      </c>
      <c r="B199" s="1" t="s">
        <v>1398</v>
      </c>
      <c r="C199" t="s">
        <v>1515</v>
      </c>
      <c r="D199" t="s">
        <v>1522</v>
      </c>
      <c r="E199">
        <v>91</v>
      </c>
      <c r="F199" t="s">
        <v>1</v>
      </c>
      <c r="G199" t="s">
        <v>7</v>
      </c>
      <c r="H199" t="s">
        <v>1466</v>
      </c>
      <c r="I199" t="s">
        <v>13</v>
      </c>
      <c r="J199" s="3" t="s">
        <v>48</v>
      </c>
      <c r="K199" s="3" t="s">
        <v>12</v>
      </c>
      <c r="L199" t="s">
        <v>896</v>
      </c>
      <c r="M199">
        <v>147</v>
      </c>
      <c r="N199" s="10" t="str">
        <f t="shared" si="19"/>
        <v>H1</v>
      </c>
      <c r="O199">
        <v>94</v>
      </c>
      <c r="P199" s="10" t="str">
        <f t="shared" si="20"/>
        <v>N</v>
      </c>
      <c r="Q199">
        <v>71</v>
      </c>
      <c r="R199" s="11" t="str">
        <f t="shared" si="22"/>
        <v>N</v>
      </c>
      <c r="S199">
        <v>6.5</v>
      </c>
      <c r="T199" s="11" t="str">
        <f t="shared" si="21"/>
        <v>H</v>
      </c>
      <c r="U199" t="s">
        <v>1511</v>
      </c>
      <c r="V199" t="s">
        <v>12</v>
      </c>
      <c r="X199" t="s">
        <v>1520</v>
      </c>
      <c r="Y199" t="s">
        <v>1520</v>
      </c>
      <c r="Z199" t="s">
        <v>1520</v>
      </c>
      <c r="AB199" t="s">
        <v>12</v>
      </c>
      <c r="AC199" s="3" t="s">
        <v>13</v>
      </c>
      <c r="AD199" s="3" t="s">
        <v>12</v>
      </c>
      <c r="AE199" s="3" t="s">
        <v>16</v>
      </c>
      <c r="AF199" s="3" t="s">
        <v>12</v>
      </c>
      <c r="AG199">
        <v>4</v>
      </c>
      <c r="AH199" t="s">
        <v>12</v>
      </c>
      <c r="AI199" t="s">
        <v>1540</v>
      </c>
    </row>
    <row r="200" spans="1:35" ht="16" x14ac:dyDescent="0.2">
      <c r="A200">
        <v>10</v>
      </c>
      <c r="B200" s="1" t="s">
        <v>1398</v>
      </c>
      <c r="C200" t="s">
        <v>1515</v>
      </c>
      <c r="D200" t="s">
        <v>1522</v>
      </c>
      <c r="E200">
        <v>86</v>
      </c>
      <c r="F200" t="s">
        <v>0</v>
      </c>
      <c r="G200" t="s">
        <v>7</v>
      </c>
      <c r="H200" s="3" t="s">
        <v>1</v>
      </c>
      <c r="I200" t="s">
        <v>21</v>
      </c>
      <c r="J200" t="s">
        <v>1518</v>
      </c>
      <c r="K200" t="s">
        <v>12</v>
      </c>
      <c r="L200" t="s">
        <v>897</v>
      </c>
      <c r="M200">
        <v>134</v>
      </c>
      <c r="N200" s="10" t="str">
        <f t="shared" si="19"/>
        <v>E</v>
      </c>
      <c r="O200">
        <v>101</v>
      </c>
      <c r="P200" s="10" t="str">
        <f t="shared" si="20"/>
        <v>H</v>
      </c>
      <c r="Q200">
        <v>78</v>
      </c>
      <c r="R200" s="11" t="str">
        <f t="shared" si="22"/>
        <v>N</v>
      </c>
      <c r="S200">
        <v>5.3</v>
      </c>
      <c r="T200" s="11" t="str">
        <f t="shared" si="21"/>
        <v>N</v>
      </c>
      <c r="U200" t="s">
        <v>1511</v>
      </c>
      <c r="V200" t="s">
        <v>12</v>
      </c>
      <c r="X200" t="s">
        <v>1520</v>
      </c>
      <c r="AA200" t="s">
        <v>1520</v>
      </c>
      <c r="AB200" t="s">
        <v>12</v>
      </c>
      <c r="AC200" s="3" t="s">
        <v>12</v>
      </c>
      <c r="AD200" s="3" t="s">
        <v>12</v>
      </c>
      <c r="AE200" s="3" t="s">
        <v>16</v>
      </c>
      <c r="AF200" s="3" t="s">
        <v>12</v>
      </c>
      <c r="AG200">
        <v>10</v>
      </c>
      <c r="AH200" t="s">
        <v>12</v>
      </c>
      <c r="AI200" t="s">
        <v>1540</v>
      </c>
    </row>
    <row r="201" spans="1:35" ht="16" x14ac:dyDescent="0.2">
      <c r="A201">
        <v>6</v>
      </c>
      <c r="B201" s="1" t="s">
        <v>1398</v>
      </c>
      <c r="C201" t="s">
        <v>1514</v>
      </c>
      <c r="D201" t="s">
        <v>1523</v>
      </c>
      <c r="E201">
        <v>78</v>
      </c>
      <c r="F201" t="s">
        <v>0</v>
      </c>
      <c r="G201" t="s">
        <v>7</v>
      </c>
      <c r="H201" s="3" t="s">
        <v>1</v>
      </c>
      <c r="I201" t="s">
        <v>13</v>
      </c>
      <c r="J201" s="3" t="s">
        <v>63</v>
      </c>
      <c r="K201" s="3" t="s">
        <v>12</v>
      </c>
      <c r="L201" t="s">
        <v>898</v>
      </c>
      <c r="M201">
        <v>158</v>
      </c>
      <c r="N201" s="10" t="str">
        <f t="shared" si="19"/>
        <v>H1</v>
      </c>
      <c r="O201">
        <v>194</v>
      </c>
      <c r="P201" s="10" t="str">
        <f t="shared" si="20"/>
        <v>H</v>
      </c>
      <c r="Q201">
        <v>112</v>
      </c>
      <c r="R201" s="11" t="str">
        <f t="shared" si="22"/>
        <v>H</v>
      </c>
      <c r="S201">
        <v>7.7</v>
      </c>
      <c r="T201" s="11" t="str">
        <f t="shared" si="21"/>
        <v>H</v>
      </c>
      <c r="U201" t="s">
        <v>1511</v>
      </c>
      <c r="V201" t="s">
        <v>12</v>
      </c>
      <c r="X201" t="s">
        <v>1520</v>
      </c>
      <c r="Z201" t="s">
        <v>1520</v>
      </c>
      <c r="AA201" t="s">
        <v>1520</v>
      </c>
      <c r="AB201" t="s">
        <v>12</v>
      </c>
      <c r="AC201" s="3" t="s">
        <v>12</v>
      </c>
      <c r="AD201">
        <v>18</v>
      </c>
      <c r="AE201" t="s">
        <v>16</v>
      </c>
      <c r="AF201" t="s">
        <v>12</v>
      </c>
      <c r="AG201">
        <v>0</v>
      </c>
      <c r="AH201" t="s">
        <v>12</v>
      </c>
      <c r="AI201" t="s">
        <v>1540</v>
      </c>
    </row>
    <row r="202" spans="1:35" ht="16" x14ac:dyDescent="0.2">
      <c r="A202">
        <v>3</v>
      </c>
      <c r="B202" s="1" t="s">
        <v>1398</v>
      </c>
      <c r="C202" t="s">
        <v>1515</v>
      </c>
      <c r="D202" t="s">
        <v>2</v>
      </c>
      <c r="E202">
        <v>87</v>
      </c>
      <c r="F202" t="s">
        <v>1</v>
      </c>
      <c r="G202" t="s">
        <v>7</v>
      </c>
      <c r="H202" s="3" t="s">
        <v>1</v>
      </c>
      <c r="I202" t="s">
        <v>13</v>
      </c>
      <c r="J202" s="3" t="s">
        <v>1517</v>
      </c>
      <c r="K202" s="3" t="s">
        <v>12</v>
      </c>
      <c r="L202" t="s">
        <v>899</v>
      </c>
      <c r="M202">
        <v>156</v>
      </c>
      <c r="N202" s="10" t="str">
        <f t="shared" si="19"/>
        <v>H1</v>
      </c>
      <c r="O202">
        <v>175</v>
      </c>
      <c r="P202" s="10" t="str">
        <f t="shared" si="20"/>
        <v>H</v>
      </c>
      <c r="Q202">
        <v>62</v>
      </c>
      <c r="R202" s="11" t="str">
        <f t="shared" si="22"/>
        <v>N</v>
      </c>
      <c r="S202">
        <v>6.5</v>
      </c>
      <c r="T202" s="11" t="str">
        <f t="shared" si="21"/>
        <v>H</v>
      </c>
      <c r="U202" t="s">
        <v>1511</v>
      </c>
      <c r="V202" t="s">
        <v>12</v>
      </c>
      <c r="X202" t="s">
        <v>1520</v>
      </c>
      <c r="Y202" t="s">
        <v>1520</v>
      </c>
      <c r="Z202" t="s">
        <v>1520</v>
      </c>
      <c r="AB202" t="s">
        <v>12</v>
      </c>
      <c r="AC202" t="s">
        <v>22</v>
      </c>
      <c r="AD202">
        <v>17</v>
      </c>
      <c r="AE202" t="s">
        <v>5</v>
      </c>
      <c r="AF202" t="s">
        <v>12</v>
      </c>
      <c r="AG202">
        <v>0</v>
      </c>
      <c r="AH202" t="s">
        <v>12</v>
      </c>
      <c r="AI202" t="s">
        <v>1540</v>
      </c>
    </row>
    <row r="203" spans="1:35" ht="16" x14ac:dyDescent="0.2">
      <c r="A203">
        <v>1</v>
      </c>
      <c r="B203" s="1" t="s">
        <v>1398</v>
      </c>
      <c r="C203" t="s">
        <v>1514</v>
      </c>
      <c r="D203" t="s">
        <v>42</v>
      </c>
      <c r="E203">
        <v>63</v>
      </c>
      <c r="F203" t="s">
        <v>1</v>
      </c>
      <c r="G203" t="s">
        <v>7</v>
      </c>
      <c r="H203" t="s">
        <v>1466</v>
      </c>
      <c r="I203" t="s">
        <v>13</v>
      </c>
      <c r="J203" t="s">
        <v>43</v>
      </c>
      <c r="K203" t="s">
        <v>13</v>
      </c>
      <c r="L203" t="s">
        <v>52</v>
      </c>
      <c r="M203">
        <v>150</v>
      </c>
      <c r="N203" s="10" t="str">
        <f t="shared" si="19"/>
        <v>H1</v>
      </c>
      <c r="O203">
        <v>174</v>
      </c>
      <c r="P203" s="10" t="str">
        <f t="shared" si="20"/>
        <v>H</v>
      </c>
      <c r="Q203">
        <v>59</v>
      </c>
      <c r="R203" s="11" t="str">
        <f t="shared" si="22"/>
        <v>N</v>
      </c>
      <c r="S203">
        <v>6.9</v>
      </c>
      <c r="T203" s="11" t="str">
        <f t="shared" si="21"/>
        <v>H</v>
      </c>
      <c r="U203" t="s">
        <v>1511</v>
      </c>
      <c r="V203" t="s">
        <v>12</v>
      </c>
      <c r="W203" t="s">
        <v>1520</v>
      </c>
      <c r="X203" t="s">
        <v>1520</v>
      </c>
      <c r="Y203" t="s">
        <v>1520</v>
      </c>
      <c r="Z203" t="s">
        <v>1520</v>
      </c>
      <c r="AB203" t="s">
        <v>12</v>
      </c>
      <c r="AC203" t="s">
        <v>12</v>
      </c>
      <c r="AD203" t="s">
        <v>12</v>
      </c>
      <c r="AE203" t="s">
        <v>16</v>
      </c>
      <c r="AF203" t="s">
        <v>12</v>
      </c>
      <c r="AG203">
        <v>0</v>
      </c>
      <c r="AH203" t="s">
        <v>12</v>
      </c>
      <c r="AI203" t="s">
        <v>1540</v>
      </c>
    </row>
    <row r="204" spans="1:35" ht="16" x14ac:dyDescent="0.2">
      <c r="A204">
        <v>2</v>
      </c>
      <c r="B204" s="1" t="s">
        <v>1398</v>
      </c>
      <c r="C204" t="s">
        <v>1515</v>
      </c>
      <c r="D204" t="s">
        <v>42</v>
      </c>
      <c r="E204">
        <v>81</v>
      </c>
      <c r="F204" t="s">
        <v>1</v>
      </c>
      <c r="G204" t="s">
        <v>7</v>
      </c>
      <c r="H204" s="3" t="s">
        <v>1</v>
      </c>
      <c r="I204" t="s">
        <v>13</v>
      </c>
      <c r="J204" s="3" t="s">
        <v>48</v>
      </c>
      <c r="K204" s="3" t="s">
        <v>12</v>
      </c>
      <c r="L204" t="s">
        <v>53</v>
      </c>
      <c r="M204">
        <v>116</v>
      </c>
      <c r="N204" s="10" t="str">
        <f t="shared" si="19"/>
        <v>N</v>
      </c>
      <c r="O204">
        <v>118</v>
      </c>
      <c r="P204" s="10" t="str">
        <f t="shared" si="20"/>
        <v>H</v>
      </c>
      <c r="Q204">
        <v>33</v>
      </c>
      <c r="R204" s="11" t="str">
        <f t="shared" si="22"/>
        <v>N</v>
      </c>
      <c r="S204">
        <v>6.7</v>
      </c>
      <c r="T204" s="11" t="str">
        <f t="shared" si="21"/>
        <v>H</v>
      </c>
      <c r="U204" t="s">
        <v>1511</v>
      </c>
      <c r="V204" t="s">
        <v>12</v>
      </c>
      <c r="W204" t="s">
        <v>1520</v>
      </c>
      <c r="Y204" t="s">
        <v>1520</v>
      </c>
      <c r="Z204" t="s">
        <v>1520</v>
      </c>
      <c r="AA204" t="s">
        <v>1520</v>
      </c>
      <c r="AB204" t="s">
        <v>12</v>
      </c>
      <c r="AC204" s="3" t="s">
        <v>13</v>
      </c>
      <c r="AD204" t="s">
        <v>12</v>
      </c>
      <c r="AE204" t="s">
        <v>16</v>
      </c>
      <c r="AF204" t="s">
        <v>12</v>
      </c>
      <c r="AG204">
        <v>2</v>
      </c>
      <c r="AH204" t="s">
        <v>12</v>
      </c>
      <c r="AI204" t="s">
        <v>1540</v>
      </c>
    </row>
    <row r="205" spans="1:35" ht="16" x14ac:dyDescent="0.2">
      <c r="A205">
        <v>5</v>
      </c>
      <c r="B205" s="1" t="s">
        <v>1398</v>
      </c>
      <c r="C205" t="s">
        <v>1515</v>
      </c>
      <c r="D205" t="s">
        <v>1523</v>
      </c>
      <c r="E205">
        <v>75</v>
      </c>
      <c r="F205" t="s">
        <v>0</v>
      </c>
      <c r="G205" t="s">
        <v>7</v>
      </c>
      <c r="H205" s="3" t="s">
        <v>1</v>
      </c>
      <c r="I205" t="s">
        <v>12</v>
      </c>
      <c r="J205" s="3" t="s">
        <v>1517</v>
      </c>
      <c r="K205" s="3" t="s">
        <v>12</v>
      </c>
      <c r="L205" t="s">
        <v>54</v>
      </c>
      <c r="M205">
        <v>169</v>
      </c>
      <c r="N205" s="10" t="str">
        <f t="shared" si="19"/>
        <v>H2</v>
      </c>
      <c r="O205">
        <v>145</v>
      </c>
      <c r="P205" s="10" t="str">
        <f t="shared" si="20"/>
        <v>H</v>
      </c>
      <c r="Q205">
        <v>187</v>
      </c>
      <c r="R205" s="11" t="str">
        <f t="shared" si="22"/>
        <v>H</v>
      </c>
      <c r="S205">
        <v>6.8</v>
      </c>
      <c r="T205" s="11" t="str">
        <f t="shared" si="21"/>
        <v>H</v>
      </c>
      <c r="U205" t="s">
        <v>1511</v>
      </c>
      <c r="V205" t="s">
        <v>12</v>
      </c>
      <c r="AB205" t="s">
        <v>12</v>
      </c>
      <c r="AC205" t="s">
        <v>12</v>
      </c>
      <c r="AD205" t="s">
        <v>12</v>
      </c>
      <c r="AE205" t="s">
        <v>16</v>
      </c>
      <c r="AF205" t="s">
        <v>12</v>
      </c>
      <c r="AG205">
        <v>0</v>
      </c>
      <c r="AH205" t="s">
        <v>12</v>
      </c>
      <c r="AI205" t="s">
        <v>1540</v>
      </c>
    </row>
    <row r="206" spans="1:35" ht="16" x14ac:dyDescent="0.2">
      <c r="A206">
        <v>8</v>
      </c>
      <c r="B206" s="1" t="s">
        <v>1402</v>
      </c>
      <c r="C206" t="s">
        <v>1515</v>
      </c>
      <c r="D206" t="s">
        <v>42</v>
      </c>
      <c r="E206">
        <v>59</v>
      </c>
      <c r="F206" t="s">
        <v>0</v>
      </c>
      <c r="G206" t="s">
        <v>25</v>
      </c>
      <c r="H206" s="3" t="s">
        <v>1512</v>
      </c>
      <c r="I206" t="s">
        <v>13</v>
      </c>
      <c r="J206" t="s">
        <v>43</v>
      </c>
      <c r="K206" t="s">
        <v>13</v>
      </c>
      <c r="L206" t="s">
        <v>55</v>
      </c>
      <c r="M206">
        <v>162</v>
      </c>
      <c r="N206" s="10" t="str">
        <f t="shared" si="19"/>
        <v>H2</v>
      </c>
      <c r="O206">
        <v>106</v>
      </c>
      <c r="P206" s="10" t="str">
        <f t="shared" si="20"/>
        <v>H</v>
      </c>
      <c r="Q206">
        <v>121</v>
      </c>
      <c r="R206" s="11" t="str">
        <f t="shared" si="22"/>
        <v>H</v>
      </c>
      <c r="S206">
        <v>5.0999999999999996</v>
      </c>
      <c r="T206" s="11" t="str">
        <f t="shared" si="21"/>
        <v>N</v>
      </c>
      <c r="U206" t="s">
        <v>1511</v>
      </c>
      <c r="V206" t="s">
        <v>13</v>
      </c>
      <c r="W206" t="s">
        <v>1520</v>
      </c>
      <c r="X206" t="s">
        <v>1520</v>
      </c>
      <c r="Y206" t="s">
        <v>1520</v>
      </c>
      <c r="Z206" t="s">
        <v>1520</v>
      </c>
      <c r="AB206" t="s">
        <v>12</v>
      </c>
      <c r="AC206" s="3" t="s">
        <v>13</v>
      </c>
      <c r="AD206">
        <v>18</v>
      </c>
      <c r="AE206" t="s">
        <v>16</v>
      </c>
      <c r="AF206" t="s">
        <v>12</v>
      </c>
      <c r="AG206">
        <v>16</v>
      </c>
      <c r="AH206" t="s">
        <v>13</v>
      </c>
      <c r="AI206" t="s">
        <v>12</v>
      </c>
    </row>
    <row r="207" spans="1:35" ht="16" x14ac:dyDescent="0.2">
      <c r="A207">
        <v>4</v>
      </c>
      <c r="B207" s="1" t="s">
        <v>1398</v>
      </c>
      <c r="C207" t="s">
        <v>1515</v>
      </c>
      <c r="D207" t="s">
        <v>1523</v>
      </c>
      <c r="E207">
        <v>90</v>
      </c>
      <c r="F207" t="s">
        <v>1</v>
      </c>
      <c r="G207" t="s">
        <v>7</v>
      </c>
      <c r="H207" s="3" t="s">
        <v>1</v>
      </c>
      <c r="I207" t="s">
        <v>13</v>
      </c>
      <c r="J207" t="s">
        <v>43</v>
      </c>
      <c r="K207" t="s">
        <v>13</v>
      </c>
      <c r="L207" t="s">
        <v>56</v>
      </c>
      <c r="M207">
        <v>189</v>
      </c>
      <c r="N207" s="10" t="str">
        <f t="shared" si="19"/>
        <v>HC</v>
      </c>
      <c r="O207">
        <v>122</v>
      </c>
      <c r="P207" s="10" t="str">
        <f t="shared" si="20"/>
        <v>H</v>
      </c>
      <c r="Q207">
        <v>69</v>
      </c>
      <c r="R207" s="11" t="str">
        <f t="shared" si="22"/>
        <v>N</v>
      </c>
      <c r="S207">
        <v>7.3</v>
      </c>
      <c r="T207" s="11" t="str">
        <f t="shared" si="21"/>
        <v>H</v>
      </c>
      <c r="U207" t="s">
        <v>1511</v>
      </c>
      <c r="V207" t="s">
        <v>17</v>
      </c>
      <c r="W207" t="s">
        <v>1520</v>
      </c>
      <c r="X207" t="s">
        <v>1520</v>
      </c>
      <c r="Y207" t="s">
        <v>1520</v>
      </c>
      <c r="Z207" t="s">
        <v>1520</v>
      </c>
      <c r="AA207" t="s">
        <v>1520</v>
      </c>
      <c r="AB207" t="s">
        <v>12</v>
      </c>
      <c r="AC207" t="s">
        <v>12</v>
      </c>
      <c r="AD207" t="s">
        <v>12</v>
      </c>
      <c r="AE207" t="s">
        <v>16</v>
      </c>
      <c r="AF207" t="s">
        <v>12</v>
      </c>
      <c r="AG207">
        <v>0</v>
      </c>
      <c r="AH207" t="s">
        <v>12</v>
      </c>
      <c r="AI207" t="s">
        <v>1540</v>
      </c>
    </row>
    <row r="208" spans="1:35" ht="16" x14ac:dyDescent="0.2">
      <c r="A208">
        <v>1</v>
      </c>
      <c r="B208" s="1" t="s">
        <v>1398</v>
      </c>
      <c r="C208" t="s">
        <v>1515</v>
      </c>
      <c r="D208" t="s">
        <v>42</v>
      </c>
      <c r="E208">
        <v>43</v>
      </c>
      <c r="F208" t="s">
        <v>1</v>
      </c>
      <c r="G208" t="s">
        <v>3</v>
      </c>
      <c r="H208" s="3" t="s">
        <v>1466</v>
      </c>
      <c r="I208" t="s">
        <v>13</v>
      </c>
      <c r="J208" t="s">
        <v>43</v>
      </c>
      <c r="K208" t="s">
        <v>13</v>
      </c>
      <c r="L208" t="s">
        <v>216</v>
      </c>
      <c r="M208">
        <v>187</v>
      </c>
      <c r="N208" s="10" t="str">
        <f t="shared" si="19"/>
        <v>HC</v>
      </c>
      <c r="O208">
        <v>94</v>
      </c>
      <c r="P208" s="10" t="str">
        <f t="shared" si="20"/>
        <v>N</v>
      </c>
      <c r="Q208">
        <v>189</v>
      </c>
      <c r="R208" s="11" t="str">
        <f t="shared" si="22"/>
        <v>H</v>
      </c>
      <c r="S208">
        <v>5.6</v>
      </c>
      <c r="T208" s="11" t="str">
        <f t="shared" si="21"/>
        <v>N</v>
      </c>
      <c r="U208" t="s">
        <v>1511</v>
      </c>
      <c r="V208" t="s">
        <v>12</v>
      </c>
      <c r="AB208" t="s">
        <v>12</v>
      </c>
      <c r="AC208" s="3" t="s">
        <v>12</v>
      </c>
      <c r="AD208" s="3" t="s">
        <v>12</v>
      </c>
      <c r="AE208" s="3" t="s">
        <v>16</v>
      </c>
      <c r="AF208" s="3" t="s">
        <v>12</v>
      </c>
      <c r="AG208">
        <v>3</v>
      </c>
      <c r="AH208" t="s">
        <v>13</v>
      </c>
      <c r="AI208" s="3" t="s">
        <v>12</v>
      </c>
    </row>
    <row r="209" spans="1:35" ht="16" x14ac:dyDescent="0.2">
      <c r="A209">
        <v>0</v>
      </c>
      <c r="B209" s="1" t="s">
        <v>1398</v>
      </c>
      <c r="C209" t="s">
        <v>1514</v>
      </c>
      <c r="D209" t="s">
        <v>42</v>
      </c>
      <c r="E209">
        <v>79</v>
      </c>
      <c r="F209" t="s">
        <v>0</v>
      </c>
      <c r="G209" t="s">
        <v>7</v>
      </c>
      <c r="H209" s="3" t="s">
        <v>1</v>
      </c>
      <c r="I209" t="s">
        <v>13</v>
      </c>
      <c r="J209" t="s">
        <v>43</v>
      </c>
      <c r="K209" t="s">
        <v>13</v>
      </c>
      <c r="L209" t="s">
        <v>215</v>
      </c>
      <c r="M209">
        <v>135</v>
      </c>
      <c r="N209" s="10" t="str">
        <f t="shared" si="19"/>
        <v>E</v>
      </c>
      <c r="O209">
        <v>94</v>
      </c>
      <c r="P209" s="10" t="str">
        <f t="shared" si="20"/>
        <v>N</v>
      </c>
      <c r="Q209" t="s">
        <v>14</v>
      </c>
      <c r="R209" s="11" t="s">
        <v>14</v>
      </c>
      <c r="S209" t="s">
        <v>14</v>
      </c>
      <c r="T209" s="11" t="s">
        <v>14</v>
      </c>
      <c r="U209" t="s">
        <v>1511</v>
      </c>
      <c r="V209" t="s">
        <v>12</v>
      </c>
      <c r="AB209" t="s">
        <v>12</v>
      </c>
      <c r="AC209" s="3" t="s">
        <v>13</v>
      </c>
      <c r="AD209" s="3" t="s">
        <v>12</v>
      </c>
      <c r="AE209" s="3" t="s">
        <v>16</v>
      </c>
      <c r="AF209" s="3" t="s">
        <v>12</v>
      </c>
      <c r="AG209">
        <v>0</v>
      </c>
      <c r="AH209" t="s">
        <v>12</v>
      </c>
      <c r="AI209" s="3" t="s">
        <v>1540</v>
      </c>
    </row>
    <row r="210" spans="1:35" ht="16" x14ac:dyDescent="0.2">
      <c r="A210">
        <v>6</v>
      </c>
      <c r="B210" s="1" t="s">
        <v>1398</v>
      </c>
      <c r="C210" t="s">
        <v>1515</v>
      </c>
      <c r="D210" t="s">
        <v>1523</v>
      </c>
      <c r="E210">
        <v>57</v>
      </c>
      <c r="F210" t="s">
        <v>0</v>
      </c>
      <c r="G210" t="s">
        <v>7</v>
      </c>
      <c r="H210" s="3" t="s">
        <v>1</v>
      </c>
      <c r="I210" t="s">
        <v>21</v>
      </c>
      <c r="J210" t="s">
        <v>1518</v>
      </c>
      <c r="K210" t="s">
        <v>13</v>
      </c>
      <c r="L210" t="s">
        <v>214</v>
      </c>
      <c r="M210">
        <v>139</v>
      </c>
      <c r="N210" s="10" t="str">
        <f t="shared" si="19"/>
        <v>E</v>
      </c>
      <c r="O210">
        <v>221</v>
      </c>
      <c r="P210" s="10" t="str">
        <f t="shared" si="20"/>
        <v>H</v>
      </c>
      <c r="Q210">
        <v>62</v>
      </c>
      <c r="R210" s="11" t="str">
        <f t="shared" ref="R210:R228" si="23" xml:space="preserve"> IF(Q210&lt;=100,"N", IF(Q210&gt;100,"H"))</f>
        <v>N</v>
      </c>
      <c r="S210">
        <v>9.3000000000000007</v>
      </c>
      <c r="T210" s="11" t="str">
        <f t="shared" si="21"/>
        <v>H</v>
      </c>
      <c r="U210" t="s">
        <v>1511</v>
      </c>
      <c r="V210" t="s">
        <v>12</v>
      </c>
      <c r="W210" t="s">
        <v>1520</v>
      </c>
      <c r="X210" t="s">
        <v>1520</v>
      </c>
      <c r="Y210" t="s">
        <v>1520</v>
      </c>
      <c r="Z210" t="s">
        <v>1520</v>
      </c>
      <c r="AA210" t="s">
        <v>1520</v>
      </c>
      <c r="AB210" t="s">
        <v>12</v>
      </c>
      <c r="AC210" s="3" t="s">
        <v>12</v>
      </c>
      <c r="AD210">
        <v>16</v>
      </c>
      <c r="AE210" t="s">
        <v>6</v>
      </c>
      <c r="AF210" t="s">
        <v>12</v>
      </c>
      <c r="AG210">
        <v>1</v>
      </c>
      <c r="AH210" t="s">
        <v>12</v>
      </c>
      <c r="AI210" s="3" t="s">
        <v>1540</v>
      </c>
    </row>
    <row r="211" spans="1:35" ht="16" x14ac:dyDescent="0.2">
      <c r="A211">
        <v>1</v>
      </c>
      <c r="B211" s="1" t="s">
        <v>1398</v>
      </c>
      <c r="C211" t="s">
        <v>1514</v>
      </c>
      <c r="D211" t="s">
        <v>42</v>
      </c>
      <c r="E211">
        <v>64</v>
      </c>
      <c r="F211" t="s">
        <v>0</v>
      </c>
      <c r="G211" t="s">
        <v>7</v>
      </c>
      <c r="H211" s="3" t="s">
        <v>1466</v>
      </c>
      <c r="I211" t="s">
        <v>30</v>
      </c>
      <c r="J211" t="s">
        <v>1518</v>
      </c>
      <c r="K211" t="s">
        <v>13</v>
      </c>
      <c r="L211" t="s">
        <v>213</v>
      </c>
      <c r="M211">
        <v>197</v>
      </c>
      <c r="N211" s="10" t="str">
        <f t="shared" si="19"/>
        <v>HC</v>
      </c>
      <c r="O211">
        <v>103</v>
      </c>
      <c r="P211" s="10" t="str">
        <f t="shared" si="20"/>
        <v>H</v>
      </c>
      <c r="Q211">
        <v>130</v>
      </c>
      <c r="R211" s="11" t="str">
        <f t="shared" si="23"/>
        <v>H</v>
      </c>
      <c r="S211" t="s">
        <v>14</v>
      </c>
      <c r="T211" s="11" t="s">
        <v>14</v>
      </c>
      <c r="U211" t="s">
        <v>1511</v>
      </c>
      <c r="V211" t="s">
        <v>12</v>
      </c>
      <c r="AB211" t="s">
        <v>12</v>
      </c>
      <c r="AC211" t="s">
        <v>12</v>
      </c>
      <c r="AD211">
        <v>15</v>
      </c>
      <c r="AE211" t="s">
        <v>9</v>
      </c>
      <c r="AF211" t="s">
        <v>12</v>
      </c>
      <c r="AG211">
        <v>0</v>
      </c>
      <c r="AH211" t="s">
        <v>12</v>
      </c>
      <c r="AI211" t="s">
        <v>1540</v>
      </c>
    </row>
    <row r="212" spans="1:35" ht="16" x14ac:dyDescent="0.2">
      <c r="A212">
        <v>3</v>
      </c>
      <c r="B212" s="1" t="s">
        <v>1398</v>
      </c>
      <c r="C212" t="s">
        <v>1515</v>
      </c>
      <c r="D212" t="s">
        <v>1522</v>
      </c>
      <c r="E212">
        <v>72</v>
      </c>
      <c r="F212" t="s">
        <v>1</v>
      </c>
      <c r="G212" t="s">
        <v>7</v>
      </c>
      <c r="H212" s="3" t="s">
        <v>1513</v>
      </c>
      <c r="I212" t="s">
        <v>13</v>
      </c>
      <c r="J212" t="s">
        <v>1518</v>
      </c>
      <c r="K212" t="s">
        <v>13</v>
      </c>
      <c r="L212" t="s">
        <v>900</v>
      </c>
      <c r="M212">
        <v>106</v>
      </c>
      <c r="N212" s="10" t="str">
        <f t="shared" si="19"/>
        <v>N</v>
      </c>
      <c r="O212">
        <v>188</v>
      </c>
      <c r="P212" s="10" t="str">
        <f t="shared" si="20"/>
        <v>H</v>
      </c>
      <c r="Q212">
        <v>34</v>
      </c>
      <c r="R212" s="11" t="str">
        <f t="shared" si="23"/>
        <v>N</v>
      </c>
      <c r="S212">
        <v>7.8</v>
      </c>
      <c r="T212" s="11" t="str">
        <f t="shared" si="21"/>
        <v>H</v>
      </c>
      <c r="U212" t="s">
        <v>14</v>
      </c>
      <c r="V212" t="s">
        <v>13</v>
      </c>
      <c r="W212" t="s">
        <v>1520</v>
      </c>
      <c r="X212" t="s">
        <v>1520</v>
      </c>
      <c r="Y212" t="s">
        <v>1520</v>
      </c>
      <c r="Z212" t="s">
        <v>1520</v>
      </c>
      <c r="AA212" t="s">
        <v>1520</v>
      </c>
      <c r="AB212" t="s">
        <v>12</v>
      </c>
      <c r="AC212" s="3" t="s">
        <v>12</v>
      </c>
      <c r="AD212" s="3" t="s">
        <v>12</v>
      </c>
      <c r="AE212" s="3" t="s">
        <v>16</v>
      </c>
      <c r="AF212" s="3" t="s">
        <v>12</v>
      </c>
      <c r="AG212">
        <v>3</v>
      </c>
      <c r="AH212" t="s">
        <v>12</v>
      </c>
      <c r="AI212" s="3" t="s">
        <v>1540</v>
      </c>
    </row>
    <row r="213" spans="1:35" ht="16" x14ac:dyDescent="0.2">
      <c r="A213">
        <v>2</v>
      </c>
      <c r="B213" s="1" t="s">
        <v>1398</v>
      </c>
      <c r="C213" t="s">
        <v>1515</v>
      </c>
      <c r="D213" t="s">
        <v>42</v>
      </c>
      <c r="E213">
        <v>58</v>
      </c>
      <c r="F213" t="s">
        <v>1</v>
      </c>
      <c r="G213" t="s">
        <v>7</v>
      </c>
      <c r="H213" s="3" t="s">
        <v>1466</v>
      </c>
      <c r="I213" t="s">
        <v>13</v>
      </c>
      <c r="J213" t="s">
        <v>43</v>
      </c>
      <c r="K213" t="s">
        <v>13</v>
      </c>
      <c r="L213" t="s">
        <v>844</v>
      </c>
      <c r="M213">
        <v>149</v>
      </c>
      <c r="N213" s="10" t="str">
        <f t="shared" si="19"/>
        <v>H1</v>
      </c>
      <c r="O213">
        <v>97</v>
      </c>
      <c r="P213" s="10" t="str">
        <f t="shared" si="20"/>
        <v>N</v>
      </c>
      <c r="Q213">
        <v>189</v>
      </c>
      <c r="R213" s="11" t="str">
        <f t="shared" si="23"/>
        <v>H</v>
      </c>
      <c r="S213" t="s">
        <v>14</v>
      </c>
      <c r="T213" s="11" t="s">
        <v>14</v>
      </c>
      <c r="U213" t="s">
        <v>1511</v>
      </c>
      <c r="V213" t="s">
        <v>12</v>
      </c>
      <c r="AB213" t="s">
        <v>12</v>
      </c>
      <c r="AC213" s="3" t="s">
        <v>13</v>
      </c>
      <c r="AD213" s="3">
        <v>18</v>
      </c>
      <c r="AE213" s="3" t="s">
        <v>16</v>
      </c>
      <c r="AF213" s="3" t="s">
        <v>12</v>
      </c>
      <c r="AG213">
        <v>2</v>
      </c>
      <c r="AH213" t="s">
        <v>13</v>
      </c>
      <c r="AI213" s="3" t="s">
        <v>12</v>
      </c>
    </row>
    <row r="214" spans="1:35" ht="16" x14ac:dyDescent="0.2">
      <c r="A214">
        <v>2</v>
      </c>
      <c r="B214" s="1" t="s">
        <v>1398</v>
      </c>
      <c r="C214" t="s">
        <v>1515</v>
      </c>
      <c r="D214" t="s">
        <v>42</v>
      </c>
      <c r="E214">
        <v>76</v>
      </c>
      <c r="F214" t="s">
        <v>0</v>
      </c>
      <c r="G214" t="s">
        <v>11</v>
      </c>
      <c r="H214" s="3" t="s">
        <v>1</v>
      </c>
      <c r="I214" t="s">
        <v>13</v>
      </c>
      <c r="J214" t="s">
        <v>1518</v>
      </c>
      <c r="K214" t="s">
        <v>13</v>
      </c>
      <c r="L214" t="s">
        <v>411</v>
      </c>
      <c r="M214">
        <v>165</v>
      </c>
      <c r="N214" s="10" t="str">
        <f t="shared" si="19"/>
        <v>H2</v>
      </c>
      <c r="O214">
        <v>131</v>
      </c>
      <c r="P214" s="10" t="str">
        <f t="shared" si="20"/>
        <v>H</v>
      </c>
      <c r="Q214">
        <v>102</v>
      </c>
      <c r="R214" s="11" t="str">
        <f t="shared" si="23"/>
        <v>H</v>
      </c>
      <c r="S214" t="s">
        <v>14</v>
      </c>
      <c r="T214" s="11" t="s">
        <v>14</v>
      </c>
      <c r="U214" t="s">
        <v>1511</v>
      </c>
      <c r="V214" t="s">
        <v>13</v>
      </c>
      <c r="W214" t="s">
        <v>1520</v>
      </c>
      <c r="X214" t="s">
        <v>1520</v>
      </c>
      <c r="Y214" t="s">
        <v>1520</v>
      </c>
      <c r="Z214" t="s">
        <v>1520</v>
      </c>
      <c r="AB214" t="s">
        <v>12</v>
      </c>
      <c r="AC214" s="3" t="s">
        <v>12</v>
      </c>
      <c r="AD214" s="3">
        <v>18</v>
      </c>
      <c r="AE214" s="3" t="s">
        <v>16</v>
      </c>
      <c r="AF214" s="3" t="s">
        <v>12</v>
      </c>
      <c r="AG214">
        <v>11</v>
      </c>
      <c r="AH214" t="s">
        <v>13</v>
      </c>
      <c r="AI214" s="3" t="s">
        <v>12</v>
      </c>
    </row>
    <row r="215" spans="1:35" ht="16" x14ac:dyDescent="0.2">
      <c r="A215">
        <v>2</v>
      </c>
      <c r="B215" s="1" t="s">
        <v>1402</v>
      </c>
      <c r="C215" t="s">
        <v>1515</v>
      </c>
      <c r="D215" t="s">
        <v>42</v>
      </c>
      <c r="E215">
        <v>84</v>
      </c>
      <c r="F215" t="s">
        <v>0</v>
      </c>
      <c r="G215" t="s">
        <v>7</v>
      </c>
      <c r="H215" s="3" t="s">
        <v>1</v>
      </c>
      <c r="I215" t="s">
        <v>13</v>
      </c>
      <c r="J215" t="s">
        <v>43</v>
      </c>
      <c r="K215" t="s">
        <v>13</v>
      </c>
      <c r="L215" t="s">
        <v>901</v>
      </c>
      <c r="M215">
        <v>149</v>
      </c>
      <c r="N215" s="10" t="str">
        <f t="shared" si="19"/>
        <v>H1</v>
      </c>
      <c r="O215">
        <v>91</v>
      </c>
      <c r="P215" s="10" t="str">
        <f t="shared" si="20"/>
        <v>N</v>
      </c>
      <c r="Q215">
        <v>66</v>
      </c>
      <c r="R215" s="11" t="str">
        <f t="shared" si="23"/>
        <v>N</v>
      </c>
      <c r="S215" t="s">
        <v>14</v>
      </c>
      <c r="T215" s="11" t="s">
        <v>14</v>
      </c>
      <c r="U215" t="s">
        <v>1511</v>
      </c>
      <c r="V215" t="s">
        <v>12</v>
      </c>
      <c r="W215" t="s">
        <v>1520</v>
      </c>
      <c r="X215" t="s">
        <v>1520</v>
      </c>
      <c r="Y215" t="s">
        <v>1520</v>
      </c>
      <c r="Z215" t="s">
        <v>1520</v>
      </c>
      <c r="AB215" t="s">
        <v>12</v>
      </c>
      <c r="AC215" s="3" t="s">
        <v>13</v>
      </c>
      <c r="AD215" s="3">
        <v>17</v>
      </c>
      <c r="AE215" s="3" t="s">
        <v>5</v>
      </c>
      <c r="AF215" s="3" t="s">
        <v>12</v>
      </c>
      <c r="AG215">
        <v>10</v>
      </c>
      <c r="AH215" t="s">
        <v>13</v>
      </c>
      <c r="AI215" t="s">
        <v>12</v>
      </c>
    </row>
    <row r="216" spans="1:35" ht="16" x14ac:dyDescent="0.2">
      <c r="A216">
        <v>2</v>
      </c>
      <c r="B216" s="1" t="s">
        <v>1398</v>
      </c>
      <c r="C216" t="s">
        <v>1514</v>
      </c>
      <c r="D216" t="s">
        <v>42</v>
      </c>
      <c r="E216">
        <v>57</v>
      </c>
      <c r="F216" t="s">
        <v>0</v>
      </c>
      <c r="G216" t="s">
        <v>7</v>
      </c>
      <c r="H216" s="3" t="s">
        <v>1512</v>
      </c>
      <c r="I216" t="s">
        <v>13</v>
      </c>
      <c r="J216" s="3" t="s">
        <v>48</v>
      </c>
      <c r="K216" s="3" t="s">
        <v>12</v>
      </c>
      <c r="L216" t="s">
        <v>761</v>
      </c>
      <c r="M216">
        <v>134</v>
      </c>
      <c r="N216" s="10" t="str">
        <f t="shared" si="19"/>
        <v>E</v>
      </c>
      <c r="O216">
        <v>179</v>
      </c>
      <c r="P216" s="10" t="str">
        <f t="shared" si="20"/>
        <v>H</v>
      </c>
      <c r="Q216">
        <v>135</v>
      </c>
      <c r="R216" s="11" t="str">
        <f t="shared" si="23"/>
        <v>H</v>
      </c>
      <c r="S216">
        <v>8.1</v>
      </c>
      <c r="T216" s="11" t="str">
        <f t="shared" si="21"/>
        <v>H</v>
      </c>
      <c r="U216" t="s">
        <v>1511</v>
      </c>
      <c r="V216" t="s">
        <v>13</v>
      </c>
      <c r="Y216" t="s">
        <v>1520</v>
      </c>
      <c r="Z216" t="s">
        <v>1520</v>
      </c>
      <c r="AA216" t="s">
        <v>1520</v>
      </c>
      <c r="AB216" t="s">
        <v>12</v>
      </c>
      <c r="AC216" s="3" t="s">
        <v>12</v>
      </c>
      <c r="AD216" s="3" t="s">
        <v>12</v>
      </c>
      <c r="AE216" s="3" t="s">
        <v>16</v>
      </c>
      <c r="AF216" s="3" t="s">
        <v>12</v>
      </c>
      <c r="AG216">
        <v>4</v>
      </c>
      <c r="AH216" t="s">
        <v>12</v>
      </c>
      <c r="AI216" s="3" t="s">
        <v>1540</v>
      </c>
    </row>
    <row r="217" spans="1:35" ht="16" x14ac:dyDescent="0.2">
      <c r="A217">
        <v>0</v>
      </c>
      <c r="B217" s="1" t="s">
        <v>1398</v>
      </c>
      <c r="C217" t="s">
        <v>1515</v>
      </c>
      <c r="D217" t="s">
        <v>42</v>
      </c>
      <c r="E217">
        <v>63</v>
      </c>
      <c r="F217" t="s">
        <v>0</v>
      </c>
      <c r="G217" t="s">
        <v>7</v>
      </c>
      <c r="H217" s="3" t="s">
        <v>1466</v>
      </c>
      <c r="I217" t="s">
        <v>13</v>
      </c>
      <c r="J217" s="3" t="s">
        <v>48</v>
      </c>
      <c r="K217" s="3" t="s">
        <v>12</v>
      </c>
      <c r="L217" t="s">
        <v>53</v>
      </c>
      <c r="M217">
        <v>116</v>
      </c>
      <c r="N217" s="10" t="str">
        <f t="shared" si="19"/>
        <v>N</v>
      </c>
      <c r="O217">
        <v>96</v>
      </c>
      <c r="P217" s="10" t="str">
        <f t="shared" si="20"/>
        <v>N</v>
      </c>
      <c r="Q217">
        <v>90</v>
      </c>
      <c r="R217" s="11" t="str">
        <f t="shared" si="23"/>
        <v>N</v>
      </c>
      <c r="S217" t="s">
        <v>14</v>
      </c>
      <c r="T217" s="11" t="s">
        <v>14</v>
      </c>
      <c r="U217" t="s">
        <v>1511</v>
      </c>
      <c r="V217" t="s">
        <v>12</v>
      </c>
      <c r="AB217" t="s">
        <v>12</v>
      </c>
      <c r="AC217" s="3" t="s">
        <v>13</v>
      </c>
      <c r="AD217" s="3">
        <v>15</v>
      </c>
      <c r="AE217" s="3" t="s">
        <v>9</v>
      </c>
      <c r="AF217" s="3" t="s">
        <v>12</v>
      </c>
      <c r="AG217">
        <v>0</v>
      </c>
      <c r="AH217" t="s">
        <v>12</v>
      </c>
      <c r="AI217" s="3" t="s">
        <v>1540</v>
      </c>
    </row>
    <row r="218" spans="1:35" ht="16" x14ac:dyDescent="0.2">
      <c r="A218">
        <v>3</v>
      </c>
      <c r="B218" s="1" t="s">
        <v>1398</v>
      </c>
      <c r="C218" t="s">
        <v>1515</v>
      </c>
      <c r="D218" t="s">
        <v>1522</v>
      </c>
      <c r="E218">
        <v>72</v>
      </c>
      <c r="F218" t="s">
        <v>1</v>
      </c>
      <c r="G218" t="s">
        <v>7</v>
      </c>
      <c r="H218" s="3" t="s">
        <v>1</v>
      </c>
      <c r="I218" t="s">
        <v>21</v>
      </c>
      <c r="J218" s="3" t="s">
        <v>48</v>
      </c>
      <c r="K218" s="3" t="s">
        <v>12</v>
      </c>
      <c r="L218" t="s">
        <v>426</v>
      </c>
      <c r="M218">
        <v>147</v>
      </c>
      <c r="N218" s="10" t="str">
        <f t="shared" si="19"/>
        <v>H1</v>
      </c>
      <c r="O218">
        <v>278</v>
      </c>
      <c r="P218" s="10" t="str">
        <f t="shared" si="20"/>
        <v>H</v>
      </c>
      <c r="Q218">
        <v>99</v>
      </c>
      <c r="R218" s="11" t="str">
        <f t="shared" si="23"/>
        <v>N</v>
      </c>
      <c r="S218">
        <v>10.6</v>
      </c>
      <c r="T218" s="11" t="str">
        <f t="shared" si="21"/>
        <v>H</v>
      </c>
      <c r="U218" t="s">
        <v>1511</v>
      </c>
      <c r="V218" t="s">
        <v>12</v>
      </c>
      <c r="X218" t="s">
        <v>1520</v>
      </c>
      <c r="Z218" t="s">
        <v>1520</v>
      </c>
      <c r="AB218" t="s">
        <v>12</v>
      </c>
      <c r="AC218" s="3" t="s">
        <v>12</v>
      </c>
      <c r="AD218" s="3">
        <v>18</v>
      </c>
      <c r="AE218" s="3" t="s">
        <v>16</v>
      </c>
      <c r="AF218" s="3" t="s">
        <v>12</v>
      </c>
      <c r="AG218">
        <v>2</v>
      </c>
      <c r="AH218" t="s">
        <v>12</v>
      </c>
      <c r="AI218" s="3" t="s">
        <v>1540</v>
      </c>
    </row>
    <row r="219" spans="1:35" ht="16" x14ac:dyDescent="0.2">
      <c r="A219">
        <v>14</v>
      </c>
      <c r="B219" s="1" t="s">
        <v>1398</v>
      </c>
      <c r="C219" t="s">
        <v>1515</v>
      </c>
      <c r="D219" t="s">
        <v>1523</v>
      </c>
      <c r="E219">
        <v>63</v>
      </c>
      <c r="F219" t="s">
        <v>1</v>
      </c>
      <c r="G219" t="s">
        <v>7</v>
      </c>
      <c r="H219" s="3" t="s">
        <v>1466</v>
      </c>
      <c r="I219" t="s">
        <v>13</v>
      </c>
      <c r="J219" s="3" t="s">
        <v>48</v>
      </c>
      <c r="K219" s="3" t="s">
        <v>12</v>
      </c>
      <c r="L219" t="s">
        <v>1389</v>
      </c>
      <c r="M219">
        <v>138</v>
      </c>
      <c r="N219" s="10" t="str">
        <f t="shared" si="19"/>
        <v>E</v>
      </c>
      <c r="O219">
        <v>292</v>
      </c>
      <c r="P219" s="10" t="str">
        <f t="shared" si="20"/>
        <v>H</v>
      </c>
      <c r="Q219">
        <v>116</v>
      </c>
      <c r="R219" s="11" t="str">
        <f t="shared" si="23"/>
        <v>H</v>
      </c>
      <c r="S219">
        <v>9.4</v>
      </c>
      <c r="T219" s="11" t="str">
        <f t="shared" si="21"/>
        <v>H</v>
      </c>
      <c r="U219" t="s">
        <v>1511</v>
      </c>
      <c r="V219" t="s">
        <v>13</v>
      </c>
      <c r="W219" t="s">
        <v>1520</v>
      </c>
      <c r="Y219" t="s">
        <v>1520</v>
      </c>
      <c r="Z219" t="s">
        <v>1520</v>
      </c>
      <c r="AB219" t="s">
        <v>13</v>
      </c>
      <c r="AC219" s="3" t="s">
        <v>12</v>
      </c>
      <c r="AD219" s="3">
        <v>18</v>
      </c>
      <c r="AE219" s="3" t="s">
        <v>16</v>
      </c>
      <c r="AF219" s="3" t="s">
        <v>12</v>
      </c>
      <c r="AG219">
        <v>3</v>
      </c>
      <c r="AH219" t="s">
        <v>12</v>
      </c>
      <c r="AI219" s="3" t="s">
        <v>1540</v>
      </c>
    </row>
    <row r="220" spans="1:35" ht="16" x14ac:dyDescent="0.2">
      <c r="A220">
        <v>1</v>
      </c>
      <c r="B220" s="1" t="s">
        <v>1402</v>
      </c>
      <c r="C220" t="s">
        <v>1515</v>
      </c>
      <c r="D220" t="s">
        <v>42</v>
      </c>
      <c r="E220">
        <v>49</v>
      </c>
      <c r="F220" t="s">
        <v>1</v>
      </c>
      <c r="G220" t="s">
        <v>11</v>
      </c>
      <c r="H220" s="3" t="s">
        <v>1512</v>
      </c>
      <c r="I220" t="s">
        <v>12</v>
      </c>
      <c r="J220" t="s">
        <v>43</v>
      </c>
      <c r="K220" t="s">
        <v>13</v>
      </c>
      <c r="L220" t="s">
        <v>1390</v>
      </c>
      <c r="M220">
        <v>135</v>
      </c>
      <c r="N220" s="10" t="str">
        <f t="shared" si="19"/>
        <v>E</v>
      </c>
      <c r="O220">
        <v>119</v>
      </c>
      <c r="P220" s="10" t="str">
        <f t="shared" si="20"/>
        <v>H</v>
      </c>
      <c r="Q220">
        <v>118</v>
      </c>
      <c r="R220" s="11" t="str">
        <f t="shared" si="23"/>
        <v>H</v>
      </c>
      <c r="S220">
        <v>7.4</v>
      </c>
      <c r="T220" s="11" t="str">
        <f t="shared" si="21"/>
        <v>H</v>
      </c>
      <c r="U220" t="s">
        <v>1511</v>
      </c>
      <c r="V220" t="s">
        <v>13</v>
      </c>
      <c r="X220" t="s">
        <v>1520</v>
      </c>
      <c r="Y220" t="s">
        <v>1520</v>
      </c>
      <c r="Z220" t="s">
        <v>1520</v>
      </c>
      <c r="AB220" t="s">
        <v>12</v>
      </c>
      <c r="AC220" s="3" t="s">
        <v>12</v>
      </c>
      <c r="AD220" s="3">
        <v>18</v>
      </c>
      <c r="AE220" s="3" t="s">
        <v>16</v>
      </c>
      <c r="AF220" s="3" t="s">
        <v>13</v>
      </c>
      <c r="AG220">
        <v>11</v>
      </c>
      <c r="AH220" t="s">
        <v>13</v>
      </c>
      <c r="AI220" s="3" t="s">
        <v>12</v>
      </c>
    </row>
    <row r="221" spans="1:35" ht="16" x14ac:dyDescent="0.2">
      <c r="A221">
        <v>6</v>
      </c>
      <c r="B221" s="1" t="s">
        <v>1398</v>
      </c>
      <c r="C221" t="s">
        <v>1515</v>
      </c>
      <c r="D221" t="s">
        <v>1523</v>
      </c>
      <c r="E221">
        <v>82</v>
      </c>
      <c r="F221" t="s">
        <v>0</v>
      </c>
      <c r="G221" t="s">
        <v>7</v>
      </c>
      <c r="H221" s="3" t="s">
        <v>1</v>
      </c>
      <c r="I221" t="s">
        <v>13</v>
      </c>
      <c r="J221" t="s">
        <v>43</v>
      </c>
      <c r="K221" t="s">
        <v>13</v>
      </c>
      <c r="L221" t="s">
        <v>856</v>
      </c>
      <c r="M221">
        <v>124</v>
      </c>
      <c r="N221" s="10" t="str">
        <f t="shared" si="19"/>
        <v>E</v>
      </c>
      <c r="O221">
        <v>108</v>
      </c>
      <c r="P221" s="10" t="str">
        <f t="shared" si="20"/>
        <v>H</v>
      </c>
      <c r="Q221">
        <v>82</v>
      </c>
      <c r="R221" s="11" t="str">
        <f t="shared" si="23"/>
        <v>N</v>
      </c>
      <c r="S221" t="s">
        <v>14</v>
      </c>
      <c r="T221" s="11" t="s">
        <v>14</v>
      </c>
      <c r="U221" t="s">
        <v>1511</v>
      </c>
      <c r="V221" t="s">
        <v>17</v>
      </c>
      <c r="W221" t="s">
        <v>1520</v>
      </c>
      <c r="X221" t="s">
        <v>1520</v>
      </c>
      <c r="Y221" t="s">
        <v>1520</v>
      </c>
      <c r="Z221" t="s">
        <v>1520</v>
      </c>
      <c r="AA221" t="s">
        <v>1520</v>
      </c>
      <c r="AB221" t="s">
        <v>12</v>
      </c>
      <c r="AC221" s="3" t="s">
        <v>12</v>
      </c>
      <c r="AD221" s="3">
        <v>17</v>
      </c>
      <c r="AE221" s="3" t="s">
        <v>5</v>
      </c>
      <c r="AF221" s="3" t="s">
        <v>12</v>
      </c>
      <c r="AG221">
        <v>0</v>
      </c>
      <c r="AH221" t="s">
        <v>12</v>
      </c>
      <c r="AI221" s="3" t="s">
        <v>1540</v>
      </c>
    </row>
    <row r="222" spans="1:35" ht="16" x14ac:dyDescent="0.2">
      <c r="A222">
        <v>14</v>
      </c>
      <c r="B222" s="1" t="s">
        <v>1398</v>
      </c>
      <c r="C222" t="s">
        <v>1515</v>
      </c>
      <c r="D222" t="s">
        <v>1523</v>
      </c>
      <c r="E222">
        <v>64</v>
      </c>
      <c r="F222" t="s">
        <v>0</v>
      </c>
      <c r="G222" t="s">
        <v>7</v>
      </c>
      <c r="H222" s="3" t="s">
        <v>1512</v>
      </c>
      <c r="I222" t="s">
        <v>21</v>
      </c>
      <c r="J222" s="3" t="s">
        <v>48</v>
      </c>
      <c r="K222" s="3" t="s">
        <v>12</v>
      </c>
      <c r="L222" t="s">
        <v>1076</v>
      </c>
      <c r="M222">
        <v>104</v>
      </c>
      <c r="N222" s="10" t="str">
        <f t="shared" si="19"/>
        <v>N</v>
      </c>
      <c r="O222">
        <v>105</v>
      </c>
      <c r="P222" s="10" t="str">
        <f t="shared" si="20"/>
        <v>H</v>
      </c>
      <c r="Q222">
        <v>46</v>
      </c>
      <c r="R222" s="11" t="str">
        <f t="shared" si="23"/>
        <v>N</v>
      </c>
      <c r="S222" t="s">
        <v>14</v>
      </c>
      <c r="T222" s="11" t="s">
        <v>14</v>
      </c>
      <c r="U222" t="s">
        <v>1511</v>
      </c>
      <c r="V222" t="s">
        <v>12</v>
      </c>
      <c r="W222" t="s">
        <v>1520</v>
      </c>
      <c r="X222" t="s">
        <v>1520</v>
      </c>
      <c r="Z222" t="s">
        <v>1520</v>
      </c>
      <c r="AB222" t="s">
        <v>12</v>
      </c>
      <c r="AC222" s="3" t="s">
        <v>13</v>
      </c>
      <c r="AD222" s="3" t="s">
        <v>12</v>
      </c>
      <c r="AE222" s="3" t="s">
        <v>16</v>
      </c>
      <c r="AF222" s="3" t="s">
        <v>12</v>
      </c>
      <c r="AG222">
        <v>9</v>
      </c>
      <c r="AH222" t="s">
        <v>12</v>
      </c>
      <c r="AI222" t="s">
        <v>1540</v>
      </c>
    </row>
    <row r="223" spans="1:35" ht="16" x14ac:dyDescent="0.2">
      <c r="A223">
        <v>2</v>
      </c>
      <c r="B223" s="1" t="s">
        <v>1398</v>
      </c>
      <c r="C223" t="s">
        <v>1515</v>
      </c>
      <c r="D223" t="s">
        <v>1522</v>
      </c>
      <c r="E223">
        <v>92</v>
      </c>
      <c r="F223" t="s">
        <v>0</v>
      </c>
      <c r="G223" t="s">
        <v>7</v>
      </c>
      <c r="H223" s="3" t="s">
        <v>1</v>
      </c>
      <c r="I223" t="s">
        <v>21</v>
      </c>
      <c r="J223" s="3" t="s">
        <v>48</v>
      </c>
      <c r="K223" s="3" t="s">
        <v>12</v>
      </c>
      <c r="L223" t="s">
        <v>1077</v>
      </c>
      <c r="M223">
        <v>141</v>
      </c>
      <c r="N223" s="10" t="str">
        <f t="shared" si="19"/>
        <v>H1</v>
      </c>
      <c r="O223">
        <v>113</v>
      </c>
      <c r="P223" s="10" t="str">
        <f t="shared" si="20"/>
        <v>H</v>
      </c>
      <c r="Q223">
        <v>92</v>
      </c>
      <c r="R223" s="11" t="str">
        <f t="shared" si="23"/>
        <v>N</v>
      </c>
      <c r="S223" t="s">
        <v>14</v>
      </c>
      <c r="T223" s="11" t="s">
        <v>14</v>
      </c>
      <c r="U223" t="s">
        <v>1511</v>
      </c>
      <c r="V223" t="s">
        <v>12</v>
      </c>
      <c r="W223" t="s">
        <v>1520</v>
      </c>
      <c r="X223" t="s">
        <v>1520</v>
      </c>
      <c r="Y223" t="s">
        <v>1520</v>
      </c>
      <c r="Z223" t="s">
        <v>1520</v>
      </c>
      <c r="AB223" t="s">
        <v>12</v>
      </c>
      <c r="AC223" s="3" t="s">
        <v>13</v>
      </c>
      <c r="AD223" s="3" t="s">
        <v>12</v>
      </c>
      <c r="AE223" s="3" t="s">
        <v>16</v>
      </c>
      <c r="AF223" s="3" t="s">
        <v>12</v>
      </c>
      <c r="AG223">
        <v>13</v>
      </c>
      <c r="AH223" t="s">
        <v>12</v>
      </c>
      <c r="AI223" t="s">
        <v>1540</v>
      </c>
    </row>
    <row r="224" spans="1:35" ht="16" x14ac:dyDescent="0.2">
      <c r="A224">
        <v>4</v>
      </c>
      <c r="B224" s="1" t="s">
        <v>1398</v>
      </c>
      <c r="C224" t="s">
        <v>1514</v>
      </c>
      <c r="D224" t="s">
        <v>42</v>
      </c>
      <c r="E224">
        <v>86</v>
      </c>
      <c r="F224" t="s">
        <v>0</v>
      </c>
      <c r="G224" t="s">
        <v>7</v>
      </c>
      <c r="H224" s="3" t="s">
        <v>1</v>
      </c>
      <c r="I224" t="s">
        <v>13</v>
      </c>
      <c r="J224" s="3" t="s">
        <v>1517</v>
      </c>
      <c r="K224" s="3" t="s">
        <v>12</v>
      </c>
      <c r="L224" t="s">
        <v>1078</v>
      </c>
      <c r="M224">
        <v>128</v>
      </c>
      <c r="N224" s="10" t="str">
        <f t="shared" si="19"/>
        <v>E</v>
      </c>
      <c r="O224">
        <v>138</v>
      </c>
      <c r="P224" s="10" t="str">
        <f t="shared" si="20"/>
        <v>H</v>
      </c>
      <c r="Q224">
        <v>123</v>
      </c>
      <c r="R224" s="11" t="str">
        <f t="shared" si="23"/>
        <v>H</v>
      </c>
      <c r="S224">
        <v>8.1999999999999993</v>
      </c>
      <c r="T224" s="11" t="str">
        <f t="shared" si="21"/>
        <v>H</v>
      </c>
      <c r="U224" t="s">
        <v>1511</v>
      </c>
      <c r="V224" t="s">
        <v>12</v>
      </c>
      <c r="W224" t="s">
        <v>1520</v>
      </c>
      <c r="X224" t="s">
        <v>1520</v>
      </c>
      <c r="Y224" t="s">
        <v>1520</v>
      </c>
      <c r="Z224" t="s">
        <v>1520</v>
      </c>
      <c r="AB224" t="s">
        <v>12</v>
      </c>
      <c r="AC224" s="3" t="s">
        <v>13</v>
      </c>
      <c r="AD224" s="3" t="s">
        <v>12</v>
      </c>
      <c r="AE224" s="3" t="s">
        <v>16</v>
      </c>
      <c r="AF224" s="3" t="s">
        <v>12</v>
      </c>
      <c r="AG224">
        <v>4</v>
      </c>
      <c r="AH224" t="s">
        <v>12</v>
      </c>
      <c r="AI224" t="s">
        <v>1540</v>
      </c>
    </row>
    <row r="225" spans="1:35" ht="16" x14ac:dyDescent="0.2">
      <c r="A225">
        <v>1</v>
      </c>
      <c r="B225" s="1" t="s">
        <v>1398</v>
      </c>
      <c r="C225" t="s">
        <v>1514</v>
      </c>
      <c r="D225" t="s">
        <v>42</v>
      </c>
      <c r="E225">
        <v>53</v>
      </c>
      <c r="F225" t="s">
        <v>0</v>
      </c>
      <c r="G225" t="s">
        <v>7</v>
      </c>
      <c r="H225" s="3" t="s">
        <v>1466</v>
      </c>
      <c r="I225" t="s">
        <v>13</v>
      </c>
      <c r="J225" t="s">
        <v>1518</v>
      </c>
      <c r="K225" t="s">
        <v>12</v>
      </c>
      <c r="L225" t="s">
        <v>35</v>
      </c>
      <c r="M225">
        <v>131</v>
      </c>
      <c r="N225" s="10" t="str">
        <f t="shared" si="19"/>
        <v>E</v>
      </c>
      <c r="O225">
        <v>95</v>
      </c>
      <c r="P225" s="10" t="str">
        <f t="shared" si="20"/>
        <v>N</v>
      </c>
      <c r="Q225">
        <v>86</v>
      </c>
      <c r="R225" s="11" t="str">
        <f t="shared" si="23"/>
        <v>N</v>
      </c>
      <c r="S225" t="s">
        <v>14</v>
      </c>
      <c r="T225" s="11" t="s">
        <v>14</v>
      </c>
      <c r="U225" t="s">
        <v>1511</v>
      </c>
      <c r="V225" t="s">
        <v>12</v>
      </c>
      <c r="AB225" t="s">
        <v>12</v>
      </c>
      <c r="AC225" s="3" t="s">
        <v>13</v>
      </c>
      <c r="AD225">
        <v>18</v>
      </c>
      <c r="AE225" s="3" t="s">
        <v>16</v>
      </c>
      <c r="AF225" s="3" t="s">
        <v>12</v>
      </c>
      <c r="AG225">
        <v>0</v>
      </c>
      <c r="AH225" t="s">
        <v>12</v>
      </c>
      <c r="AI225" t="s">
        <v>1540</v>
      </c>
    </row>
    <row r="226" spans="1:35" ht="16" x14ac:dyDescent="0.2">
      <c r="A226">
        <v>4</v>
      </c>
      <c r="B226" s="1" t="s">
        <v>1398</v>
      </c>
      <c r="C226" t="s">
        <v>1515</v>
      </c>
      <c r="D226" t="s">
        <v>1522</v>
      </c>
      <c r="E226">
        <v>83</v>
      </c>
      <c r="F226" t="s">
        <v>1</v>
      </c>
      <c r="G226" t="s">
        <v>7</v>
      </c>
      <c r="H226" s="3" t="s">
        <v>1</v>
      </c>
      <c r="I226" t="s">
        <v>13</v>
      </c>
      <c r="J226" t="s">
        <v>43</v>
      </c>
      <c r="K226" t="s">
        <v>13</v>
      </c>
      <c r="L226" t="s">
        <v>606</v>
      </c>
      <c r="M226">
        <v>155</v>
      </c>
      <c r="N226" s="10" t="str">
        <f t="shared" si="19"/>
        <v>H1</v>
      </c>
      <c r="O226">
        <v>143</v>
      </c>
      <c r="P226" s="10" t="str">
        <f t="shared" si="20"/>
        <v>H</v>
      </c>
      <c r="Q226">
        <v>66</v>
      </c>
      <c r="R226" s="11" t="str">
        <f t="shared" si="23"/>
        <v>N</v>
      </c>
      <c r="S226">
        <v>7.4</v>
      </c>
      <c r="T226" s="11" t="str">
        <f t="shared" si="21"/>
        <v>H</v>
      </c>
      <c r="U226" t="s">
        <v>1511</v>
      </c>
      <c r="V226" t="s">
        <v>12</v>
      </c>
      <c r="W226" t="s">
        <v>1520</v>
      </c>
      <c r="X226" t="s">
        <v>1520</v>
      </c>
      <c r="Y226" t="s">
        <v>1520</v>
      </c>
      <c r="Z226" t="s">
        <v>1520</v>
      </c>
      <c r="AB226" t="s">
        <v>12</v>
      </c>
      <c r="AC226" s="3" t="s">
        <v>13</v>
      </c>
      <c r="AD226">
        <v>15</v>
      </c>
      <c r="AE226" s="3" t="s">
        <v>9</v>
      </c>
      <c r="AF226" s="3" t="s">
        <v>12</v>
      </c>
      <c r="AG226">
        <v>5</v>
      </c>
      <c r="AH226" t="s">
        <v>13</v>
      </c>
      <c r="AI226" t="s">
        <v>12</v>
      </c>
    </row>
    <row r="227" spans="1:35" ht="16" x14ac:dyDescent="0.2">
      <c r="A227">
        <v>2</v>
      </c>
      <c r="B227" s="1" t="s">
        <v>1398</v>
      </c>
      <c r="C227" t="s">
        <v>1515</v>
      </c>
      <c r="D227" t="s">
        <v>42</v>
      </c>
      <c r="E227">
        <v>77</v>
      </c>
      <c r="F227" t="s">
        <v>0</v>
      </c>
      <c r="G227" t="s">
        <v>7</v>
      </c>
      <c r="H227" s="3" t="s">
        <v>1</v>
      </c>
      <c r="I227" t="s">
        <v>13</v>
      </c>
      <c r="J227" s="3" t="s">
        <v>48</v>
      </c>
      <c r="K227" s="3" t="s">
        <v>12</v>
      </c>
      <c r="L227" t="s">
        <v>1079</v>
      </c>
      <c r="M227">
        <v>182</v>
      </c>
      <c r="N227" s="10" t="str">
        <f t="shared" si="19"/>
        <v>HC</v>
      </c>
      <c r="O227">
        <v>281</v>
      </c>
      <c r="P227" s="10" t="str">
        <f t="shared" si="20"/>
        <v>H</v>
      </c>
      <c r="Q227">
        <v>73</v>
      </c>
      <c r="R227" s="11" t="str">
        <f t="shared" si="23"/>
        <v>N</v>
      </c>
      <c r="S227">
        <v>8</v>
      </c>
      <c r="T227" s="11" t="str">
        <f t="shared" si="21"/>
        <v>H</v>
      </c>
      <c r="U227" t="s">
        <v>1511</v>
      </c>
      <c r="V227" t="s">
        <v>12</v>
      </c>
      <c r="W227" t="s">
        <v>1520</v>
      </c>
      <c r="X227" t="s">
        <v>1520</v>
      </c>
      <c r="Y227" t="s">
        <v>1520</v>
      </c>
      <c r="Z227" t="s">
        <v>1520</v>
      </c>
      <c r="AB227" t="s">
        <v>13</v>
      </c>
      <c r="AC227" s="3" t="s">
        <v>13</v>
      </c>
      <c r="AD227" s="3" t="s">
        <v>12</v>
      </c>
      <c r="AE227" s="3" t="s">
        <v>16</v>
      </c>
      <c r="AF227" s="3" t="s">
        <v>12</v>
      </c>
      <c r="AG227">
        <v>2</v>
      </c>
      <c r="AH227" t="s">
        <v>12</v>
      </c>
      <c r="AI227" t="s">
        <v>1540</v>
      </c>
    </row>
    <row r="228" spans="1:35" ht="16" x14ac:dyDescent="0.2">
      <c r="A228">
        <v>2</v>
      </c>
      <c r="B228" s="1" t="s">
        <v>1398</v>
      </c>
      <c r="C228" t="s">
        <v>1515</v>
      </c>
      <c r="D228" t="s">
        <v>42</v>
      </c>
      <c r="E228">
        <v>77</v>
      </c>
      <c r="F228" t="s">
        <v>0</v>
      </c>
      <c r="G228" t="s">
        <v>7</v>
      </c>
      <c r="H228" s="3" t="s">
        <v>1</v>
      </c>
      <c r="I228" t="s">
        <v>21</v>
      </c>
      <c r="J228" s="3" t="s">
        <v>63</v>
      </c>
      <c r="K228" s="3" t="s">
        <v>12</v>
      </c>
      <c r="L228" t="s">
        <v>1080</v>
      </c>
      <c r="M228">
        <v>176</v>
      </c>
      <c r="N228" s="10" t="str">
        <f t="shared" si="19"/>
        <v>H2</v>
      </c>
      <c r="O228">
        <v>80</v>
      </c>
      <c r="P228" s="10" t="str">
        <f t="shared" si="20"/>
        <v>N</v>
      </c>
      <c r="Q228">
        <v>114</v>
      </c>
      <c r="R228" s="11" t="str">
        <f t="shared" si="23"/>
        <v>H</v>
      </c>
      <c r="S228">
        <v>6.1</v>
      </c>
      <c r="T228" s="11" t="str">
        <f t="shared" si="21"/>
        <v>H</v>
      </c>
      <c r="U228" t="s">
        <v>1511</v>
      </c>
      <c r="V228" t="s">
        <v>12</v>
      </c>
      <c r="Z228" t="s">
        <v>1520</v>
      </c>
      <c r="AB228" t="s">
        <v>12</v>
      </c>
      <c r="AC228" s="3" t="s">
        <v>13</v>
      </c>
      <c r="AD228">
        <v>17</v>
      </c>
      <c r="AE228" t="s">
        <v>5</v>
      </c>
      <c r="AF228" s="3" t="s">
        <v>12</v>
      </c>
      <c r="AG228">
        <v>16</v>
      </c>
      <c r="AH228" t="s">
        <v>12</v>
      </c>
      <c r="AI228" t="s">
        <v>1540</v>
      </c>
    </row>
    <row r="229" spans="1:35" ht="16" x14ac:dyDescent="0.2">
      <c r="A229">
        <v>0</v>
      </c>
      <c r="B229" s="1" t="s">
        <v>1398</v>
      </c>
      <c r="C229" t="s">
        <v>1514</v>
      </c>
      <c r="D229" t="s">
        <v>42</v>
      </c>
      <c r="E229">
        <v>73</v>
      </c>
      <c r="F229" t="s">
        <v>1</v>
      </c>
      <c r="G229" t="s">
        <v>7</v>
      </c>
      <c r="H229" s="3" t="s">
        <v>1466</v>
      </c>
      <c r="I229" t="s">
        <v>13</v>
      </c>
      <c r="J229" t="s">
        <v>43</v>
      </c>
      <c r="K229" t="s">
        <v>13</v>
      </c>
      <c r="L229" t="s">
        <v>1081</v>
      </c>
      <c r="M229">
        <v>132</v>
      </c>
      <c r="N229" s="10" t="str">
        <f t="shared" si="19"/>
        <v>E</v>
      </c>
      <c r="O229">
        <v>117</v>
      </c>
      <c r="P229" s="10" t="str">
        <f t="shared" si="20"/>
        <v>H</v>
      </c>
      <c r="Q229" t="s">
        <v>14</v>
      </c>
      <c r="R229" s="11" t="s">
        <v>14</v>
      </c>
      <c r="S229" t="s">
        <v>14</v>
      </c>
      <c r="T229" s="11" t="s">
        <v>14</v>
      </c>
      <c r="U229" t="s">
        <v>1511</v>
      </c>
      <c r="V229" t="s">
        <v>17</v>
      </c>
      <c r="X229" t="s">
        <v>1520</v>
      </c>
      <c r="Y229" t="s">
        <v>1520</v>
      </c>
      <c r="Z229" t="s">
        <v>1520</v>
      </c>
      <c r="AB229" t="s">
        <v>13</v>
      </c>
      <c r="AC229" s="3" t="s">
        <v>13</v>
      </c>
      <c r="AD229">
        <v>18</v>
      </c>
      <c r="AE229" s="3" t="s">
        <v>16</v>
      </c>
      <c r="AF229" s="3" t="s">
        <v>12</v>
      </c>
      <c r="AG229">
        <v>0</v>
      </c>
      <c r="AH229" t="s">
        <v>12</v>
      </c>
      <c r="AI229" t="s">
        <v>1540</v>
      </c>
    </row>
    <row r="230" spans="1:35" ht="16" x14ac:dyDescent="0.2">
      <c r="A230">
        <v>3</v>
      </c>
      <c r="B230" s="1" t="s">
        <v>1399</v>
      </c>
      <c r="C230" t="s">
        <v>1515</v>
      </c>
      <c r="D230" t="s">
        <v>1523</v>
      </c>
      <c r="E230">
        <v>84</v>
      </c>
      <c r="F230" t="s">
        <v>0</v>
      </c>
      <c r="G230" t="s">
        <v>7</v>
      </c>
      <c r="H230" s="3" t="s">
        <v>1</v>
      </c>
      <c r="I230" t="s">
        <v>13</v>
      </c>
      <c r="J230" s="3" t="s">
        <v>1517</v>
      </c>
      <c r="K230" s="3" t="s">
        <v>12</v>
      </c>
      <c r="L230" t="s">
        <v>1082</v>
      </c>
      <c r="M230">
        <v>136</v>
      </c>
      <c r="N230" s="10" t="str">
        <f t="shared" si="19"/>
        <v>E</v>
      </c>
      <c r="O230">
        <v>100</v>
      </c>
      <c r="P230" s="10" t="str">
        <f t="shared" si="20"/>
        <v>H</v>
      </c>
      <c r="Q230">
        <v>82</v>
      </c>
      <c r="R230" s="11" t="str">
        <f t="shared" ref="R230:R237" si="24" xml:space="preserve"> IF(Q230&lt;=100,"N", IF(Q230&gt;100,"H"))</f>
        <v>N</v>
      </c>
      <c r="S230">
        <v>5.8</v>
      </c>
      <c r="T230" s="11" t="str">
        <f t="shared" si="21"/>
        <v>N</v>
      </c>
      <c r="U230" t="s">
        <v>1511</v>
      </c>
      <c r="V230" t="s">
        <v>12</v>
      </c>
      <c r="W230" t="s">
        <v>1520</v>
      </c>
      <c r="X230" t="s">
        <v>1520</v>
      </c>
      <c r="Y230" t="s">
        <v>1520</v>
      </c>
      <c r="Z230" t="s">
        <v>1520</v>
      </c>
      <c r="AA230" t="s">
        <v>1520</v>
      </c>
      <c r="AB230" t="s">
        <v>13</v>
      </c>
      <c r="AC230" s="3" t="s">
        <v>13</v>
      </c>
      <c r="AD230">
        <v>18</v>
      </c>
      <c r="AE230" s="3" t="s">
        <v>16</v>
      </c>
      <c r="AF230" s="3" t="s">
        <v>12</v>
      </c>
      <c r="AG230">
        <v>1</v>
      </c>
      <c r="AH230" t="s">
        <v>12</v>
      </c>
      <c r="AI230" t="s">
        <v>1540</v>
      </c>
    </row>
    <row r="231" spans="1:35" ht="16" x14ac:dyDescent="0.2">
      <c r="A231">
        <v>5</v>
      </c>
      <c r="B231" s="1" t="s">
        <v>1398</v>
      </c>
      <c r="C231" t="s">
        <v>1525</v>
      </c>
      <c r="D231" t="s">
        <v>1523</v>
      </c>
      <c r="E231">
        <v>91</v>
      </c>
      <c r="F231" t="s">
        <v>1</v>
      </c>
      <c r="G231" t="s">
        <v>7</v>
      </c>
      <c r="H231" s="3" t="s">
        <v>1</v>
      </c>
      <c r="I231" t="s">
        <v>13</v>
      </c>
      <c r="J231" t="s">
        <v>43</v>
      </c>
      <c r="K231" t="s">
        <v>13</v>
      </c>
      <c r="L231" t="s">
        <v>1083</v>
      </c>
      <c r="M231">
        <v>147</v>
      </c>
      <c r="N231" s="10" t="str">
        <f t="shared" si="19"/>
        <v>H1</v>
      </c>
      <c r="O231">
        <v>86</v>
      </c>
      <c r="P231" s="10" t="str">
        <f t="shared" si="20"/>
        <v>N</v>
      </c>
      <c r="Q231">
        <v>65</v>
      </c>
      <c r="R231" s="11" t="str">
        <f t="shared" si="24"/>
        <v>N</v>
      </c>
      <c r="S231" t="s">
        <v>14</v>
      </c>
      <c r="T231" s="11" t="s">
        <v>14</v>
      </c>
      <c r="U231" t="s">
        <v>1511</v>
      </c>
      <c r="V231" t="s">
        <v>12</v>
      </c>
      <c r="W231" t="s">
        <v>1520</v>
      </c>
      <c r="X231" t="s">
        <v>1520</v>
      </c>
      <c r="Y231" t="s">
        <v>1520</v>
      </c>
      <c r="Z231" t="s">
        <v>1520</v>
      </c>
      <c r="AB231" t="s">
        <v>12</v>
      </c>
      <c r="AC231" t="s">
        <v>12</v>
      </c>
      <c r="AD231" s="3" t="s">
        <v>12</v>
      </c>
      <c r="AE231" s="3" t="s">
        <v>16</v>
      </c>
      <c r="AF231" s="3" t="s">
        <v>12</v>
      </c>
      <c r="AG231">
        <v>12</v>
      </c>
      <c r="AH231" t="s">
        <v>12</v>
      </c>
      <c r="AI231" t="s">
        <v>1540</v>
      </c>
    </row>
    <row r="232" spans="1:35" ht="16" x14ac:dyDescent="0.2">
      <c r="A232">
        <v>4</v>
      </c>
      <c r="B232" s="1" t="s">
        <v>1398</v>
      </c>
      <c r="C232" t="s">
        <v>1515</v>
      </c>
      <c r="D232" t="s">
        <v>42</v>
      </c>
      <c r="E232">
        <v>67</v>
      </c>
      <c r="F232" t="s">
        <v>1</v>
      </c>
      <c r="G232" t="s">
        <v>7</v>
      </c>
      <c r="H232" s="3" t="s">
        <v>1</v>
      </c>
      <c r="I232" t="s">
        <v>21</v>
      </c>
      <c r="J232" t="s">
        <v>43</v>
      </c>
      <c r="K232" t="s">
        <v>13</v>
      </c>
      <c r="L232" t="s">
        <v>258</v>
      </c>
      <c r="M232">
        <v>162</v>
      </c>
      <c r="N232" s="10" t="str">
        <f t="shared" si="19"/>
        <v>H2</v>
      </c>
      <c r="O232">
        <v>112</v>
      </c>
      <c r="P232" s="10" t="str">
        <f t="shared" si="20"/>
        <v>H</v>
      </c>
      <c r="Q232">
        <v>181</v>
      </c>
      <c r="R232" s="11" t="str">
        <f t="shared" si="24"/>
        <v>H</v>
      </c>
      <c r="S232">
        <v>5.9</v>
      </c>
      <c r="T232" s="11" t="str">
        <f t="shared" si="21"/>
        <v>N</v>
      </c>
      <c r="U232" t="s">
        <v>1511</v>
      </c>
      <c r="V232" t="s">
        <v>12</v>
      </c>
      <c r="AB232" t="s">
        <v>12</v>
      </c>
      <c r="AC232" s="3" t="s">
        <v>13</v>
      </c>
      <c r="AD232" s="3" t="s">
        <v>12</v>
      </c>
      <c r="AE232" s="3" t="s">
        <v>16</v>
      </c>
      <c r="AF232" s="3" t="s">
        <v>12</v>
      </c>
      <c r="AG232">
        <v>8</v>
      </c>
      <c r="AH232" t="s">
        <v>13</v>
      </c>
      <c r="AI232" t="s">
        <v>12</v>
      </c>
    </row>
    <row r="233" spans="1:35" ht="16" x14ac:dyDescent="0.2">
      <c r="A233">
        <v>7</v>
      </c>
      <c r="B233" s="1" t="s">
        <v>1402</v>
      </c>
      <c r="C233" t="s">
        <v>1515</v>
      </c>
      <c r="D233" t="s">
        <v>1523</v>
      </c>
      <c r="E233">
        <v>74</v>
      </c>
      <c r="F233" t="s">
        <v>0</v>
      </c>
      <c r="G233" t="s">
        <v>7</v>
      </c>
      <c r="H233" s="3" t="s">
        <v>1</v>
      </c>
      <c r="I233" t="s">
        <v>13</v>
      </c>
      <c r="J233" t="s">
        <v>1518</v>
      </c>
      <c r="K233" t="s">
        <v>13</v>
      </c>
      <c r="L233" t="s">
        <v>1084</v>
      </c>
      <c r="M233">
        <v>114</v>
      </c>
      <c r="N233" s="10" t="str">
        <f t="shared" si="19"/>
        <v>N</v>
      </c>
      <c r="O233">
        <v>156</v>
      </c>
      <c r="P233" s="10" t="str">
        <f t="shared" si="20"/>
        <v>H</v>
      </c>
      <c r="Q233">
        <v>151</v>
      </c>
      <c r="R233" s="11" t="str">
        <f t="shared" si="24"/>
        <v>H</v>
      </c>
      <c r="S233">
        <v>6.8</v>
      </c>
      <c r="T233" s="11" t="str">
        <f t="shared" si="21"/>
        <v>H</v>
      </c>
      <c r="U233" t="s">
        <v>1511</v>
      </c>
      <c r="V233" t="s">
        <v>17</v>
      </c>
      <c r="W233" t="s">
        <v>1520</v>
      </c>
      <c r="X233" t="s">
        <v>1520</v>
      </c>
      <c r="AA233" t="s">
        <v>1520</v>
      </c>
      <c r="AB233" t="s">
        <v>12</v>
      </c>
      <c r="AC233" s="3" t="s">
        <v>13</v>
      </c>
      <c r="AD233">
        <v>15</v>
      </c>
      <c r="AE233" s="3" t="s">
        <v>9</v>
      </c>
      <c r="AF233" s="3" t="s">
        <v>12</v>
      </c>
      <c r="AG233">
        <v>5</v>
      </c>
      <c r="AH233" t="s">
        <v>13</v>
      </c>
      <c r="AI233" t="s">
        <v>12</v>
      </c>
    </row>
    <row r="234" spans="1:35" ht="16" x14ac:dyDescent="0.2">
      <c r="A234">
        <v>4</v>
      </c>
      <c r="B234" s="1" t="s">
        <v>1398</v>
      </c>
      <c r="C234" t="s">
        <v>1525</v>
      </c>
      <c r="D234" t="s">
        <v>1523</v>
      </c>
      <c r="E234">
        <v>89</v>
      </c>
      <c r="F234" t="s">
        <v>0</v>
      </c>
      <c r="G234" t="s">
        <v>7</v>
      </c>
      <c r="H234" s="3" t="s">
        <v>1</v>
      </c>
      <c r="I234" t="s">
        <v>13</v>
      </c>
      <c r="J234" t="s">
        <v>1518</v>
      </c>
      <c r="K234" t="s">
        <v>13</v>
      </c>
      <c r="L234" t="s">
        <v>1085</v>
      </c>
      <c r="M234">
        <v>134</v>
      </c>
      <c r="N234" s="10" t="str">
        <f t="shared" si="19"/>
        <v>E</v>
      </c>
      <c r="O234">
        <v>98</v>
      </c>
      <c r="P234" s="10" t="str">
        <f t="shared" si="20"/>
        <v>N</v>
      </c>
      <c r="Q234">
        <v>91</v>
      </c>
      <c r="R234" s="11" t="str">
        <f t="shared" si="24"/>
        <v>N</v>
      </c>
      <c r="S234" t="s">
        <v>14</v>
      </c>
      <c r="T234" s="11" t="s">
        <v>14</v>
      </c>
      <c r="U234" t="s">
        <v>1511</v>
      </c>
      <c r="V234" t="s">
        <v>12</v>
      </c>
      <c r="W234" t="s">
        <v>1520</v>
      </c>
      <c r="Y234" t="s">
        <v>1520</v>
      </c>
      <c r="Z234" t="s">
        <v>1520</v>
      </c>
      <c r="AB234" t="s">
        <v>13</v>
      </c>
      <c r="AC234" s="3" t="s">
        <v>13</v>
      </c>
      <c r="AD234" s="3" t="s">
        <v>12</v>
      </c>
      <c r="AE234" s="3" t="s">
        <v>16</v>
      </c>
      <c r="AF234" s="3" t="s">
        <v>12</v>
      </c>
      <c r="AG234">
        <v>3</v>
      </c>
      <c r="AH234" t="s">
        <v>12</v>
      </c>
      <c r="AI234" s="3" t="s">
        <v>1540</v>
      </c>
    </row>
    <row r="235" spans="1:35" ht="16" x14ac:dyDescent="0.2">
      <c r="A235">
        <v>2</v>
      </c>
      <c r="B235" s="1" t="s">
        <v>1398</v>
      </c>
      <c r="C235" t="s">
        <v>1515</v>
      </c>
      <c r="D235" t="s">
        <v>2</v>
      </c>
      <c r="E235">
        <v>75</v>
      </c>
      <c r="F235" t="s">
        <v>0</v>
      </c>
      <c r="G235" t="s">
        <v>7</v>
      </c>
      <c r="H235" s="3" t="s">
        <v>1</v>
      </c>
      <c r="I235" t="s">
        <v>13</v>
      </c>
      <c r="J235" t="s">
        <v>43</v>
      </c>
      <c r="K235" t="s">
        <v>13</v>
      </c>
      <c r="L235" t="s">
        <v>1086</v>
      </c>
      <c r="M235">
        <v>99</v>
      </c>
      <c r="N235" s="10" t="str">
        <f t="shared" si="19"/>
        <v>N</v>
      </c>
      <c r="O235">
        <v>115</v>
      </c>
      <c r="P235" s="10" t="str">
        <f t="shared" si="20"/>
        <v>H</v>
      </c>
      <c r="Q235">
        <v>84</v>
      </c>
      <c r="R235" s="11" t="str">
        <f t="shared" si="24"/>
        <v>N</v>
      </c>
      <c r="S235">
        <v>5.9</v>
      </c>
      <c r="T235" s="11" t="str">
        <f t="shared" si="21"/>
        <v>N</v>
      </c>
      <c r="U235" t="s">
        <v>1511</v>
      </c>
      <c r="V235" t="s">
        <v>13</v>
      </c>
      <c r="X235" t="s">
        <v>1520</v>
      </c>
      <c r="Y235" t="s">
        <v>1520</v>
      </c>
      <c r="Z235" t="s">
        <v>1520</v>
      </c>
      <c r="AB235" t="s">
        <v>13</v>
      </c>
      <c r="AC235" t="s">
        <v>22</v>
      </c>
      <c r="AD235">
        <v>18</v>
      </c>
      <c r="AE235" s="3" t="s">
        <v>16</v>
      </c>
      <c r="AF235" s="3" t="s">
        <v>12</v>
      </c>
      <c r="AG235">
        <v>15</v>
      </c>
      <c r="AH235" t="s">
        <v>13</v>
      </c>
      <c r="AI235" t="s">
        <v>13</v>
      </c>
    </row>
    <row r="236" spans="1:35" ht="16" x14ac:dyDescent="0.2">
      <c r="A236">
        <v>3</v>
      </c>
      <c r="B236" s="1" t="s">
        <v>1398</v>
      </c>
      <c r="C236" t="s">
        <v>1514</v>
      </c>
      <c r="D236" t="s">
        <v>42</v>
      </c>
      <c r="E236">
        <v>86</v>
      </c>
      <c r="F236" t="s">
        <v>1</v>
      </c>
      <c r="G236" t="s">
        <v>7</v>
      </c>
      <c r="H236" s="3" t="s">
        <v>1</v>
      </c>
      <c r="I236" t="s">
        <v>21</v>
      </c>
      <c r="J236" t="s">
        <v>43</v>
      </c>
      <c r="K236" t="s">
        <v>13</v>
      </c>
      <c r="L236" t="s">
        <v>1087</v>
      </c>
      <c r="M236">
        <v>174</v>
      </c>
      <c r="N236" s="10" t="str">
        <f t="shared" si="19"/>
        <v>H2</v>
      </c>
      <c r="O236">
        <v>139</v>
      </c>
      <c r="P236" s="10" t="str">
        <f t="shared" si="20"/>
        <v>H</v>
      </c>
      <c r="Q236">
        <v>91</v>
      </c>
      <c r="R236" s="11" t="str">
        <f t="shared" si="24"/>
        <v>N</v>
      </c>
      <c r="S236">
        <v>6.8</v>
      </c>
      <c r="T236" s="11" t="str">
        <f t="shared" si="21"/>
        <v>H</v>
      </c>
      <c r="U236" t="s">
        <v>1511</v>
      </c>
      <c r="V236" t="s">
        <v>12</v>
      </c>
      <c r="W236" t="s">
        <v>1520</v>
      </c>
      <c r="X236" t="s">
        <v>1520</v>
      </c>
      <c r="Y236" t="s">
        <v>1520</v>
      </c>
      <c r="Z236" t="s">
        <v>1520</v>
      </c>
      <c r="AA236" t="s">
        <v>1520</v>
      </c>
      <c r="AB236" t="s">
        <v>13</v>
      </c>
      <c r="AC236" t="s">
        <v>12</v>
      </c>
      <c r="AD236">
        <v>16</v>
      </c>
      <c r="AE236" s="3" t="s">
        <v>6</v>
      </c>
      <c r="AF236" s="3" t="s">
        <v>12</v>
      </c>
      <c r="AG236">
        <v>0</v>
      </c>
      <c r="AH236" t="s">
        <v>12</v>
      </c>
      <c r="AI236" s="3" t="s">
        <v>1540</v>
      </c>
    </row>
    <row r="237" spans="1:35" ht="16" x14ac:dyDescent="0.2">
      <c r="A237">
        <v>1</v>
      </c>
      <c r="B237" s="1" t="s">
        <v>1398</v>
      </c>
      <c r="C237" t="s">
        <v>1514</v>
      </c>
      <c r="D237" t="s">
        <v>42</v>
      </c>
      <c r="E237">
        <v>49</v>
      </c>
      <c r="F237" t="s">
        <v>1</v>
      </c>
      <c r="G237" t="s">
        <v>7</v>
      </c>
      <c r="H237" s="3" t="s">
        <v>1466</v>
      </c>
      <c r="I237" t="s">
        <v>26</v>
      </c>
      <c r="J237" t="s">
        <v>43</v>
      </c>
      <c r="K237" t="s">
        <v>13</v>
      </c>
      <c r="L237" t="s">
        <v>1088</v>
      </c>
      <c r="M237">
        <v>173</v>
      </c>
      <c r="N237" s="10" t="str">
        <f t="shared" si="19"/>
        <v>H2</v>
      </c>
      <c r="O237">
        <v>134</v>
      </c>
      <c r="P237" s="10" t="str">
        <f t="shared" si="20"/>
        <v>H</v>
      </c>
      <c r="Q237">
        <v>105</v>
      </c>
      <c r="R237" s="11" t="str">
        <f t="shared" si="24"/>
        <v>H</v>
      </c>
      <c r="S237">
        <v>6.7</v>
      </c>
      <c r="T237" s="11" t="str">
        <f t="shared" si="21"/>
        <v>H</v>
      </c>
      <c r="U237" t="s">
        <v>1511</v>
      </c>
      <c r="V237" t="s">
        <v>13</v>
      </c>
      <c r="Y237" t="s">
        <v>1520</v>
      </c>
      <c r="Z237" t="s">
        <v>1520</v>
      </c>
      <c r="AA237" t="s">
        <v>1520</v>
      </c>
      <c r="AB237" t="s">
        <v>12</v>
      </c>
      <c r="AC237" s="3" t="s">
        <v>13</v>
      </c>
      <c r="AD237" s="3" t="s">
        <v>12</v>
      </c>
      <c r="AE237" s="3" t="s">
        <v>16</v>
      </c>
      <c r="AF237" s="3" t="s">
        <v>13</v>
      </c>
      <c r="AG237">
        <v>3</v>
      </c>
      <c r="AH237" t="s">
        <v>12</v>
      </c>
      <c r="AI237" t="s">
        <v>1540</v>
      </c>
    </row>
    <row r="238" spans="1:35" ht="16" x14ac:dyDescent="0.2">
      <c r="A238">
        <v>0</v>
      </c>
      <c r="B238" s="1" t="s">
        <v>1398</v>
      </c>
      <c r="C238" t="s">
        <v>1514</v>
      </c>
      <c r="D238" t="s">
        <v>42</v>
      </c>
      <c r="E238">
        <v>49</v>
      </c>
      <c r="F238" t="s">
        <v>1</v>
      </c>
      <c r="G238" t="s">
        <v>7</v>
      </c>
      <c r="H238" s="3" t="s">
        <v>1466</v>
      </c>
      <c r="I238" t="s">
        <v>13</v>
      </c>
      <c r="J238" s="3" t="s">
        <v>48</v>
      </c>
      <c r="K238" s="3" t="s">
        <v>12</v>
      </c>
      <c r="L238" t="s">
        <v>1089</v>
      </c>
      <c r="M238">
        <v>154</v>
      </c>
      <c r="N238" s="10" t="str">
        <f t="shared" si="19"/>
        <v>H1</v>
      </c>
      <c r="O238">
        <v>108</v>
      </c>
      <c r="P238" s="10" t="str">
        <f t="shared" si="20"/>
        <v>H</v>
      </c>
      <c r="Q238" t="s">
        <v>14</v>
      </c>
      <c r="R238" s="11" t="s">
        <v>14</v>
      </c>
      <c r="S238" t="s">
        <v>14</v>
      </c>
      <c r="T238" s="11" t="s">
        <v>14</v>
      </c>
      <c r="U238" t="s">
        <v>1511</v>
      </c>
      <c r="V238" t="s">
        <v>13</v>
      </c>
      <c r="X238" t="s">
        <v>1520</v>
      </c>
      <c r="Y238" t="s">
        <v>1520</v>
      </c>
      <c r="Z238" t="s">
        <v>1520</v>
      </c>
      <c r="AB238" t="s">
        <v>12</v>
      </c>
      <c r="AC238" t="s">
        <v>12</v>
      </c>
      <c r="AD238" s="3" t="s">
        <v>12</v>
      </c>
      <c r="AE238" s="3" t="s">
        <v>16</v>
      </c>
      <c r="AF238" s="3" t="s">
        <v>12</v>
      </c>
      <c r="AG238">
        <v>0</v>
      </c>
      <c r="AH238" t="s">
        <v>12</v>
      </c>
      <c r="AI238" t="s">
        <v>1540</v>
      </c>
    </row>
    <row r="239" spans="1:35" ht="16" x14ac:dyDescent="0.2">
      <c r="A239">
        <v>6</v>
      </c>
      <c r="B239" s="1" t="s">
        <v>1398</v>
      </c>
      <c r="C239" t="s">
        <v>1515</v>
      </c>
      <c r="D239" t="s">
        <v>1523</v>
      </c>
      <c r="E239">
        <v>59</v>
      </c>
      <c r="F239" t="s">
        <v>0</v>
      </c>
      <c r="G239" t="s">
        <v>11</v>
      </c>
      <c r="H239" s="3" t="s">
        <v>1512</v>
      </c>
      <c r="I239" t="s">
        <v>28</v>
      </c>
      <c r="J239" t="s">
        <v>43</v>
      </c>
      <c r="K239" t="s">
        <v>13</v>
      </c>
      <c r="L239" t="s">
        <v>1090</v>
      </c>
      <c r="M239">
        <v>168</v>
      </c>
      <c r="N239" s="10" t="str">
        <f t="shared" si="19"/>
        <v>H2</v>
      </c>
      <c r="O239">
        <v>108</v>
      </c>
      <c r="P239" s="10" t="str">
        <f t="shared" si="20"/>
        <v>H</v>
      </c>
      <c r="Q239">
        <v>91</v>
      </c>
      <c r="R239" s="11" t="str">
        <f t="shared" ref="R239:R249" si="25" xml:space="preserve"> IF(Q239&lt;=100,"N", IF(Q239&gt;100,"H"))</f>
        <v>N</v>
      </c>
      <c r="S239" t="s">
        <v>14</v>
      </c>
      <c r="T239" s="11" t="s">
        <v>14</v>
      </c>
      <c r="U239" t="s">
        <v>1511</v>
      </c>
      <c r="V239" t="s">
        <v>13</v>
      </c>
      <c r="W239" t="s">
        <v>1520</v>
      </c>
      <c r="X239" t="s">
        <v>1520</v>
      </c>
      <c r="Y239" t="s">
        <v>1520</v>
      </c>
      <c r="Z239" t="s">
        <v>1520</v>
      </c>
      <c r="AA239" t="s">
        <v>1520</v>
      </c>
      <c r="AB239" t="s">
        <v>13</v>
      </c>
      <c r="AC239" s="3" t="s">
        <v>13</v>
      </c>
      <c r="AD239" s="3">
        <v>18</v>
      </c>
      <c r="AE239" s="3" t="s">
        <v>16</v>
      </c>
      <c r="AF239" s="3" t="s">
        <v>12</v>
      </c>
      <c r="AG239">
        <v>4</v>
      </c>
      <c r="AH239" t="s">
        <v>12</v>
      </c>
      <c r="AI239" t="s">
        <v>1540</v>
      </c>
    </row>
    <row r="240" spans="1:35" ht="16" x14ac:dyDescent="0.2">
      <c r="A240">
        <v>5</v>
      </c>
      <c r="B240" s="1" t="s">
        <v>1402</v>
      </c>
      <c r="C240" t="s">
        <v>1515</v>
      </c>
      <c r="D240" t="s">
        <v>1523</v>
      </c>
      <c r="E240">
        <v>89</v>
      </c>
      <c r="F240" t="s">
        <v>0</v>
      </c>
      <c r="G240" t="s">
        <v>7</v>
      </c>
      <c r="H240" s="3" t="s">
        <v>1</v>
      </c>
      <c r="I240" t="s">
        <v>13</v>
      </c>
      <c r="J240" t="s">
        <v>1518</v>
      </c>
      <c r="K240" t="s">
        <v>13</v>
      </c>
      <c r="L240" t="s">
        <v>1091</v>
      </c>
      <c r="M240">
        <v>163</v>
      </c>
      <c r="N240" s="10" t="str">
        <f t="shared" si="19"/>
        <v>H2</v>
      </c>
      <c r="O240">
        <v>100</v>
      </c>
      <c r="P240" s="10" t="str">
        <f t="shared" si="20"/>
        <v>H</v>
      </c>
      <c r="Q240">
        <v>175</v>
      </c>
      <c r="R240" s="11" t="str">
        <f t="shared" si="25"/>
        <v>H</v>
      </c>
      <c r="S240">
        <v>5.6</v>
      </c>
      <c r="T240" s="11" t="str">
        <f t="shared" si="21"/>
        <v>N</v>
      </c>
      <c r="U240" t="s">
        <v>1511</v>
      </c>
      <c r="V240" t="s">
        <v>12</v>
      </c>
      <c r="W240" t="s">
        <v>1520</v>
      </c>
      <c r="AA240" t="s">
        <v>1520</v>
      </c>
      <c r="AB240" t="s">
        <v>12</v>
      </c>
      <c r="AC240" s="3" t="s">
        <v>13</v>
      </c>
      <c r="AD240" s="3" t="s">
        <v>12</v>
      </c>
      <c r="AE240" s="3" t="s">
        <v>16</v>
      </c>
      <c r="AF240" s="3" t="s">
        <v>12</v>
      </c>
      <c r="AG240">
        <v>12</v>
      </c>
      <c r="AH240" t="s">
        <v>12</v>
      </c>
      <c r="AI240" s="3" t="s">
        <v>1540</v>
      </c>
    </row>
    <row r="241" spans="1:35" ht="16" x14ac:dyDescent="0.2">
      <c r="A241">
        <v>3</v>
      </c>
      <c r="B241" s="1" t="s">
        <v>1398</v>
      </c>
      <c r="C241" t="s">
        <v>1515</v>
      </c>
      <c r="D241" t="s">
        <v>1522</v>
      </c>
      <c r="E241">
        <v>77</v>
      </c>
      <c r="F241" t="s">
        <v>0</v>
      </c>
      <c r="G241" t="s">
        <v>7</v>
      </c>
      <c r="H241" s="3" t="s">
        <v>1</v>
      </c>
      <c r="I241" t="s">
        <v>21</v>
      </c>
      <c r="J241" s="3" t="s">
        <v>48</v>
      </c>
      <c r="K241" s="3" t="s">
        <v>12</v>
      </c>
      <c r="L241" t="s">
        <v>703</v>
      </c>
      <c r="M241">
        <v>159</v>
      </c>
      <c r="N241" s="10" t="str">
        <f t="shared" si="19"/>
        <v>H1</v>
      </c>
      <c r="O241">
        <v>91</v>
      </c>
      <c r="P241" s="10" t="str">
        <f t="shared" si="20"/>
        <v>N</v>
      </c>
      <c r="Q241">
        <v>125</v>
      </c>
      <c r="R241" s="11" t="str">
        <f t="shared" si="25"/>
        <v>H</v>
      </c>
      <c r="S241">
        <v>6</v>
      </c>
      <c r="T241" s="11" t="str">
        <f t="shared" si="21"/>
        <v>N</v>
      </c>
      <c r="U241" t="s">
        <v>1511</v>
      </c>
      <c r="V241" t="s">
        <v>17</v>
      </c>
      <c r="X241" t="s">
        <v>1520</v>
      </c>
      <c r="Y241" t="s">
        <v>1520</v>
      </c>
      <c r="AB241" t="s">
        <v>12</v>
      </c>
      <c r="AC241" s="3" t="s">
        <v>13</v>
      </c>
      <c r="AD241">
        <v>18</v>
      </c>
      <c r="AE241" s="3" t="s">
        <v>16</v>
      </c>
      <c r="AF241" s="3" t="s">
        <v>12</v>
      </c>
      <c r="AG241">
        <v>0</v>
      </c>
      <c r="AH241" t="s">
        <v>12</v>
      </c>
      <c r="AI241" s="3" t="s">
        <v>1540</v>
      </c>
    </row>
    <row r="242" spans="1:35" ht="16" x14ac:dyDescent="0.2">
      <c r="A242">
        <v>2</v>
      </c>
      <c r="B242" s="1" t="s">
        <v>1398</v>
      </c>
      <c r="C242" t="s">
        <v>1515</v>
      </c>
      <c r="D242" t="s">
        <v>42</v>
      </c>
      <c r="E242">
        <v>60</v>
      </c>
      <c r="F242" t="s">
        <v>0</v>
      </c>
      <c r="G242" t="s">
        <v>11</v>
      </c>
      <c r="H242" s="3" t="s">
        <v>1512</v>
      </c>
      <c r="I242" t="s">
        <v>21</v>
      </c>
      <c r="J242" s="3" t="s">
        <v>48</v>
      </c>
      <c r="K242" s="3" t="s">
        <v>12</v>
      </c>
      <c r="L242" t="s">
        <v>1092</v>
      </c>
      <c r="M242">
        <v>195</v>
      </c>
      <c r="N242" s="10" t="str">
        <f t="shared" si="19"/>
        <v>HC</v>
      </c>
      <c r="O242">
        <v>159</v>
      </c>
      <c r="P242" s="10" t="str">
        <f t="shared" si="20"/>
        <v>H</v>
      </c>
      <c r="Q242">
        <v>128</v>
      </c>
      <c r="R242" s="11" t="str">
        <f t="shared" si="25"/>
        <v>H</v>
      </c>
      <c r="S242">
        <v>7.8</v>
      </c>
      <c r="T242" s="11" t="str">
        <f t="shared" si="21"/>
        <v>H</v>
      </c>
      <c r="U242" t="s">
        <v>1511</v>
      </c>
      <c r="V242" t="s">
        <v>12</v>
      </c>
      <c r="X242" t="s">
        <v>1520</v>
      </c>
      <c r="AB242" t="s">
        <v>12</v>
      </c>
      <c r="AC242" s="3" t="s">
        <v>13</v>
      </c>
      <c r="AD242">
        <v>15</v>
      </c>
      <c r="AE242" s="3" t="s">
        <v>8</v>
      </c>
      <c r="AF242" s="3" t="s">
        <v>12</v>
      </c>
      <c r="AG242">
        <v>0</v>
      </c>
      <c r="AH242" t="s">
        <v>12</v>
      </c>
      <c r="AI242" s="3" t="s">
        <v>1540</v>
      </c>
    </row>
    <row r="243" spans="1:35" ht="16" x14ac:dyDescent="0.2">
      <c r="A243">
        <v>3</v>
      </c>
      <c r="B243" s="1" t="s">
        <v>1398</v>
      </c>
      <c r="C243" t="s">
        <v>1515</v>
      </c>
      <c r="D243" t="s">
        <v>2</v>
      </c>
      <c r="E243">
        <v>59</v>
      </c>
      <c r="F243" t="s">
        <v>0</v>
      </c>
      <c r="G243" t="s">
        <v>11</v>
      </c>
      <c r="H243" s="3" t="s">
        <v>1</v>
      </c>
      <c r="I243" t="s">
        <v>13</v>
      </c>
      <c r="J243" s="3" t="s">
        <v>1517</v>
      </c>
      <c r="K243" s="3" t="s">
        <v>12</v>
      </c>
      <c r="L243" t="s">
        <v>1093</v>
      </c>
      <c r="M243">
        <v>129</v>
      </c>
      <c r="N243" s="10" t="str">
        <f t="shared" si="19"/>
        <v>E</v>
      </c>
      <c r="O243">
        <v>165</v>
      </c>
      <c r="P243" s="10" t="str">
        <f t="shared" si="20"/>
        <v>H</v>
      </c>
      <c r="Q243">
        <v>75</v>
      </c>
      <c r="R243" s="11" t="str">
        <f t="shared" si="25"/>
        <v>N</v>
      </c>
      <c r="S243">
        <v>7.3</v>
      </c>
      <c r="T243" s="11" t="str">
        <f t="shared" si="21"/>
        <v>H</v>
      </c>
      <c r="U243" t="s">
        <v>1511</v>
      </c>
      <c r="V243" t="s">
        <v>17</v>
      </c>
      <c r="X243" t="s">
        <v>1520</v>
      </c>
      <c r="Y243" t="s">
        <v>1520</v>
      </c>
      <c r="Z243" t="s">
        <v>1520</v>
      </c>
      <c r="AB243" t="s">
        <v>13</v>
      </c>
      <c r="AC243" t="s">
        <v>22</v>
      </c>
      <c r="AD243" s="3">
        <v>18</v>
      </c>
      <c r="AE243" s="3" t="s">
        <v>16</v>
      </c>
      <c r="AF243" s="3" t="s">
        <v>12</v>
      </c>
      <c r="AG243">
        <v>2</v>
      </c>
      <c r="AH243" t="s">
        <v>12</v>
      </c>
      <c r="AI243" s="3" t="s">
        <v>1540</v>
      </c>
    </row>
    <row r="244" spans="1:35" ht="16" x14ac:dyDescent="0.2">
      <c r="A244">
        <v>4</v>
      </c>
      <c r="B244" s="1" t="s">
        <v>1402</v>
      </c>
      <c r="C244" t="s">
        <v>1515</v>
      </c>
      <c r="D244" t="s">
        <v>1523</v>
      </c>
      <c r="E244">
        <v>88</v>
      </c>
      <c r="F244" t="s">
        <v>0</v>
      </c>
      <c r="G244" t="s">
        <v>7</v>
      </c>
      <c r="H244" s="3" t="s">
        <v>1</v>
      </c>
      <c r="I244" t="s">
        <v>26</v>
      </c>
      <c r="J244" s="3" t="s">
        <v>1517</v>
      </c>
      <c r="K244" s="3" t="s">
        <v>12</v>
      </c>
      <c r="L244" t="s">
        <v>1095</v>
      </c>
      <c r="M244">
        <v>178</v>
      </c>
      <c r="N244" s="10" t="str">
        <f t="shared" si="19"/>
        <v>H2</v>
      </c>
      <c r="O244">
        <v>114</v>
      </c>
      <c r="P244" s="10" t="str">
        <f t="shared" si="20"/>
        <v>H</v>
      </c>
      <c r="Q244">
        <v>146</v>
      </c>
      <c r="R244" s="11" t="str">
        <f t="shared" si="25"/>
        <v>H</v>
      </c>
      <c r="S244" t="s">
        <v>14</v>
      </c>
      <c r="T244" s="11" t="s">
        <v>14</v>
      </c>
      <c r="U244" t="s">
        <v>1511</v>
      </c>
      <c r="V244" t="s">
        <v>12</v>
      </c>
      <c r="AB244" t="s">
        <v>12</v>
      </c>
      <c r="AC244" s="3" t="s">
        <v>13</v>
      </c>
      <c r="AD244" s="3">
        <v>17</v>
      </c>
      <c r="AE244" s="3" t="s">
        <v>5</v>
      </c>
      <c r="AF244" s="3" t="s">
        <v>12</v>
      </c>
      <c r="AG244">
        <v>5</v>
      </c>
      <c r="AH244" t="s">
        <v>12</v>
      </c>
      <c r="AI244" t="s">
        <v>1540</v>
      </c>
    </row>
    <row r="245" spans="1:35" ht="16" x14ac:dyDescent="0.2">
      <c r="A245">
        <v>5</v>
      </c>
      <c r="B245" s="1" t="s">
        <v>1398</v>
      </c>
      <c r="C245" t="s">
        <v>1515</v>
      </c>
      <c r="D245" t="s">
        <v>1523</v>
      </c>
      <c r="E245">
        <v>101</v>
      </c>
      <c r="F245" t="s">
        <v>0</v>
      </c>
      <c r="G245" t="s">
        <v>7</v>
      </c>
      <c r="H245" s="3" t="s">
        <v>1</v>
      </c>
      <c r="I245" t="s">
        <v>13</v>
      </c>
      <c r="J245" s="3" t="s">
        <v>48</v>
      </c>
      <c r="K245" s="3" t="s">
        <v>12</v>
      </c>
      <c r="L245" t="s">
        <v>1096</v>
      </c>
      <c r="M245">
        <v>182</v>
      </c>
      <c r="N245" s="10" t="str">
        <f t="shared" si="19"/>
        <v>HC</v>
      </c>
      <c r="O245">
        <v>114</v>
      </c>
      <c r="P245" s="10" t="str">
        <f t="shared" si="20"/>
        <v>H</v>
      </c>
      <c r="Q245">
        <v>134</v>
      </c>
      <c r="R245" s="11" t="str">
        <f t="shared" si="25"/>
        <v>H</v>
      </c>
      <c r="S245" t="s">
        <v>14</v>
      </c>
      <c r="T245" s="11" t="s">
        <v>14</v>
      </c>
      <c r="U245" t="s">
        <v>14</v>
      </c>
      <c r="V245" t="s">
        <v>12</v>
      </c>
      <c r="W245" t="s">
        <v>1520</v>
      </c>
      <c r="X245" t="s">
        <v>1520</v>
      </c>
      <c r="AB245" t="s">
        <v>12</v>
      </c>
      <c r="AC245" t="s">
        <v>12</v>
      </c>
      <c r="AD245" s="3">
        <v>18</v>
      </c>
      <c r="AE245" s="3" t="s">
        <v>16</v>
      </c>
      <c r="AF245" s="3" t="s">
        <v>12</v>
      </c>
      <c r="AG245">
        <v>6</v>
      </c>
      <c r="AH245" t="s">
        <v>12</v>
      </c>
      <c r="AI245" s="3" t="s">
        <v>1540</v>
      </c>
    </row>
    <row r="246" spans="1:35" ht="16" x14ac:dyDescent="0.2">
      <c r="A246">
        <v>2</v>
      </c>
      <c r="B246" s="1" t="s">
        <v>1398</v>
      </c>
      <c r="C246" t="s">
        <v>1514</v>
      </c>
      <c r="D246" t="s">
        <v>42</v>
      </c>
      <c r="E246">
        <v>75</v>
      </c>
      <c r="F246" t="s">
        <v>1</v>
      </c>
      <c r="G246" t="s">
        <v>7</v>
      </c>
      <c r="H246" s="3" t="s">
        <v>1</v>
      </c>
      <c r="I246" t="s">
        <v>13</v>
      </c>
      <c r="J246" t="s">
        <v>43</v>
      </c>
      <c r="K246" t="s">
        <v>13</v>
      </c>
      <c r="L246" t="s">
        <v>1097</v>
      </c>
      <c r="M246">
        <v>192</v>
      </c>
      <c r="N246" s="10" t="str">
        <f t="shared" si="19"/>
        <v>HC</v>
      </c>
      <c r="O246">
        <v>138</v>
      </c>
      <c r="P246" s="10" t="str">
        <f t="shared" si="20"/>
        <v>H</v>
      </c>
      <c r="Q246">
        <v>62</v>
      </c>
      <c r="R246" s="11" t="str">
        <f t="shared" si="25"/>
        <v>N</v>
      </c>
      <c r="S246">
        <v>4.9000000000000004</v>
      </c>
      <c r="T246" s="11" t="str">
        <f t="shared" si="21"/>
        <v>N</v>
      </c>
      <c r="U246" t="s">
        <v>1511</v>
      </c>
      <c r="V246" t="s">
        <v>12</v>
      </c>
      <c r="X246" t="s">
        <v>1520</v>
      </c>
      <c r="Y246" t="s">
        <v>1520</v>
      </c>
      <c r="Z246" t="s">
        <v>1520</v>
      </c>
      <c r="AB246" t="s">
        <v>12</v>
      </c>
      <c r="AC246" s="3" t="s">
        <v>13</v>
      </c>
      <c r="AD246" s="3">
        <v>15</v>
      </c>
      <c r="AE246" s="3" t="s">
        <v>9</v>
      </c>
      <c r="AF246" s="3" t="s">
        <v>12</v>
      </c>
      <c r="AG246">
        <v>0</v>
      </c>
      <c r="AH246" t="s">
        <v>12</v>
      </c>
      <c r="AI246" s="3" t="s">
        <v>1540</v>
      </c>
    </row>
    <row r="247" spans="1:35" ht="16" x14ac:dyDescent="0.2">
      <c r="A247">
        <v>2</v>
      </c>
      <c r="B247" s="1" t="s">
        <v>1398</v>
      </c>
      <c r="C247" t="s">
        <v>1515</v>
      </c>
      <c r="D247" t="s">
        <v>42</v>
      </c>
      <c r="E247">
        <v>72</v>
      </c>
      <c r="F247" t="s">
        <v>0</v>
      </c>
      <c r="G247" t="s">
        <v>7</v>
      </c>
      <c r="H247" s="3" t="s">
        <v>1</v>
      </c>
      <c r="I247" t="s">
        <v>13</v>
      </c>
      <c r="J247" s="3" t="s">
        <v>48</v>
      </c>
      <c r="K247" s="3" t="s">
        <v>12</v>
      </c>
      <c r="L247" t="s">
        <v>1098</v>
      </c>
      <c r="M247">
        <v>190</v>
      </c>
      <c r="N247" s="10" t="str">
        <f t="shared" si="19"/>
        <v>HC</v>
      </c>
      <c r="O247">
        <v>97</v>
      </c>
      <c r="P247" s="10" t="str">
        <f t="shared" si="20"/>
        <v>N</v>
      </c>
      <c r="Q247">
        <v>104</v>
      </c>
      <c r="R247" s="11" t="str">
        <f t="shared" si="25"/>
        <v>H</v>
      </c>
      <c r="S247">
        <v>6.2</v>
      </c>
      <c r="T247" s="11" t="str">
        <f t="shared" si="21"/>
        <v>H</v>
      </c>
      <c r="U247" t="s">
        <v>1511</v>
      </c>
      <c r="V247" t="s">
        <v>12</v>
      </c>
      <c r="X247" t="s">
        <v>1520</v>
      </c>
      <c r="AB247" t="s">
        <v>12</v>
      </c>
      <c r="AC247" s="3" t="s">
        <v>13</v>
      </c>
      <c r="AD247" s="3" t="s">
        <v>12</v>
      </c>
      <c r="AE247" s="3" t="s">
        <v>16</v>
      </c>
      <c r="AF247" s="3" t="s">
        <v>12</v>
      </c>
      <c r="AG247">
        <v>2</v>
      </c>
      <c r="AH247" t="s">
        <v>12</v>
      </c>
      <c r="AI247" s="3" t="s">
        <v>1540</v>
      </c>
    </row>
    <row r="248" spans="1:35" ht="16" x14ac:dyDescent="0.2">
      <c r="A248">
        <v>7</v>
      </c>
      <c r="B248" s="1" t="s">
        <v>1398</v>
      </c>
      <c r="C248" t="s">
        <v>1525</v>
      </c>
      <c r="D248" t="s">
        <v>1523</v>
      </c>
      <c r="E248">
        <v>82</v>
      </c>
      <c r="F248" t="s">
        <v>0</v>
      </c>
      <c r="G248" t="s">
        <v>7</v>
      </c>
      <c r="H248" s="3" t="s">
        <v>1</v>
      </c>
      <c r="I248" t="s">
        <v>21</v>
      </c>
      <c r="J248" s="3" t="s">
        <v>48</v>
      </c>
      <c r="K248" s="3" t="s">
        <v>12</v>
      </c>
      <c r="L248" t="s">
        <v>1099</v>
      </c>
      <c r="M248">
        <v>150</v>
      </c>
      <c r="N248" s="10" t="str">
        <f t="shared" si="19"/>
        <v>H1</v>
      </c>
      <c r="O248">
        <v>330</v>
      </c>
      <c r="P248" s="10" t="str">
        <f t="shared" si="20"/>
        <v>H</v>
      </c>
      <c r="Q248">
        <v>74</v>
      </c>
      <c r="R248" s="11" t="str">
        <f t="shared" si="25"/>
        <v>N</v>
      </c>
      <c r="S248">
        <v>10.8</v>
      </c>
      <c r="T248" s="11" t="str">
        <f t="shared" si="21"/>
        <v>H</v>
      </c>
      <c r="U248" t="s">
        <v>14</v>
      </c>
      <c r="V248" t="s">
        <v>17</v>
      </c>
      <c r="W248" t="s">
        <v>1520</v>
      </c>
      <c r="Y248" t="s">
        <v>1520</v>
      </c>
      <c r="Z248" t="s">
        <v>1520</v>
      </c>
      <c r="AB248" t="s">
        <v>12</v>
      </c>
      <c r="AC248" s="3" t="s">
        <v>13</v>
      </c>
      <c r="AD248" s="3">
        <v>17</v>
      </c>
      <c r="AE248" s="3" t="s">
        <v>5</v>
      </c>
      <c r="AF248" s="3" t="s">
        <v>12</v>
      </c>
      <c r="AG248">
        <v>1</v>
      </c>
      <c r="AH248" t="s">
        <v>12</v>
      </c>
      <c r="AI248" s="3" t="s">
        <v>1540</v>
      </c>
    </row>
    <row r="249" spans="1:35" ht="16" x14ac:dyDescent="0.2">
      <c r="A249">
        <v>1</v>
      </c>
      <c r="B249" s="1" t="s">
        <v>1398</v>
      </c>
      <c r="C249" t="s">
        <v>1514</v>
      </c>
      <c r="D249" t="s">
        <v>42</v>
      </c>
      <c r="E249">
        <v>52</v>
      </c>
      <c r="F249" t="s">
        <v>0</v>
      </c>
      <c r="G249" t="s">
        <v>7</v>
      </c>
      <c r="H249" s="3" t="s">
        <v>1466</v>
      </c>
      <c r="I249" t="s">
        <v>13</v>
      </c>
      <c r="J249" s="3" t="s">
        <v>1517</v>
      </c>
      <c r="K249" s="3" t="s">
        <v>12</v>
      </c>
      <c r="L249" t="s">
        <v>1100</v>
      </c>
      <c r="M249">
        <v>101</v>
      </c>
      <c r="N249" s="10" t="str">
        <f t="shared" si="19"/>
        <v>N</v>
      </c>
      <c r="O249">
        <v>132</v>
      </c>
      <c r="P249" s="10" t="str">
        <f t="shared" si="20"/>
        <v>H</v>
      </c>
      <c r="Q249">
        <v>152</v>
      </c>
      <c r="R249" s="11" t="str">
        <f t="shared" si="25"/>
        <v>H</v>
      </c>
      <c r="S249">
        <v>6.2</v>
      </c>
      <c r="T249" s="11" t="str">
        <f t="shared" si="21"/>
        <v>H</v>
      </c>
      <c r="U249" t="s">
        <v>1511</v>
      </c>
      <c r="V249" t="s">
        <v>13</v>
      </c>
      <c r="AB249" t="s">
        <v>13</v>
      </c>
      <c r="AC249" t="s">
        <v>12</v>
      </c>
      <c r="AD249" s="3" t="s">
        <v>12</v>
      </c>
      <c r="AE249" s="3" t="s">
        <v>16</v>
      </c>
      <c r="AF249" s="3" t="s">
        <v>13</v>
      </c>
      <c r="AG249">
        <v>24</v>
      </c>
      <c r="AH249" t="s">
        <v>12</v>
      </c>
      <c r="AI249" s="3" t="s">
        <v>1540</v>
      </c>
    </row>
    <row r="250" spans="1:35" ht="16" x14ac:dyDescent="0.2">
      <c r="A250">
        <v>1</v>
      </c>
      <c r="B250" s="1" t="s">
        <v>1406</v>
      </c>
      <c r="C250" t="s">
        <v>1514</v>
      </c>
      <c r="D250" t="s">
        <v>1522</v>
      </c>
      <c r="E250">
        <v>96</v>
      </c>
      <c r="F250" t="s">
        <v>1</v>
      </c>
      <c r="G250" t="s">
        <v>7</v>
      </c>
      <c r="H250" s="3" t="s">
        <v>1</v>
      </c>
      <c r="I250" t="s">
        <v>13</v>
      </c>
      <c r="J250" t="s">
        <v>43</v>
      </c>
      <c r="K250" t="s">
        <v>13</v>
      </c>
      <c r="L250" t="s">
        <v>1101</v>
      </c>
      <c r="M250">
        <v>126</v>
      </c>
      <c r="N250" s="10" t="str">
        <f t="shared" si="19"/>
        <v>E</v>
      </c>
      <c r="O250">
        <v>82</v>
      </c>
      <c r="P250" s="10" t="str">
        <f t="shared" si="20"/>
        <v>N</v>
      </c>
      <c r="Q250" t="s">
        <v>14</v>
      </c>
      <c r="R250" s="11" t="s">
        <v>14</v>
      </c>
      <c r="S250" t="s">
        <v>14</v>
      </c>
      <c r="T250" s="11" t="s">
        <v>14</v>
      </c>
      <c r="U250" t="s">
        <v>1511</v>
      </c>
      <c r="V250" t="s">
        <v>12</v>
      </c>
      <c r="W250" t="s">
        <v>1520</v>
      </c>
      <c r="X250" t="s">
        <v>1520</v>
      </c>
      <c r="Y250" t="s">
        <v>1520</v>
      </c>
      <c r="Z250" t="s">
        <v>1520</v>
      </c>
      <c r="AB250" t="s">
        <v>13</v>
      </c>
      <c r="AC250" s="3" t="s">
        <v>13</v>
      </c>
      <c r="AD250" s="3" t="s">
        <v>12</v>
      </c>
      <c r="AE250" s="3" t="s">
        <v>16</v>
      </c>
      <c r="AF250" s="3" t="s">
        <v>12</v>
      </c>
      <c r="AG250">
        <v>0</v>
      </c>
      <c r="AH250" t="s">
        <v>12</v>
      </c>
      <c r="AI250" s="3" t="s">
        <v>1540</v>
      </c>
    </row>
    <row r="251" spans="1:35" ht="16" x14ac:dyDescent="0.2">
      <c r="A251">
        <v>1</v>
      </c>
      <c r="B251" s="1" t="s">
        <v>1402</v>
      </c>
      <c r="C251" t="s">
        <v>1515</v>
      </c>
      <c r="D251" t="s">
        <v>42</v>
      </c>
      <c r="E251">
        <v>93</v>
      </c>
      <c r="F251" t="s">
        <v>0</v>
      </c>
      <c r="G251" t="s">
        <v>7</v>
      </c>
      <c r="H251" s="3" t="s">
        <v>1</v>
      </c>
      <c r="I251" t="s">
        <v>13</v>
      </c>
      <c r="J251" s="3" t="s">
        <v>1517</v>
      </c>
      <c r="K251" s="3" t="s">
        <v>12</v>
      </c>
      <c r="L251" t="s">
        <v>1102</v>
      </c>
      <c r="M251">
        <v>179</v>
      </c>
      <c r="N251" s="10" t="str">
        <f t="shared" si="19"/>
        <v>H2</v>
      </c>
      <c r="O251">
        <v>107</v>
      </c>
      <c r="P251" s="10" t="str">
        <f t="shared" si="20"/>
        <v>H</v>
      </c>
      <c r="Q251">
        <v>108</v>
      </c>
      <c r="R251" s="11" t="str">
        <f xml:space="preserve"> IF(Q251&lt;=100,"N", IF(Q251&gt;100,"H"))</f>
        <v>H</v>
      </c>
      <c r="S251">
        <v>6.9</v>
      </c>
      <c r="T251" s="11" t="str">
        <f t="shared" si="21"/>
        <v>H</v>
      </c>
      <c r="U251" t="s">
        <v>1511</v>
      </c>
      <c r="V251" t="s">
        <v>12</v>
      </c>
      <c r="W251" t="s">
        <v>1520</v>
      </c>
      <c r="X251" t="s">
        <v>1520</v>
      </c>
      <c r="Z251" t="s">
        <v>1520</v>
      </c>
      <c r="AB251" t="s">
        <v>12</v>
      </c>
      <c r="AC251" s="3" t="s">
        <v>13</v>
      </c>
      <c r="AD251" s="3" t="s">
        <v>12</v>
      </c>
      <c r="AE251" s="3" t="s">
        <v>16</v>
      </c>
      <c r="AF251" s="3" t="s">
        <v>12</v>
      </c>
      <c r="AG251">
        <v>2</v>
      </c>
      <c r="AH251" t="s">
        <v>12</v>
      </c>
      <c r="AI251" s="3" t="s">
        <v>1540</v>
      </c>
    </row>
    <row r="252" spans="1:35" ht="16" x14ac:dyDescent="0.2">
      <c r="A252">
        <v>3</v>
      </c>
      <c r="B252" s="1" t="s">
        <v>1398</v>
      </c>
      <c r="C252" t="s">
        <v>1515</v>
      </c>
      <c r="D252" t="s">
        <v>1522</v>
      </c>
      <c r="E252">
        <v>58</v>
      </c>
      <c r="F252" t="s">
        <v>1</v>
      </c>
      <c r="G252" t="s">
        <v>7</v>
      </c>
      <c r="H252" s="3" t="s">
        <v>1466</v>
      </c>
      <c r="I252" t="s">
        <v>12</v>
      </c>
      <c r="J252" s="3" t="s">
        <v>1517</v>
      </c>
      <c r="K252" s="3" t="s">
        <v>12</v>
      </c>
      <c r="L252" t="s">
        <v>1103</v>
      </c>
      <c r="M252">
        <v>145</v>
      </c>
      <c r="N252" s="10" t="str">
        <f t="shared" si="19"/>
        <v>H1</v>
      </c>
      <c r="O252">
        <v>164</v>
      </c>
      <c r="P252" s="10" t="str">
        <f t="shared" si="20"/>
        <v>H</v>
      </c>
      <c r="Q252">
        <v>138</v>
      </c>
      <c r="R252" s="11" t="str">
        <f xml:space="preserve"> IF(Q252&lt;=100,"N", IF(Q252&gt;100,"H"))</f>
        <v>H</v>
      </c>
      <c r="S252">
        <v>6.6</v>
      </c>
      <c r="T252" s="11" t="str">
        <f t="shared" si="21"/>
        <v>H</v>
      </c>
      <c r="U252" t="s">
        <v>1511</v>
      </c>
      <c r="V252" t="s">
        <v>12</v>
      </c>
      <c r="AB252" t="s">
        <v>12</v>
      </c>
      <c r="AC252" s="3" t="s">
        <v>13</v>
      </c>
      <c r="AD252" s="3" t="s">
        <v>12</v>
      </c>
      <c r="AE252" s="3" t="s">
        <v>16</v>
      </c>
      <c r="AF252" s="3" t="s">
        <v>13</v>
      </c>
      <c r="AG252">
        <v>1</v>
      </c>
      <c r="AH252" t="s">
        <v>12</v>
      </c>
      <c r="AI252" s="3" t="s">
        <v>1540</v>
      </c>
    </row>
    <row r="253" spans="1:35" ht="16" x14ac:dyDescent="0.2">
      <c r="A253">
        <v>2</v>
      </c>
      <c r="B253" s="1" t="s">
        <v>1398</v>
      </c>
      <c r="C253" t="s">
        <v>1515</v>
      </c>
      <c r="D253" t="s">
        <v>1522</v>
      </c>
      <c r="E253">
        <v>95</v>
      </c>
      <c r="F253" t="s">
        <v>1</v>
      </c>
      <c r="G253" t="s">
        <v>7</v>
      </c>
      <c r="H253" s="3" t="s">
        <v>1</v>
      </c>
      <c r="I253" t="s">
        <v>13</v>
      </c>
      <c r="J253" t="s">
        <v>43</v>
      </c>
      <c r="K253" t="s">
        <v>13</v>
      </c>
      <c r="L253" t="s">
        <v>1104</v>
      </c>
      <c r="M253">
        <v>157</v>
      </c>
      <c r="N253" s="10" t="str">
        <f t="shared" si="19"/>
        <v>H1</v>
      </c>
      <c r="O253">
        <v>126</v>
      </c>
      <c r="P253" s="10" t="str">
        <f t="shared" si="20"/>
        <v>H</v>
      </c>
      <c r="Q253">
        <v>43</v>
      </c>
      <c r="R253" s="11" t="str">
        <f xml:space="preserve"> IF(Q253&lt;=100,"N", IF(Q253&gt;100,"H"))</f>
        <v>N</v>
      </c>
      <c r="S253" t="s">
        <v>14</v>
      </c>
      <c r="T253" s="11" t="s">
        <v>14</v>
      </c>
      <c r="U253" t="s">
        <v>1511</v>
      </c>
      <c r="V253" t="s">
        <v>12</v>
      </c>
      <c r="X253" t="s">
        <v>1520</v>
      </c>
      <c r="AB253" t="s">
        <v>12</v>
      </c>
      <c r="AC253" t="s">
        <v>12</v>
      </c>
      <c r="AD253" s="3" t="s">
        <v>12</v>
      </c>
      <c r="AE253" s="3" t="s">
        <v>16</v>
      </c>
      <c r="AF253" s="3" t="s">
        <v>12</v>
      </c>
      <c r="AG253">
        <v>1</v>
      </c>
      <c r="AH253" t="s">
        <v>12</v>
      </c>
      <c r="AI253" s="3" t="s">
        <v>1540</v>
      </c>
    </row>
    <row r="254" spans="1:35" ht="16" x14ac:dyDescent="0.2">
      <c r="A254">
        <v>4</v>
      </c>
      <c r="B254" s="1" t="s">
        <v>1398</v>
      </c>
      <c r="C254" t="s">
        <v>1515</v>
      </c>
      <c r="D254" t="s">
        <v>1523</v>
      </c>
      <c r="E254">
        <v>73</v>
      </c>
      <c r="F254" t="s">
        <v>1</v>
      </c>
      <c r="G254" t="s">
        <v>7</v>
      </c>
      <c r="H254" s="3" t="s">
        <v>1</v>
      </c>
      <c r="I254" t="s">
        <v>13</v>
      </c>
      <c r="J254" s="3" t="s">
        <v>48</v>
      </c>
      <c r="K254" s="3" t="s">
        <v>12</v>
      </c>
      <c r="L254" t="s">
        <v>1105</v>
      </c>
      <c r="M254">
        <v>115</v>
      </c>
      <c r="N254" s="10" t="str">
        <f t="shared" si="19"/>
        <v>N</v>
      </c>
      <c r="O254">
        <v>126</v>
      </c>
      <c r="P254" s="10" t="str">
        <f t="shared" si="20"/>
        <v>H</v>
      </c>
      <c r="Q254">
        <v>68</v>
      </c>
      <c r="R254" s="11" t="str">
        <f xml:space="preserve"> IF(Q254&lt;=100,"N", IF(Q254&gt;100,"H"))</f>
        <v>N</v>
      </c>
      <c r="S254">
        <v>6.1</v>
      </c>
      <c r="T254" s="11" t="str">
        <f t="shared" si="21"/>
        <v>H</v>
      </c>
      <c r="U254" t="s">
        <v>1511</v>
      </c>
      <c r="V254" t="s">
        <v>12</v>
      </c>
      <c r="W254" t="s">
        <v>1520</v>
      </c>
      <c r="Y254" t="s">
        <v>1520</v>
      </c>
      <c r="Z254" t="s">
        <v>1520</v>
      </c>
      <c r="AA254" t="s">
        <v>1520</v>
      </c>
      <c r="AB254" t="s">
        <v>13</v>
      </c>
      <c r="AC254" s="3" t="s">
        <v>13</v>
      </c>
      <c r="AD254">
        <v>15</v>
      </c>
      <c r="AE254" s="3" t="s">
        <v>9</v>
      </c>
      <c r="AF254" s="3" t="s">
        <v>12</v>
      </c>
      <c r="AG254">
        <v>6</v>
      </c>
      <c r="AH254" t="s">
        <v>12</v>
      </c>
      <c r="AI254" s="3" t="s">
        <v>1540</v>
      </c>
    </row>
    <row r="255" spans="1:35" ht="16" x14ac:dyDescent="0.2">
      <c r="A255">
        <v>0</v>
      </c>
      <c r="B255" s="1" t="s">
        <v>1399</v>
      </c>
      <c r="C255" t="s">
        <v>1515</v>
      </c>
      <c r="D255" t="s">
        <v>42</v>
      </c>
      <c r="E255">
        <v>49</v>
      </c>
      <c r="F255" t="s">
        <v>1</v>
      </c>
      <c r="G255" t="s">
        <v>11</v>
      </c>
      <c r="H255" s="3" t="s">
        <v>1512</v>
      </c>
      <c r="I255" t="s">
        <v>12</v>
      </c>
      <c r="J255" t="s">
        <v>43</v>
      </c>
      <c r="K255" t="s">
        <v>13</v>
      </c>
      <c r="L255" t="s">
        <v>1106</v>
      </c>
      <c r="M255">
        <v>129</v>
      </c>
      <c r="N255" s="10" t="str">
        <f t="shared" si="19"/>
        <v>E</v>
      </c>
      <c r="O255">
        <v>159</v>
      </c>
      <c r="P255" s="10" t="str">
        <f t="shared" si="20"/>
        <v>H</v>
      </c>
      <c r="Q255" t="s">
        <v>14</v>
      </c>
      <c r="R255" s="11" t="s">
        <v>14</v>
      </c>
      <c r="S255" t="s">
        <v>14</v>
      </c>
      <c r="T255" s="11" t="s">
        <v>14</v>
      </c>
      <c r="U255" t="s">
        <v>1511</v>
      </c>
      <c r="V255" t="s">
        <v>13</v>
      </c>
      <c r="Z255" t="s">
        <v>1520</v>
      </c>
      <c r="AB255" t="s">
        <v>13</v>
      </c>
      <c r="AC255" t="s">
        <v>12</v>
      </c>
      <c r="AD255">
        <v>18</v>
      </c>
      <c r="AE255" s="3" t="s">
        <v>16</v>
      </c>
      <c r="AF255" s="3" t="s">
        <v>13</v>
      </c>
      <c r="AG255">
        <v>7</v>
      </c>
      <c r="AH255" t="s">
        <v>12</v>
      </c>
      <c r="AI255" s="3" t="s">
        <v>1540</v>
      </c>
    </row>
    <row r="256" spans="1:35" ht="16" x14ac:dyDescent="0.2">
      <c r="A256">
        <v>7</v>
      </c>
      <c r="B256" s="1" t="s">
        <v>1398</v>
      </c>
      <c r="C256" t="s">
        <v>1515</v>
      </c>
      <c r="D256" t="s">
        <v>2</v>
      </c>
      <c r="E256">
        <v>82</v>
      </c>
      <c r="F256" t="s">
        <v>1</v>
      </c>
      <c r="G256" t="s">
        <v>7</v>
      </c>
      <c r="H256" s="3" t="s">
        <v>1</v>
      </c>
      <c r="I256" t="s">
        <v>21</v>
      </c>
      <c r="J256" s="3" t="s">
        <v>63</v>
      </c>
      <c r="K256" s="3" t="s">
        <v>12</v>
      </c>
      <c r="L256" t="s">
        <v>698</v>
      </c>
      <c r="M256">
        <v>179</v>
      </c>
      <c r="N256" s="10" t="str">
        <f t="shared" si="19"/>
        <v>H2</v>
      </c>
      <c r="O256">
        <v>167</v>
      </c>
      <c r="P256" s="10" t="str">
        <f t="shared" si="20"/>
        <v>H</v>
      </c>
      <c r="Q256">
        <v>117</v>
      </c>
      <c r="R256" s="11" t="str">
        <f t="shared" ref="R256:R300" si="26" xml:space="preserve"> IF(Q256&lt;=100,"N", IF(Q256&gt;100,"H"))</f>
        <v>H</v>
      </c>
      <c r="S256">
        <v>6</v>
      </c>
      <c r="T256" s="11" t="str">
        <f t="shared" si="21"/>
        <v>N</v>
      </c>
      <c r="U256" t="s">
        <v>1511</v>
      </c>
      <c r="V256" t="s">
        <v>13</v>
      </c>
      <c r="X256" t="s">
        <v>1520</v>
      </c>
      <c r="Y256" t="s">
        <v>1520</v>
      </c>
      <c r="Z256" t="s">
        <v>1520</v>
      </c>
      <c r="AB256" t="s">
        <v>13</v>
      </c>
      <c r="AC256" t="s">
        <v>22</v>
      </c>
      <c r="AD256">
        <v>17</v>
      </c>
      <c r="AE256" t="s">
        <v>5</v>
      </c>
      <c r="AF256" t="s">
        <v>12</v>
      </c>
      <c r="AG256">
        <v>6</v>
      </c>
      <c r="AH256" t="s">
        <v>12</v>
      </c>
      <c r="AI256" t="s">
        <v>1540</v>
      </c>
    </row>
    <row r="257" spans="1:35" ht="16" x14ac:dyDescent="0.2">
      <c r="A257">
        <v>3</v>
      </c>
      <c r="B257" s="1" t="s">
        <v>1398</v>
      </c>
      <c r="C257" t="s">
        <v>1515</v>
      </c>
      <c r="D257" t="s">
        <v>1522</v>
      </c>
      <c r="E257">
        <v>98</v>
      </c>
      <c r="F257" t="s">
        <v>0</v>
      </c>
      <c r="G257" t="s">
        <v>7</v>
      </c>
      <c r="H257" s="3" t="s">
        <v>1</v>
      </c>
      <c r="I257" t="s">
        <v>13</v>
      </c>
      <c r="J257" t="s">
        <v>43</v>
      </c>
      <c r="K257" t="s">
        <v>13</v>
      </c>
      <c r="L257" t="s">
        <v>576</v>
      </c>
      <c r="M257">
        <v>156</v>
      </c>
      <c r="N257" s="10" t="str">
        <f t="shared" si="19"/>
        <v>H1</v>
      </c>
      <c r="O257">
        <v>156</v>
      </c>
      <c r="P257" s="10" t="str">
        <f t="shared" si="20"/>
        <v>H</v>
      </c>
      <c r="Q257">
        <v>75</v>
      </c>
      <c r="R257" s="11" t="str">
        <f t="shared" si="26"/>
        <v>N</v>
      </c>
      <c r="S257">
        <v>6.7</v>
      </c>
      <c r="T257" s="11" t="str">
        <f t="shared" si="21"/>
        <v>H</v>
      </c>
      <c r="U257" t="s">
        <v>1511</v>
      </c>
      <c r="V257" t="s">
        <v>17</v>
      </c>
      <c r="W257" t="s">
        <v>1520</v>
      </c>
      <c r="X257" t="s">
        <v>1520</v>
      </c>
      <c r="AB257" t="s">
        <v>12</v>
      </c>
      <c r="AC257" t="s">
        <v>12</v>
      </c>
      <c r="AD257" s="3" t="s">
        <v>12</v>
      </c>
      <c r="AE257" s="3" t="s">
        <v>16</v>
      </c>
      <c r="AF257" s="3" t="s">
        <v>12</v>
      </c>
      <c r="AG257">
        <v>6</v>
      </c>
      <c r="AH257" t="s">
        <v>13</v>
      </c>
      <c r="AI257" t="s">
        <v>12</v>
      </c>
    </row>
    <row r="258" spans="1:35" ht="16" x14ac:dyDescent="0.2">
      <c r="A258">
        <v>8</v>
      </c>
      <c r="B258" s="1" t="s">
        <v>1398</v>
      </c>
      <c r="C258" t="s">
        <v>1515</v>
      </c>
      <c r="D258" t="s">
        <v>1523</v>
      </c>
      <c r="E258">
        <v>95</v>
      </c>
      <c r="F258" t="s">
        <v>0</v>
      </c>
      <c r="G258" t="s">
        <v>7</v>
      </c>
      <c r="H258" s="3" t="s">
        <v>1</v>
      </c>
      <c r="I258" t="s">
        <v>21</v>
      </c>
      <c r="J258" s="3" t="s">
        <v>63</v>
      </c>
      <c r="K258" s="3" t="s">
        <v>12</v>
      </c>
      <c r="L258" t="s">
        <v>697</v>
      </c>
      <c r="M258">
        <v>155</v>
      </c>
      <c r="N258" s="10" t="str">
        <f t="shared" ref="N258:N321" si="27">IF(M258&lt;90,"L",
IF(M258&lt;120,"N",
IF(M258&lt;140,"E",
IF(M258&lt;160,"H1",
IF(M258&lt;180,"H2",
IF(M258&gt;=180,"HC"))))))</f>
        <v>H1</v>
      </c>
      <c r="O258">
        <v>120</v>
      </c>
      <c r="P258" s="10" t="str">
        <f t="shared" si="20"/>
        <v>H</v>
      </c>
      <c r="Q258">
        <v>126</v>
      </c>
      <c r="R258" s="11" t="str">
        <f t="shared" si="26"/>
        <v>H</v>
      </c>
      <c r="S258" t="s">
        <v>14</v>
      </c>
      <c r="T258" s="11" t="s">
        <v>14</v>
      </c>
      <c r="U258" t="s">
        <v>1511</v>
      </c>
      <c r="V258" t="s">
        <v>12</v>
      </c>
      <c r="AB258" t="s">
        <v>12</v>
      </c>
      <c r="AC258" t="s">
        <v>12</v>
      </c>
      <c r="AD258" s="3" t="s">
        <v>12</v>
      </c>
      <c r="AE258" s="3" t="s">
        <v>16</v>
      </c>
      <c r="AF258" s="3" t="s">
        <v>12</v>
      </c>
      <c r="AG258">
        <v>2</v>
      </c>
      <c r="AH258" t="s">
        <v>12</v>
      </c>
      <c r="AI258" t="s">
        <v>1540</v>
      </c>
    </row>
    <row r="259" spans="1:35" ht="16" x14ac:dyDescent="0.2">
      <c r="A259">
        <v>2</v>
      </c>
      <c r="B259" s="1" t="s">
        <v>1398</v>
      </c>
      <c r="C259" t="s">
        <v>1515</v>
      </c>
      <c r="D259" t="s">
        <v>42</v>
      </c>
      <c r="E259">
        <v>75</v>
      </c>
      <c r="F259" t="s">
        <v>0</v>
      </c>
      <c r="G259" t="s">
        <v>7</v>
      </c>
      <c r="H259" s="3" t="s">
        <v>1</v>
      </c>
      <c r="I259" t="s">
        <v>13</v>
      </c>
      <c r="J259" s="3" t="s">
        <v>48</v>
      </c>
      <c r="K259" s="3" t="s">
        <v>12</v>
      </c>
      <c r="L259" t="s">
        <v>696</v>
      </c>
      <c r="M259">
        <v>154</v>
      </c>
      <c r="N259" s="10" t="str">
        <f t="shared" si="27"/>
        <v>H1</v>
      </c>
      <c r="O259">
        <v>106</v>
      </c>
      <c r="P259" s="10" t="str">
        <f t="shared" ref="P259:P322" si="28" xml:space="preserve"> IF(O259&lt;100,"N", IF(O259&gt;=100,"H"))</f>
        <v>H</v>
      </c>
      <c r="Q259">
        <v>150</v>
      </c>
      <c r="R259" s="11" t="str">
        <f t="shared" si="26"/>
        <v>H</v>
      </c>
      <c r="S259">
        <v>6</v>
      </c>
      <c r="T259" s="11" t="str">
        <f t="shared" ref="T259:T321" si="29" xml:space="preserve"> IF(S259&lt;=6,"N", IF(S259&gt;6,"H"))</f>
        <v>N</v>
      </c>
      <c r="U259" t="s">
        <v>1511</v>
      </c>
      <c r="V259" t="s">
        <v>12</v>
      </c>
      <c r="X259" t="s">
        <v>1520</v>
      </c>
      <c r="AB259" t="s">
        <v>12</v>
      </c>
      <c r="AC259" t="s">
        <v>12</v>
      </c>
      <c r="AD259" s="3" t="s">
        <v>12</v>
      </c>
      <c r="AE259" s="3" t="s">
        <v>16</v>
      </c>
      <c r="AF259" s="3" t="s">
        <v>12</v>
      </c>
      <c r="AG259">
        <v>0</v>
      </c>
      <c r="AH259" t="s">
        <v>12</v>
      </c>
      <c r="AI259" t="s">
        <v>1540</v>
      </c>
    </row>
    <row r="260" spans="1:35" ht="16" x14ac:dyDescent="0.2">
      <c r="A260">
        <v>1</v>
      </c>
      <c r="B260" s="1" t="s">
        <v>1407</v>
      </c>
      <c r="C260" t="s">
        <v>1514</v>
      </c>
      <c r="D260" t="s">
        <v>1522</v>
      </c>
      <c r="E260">
        <v>96</v>
      </c>
      <c r="F260" t="s">
        <v>1</v>
      </c>
      <c r="G260" t="s">
        <v>7</v>
      </c>
      <c r="H260" s="3" t="s">
        <v>1</v>
      </c>
      <c r="I260" t="s">
        <v>13</v>
      </c>
      <c r="J260" s="3" t="s">
        <v>1517</v>
      </c>
      <c r="K260" s="3" t="s">
        <v>12</v>
      </c>
      <c r="L260" t="s">
        <v>695</v>
      </c>
      <c r="M260">
        <v>153</v>
      </c>
      <c r="N260" s="10" t="str">
        <f t="shared" si="27"/>
        <v>H1</v>
      </c>
      <c r="O260">
        <v>84</v>
      </c>
      <c r="P260" s="10" t="str">
        <f t="shared" si="28"/>
        <v>N</v>
      </c>
      <c r="Q260">
        <v>76</v>
      </c>
      <c r="R260" s="11" t="str">
        <f t="shared" si="26"/>
        <v>N</v>
      </c>
      <c r="S260" t="s">
        <v>14</v>
      </c>
      <c r="T260" s="11" t="s">
        <v>14</v>
      </c>
      <c r="U260" t="s">
        <v>1511</v>
      </c>
      <c r="V260" t="s">
        <v>17</v>
      </c>
      <c r="W260" t="s">
        <v>1520</v>
      </c>
      <c r="X260" t="s">
        <v>1520</v>
      </c>
      <c r="Y260" t="s">
        <v>1520</v>
      </c>
      <c r="Z260" t="s">
        <v>1520</v>
      </c>
      <c r="AB260" t="s">
        <v>13</v>
      </c>
      <c r="AC260" s="3" t="s">
        <v>13</v>
      </c>
      <c r="AD260" s="3" t="s">
        <v>12</v>
      </c>
      <c r="AE260" s="3" t="s">
        <v>16</v>
      </c>
      <c r="AF260" s="3" t="s">
        <v>12</v>
      </c>
      <c r="AG260">
        <v>1</v>
      </c>
      <c r="AH260" t="s">
        <v>12</v>
      </c>
      <c r="AI260" t="s">
        <v>1540</v>
      </c>
    </row>
    <row r="261" spans="1:35" ht="16" x14ac:dyDescent="0.2">
      <c r="A261">
        <v>1</v>
      </c>
      <c r="B261" s="1" t="s">
        <v>1402</v>
      </c>
      <c r="C261" t="s">
        <v>1514</v>
      </c>
      <c r="D261" t="s">
        <v>42</v>
      </c>
      <c r="E261">
        <v>81</v>
      </c>
      <c r="F261" t="s">
        <v>1</v>
      </c>
      <c r="G261" t="s">
        <v>7</v>
      </c>
      <c r="H261" s="3" t="s">
        <v>1</v>
      </c>
      <c r="I261" t="s">
        <v>13</v>
      </c>
      <c r="J261" t="s">
        <v>43</v>
      </c>
      <c r="K261" t="s">
        <v>13</v>
      </c>
      <c r="L261" t="s">
        <v>694</v>
      </c>
      <c r="M261">
        <v>103</v>
      </c>
      <c r="N261" s="10" t="str">
        <f t="shared" si="27"/>
        <v>N</v>
      </c>
      <c r="O261">
        <v>119</v>
      </c>
      <c r="P261" s="10" t="str">
        <f t="shared" si="28"/>
        <v>H</v>
      </c>
      <c r="Q261">
        <v>89</v>
      </c>
      <c r="R261" s="11" t="str">
        <f t="shared" si="26"/>
        <v>N</v>
      </c>
      <c r="S261" t="s">
        <v>14</v>
      </c>
      <c r="T261" s="11" t="s">
        <v>14</v>
      </c>
      <c r="U261" t="s">
        <v>1511</v>
      </c>
      <c r="V261" t="s">
        <v>12</v>
      </c>
      <c r="W261" t="s">
        <v>1520</v>
      </c>
      <c r="X261" t="s">
        <v>1520</v>
      </c>
      <c r="AB261" t="s">
        <v>12</v>
      </c>
      <c r="AC261" s="3" t="s">
        <v>13</v>
      </c>
      <c r="AD261" s="3" t="s">
        <v>12</v>
      </c>
      <c r="AE261" s="3" t="s">
        <v>16</v>
      </c>
      <c r="AF261" s="3" t="s">
        <v>12</v>
      </c>
      <c r="AG261">
        <v>0</v>
      </c>
      <c r="AH261" t="s">
        <v>12</v>
      </c>
      <c r="AI261" t="s">
        <v>1540</v>
      </c>
    </row>
    <row r="262" spans="1:35" ht="16" x14ac:dyDescent="0.2">
      <c r="A262">
        <v>1</v>
      </c>
      <c r="B262" s="1" t="s">
        <v>1398</v>
      </c>
      <c r="C262" t="s">
        <v>1515</v>
      </c>
      <c r="D262" t="s">
        <v>1522</v>
      </c>
      <c r="E262">
        <v>89</v>
      </c>
      <c r="F262" t="s">
        <v>1</v>
      </c>
      <c r="G262" t="s">
        <v>7</v>
      </c>
      <c r="H262" s="3" t="s">
        <v>1</v>
      </c>
      <c r="I262" t="s">
        <v>13</v>
      </c>
      <c r="J262" s="3" t="s">
        <v>48</v>
      </c>
      <c r="K262" s="3" t="s">
        <v>12</v>
      </c>
      <c r="L262" t="s">
        <v>693</v>
      </c>
      <c r="M262">
        <v>166</v>
      </c>
      <c r="N262" s="10" t="str">
        <f t="shared" si="27"/>
        <v>H2</v>
      </c>
      <c r="O262">
        <v>98</v>
      </c>
      <c r="P262" s="10" t="str">
        <f t="shared" si="28"/>
        <v>N</v>
      </c>
      <c r="Q262">
        <v>107</v>
      </c>
      <c r="R262" s="11" t="str">
        <f t="shared" si="26"/>
        <v>H</v>
      </c>
      <c r="S262">
        <v>5.8</v>
      </c>
      <c r="T262" s="11" t="str">
        <f t="shared" si="29"/>
        <v>N</v>
      </c>
      <c r="U262" t="s">
        <v>1511</v>
      </c>
      <c r="V262" t="s">
        <v>12</v>
      </c>
      <c r="W262" t="s">
        <v>1520</v>
      </c>
      <c r="X262" t="s">
        <v>1520</v>
      </c>
      <c r="Y262" t="s">
        <v>1520</v>
      </c>
      <c r="Z262" t="s">
        <v>1520</v>
      </c>
      <c r="AB262" t="s">
        <v>13</v>
      </c>
      <c r="AC262" s="3" t="s">
        <v>13</v>
      </c>
      <c r="AD262">
        <v>15</v>
      </c>
      <c r="AE262" s="3" t="s">
        <v>9</v>
      </c>
      <c r="AF262" t="s">
        <v>12</v>
      </c>
      <c r="AG262">
        <v>2</v>
      </c>
      <c r="AH262" t="s">
        <v>12</v>
      </c>
      <c r="AI262" t="s">
        <v>1540</v>
      </c>
    </row>
    <row r="263" spans="1:35" ht="16" x14ac:dyDescent="0.2">
      <c r="A263">
        <v>2</v>
      </c>
      <c r="B263" s="1" t="s">
        <v>1398</v>
      </c>
      <c r="C263" t="s">
        <v>1515</v>
      </c>
      <c r="D263" t="s">
        <v>42</v>
      </c>
      <c r="E263">
        <v>95</v>
      </c>
      <c r="F263" t="s">
        <v>0</v>
      </c>
      <c r="G263" t="s">
        <v>7</v>
      </c>
      <c r="H263" s="3" t="s">
        <v>1</v>
      </c>
      <c r="I263" t="s">
        <v>13</v>
      </c>
      <c r="J263" t="s">
        <v>43</v>
      </c>
      <c r="K263" t="s">
        <v>13</v>
      </c>
      <c r="L263" t="s">
        <v>692</v>
      </c>
      <c r="M263">
        <v>190</v>
      </c>
      <c r="N263" s="10" t="str">
        <f t="shared" si="27"/>
        <v>HC</v>
      </c>
      <c r="O263">
        <v>95</v>
      </c>
      <c r="P263" s="10" t="str">
        <f t="shared" si="28"/>
        <v>N</v>
      </c>
      <c r="Q263">
        <v>88</v>
      </c>
      <c r="R263" s="11" t="str">
        <f t="shared" si="26"/>
        <v>N</v>
      </c>
      <c r="S263">
        <v>5.2</v>
      </c>
      <c r="T263" s="11" t="str">
        <f t="shared" si="29"/>
        <v>N</v>
      </c>
      <c r="U263" t="s">
        <v>1511</v>
      </c>
      <c r="V263" t="s">
        <v>12</v>
      </c>
      <c r="W263" t="s">
        <v>1520</v>
      </c>
      <c r="X263" t="s">
        <v>1520</v>
      </c>
      <c r="AB263" t="s">
        <v>13</v>
      </c>
      <c r="AC263" t="s">
        <v>12</v>
      </c>
      <c r="AD263" s="3" t="s">
        <v>12</v>
      </c>
      <c r="AE263" s="3" t="s">
        <v>16</v>
      </c>
      <c r="AF263" s="3" t="s">
        <v>12</v>
      </c>
      <c r="AG263">
        <v>0</v>
      </c>
      <c r="AH263" t="s">
        <v>12</v>
      </c>
      <c r="AI263" t="s">
        <v>1540</v>
      </c>
    </row>
    <row r="264" spans="1:35" ht="16" x14ac:dyDescent="0.2">
      <c r="A264">
        <v>0</v>
      </c>
      <c r="B264" s="1" t="s">
        <v>1398</v>
      </c>
      <c r="C264" t="s">
        <v>1514</v>
      </c>
      <c r="D264" t="s">
        <v>42</v>
      </c>
      <c r="E264">
        <v>83</v>
      </c>
      <c r="F264" t="s">
        <v>0</v>
      </c>
      <c r="G264" t="s">
        <v>7</v>
      </c>
      <c r="H264" s="3" t="s">
        <v>1</v>
      </c>
      <c r="I264" t="s">
        <v>12</v>
      </c>
      <c r="J264" t="s">
        <v>43</v>
      </c>
      <c r="K264" t="s">
        <v>13</v>
      </c>
      <c r="L264" t="s">
        <v>691</v>
      </c>
      <c r="M264">
        <v>123</v>
      </c>
      <c r="N264" s="10" t="str">
        <f t="shared" si="27"/>
        <v>E</v>
      </c>
      <c r="O264">
        <v>114</v>
      </c>
      <c r="P264" s="10" t="str">
        <f t="shared" si="28"/>
        <v>H</v>
      </c>
      <c r="Q264">
        <v>89</v>
      </c>
      <c r="R264" s="11" t="str">
        <f t="shared" si="26"/>
        <v>N</v>
      </c>
      <c r="S264" t="s">
        <v>14</v>
      </c>
      <c r="T264" s="11" t="s">
        <v>14</v>
      </c>
      <c r="U264" t="s">
        <v>1511</v>
      </c>
      <c r="V264" t="s">
        <v>12</v>
      </c>
      <c r="X264" t="s">
        <v>1520</v>
      </c>
      <c r="AB264" t="s">
        <v>12</v>
      </c>
      <c r="AC264" t="s">
        <v>12</v>
      </c>
      <c r="AD264">
        <v>17</v>
      </c>
      <c r="AE264" s="3" t="s">
        <v>5</v>
      </c>
      <c r="AF264" t="s">
        <v>12</v>
      </c>
      <c r="AG264">
        <v>0</v>
      </c>
      <c r="AH264" t="s">
        <v>12</v>
      </c>
      <c r="AI264" t="s">
        <v>1540</v>
      </c>
    </row>
    <row r="265" spans="1:35" ht="16" x14ac:dyDescent="0.2">
      <c r="A265">
        <v>2</v>
      </c>
      <c r="B265" s="1" t="s">
        <v>1398</v>
      </c>
      <c r="C265" t="s">
        <v>1525</v>
      </c>
      <c r="D265" t="s">
        <v>42</v>
      </c>
      <c r="E265">
        <v>61</v>
      </c>
      <c r="F265" t="s">
        <v>1</v>
      </c>
      <c r="G265" t="s">
        <v>7</v>
      </c>
      <c r="H265" s="3" t="s">
        <v>1</v>
      </c>
      <c r="I265" t="s">
        <v>21</v>
      </c>
      <c r="J265" s="3" t="s">
        <v>48</v>
      </c>
      <c r="K265" s="3" t="s">
        <v>12</v>
      </c>
      <c r="L265" t="s">
        <v>690</v>
      </c>
      <c r="M265">
        <v>136</v>
      </c>
      <c r="N265" s="10" t="str">
        <f t="shared" si="27"/>
        <v>E</v>
      </c>
      <c r="O265">
        <v>110</v>
      </c>
      <c r="P265" s="10" t="str">
        <f t="shared" si="28"/>
        <v>H</v>
      </c>
      <c r="Q265">
        <v>74</v>
      </c>
      <c r="R265" s="11" t="str">
        <f t="shared" si="26"/>
        <v>N</v>
      </c>
      <c r="S265" t="s">
        <v>14</v>
      </c>
      <c r="T265" s="11" t="s">
        <v>14</v>
      </c>
      <c r="U265" t="s">
        <v>1511</v>
      </c>
      <c r="V265" t="s">
        <v>17</v>
      </c>
      <c r="W265" t="s">
        <v>1520</v>
      </c>
      <c r="X265" t="s">
        <v>1520</v>
      </c>
      <c r="Z265" t="s">
        <v>1520</v>
      </c>
      <c r="AB265" t="s">
        <v>12</v>
      </c>
      <c r="AC265" s="3" t="s">
        <v>13</v>
      </c>
      <c r="AD265">
        <v>17</v>
      </c>
      <c r="AE265" s="3" t="s">
        <v>5</v>
      </c>
      <c r="AF265" t="s">
        <v>12</v>
      </c>
      <c r="AG265">
        <v>1</v>
      </c>
      <c r="AH265" t="s">
        <v>12</v>
      </c>
      <c r="AI265" t="s">
        <v>1540</v>
      </c>
    </row>
    <row r="266" spans="1:35" ht="16" x14ac:dyDescent="0.2">
      <c r="A266">
        <v>3</v>
      </c>
      <c r="B266" s="1" t="s">
        <v>1398</v>
      </c>
      <c r="C266" t="s">
        <v>1514</v>
      </c>
      <c r="D266" t="s">
        <v>42</v>
      </c>
      <c r="E266">
        <v>65</v>
      </c>
      <c r="F266" t="s">
        <v>1</v>
      </c>
      <c r="G266" t="s">
        <v>7</v>
      </c>
      <c r="H266" s="3" t="s">
        <v>1</v>
      </c>
      <c r="I266" t="s">
        <v>13</v>
      </c>
      <c r="J266" s="3" t="s">
        <v>48</v>
      </c>
      <c r="K266" s="3" t="s">
        <v>12</v>
      </c>
      <c r="L266" t="s">
        <v>550</v>
      </c>
      <c r="M266">
        <v>118</v>
      </c>
      <c r="N266" s="10" t="str">
        <f t="shared" si="27"/>
        <v>N</v>
      </c>
      <c r="O266">
        <v>86</v>
      </c>
      <c r="P266" s="10" t="str">
        <f t="shared" si="28"/>
        <v>N</v>
      </c>
      <c r="Q266">
        <v>119</v>
      </c>
      <c r="R266" s="11" t="str">
        <f t="shared" si="26"/>
        <v>H</v>
      </c>
      <c r="S266" t="s">
        <v>14</v>
      </c>
      <c r="T266" s="11" t="s">
        <v>14</v>
      </c>
      <c r="U266" t="s">
        <v>1511</v>
      </c>
      <c r="V266" t="s">
        <v>17</v>
      </c>
      <c r="X266" t="s">
        <v>1520</v>
      </c>
      <c r="AA266" t="s">
        <v>1520</v>
      </c>
      <c r="AB266" t="s">
        <v>12</v>
      </c>
      <c r="AC266" s="3" t="s">
        <v>13</v>
      </c>
      <c r="AD266">
        <v>15</v>
      </c>
      <c r="AE266" t="s">
        <v>9</v>
      </c>
      <c r="AF266" t="s">
        <v>12</v>
      </c>
      <c r="AG266">
        <v>0</v>
      </c>
      <c r="AH266" t="s">
        <v>12</v>
      </c>
      <c r="AI266" t="s">
        <v>1540</v>
      </c>
    </row>
    <row r="267" spans="1:35" ht="16" x14ac:dyDescent="0.2">
      <c r="A267">
        <v>1</v>
      </c>
      <c r="B267" s="1" t="s">
        <v>1398</v>
      </c>
      <c r="C267" t="s">
        <v>1515</v>
      </c>
      <c r="D267" t="s">
        <v>42</v>
      </c>
      <c r="E267">
        <v>43</v>
      </c>
      <c r="F267" t="s">
        <v>1</v>
      </c>
      <c r="G267" t="s">
        <v>25</v>
      </c>
      <c r="H267" s="3" t="s">
        <v>1512</v>
      </c>
      <c r="I267" t="s">
        <v>13</v>
      </c>
      <c r="J267" s="3" t="s">
        <v>1517</v>
      </c>
      <c r="K267" s="3" t="s">
        <v>12</v>
      </c>
      <c r="L267" t="s">
        <v>551</v>
      </c>
      <c r="M267">
        <v>160</v>
      </c>
      <c r="N267" s="10" t="str">
        <f t="shared" si="27"/>
        <v>H2</v>
      </c>
      <c r="O267">
        <v>89</v>
      </c>
      <c r="P267" s="10" t="str">
        <f t="shared" si="28"/>
        <v>N</v>
      </c>
      <c r="Q267">
        <v>134</v>
      </c>
      <c r="R267" s="11" t="str">
        <f t="shared" si="26"/>
        <v>H</v>
      </c>
      <c r="S267">
        <v>6.8</v>
      </c>
      <c r="T267" s="11" t="str">
        <f t="shared" si="29"/>
        <v>H</v>
      </c>
      <c r="U267" t="s">
        <v>1511</v>
      </c>
      <c r="V267" t="s">
        <v>13</v>
      </c>
      <c r="W267" t="s">
        <v>1520</v>
      </c>
      <c r="X267" t="s">
        <v>1520</v>
      </c>
      <c r="Y267" t="s">
        <v>1520</v>
      </c>
      <c r="Z267" t="s">
        <v>1520</v>
      </c>
      <c r="AB267" t="s">
        <v>13</v>
      </c>
      <c r="AC267" s="3" t="s">
        <v>13</v>
      </c>
      <c r="AD267">
        <v>18</v>
      </c>
      <c r="AE267" t="s">
        <v>16</v>
      </c>
      <c r="AF267" t="s">
        <v>12</v>
      </c>
      <c r="AG267">
        <v>1</v>
      </c>
      <c r="AH267" t="s">
        <v>12</v>
      </c>
      <c r="AI267" t="s">
        <v>1540</v>
      </c>
    </row>
    <row r="268" spans="1:35" ht="16" x14ac:dyDescent="0.2">
      <c r="A268">
        <v>5</v>
      </c>
      <c r="B268" s="1" t="s">
        <v>1398</v>
      </c>
      <c r="C268" t="s">
        <v>1515</v>
      </c>
      <c r="D268" t="s">
        <v>1523</v>
      </c>
      <c r="E268">
        <v>66</v>
      </c>
      <c r="F268" t="s">
        <v>0</v>
      </c>
      <c r="G268" t="s">
        <v>7</v>
      </c>
      <c r="H268" s="3" t="s">
        <v>1</v>
      </c>
      <c r="I268" t="s">
        <v>21</v>
      </c>
      <c r="J268" s="3" t="s">
        <v>1517</v>
      </c>
      <c r="K268" s="3" t="s">
        <v>12</v>
      </c>
      <c r="L268" t="s">
        <v>552</v>
      </c>
      <c r="M268">
        <v>152</v>
      </c>
      <c r="N268" s="10" t="str">
        <f t="shared" si="27"/>
        <v>H1</v>
      </c>
      <c r="O268">
        <v>89</v>
      </c>
      <c r="P268" s="10" t="str">
        <f t="shared" si="28"/>
        <v>N</v>
      </c>
      <c r="Q268">
        <v>122</v>
      </c>
      <c r="R268" s="11" t="str">
        <f t="shared" si="26"/>
        <v>H</v>
      </c>
      <c r="S268">
        <v>6</v>
      </c>
      <c r="T268" s="11" t="str">
        <f t="shared" si="29"/>
        <v>N</v>
      </c>
      <c r="U268" t="s">
        <v>1511</v>
      </c>
      <c r="V268" t="s">
        <v>13</v>
      </c>
      <c r="Y268" t="s">
        <v>1520</v>
      </c>
      <c r="Z268" t="s">
        <v>1520</v>
      </c>
      <c r="AA268" t="s">
        <v>1520</v>
      </c>
      <c r="AB268" t="s">
        <v>12</v>
      </c>
      <c r="AC268" s="3" t="s">
        <v>13</v>
      </c>
      <c r="AD268" s="3" t="s">
        <v>12</v>
      </c>
      <c r="AE268" t="s">
        <v>16</v>
      </c>
      <c r="AF268" s="3" t="s">
        <v>12</v>
      </c>
      <c r="AG268">
        <v>2</v>
      </c>
      <c r="AH268" t="s">
        <v>12</v>
      </c>
      <c r="AI268" t="s">
        <v>1540</v>
      </c>
    </row>
    <row r="269" spans="1:35" ht="16" x14ac:dyDescent="0.2">
      <c r="A269">
        <v>5</v>
      </c>
      <c r="B269" s="1" t="s">
        <v>1398</v>
      </c>
      <c r="C269" t="s">
        <v>1515</v>
      </c>
      <c r="D269" t="s">
        <v>1523</v>
      </c>
      <c r="E269">
        <v>73</v>
      </c>
      <c r="F269" t="s">
        <v>1</v>
      </c>
      <c r="G269" t="s">
        <v>11</v>
      </c>
      <c r="H269" s="3" t="s">
        <v>1</v>
      </c>
      <c r="I269" t="s">
        <v>13</v>
      </c>
      <c r="J269" t="s">
        <v>1518</v>
      </c>
      <c r="K269" t="s">
        <v>12</v>
      </c>
      <c r="L269" t="s">
        <v>553</v>
      </c>
      <c r="M269">
        <v>164</v>
      </c>
      <c r="N269" s="10" t="str">
        <f t="shared" si="27"/>
        <v>H2</v>
      </c>
      <c r="O269">
        <v>101</v>
      </c>
      <c r="P269" s="10" t="str">
        <f t="shared" si="28"/>
        <v>H</v>
      </c>
      <c r="Q269">
        <v>108</v>
      </c>
      <c r="R269" s="11" t="str">
        <f t="shared" si="26"/>
        <v>H</v>
      </c>
      <c r="S269">
        <v>5.6</v>
      </c>
      <c r="T269" s="11" t="str">
        <f t="shared" si="29"/>
        <v>N</v>
      </c>
      <c r="U269" t="s">
        <v>1511</v>
      </c>
      <c r="V269" t="s">
        <v>12</v>
      </c>
      <c r="W269" t="s">
        <v>1520</v>
      </c>
      <c r="X269" t="s">
        <v>1520</v>
      </c>
      <c r="Y269" t="s">
        <v>1520</v>
      </c>
      <c r="Z269" t="s">
        <v>1520</v>
      </c>
      <c r="AB269" t="s">
        <v>13</v>
      </c>
      <c r="AC269" s="3" t="s">
        <v>13</v>
      </c>
      <c r="AD269">
        <v>18</v>
      </c>
      <c r="AE269" t="s">
        <v>16</v>
      </c>
      <c r="AF269" t="s">
        <v>12</v>
      </c>
      <c r="AG269">
        <v>2</v>
      </c>
      <c r="AH269" t="s">
        <v>12</v>
      </c>
      <c r="AI269" t="s">
        <v>1540</v>
      </c>
    </row>
    <row r="270" spans="1:35" ht="16" x14ac:dyDescent="0.2">
      <c r="A270">
        <v>2</v>
      </c>
      <c r="B270" s="1" t="s">
        <v>1398</v>
      </c>
      <c r="C270" t="s">
        <v>1515</v>
      </c>
      <c r="D270" t="s">
        <v>952</v>
      </c>
      <c r="E270">
        <v>89</v>
      </c>
      <c r="F270" t="s">
        <v>0</v>
      </c>
      <c r="G270" t="s">
        <v>7</v>
      </c>
      <c r="H270" s="3" t="s">
        <v>1</v>
      </c>
      <c r="I270" t="s">
        <v>12</v>
      </c>
      <c r="J270" s="3" t="s">
        <v>63</v>
      </c>
      <c r="K270" s="3" t="s">
        <v>12</v>
      </c>
      <c r="L270" t="s">
        <v>554</v>
      </c>
      <c r="M270">
        <v>172</v>
      </c>
      <c r="N270" s="10" t="str">
        <f t="shared" si="27"/>
        <v>H2</v>
      </c>
      <c r="O270">
        <v>158</v>
      </c>
      <c r="P270" s="10" t="str">
        <f t="shared" si="28"/>
        <v>H</v>
      </c>
      <c r="Q270">
        <v>129</v>
      </c>
      <c r="R270" s="11" t="str">
        <f t="shared" si="26"/>
        <v>H</v>
      </c>
      <c r="S270" t="s">
        <v>14</v>
      </c>
      <c r="T270" s="11" t="s">
        <v>14</v>
      </c>
      <c r="U270" t="s">
        <v>1511</v>
      </c>
      <c r="V270" t="s">
        <v>17</v>
      </c>
      <c r="W270" t="s">
        <v>1520</v>
      </c>
      <c r="AB270" t="s">
        <v>13</v>
      </c>
      <c r="AC270" t="s">
        <v>18</v>
      </c>
      <c r="AD270">
        <v>18</v>
      </c>
      <c r="AE270" t="s">
        <v>16</v>
      </c>
      <c r="AF270" t="s">
        <v>12</v>
      </c>
      <c r="AG270">
        <v>20</v>
      </c>
      <c r="AH270" t="s">
        <v>12</v>
      </c>
      <c r="AI270" t="s">
        <v>1540</v>
      </c>
    </row>
    <row r="271" spans="1:35" ht="16" x14ac:dyDescent="0.2">
      <c r="A271">
        <v>3</v>
      </c>
      <c r="B271" s="1" t="s">
        <v>1398</v>
      </c>
      <c r="C271" t="s">
        <v>1514</v>
      </c>
      <c r="D271" t="s">
        <v>42</v>
      </c>
      <c r="E271">
        <v>82</v>
      </c>
      <c r="F271" t="s">
        <v>0</v>
      </c>
      <c r="G271" t="s">
        <v>7</v>
      </c>
      <c r="H271" s="3" t="s">
        <v>1</v>
      </c>
      <c r="I271" t="s">
        <v>21</v>
      </c>
      <c r="J271" t="s">
        <v>43</v>
      </c>
      <c r="K271" t="s">
        <v>13</v>
      </c>
      <c r="L271" t="s">
        <v>432</v>
      </c>
      <c r="M271">
        <v>174</v>
      </c>
      <c r="N271" s="10" t="str">
        <f t="shared" si="27"/>
        <v>H2</v>
      </c>
      <c r="O271">
        <v>85</v>
      </c>
      <c r="P271" s="10" t="str">
        <f t="shared" si="28"/>
        <v>N</v>
      </c>
      <c r="Q271">
        <v>69</v>
      </c>
      <c r="R271" s="11" t="str">
        <f t="shared" si="26"/>
        <v>N</v>
      </c>
      <c r="S271" t="s">
        <v>14</v>
      </c>
      <c r="T271" s="11" t="s">
        <v>14</v>
      </c>
      <c r="U271" t="s">
        <v>1511</v>
      </c>
      <c r="V271" t="s">
        <v>12</v>
      </c>
      <c r="W271" t="s">
        <v>1520</v>
      </c>
      <c r="AB271" t="s">
        <v>12</v>
      </c>
      <c r="AC271" t="s">
        <v>12</v>
      </c>
      <c r="AD271">
        <v>18</v>
      </c>
      <c r="AE271" t="s">
        <v>16</v>
      </c>
      <c r="AF271" t="s">
        <v>12</v>
      </c>
      <c r="AG271" t="s">
        <v>24</v>
      </c>
      <c r="AH271" t="s">
        <v>12</v>
      </c>
      <c r="AI271" s="3" t="s">
        <v>1540</v>
      </c>
    </row>
    <row r="272" spans="1:35" ht="16" x14ac:dyDescent="0.2">
      <c r="A272">
        <v>3</v>
      </c>
      <c r="B272" s="1" t="s">
        <v>1398</v>
      </c>
      <c r="C272" t="s">
        <v>1515</v>
      </c>
      <c r="D272" t="s">
        <v>1523</v>
      </c>
      <c r="E272">
        <v>87</v>
      </c>
      <c r="F272" t="s">
        <v>0</v>
      </c>
      <c r="G272" t="s">
        <v>7</v>
      </c>
      <c r="H272" s="3" t="s">
        <v>1466</v>
      </c>
      <c r="I272" t="s">
        <v>13</v>
      </c>
      <c r="J272" t="s">
        <v>1518</v>
      </c>
      <c r="K272" t="s">
        <v>13</v>
      </c>
      <c r="L272" t="s">
        <v>433</v>
      </c>
      <c r="M272">
        <v>156</v>
      </c>
      <c r="N272" s="10" t="str">
        <f t="shared" si="27"/>
        <v>H1</v>
      </c>
      <c r="O272">
        <v>101</v>
      </c>
      <c r="P272" s="10" t="str">
        <f t="shared" si="28"/>
        <v>H</v>
      </c>
      <c r="Q272">
        <v>202</v>
      </c>
      <c r="R272" s="11" t="str">
        <f t="shared" si="26"/>
        <v>H</v>
      </c>
      <c r="S272" t="s">
        <v>14</v>
      </c>
      <c r="T272" s="11" t="s">
        <v>14</v>
      </c>
      <c r="U272" t="s">
        <v>1511</v>
      </c>
      <c r="V272" t="s">
        <v>17</v>
      </c>
      <c r="W272" t="s">
        <v>1520</v>
      </c>
      <c r="X272" t="s">
        <v>1520</v>
      </c>
      <c r="AB272" t="s">
        <v>13</v>
      </c>
      <c r="AC272" t="s">
        <v>18</v>
      </c>
      <c r="AD272" s="3" t="s">
        <v>12</v>
      </c>
      <c r="AE272" s="3" t="s">
        <v>16</v>
      </c>
      <c r="AF272" s="3" t="s">
        <v>12</v>
      </c>
      <c r="AG272">
        <v>22</v>
      </c>
      <c r="AH272" t="s">
        <v>12</v>
      </c>
      <c r="AI272" t="s">
        <v>1540</v>
      </c>
    </row>
    <row r="273" spans="1:35" ht="16" x14ac:dyDescent="0.2">
      <c r="A273">
        <v>1</v>
      </c>
      <c r="B273" s="1" t="s">
        <v>1398</v>
      </c>
      <c r="C273" t="s">
        <v>1514</v>
      </c>
      <c r="D273" t="s">
        <v>42</v>
      </c>
      <c r="E273">
        <v>78</v>
      </c>
      <c r="F273" t="s">
        <v>1</v>
      </c>
      <c r="G273" t="s">
        <v>7</v>
      </c>
      <c r="H273" s="3" t="s">
        <v>1</v>
      </c>
      <c r="I273" t="s">
        <v>21</v>
      </c>
      <c r="J273" t="s">
        <v>43</v>
      </c>
      <c r="K273" t="s">
        <v>13</v>
      </c>
      <c r="L273" t="s">
        <v>434</v>
      </c>
      <c r="M273">
        <v>157</v>
      </c>
      <c r="N273" s="10" t="str">
        <f t="shared" si="27"/>
        <v>H1</v>
      </c>
      <c r="O273">
        <v>111</v>
      </c>
      <c r="P273" s="10" t="str">
        <f t="shared" si="28"/>
        <v>H</v>
      </c>
      <c r="Q273">
        <v>55</v>
      </c>
      <c r="R273" s="11" t="str">
        <f t="shared" si="26"/>
        <v>N</v>
      </c>
      <c r="S273" t="s">
        <v>14</v>
      </c>
      <c r="T273" s="11" t="s">
        <v>14</v>
      </c>
      <c r="U273" t="s">
        <v>1511</v>
      </c>
      <c r="V273" t="s">
        <v>12</v>
      </c>
      <c r="W273" t="s">
        <v>1520</v>
      </c>
      <c r="X273" t="s">
        <v>1520</v>
      </c>
      <c r="Y273" t="s">
        <v>1520</v>
      </c>
      <c r="Z273" t="s">
        <v>1520</v>
      </c>
      <c r="AB273" t="s">
        <v>12</v>
      </c>
      <c r="AC273" s="3" t="s">
        <v>13</v>
      </c>
      <c r="AD273" s="3" t="s">
        <v>12</v>
      </c>
      <c r="AE273" s="3" t="s">
        <v>16</v>
      </c>
      <c r="AF273" s="3" t="s">
        <v>12</v>
      </c>
      <c r="AG273">
        <v>1</v>
      </c>
      <c r="AH273" t="s">
        <v>12</v>
      </c>
      <c r="AI273" t="s">
        <v>1540</v>
      </c>
    </row>
    <row r="274" spans="1:35" ht="16" x14ac:dyDescent="0.2">
      <c r="A274">
        <v>11</v>
      </c>
      <c r="B274" s="1" t="s">
        <v>1398</v>
      </c>
      <c r="C274" t="s">
        <v>1515</v>
      </c>
      <c r="D274" t="s">
        <v>1523</v>
      </c>
      <c r="E274">
        <v>92</v>
      </c>
      <c r="F274" t="s">
        <v>0</v>
      </c>
      <c r="G274" t="s">
        <v>7</v>
      </c>
      <c r="H274" s="3" t="s">
        <v>1</v>
      </c>
      <c r="I274" t="s">
        <v>13</v>
      </c>
      <c r="J274" s="3" t="s">
        <v>48</v>
      </c>
      <c r="K274" s="3" t="s">
        <v>12</v>
      </c>
      <c r="L274" t="s">
        <v>435</v>
      </c>
      <c r="M274">
        <v>133</v>
      </c>
      <c r="N274" s="10" t="str">
        <f t="shared" si="27"/>
        <v>E</v>
      </c>
      <c r="O274">
        <v>144</v>
      </c>
      <c r="P274" s="10" t="str">
        <f t="shared" si="28"/>
        <v>H</v>
      </c>
      <c r="Q274">
        <v>45</v>
      </c>
      <c r="R274" s="11" t="str">
        <f t="shared" si="26"/>
        <v>N</v>
      </c>
      <c r="S274">
        <v>7.1</v>
      </c>
      <c r="T274" s="11" t="str">
        <f t="shared" si="29"/>
        <v>H</v>
      </c>
      <c r="U274" t="s">
        <v>1511</v>
      </c>
      <c r="V274" t="s">
        <v>12</v>
      </c>
      <c r="W274" t="s">
        <v>1520</v>
      </c>
      <c r="X274" t="s">
        <v>1520</v>
      </c>
      <c r="Y274" t="s">
        <v>1520</v>
      </c>
      <c r="Z274" t="s">
        <v>1520</v>
      </c>
      <c r="AB274" t="s">
        <v>12</v>
      </c>
      <c r="AC274" t="s">
        <v>12</v>
      </c>
      <c r="AD274">
        <v>18</v>
      </c>
      <c r="AE274" t="s">
        <v>16</v>
      </c>
      <c r="AF274" t="s">
        <v>12</v>
      </c>
      <c r="AG274">
        <v>9</v>
      </c>
      <c r="AH274" t="s">
        <v>12</v>
      </c>
      <c r="AI274" s="3" t="s">
        <v>1540</v>
      </c>
    </row>
    <row r="275" spans="1:35" ht="16" x14ac:dyDescent="0.2">
      <c r="A275">
        <v>8</v>
      </c>
      <c r="B275" s="1" t="s">
        <v>1398</v>
      </c>
      <c r="C275" t="s">
        <v>1515</v>
      </c>
      <c r="D275" t="s">
        <v>42</v>
      </c>
      <c r="E275">
        <v>68</v>
      </c>
      <c r="F275" t="s">
        <v>1</v>
      </c>
      <c r="G275" t="s">
        <v>7</v>
      </c>
      <c r="H275" s="3" t="s">
        <v>1</v>
      </c>
      <c r="I275" t="s">
        <v>12</v>
      </c>
      <c r="J275" t="s">
        <v>1518</v>
      </c>
      <c r="K275" t="s">
        <v>13</v>
      </c>
      <c r="L275" t="s">
        <v>436</v>
      </c>
      <c r="M275">
        <v>170</v>
      </c>
      <c r="N275" s="10" t="str">
        <f t="shared" si="27"/>
        <v>H2</v>
      </c>
      <c r="O275">
        <v>154</v>
      </c>
      <c r="P275" s="10" t="str">
        <f t="shared" si="28"/>
        <v>H</v>
      </c>
      <c r="Q275">
        <v>103</v>
      </c>
      <c r="R275" s="11" t="str">
        <f t="shared" si="26"/>
        <v>H</v>
      </c>
      <c r="S275">
        <v>6.3</v>
      </c>
      <c r="T275" s="11" t="str">
        <f t="shared" si="29"/>
        <v>H</v>
      </c>
      <c r="U275" t="s">
        <v>1511</v>
      </c>
      <c r="V275" t="s">
        <v>17</v>
      </c>
      <c r="W275" t="s">
        <v>1520</v>
      </c>
      <c r="X275" t="s">
        <v>1520</v>
      </c>
      <c r="Y275" t="s">
        <v>1520</v>
      </c>
      <c r="Z275" t="s">
        <v>1520</v>
      </c>
      <c r="AA275" t="s">
        <v>1520</v>
      </c>
      <c r="AB275" t="s">
        <v>13</v>
      </c>
      <c r="AC275" s="3" t="s">
        <v>13</v>
      </c>
      <c r="AD275" s="3" t="s">
        <v>12</v>
      </c>
      <c r="AE275" s="3" t="s">
        <v>16</v>
      </c>
      <c r="AF275" s="3" t="s">
        <v>12</v>
      </c>
      <c r="AG275">
        <v>2</v>
      </c>
      <c r="AH275" t="s">
        <v>13</v>
      </c>
      <c r="AI275" t="s">
        <v>12</v>
      </c>
    </row>
    <row r="276" spans="1:35" ht="16" x14ac:dyDescent="0.2">
      <c r="A276">
        <v>4</v>
      </c>
      <c r="B276" s="1" t="s">
        <v>1399</v>
      </c>
      <c r="C276" t="s">
        <v>1515</v>
      </c>
      <c r="D276" t="s">
        <v>1522</v>
      </c>
      <c r="E276">
        <v>81</v>
      </c>
      <c r="F276" t="s">
        <v>1</v>
      </c>
      <c r="G276" t="s">
        <v>7</v>
      </c>
      <c r="H276" s="3" t="s">
        <v>1</v>
      </c>
      <c r="I276" t="s">
        <v>13</v>
      </c>
      <c r="J276" s="3" t="s">
        <v>63</v>
      </c>
      <c r="K276" s="3" t="s">
        <v>12</v>
      </c>
      <c r="L276" t="s">
        <v>297</v>
      </c>
      <c r="M276">
        <v>144</v>
      </c>
      <c r="N276" s="10" t="str">
        <f t="shared" si="27"/>
        <v>H1</v>
      </c>
      <c r="O276">
        <v>106</v>
      </c>
      <c r="P276" s="10" t="str">
        <f t="shared" si="28"/>
        <v>H</v>
      </c>
      <c r="Q276">
        <v>95</v>
      </c>
      <c r="R276" s="11" t="str">
        <f t="shared" si="26"/>
        <v>N</v>
      </c>
      <c r="S276">
        <v>6.4</v>
      </c>
      <c r="T276" s="11" t="str">
        <f t="shared" si="29"/>
        <v>H</v>
      </c>
      <c r="U276" t="s">
        <v>1511</v>
      </c>
      <c r="V276" t="s">
        <v>12</v>
      </c>
      <c r="W276" t="s">
        <v>1520</v>
      </c>
      <c r="X276" t="s">
        <v>1520</v>
      </c>
      <c r="AB276" t="s">
        <v>13</v>
      </c>
      <c r="AC276" s="3" t="s">
        <v>13</v>
      </c>
      <c r="AD276" s="3" t="s">
        <v>12</v>
      </c>
      <c r="AE276" s="3" t="s">
        <v>16</v>
      </c>
      <c r="AF276" s="3" t="s">
        <v>12</v>
      </c>
      <c r="AG276">
        <v>14</v>
      </c>
      <c r="AH276" t="s">
        <v>12</v>
      </c>
      <c r="AI276" t="s">
        <v>1540</v>
      </c>
    </row>
    <row r="277" spans="1:35" ht="16" x14ac:dyDescent="0.2">
      <c r="A277">
        <v>1</v>
      </c>
      <c r="B277" s="1" t="s">
        <v>1398</v>
      </c>
      <c r="C277" t="s">
        <v>1514</v>
      </c>
      <c r="D277" t="s">
        <v>42</v>
      </c>
      <c r="E277">
        <v>69</v>
      </c>
      <c r="F277" t="s">
        <v>0</v>
      </c>
      <c r="G277" t="s">
        <v>7</v>
      </c>
      <c r="H277" s="3" t="s">
        <v>1</v>
      </c>
      <c r="I277" t="s">
        <v>13</v>
      </c>
      <c r="J277" t="s">
        <v>43</v>
      </c>
      <c r="K277" t="s">
        <v>13</v>
      </c>
      <c r="L277" t="s">
        <v>298</v>
      </c>
      <c r="M277">
        <v>139</v>
      </c>
      <c r="N277" s="10" t="str">
        <f t="shared" si="27"/>
        <v>E</v>
      </c>
      <c r="O277">
        <v>99</v>
      </c>
      <c r="P277" s="10" t="str">
        <f t="shared" si="28"/>
        <v>N</v>
      </c>
      <c r="Q277">
        <v>136</v>
      </c>
      <c r="R277" s="11" t="str">
        <f t="shared" si="26"/>
        <v>H</v>
      </c>
      <c r="S277" t="s">
        <v>14</v>
      </c>
      <c r="T277" s="11" t="s">
        <v>14</v>
      </c>
      <c r="U277" t="s">
        <v>1511</v>
      </c>
      <c r="V277" t="s">
        <v>12</v>
      </c>
      <c r="W277" t="s">
        <v>1520</v>
      </c>
      <c r="X277" t="s">
        <v>1520</v>
      </c>
      <c r="AB277" t="s">
        <v>12</v>
      </c>
      <c r="AC277" s="3" t="s">
        <v>13</v>
      </c>
      <c r="AD277">
        <v>18</v>
      </c>
      <c r="AE277" t="s">
        <v>16</v>
      </c>
      <c r="AF277" t="s">
        <v>12</v>
      </c>
      <c r="AG277">
        <v>0</v>
      </c>
      <c r="AH277" t="s">
        <v>12</v>
      </c>
      <c r="AI277" s="3" t="s">
        <v>1540</v>
      </c>
    </row>
    <row r="278" spans="1:35" ht="16" x14ac:dyDescent="0.2">
      <c r="A278">
        <v>2</v>
      </c>
      <c r="B278" s="1" t="s">
        <v>1398</v>
      </c>
      <c r="C278" t="s">
        <v>1515</v>
      </c>
      <c r="D278" t="s">
        <v>42</v>
      </c>
      <c r="E278">
        <v>64</v>
      </c>
      <c r="F278" t="s">
        <v>0</v>
      </c>
      <c r="G278" t="s">
        <v>7</v>
      </c>
      <c r="H278" s="3" t="s">
        <v>1</v>
      </c>
      <c r="I278" t="s">
        <v>21</v>
      </c>
      <c r="J278" t="s">
        <v>43</v>
      </c>
      <c r="K278" t="s">
        <v>13</v>
      </c>
      <c r="L278" t="s">
        <v>299</v>
      </c>
      <c r="M278">
        <v>135</v>
      </c>
      <c r="N278" s="10" t="str">
        <f t="shared" si="27"/>
        <v>E</v>
      </c>
      <c r="O278">
        <v>153</v>
      </c>
      <c r="P278" s="10" t="str">
        <f t="shared" si="28"/>
        <v>H</v>
      </c>
      <c r="Q278">
        <v>183</v>
      </c>
      <c r="R278" s="11" t="str">
        <f t="shared" si="26"/>
        <v>H</v>
      </c>
      <c r="S278">
        <v>8.6</v>
      </c>
      <c r="T278" s="11" t="str">
        <f t="shared" si="29"/>
        <v>H</v>
      </c>
      <c r="U278" t="s">
        <v>1511</v>
      </c>
      <c r="V278" t="s">
        <v>12</v>
      </c>
      <c r="Z278" t="s">
        <v>1520</v>
      </c>
      <c r="AA278" t="s">
        <v>1520</v>
      </c>
      <c r="AB278" t="s">
        <v>13</v>
      </c>
      <c r="AC278" s="3" t="s">
        <v>13</v>
      </c>
      <c r="AD278">
        <v>17</v>
      </c>
      <c r="AE278" t="s">
        <v>5</v>
      </c>
      <c r="AF278" t="s">
        <v>12</v>
      </c>
      <c r="AG278">
        <v>0</v>
      </c>
      <c r="AH278" t="s">
        <v>12</v>
      </c>
      <c r="AI278" t="s">
        <v>1540</v>
      </c>
    </row>
    <row r="279" spans="1:35" ht="16" x14ac:dyDescent="0.2">
      <c r="A279">
        <v>7</v>
      </c>
      <c r="B279" s="1" t="s">
        <v>1398</v>
      </c>
      <c r="C279" t="s">
        <v>1515</v>
      </c>
      <c r="D279" t="s">
        <v>1523</v>
      </c>
      <c r="E279">
        <v>93</v>
      </c>
      <c r="F279" t="s">
        <v>0</v>
      </c>
      <c r="G279" t="s">
        <v>7</v>
      </c>
      <c r="H279" s="3" t="s">
        <v>1</v>
      </c>
      <c r="I279" t="s">
        <v>21</v>
      </c>
      <c r="J279" t="s">
        <v>43</v>
      </c>
      <c r="K279" t="s">
        <v>13</v>
      </c>
      <c r="L279" t="s">
        <v>300</v>
      </c>
      <c r="M279">
        <v>193</v>
      </c>
      <c r="N279" s="10" t="str">
        <f t="shared" si="27"/>
        <v>HC</v>
      </c>
      <c r="O279">
        <v>188</v>
      </c>
      <c r="P279" s="10" t="str">
        <f t="shared" si="28"/>
        <v>H</v>
      </c>
      <c r="Q279">
        <v>127</v>
      </c>
      <c r="R279" s="11" t="str">
        <f t="shared" si="26"/>
        <v>H</v>
      </c>
      <c r="S279">
        <v>7.2</v>
      </c>
      <c r="T279" s="11" t="str">
        <f t="shared" si="29"/>
        <v>H</v>
      </c>
      <c r="U279" t="s">
        <v>1511</v>
      </c>
      <c r="V279" t="s">
        <v>12</v>
      </c>
      <c r="X279" t="s">
        <v>1520</v>
      </c>
      <c r="Z279" t="s">
        <v>1520</v>
      </c>
      <c r="AB279" t="s">
        <v>12</v>
      </c>
      <c r="AC279" t="s">
        <v>12</v>
      </c>
      <c r="AD279">
        <v>18</v>
      </c>
      <c r="AE279" t="s">
        <v>16</v>
      </c>
      <c r="AF279" t="s">
        <v>12</v>
      </c>
      <c r="AG279">
        <v>3</v>
      </c>
      <c r="AH279" t="s">
        <v>12</v>
      </c>
      <c r="AI279" t="s">
        <v>1540</v>
      </c>
    </row>
    <row r="280" spans="1:35" ht="16" x14ac:dyDescent="0.2">
      <c r="A280">
        <v>3</v>
      </c>
      <c r="B280" s="1" t="s">
        <v>1402</v>
      </c>
      <c r="C280" t="s">
        <v>1515</v>
      </c>
      <c r="D280" t="s">
        <v>1522</v>
      </c>
      <c r="E280">
        <v>82</v>
      </c>
      <c r="F280" t="s">
        <v>1</v>
      </c>
      <c r="G280" t="s">
        <v>7</v>
      </c>
      <c r="H280" s="3" t="s">
        <v>1513</v>
      </c>
      <c r="I280" t="s">
        <v>13</v>
      </c>
      <c r="J280" s="3" t="s">
        <v>1517</v>
      </c>
      <c r="K280" s="3" t="s">
        <v>12</v>
      </c>
      <c r="L280" t="s">
        <v>301</v>
      </c>
      <c r="M280">
        <v>154</v>
      </c>
      <c r="N280" s="10" t="str">
        <f t="shared" si="27"/>
        <v>H1</v>
      </c>
      <c r="O280">
        <v>230</v>
      </c>
      <c r="P280" s="10" t="str">
        <f t="shared" si="28"/>
        <v>H</v>
      </c>
      <c r="Q280">
        <v>65</v>
      </c>
      <c r="R280" s="11" t="str">
        <f t="shared" si="26"/>
        <v>N</v>
      </c>
      <c r="S280">
        <v>8.4</v>
      </c>
      <c r="T280" s="11" t="str">
        <f t="shared" si="29"/>
        <v>H</v>
      </c>
      <c r="U280" t="s">
        <v>1511</v>
      </c>
      <c r="V280" t="s">
        <v>12</v>
      </c>
      <c r="W280" t="s">
        <v>1520</v>
      </c>
      <c r="X280" t="s">
        <v>1520</v>
      </c>
      <c r="Y280" t="s">
        <v>1520</v>
      </c>
      <c r="Z280" t="s">
        <v>1520</v>
      </c>
      <c r="AA280" t="s">
        <v>1520</v>
      </c>
      <c r="AB280" t="s">
        <v>13</v>
      </c>
      <c r="AC280" s="3" t="s">
        <v>13</v>
      </c>
      <c r="AD280">
        <v>15</v>
      </c>
      <c r="AE280" t="s">
        <v>9</v>
      </c>
      <c r="AF280" t="s">
        <v>12</v>
      </c>
      <c r="AG280">
        <v>1</v>
      </c>
      <c r="AH280" t="s">
        <v>12</v>
      </c>
      <c r="AI280" s="3" t="s">
        <v>1540</v>
      </c>
    </row>
    <row r="281" spans="1:35" ht="16" x14ac:dyDescent="0.2">
      <c r="A281">
        <v>8</v>
      </c>
      <c r="B281" s="1" t="s">
        <v>1398</v>
      </c>
      <c r="C281" t="s">
        <v>1515</v>
      </c>
      <c r="D281" t="s">
        <v>42</v>
      </c>
      <c r="E281">
        <v>52</v>
      </c>
      <c r="F281" t="s">
        <v>0</v>
      </c>
      <c r="G281" t="s">
        <v>11</v>
      </c>
      <c r="H281" s="3" t="s">
        <v>1513</v>
      </c>
      <c r="I281" t="s">
        <v>21</v>
      </c>
      <c r="J281" t="s">
        <v>43</v>
      </c>
      <c r="K281" t="s">
        <v>13</v>
      </c>
      <c r="L281" t="s">
        <v>133</v>
      </c>
      <c r="M281">
        <v>212</v>
      </c>
      <c r="N281" s="10" t="str">
        <f t="shared" si="27"/>
        <v>HC</v>
      </c>
      <c r="O281">
        <v>135</v>
      </c>
      <c r="P281" s="10" t="str">
        <f t="shared" si="28"/>
        <v>H</v>
      </c>
      <c r="Q281">
        <v>132</v>
      </c>
      <c r="R281" s="11" t="str">
        <f t="shared" si="26"/>
        <v>H</v>
      </c>
      <c r="S281" t="s">
        <v>14</v>
      </c>
      <c r="T281" s="11" t="s">
        <v>14</v>
      </c>
      <c r="U281" t="s">
        <v>1511</v>
      </c>
      <c r="V281" t="s">
        <v>12</v>
      </c>
      <c r="X281" t="s">
        <v>1520</v>
      </c>
      <c r="AB281" t="s">
        <v>12</v>
      </c>
      <c r="AC281" t="s">
        <v>12</v>
      </c>
      <c r="AD281">
        <v>18</v>
      </c>
      <c r="AE281" t="s">
        <v>16</v>
      </c>
      <c r="AF281" t="s">
        <v>13</v>
      </c>
      <c r="AG281">
        <v>0</v>
      </c>
      <c r="AH281" t="s">
        <v>12</v>
      </c>
      <c r="AI281" t="s">
        <v>1540</v>
      </c>
    </row>
    <row r="282" spans="1:35" ht="16" x14ac:dyDescent="0.2">
      <c r="A282">
        <v>2</v>
      </c>
      <c r="B282" s="1" t="s">
        <v>1398</v>
      </c>
      <c r="C282" t="s">
        <v>1515</v>
      </c>
      <c r="D282" t="s">
        <v>42</v>
      </c>
      <c r="E282">
        <v>59</v>
      </c>
      <c r="F282" t="s">
        <v>1</v>
      </c>
      <c r="G282" t="s">
        <v>7</v>
      </c>
      <c r="H282" s="3" t="s">
        <v>1466</v>
      </c>
      <c r="I282" t="s">
        <v>21</v>
      </c>
      <c r="J282" s="3" t="s">
        <v>63</v>
      </c>
      <c r="K282" s="3" t="s">
        <v>12</v>
      </c>
      <c r="L282" t="s">
        <v>132</v>
      </c>
      <c r="M282">
        <v>155</v>
      </c>
      <c r="N282" s="10" t="str">
        <f t="shared" si="27"/>
        <v>H1</v>
      </c>
      <c r="O282">
        <v>126</v>
      </c>
      <c r="P282" s="10" t="str">
        <f t="shared" si="28"/>
        <v>H</v>
      </c>
      <c r="Q282">
        <v>105</v>
      </c>
      <c r="R282" s="11" t="str">
        <f t="shared" si="26"/>
        <v>H</v>
      </c>
      <c r="S282">
        <v>6.7</v>
      </c>
      <c r="T282" s="11" t="str">
        <f t="shared" si="29"/>
        <v>H</v>
      </c>
      <c r="U282" t="s">
        <v>1511</v>
      </c>
      <c r="V282" t="s">
        <v>13</v>
      </c>
      <c r="X282" t="s">
        <v>1520</v>
      </c>
      <c r="Y282" t="s">
        <v>1520</v>
      </c>
      <c r="Z282" t="s">
        <v>1520</v>
      </c>
      <c r="AB282" t="s">
        <v>12</v>
      </c>
      <c r="AC282" t="s">
        <v>12</v>
      </c>
      <c r="AD282" t="s">
        <v>12</v>
      </c>
      <c r="AE282" t="s">
        <v>16</v>
      </c>
      <c r="AF282" t="s">
        <v>13</v>
      </c>
      <c r="AG282">
        <v>3</v>
      </c>
      <c r="AH282" t="s">
        <v>12</v>
      </c>
      <c r="AI282" t="s">
        <v>1540</v>
      </c>
    </row>
    <row r="283" spans="1:35" ht="16" x14ac:dyDescent="0.2">
      <c r="A283">
        <v>3</v>
      </c>
      <c r="B283" s="1" t="s">
        <v>1402</v>
      </c>
      <c r="C283" t="s">
        <v>1515</v>
      </c>
      <c r="D283" t="s">
        <v>1523</v>
      </c>
      <c r="E283">
        <v>77</v>
      </c>
      <c r="F283" t="s">
        <v>1</v>
      </c>
      <c r="G283" t="s">
        <v>7</v>
      </c>
      <c r="H283" s="3" t="s">
        <v>1</v>
      </c>
      <c r="I283" t="s">
        <v>13</v>
      </c>
      <c r="J283" s="3" t="s">
        <v>1517</v>
      </c>
      <c r="K283" s="3" t="s">
        <v>12</v>
      </c>
      <c r="L283" t="s">
        <v>131</v>
      </c>
      <c r="M283">
        <v>162</v>
      </c>
      <c r="N283" s="10" t="str">
        <f t="shared" si="27"/>
        <v>H2</v>
      </c>
      <c r="O283">
        <v>108</v>
      </c>
      <c r="P283" s="10" t="str">
        <f t="shared" si="28"/>
        <v>H</v>
      </c>
      <c r="Q283">
        <v>54</v>
      </c>
      <c r="R283" s="11" t="str">
        <f t="shared" si="26"/>
        <v>N</v>
      </c>
      <c r="S283" t="s">
        <v>14</v>
      </c>
      <c r="T283" s="11" t="s">
        <v>14</v>
      </c>
      <c r="U283" t="s">
        <v>1511</v>
      </c>
      <c r="V283" t="s">
        <v>12</v>
      </c>
      <c r="W283" t="s">
        <v>1520</v>
      </c>
      <c r="X283" t="s">
        <v>1520</v>
      </c>
      <c r="Y283" t="s">
        <v>1520</v>
      </c>
      <c r="Z283" t="s">
        <v>1520</v>
      </c>
      <c r="AB283" t="s">
        <v>12</v>
      </c>
      <c r="AC283" s="3" t="s">
        <v>13</v>
      </c>
      <c r="AD283">
        <v>18</v>
      </c>
      <c r="AE283" t="s">
        <v>16</v>
      </c>
      <c r="AF283" t="s">
        <v>12</v>
      </c>
      <c r="AG283">
        <v>2</v>
      </c>
      <c r="AH283" t="s">
        <v>12</v>
      </c>
      <c r="AI283" t="s">
        <v>1540</v>
      </c>
    </row>
    <row r="284" spans="1:35" ht="16" x14ac:dyDescent="0.2">
      <c r="A284">
        <v>3</v>
      </c>
      <c r="B284" s="1" t="s">
        <v>1398</v>
      </c>
      <c r="C284" t="s">
        <v>1514</v>
      </c>
      <c r="D284" t="s">
        <v>1523</v>
      </c>
      <c r="E284">
        <v>87</v>
      </c>
      <c r="F284" t="s">
        <v>0</v>
      </c>
      <c r="G284" t="s">
        <v>7</v>
      </c>
      <c r="H284" s="3" t="s">
        <v>1</v>
      </c>
      <c r="I284" t="s">
        <v>13</v>
      </c>
      <c r="J284" s="3" t="s">
        <v>1517</v>
      </c>
      <c r="K284" s="3" t="s">
        <v>12</v>
      </c>
      <c r="L284" t="s">
        <v>130</v>
      </c>
      <c r="M284">
        <v>134</v>
      </c>
      <c r="N284" s="10" t="str">
        <f t="shared" si="27"/>
        <v>E</v>
      </c>
      <c r="O284">
        <v>92</v>
      </c>
      <c r="P284" s="10" t="str">
        <f t="shared" si="28"/>
        <v>N</v>
      </c>
      <c r="Q284">
        <v>67</v>
      </c>
      <c r="R284" s="11" t="str">
        <f t="shared" si="26"/>
        <v>N</v>
      </c>
      <c r="S284">
        <v>5.4</v>
      </c>
      <c r="T284" s="11" t="str">
        <f t="shared" si="29"/>
        <v>N</v>
      </c>
      <c r="U284" t="s">
        <v>1511</v>
      </c>
      <c r="V284" t="s">
        <v>17</v>
      </c>
      <c r="W284" t="s">
        <v>1520</v>
      </c>
      <c r="X284" t="s">
        <v>1520</v>
      </c>
      <c r="Y284" t="s">
        <v>1520</v>
      </c>
      <c r="Z284" t="s">
        <v>1520</v>
      </c>
      <c r="AB284" t="s">
        <v>12</v>
      </c>
      <c r="AC284" s="3" t="s">
        <v>13</v>
      </c>
      <c r="AD284">
        <v>15</v>
      </c>
      <c r="AE284" t="s">
        <v>9</v>
      </c>
      <c r="AF284" t="s">
        <v>12</v>
      </c>
      <c r="AG284">
        <v>5</v>
      </c>
      <c r="AH284" t="s">
        <v>12</v>
      </c>
      <c r="AI284" t="s">
        <v>1540</v>
      </c>
    </row>
    <row r="285" spans="1:35" ht="16" x14ac:dyDescent="0.2">
      <c r="A285">
        <v>2</v>
      </c>
      <c r="B285" s="1" t="s">
        <v>1398</v>
      </c>
      <c r="C285" t="s">
        <v>1515</v>
      </c>
      <c r="D285" t="s">
        <v>42</v>
      </c>
      <c r="E285">
        <v>74</v>
      </c>
      <c r="F285" t="s">
        <v>1</v>
      </c>
      <c r="G285" t="s">
        <v>7</v>
      </c>
      <c r="H285" s="3" t="s">
        <v>1</v>
      </c>
      <c r="I285" t="s">
        <v>12</v>
      </c>
      <c r="J285" t="s">
        <v>43</v>
      </c>
      <c r="K285" t="s">
        <v>13</v>
      </c>
      <c r="L285" t="s">
        <v>129</v>
      </c>
      <c r="M285">
        <v>173</v>
      </c>
      <c r="N285" s="10" t="str">
        <f t="shared" si="27"/>
        <v>H2</v>
      </c>
      <c r="O285">
        <v>72</v>
      </c>
      <c r="P285" s="10" t="str">
        <f t="shared" si="28"/>
        <v>N</v>
      </c>
      <c r="Q285">
        <v>94</v>
      </c>
      <c r="R285" s="11" t="str">
        <f t="shared" si="26"/>
        <v>N</v>
      </c>
      <c r="S285" t="s">
        <v>14</v>
      </c>
      <c r="T285" s="11" t="s">
        <v>14</v>
      </c>
      <c r="U285" t="s">
        <v>1511</v>
      </c>
      <c r="V285" t="s">
        <v>12</v>
      </c>
      <c r="W285" t="s">
        <v>1520</v>
      </c>
      <c r="X285" t="s">
        <v>1520</v>
      </c>
      <c r="Y285" t="s">
        <v>1520</v>
      </c>
      <c r="Z285" t="s">
        <v>1520</v>
      </c>
      <c r="AB285" t="s">
        <v>12</v>
      </c>
      <c r="AC285" s="3" t="s">
        <v>13</v>
      </c>
      <c r="AD285" s="3" t="s">
        <v>12</v>
      </c>
      <c r="AE285" t="s">
        <v>16</v>
      </c>
      <c r="AF285" s="3" t="s">
        <v>12</v>
      </c>
      <c r="AG285">
        <v>0</v>
      </c>
      <c r="AH285" t="s">
        <v>12</v>
      </c>
      <c r="AI285" t="s">
        <v>1540</v>
      </c>
    </row>
    <row r="286" spans="1:35" ht="16" x14ac:dyDescent="0.2">
      <c r="A286">
        <v>5</v>
      </c>
      <c r="B286" s="1" t="s">
        <v>1398</v>
      </c>
      <c r="C286" t="s">
        <v>1515</v>
      </c>
      <c r="D286" t="s">
        <v>1523</v>
      </c>
      <c r="E286">
        <v>78</v>
      </c>
      <c r="F286" t="s">
        <v>1</v>
      </c>
      <c r="G286" t="s">
        <v>7</v>
      </c>
      <c r="H286" s="3" t="s">
        <v>1</v>
      </c>
      <c r="I286" t="s">
        <v>13</v>
      </c>
      <c r="J286" t="s">
        <v>43</v>
      </c>
      <c r="K286" t="s">
        <v>13</v>
      </c>
      <c r="L286" t="s">
        <v>611</v>
      </c>
      <c r="M286">
        <v>175</v>
      </c>
      <c r="N286" s="10" t="str">
        <f t="shared" si="27"/>
        <v>H2</v>
      </c>
      <c r="O286">
        <v>237</v>
      </c>
      <c r="P286" s="10" t="str">
        <f t="shared" si="28"/>
        <v>H</v>
      </c>
      <c r="Q286">
        <v>82</v>
      </c>
      <c r="R286" s="11" t="str">
        <f t="shared" si="26"/>
        <v>N</v>
      </c>
      <c r="S286">
        <v>7.9</v>
      </c>
      <c r="T286" s="11" t="str">
        <f t="shared" si="29"/>
        <v>H</v>
      </c>
      <c r="U286" t="s">
        <v>1511</v>
      </c>
      <c r="V286" t="s">
        <v>17</v>
      </c>
      <c r="W286" t="s">
        <v>1520</v>
      </c>
      <c r="X286" t="s">
        <v>1520</v>
      </c>
      <c r="Y286" t="s">
        <v>1520</v>
      </c>
      <c r="Z286" t="s">
        <v>1520</v>
      </c>
      <c r="AB286" t="s">
        <v>12</v>
      </c>
      <c r="AC286" s="3" t="s">
        <v>13</v>
      </c>
      <c r="AD286" s="3" t="s">
        <v>12</v>
      </c>
      <c r="AE286" t="s">
        <v>16</v>
      </c>
      <c r="AF286" s="3" t="s">
        <v>12</v>
      </c>
      <c r="AG286">
        <v>3</v>
      </c>
      <c r="AH286" t="s">
        <v>13</v>
      </c>
      <c r="AI286" t="s">
        <v>12</v>
      </c>
    </row>
    <row r="287" spans="1:35" ht="16" x14ac:dyDescent="0.2">
      <c r="A287">
        <v>4</v>
      </c>
      <c r="B287" s="1" t="s">
        <v>1398</v>
      </c>
      <c r="C287" t="s">
        <v>1515</v>
      </c>
      <c r="D287" t="s">
        <v>1523</v>
      </c>
      <c r="E287">
        <v>67</v>
      </c>
      <c r="F287" t="s">
        <v>1</v>
      </c>
      <c r="G287" t="s">
        <v>7</v>
      </c>
      <c r="H287" s="3" t="s">
        <v>1</v>
      </c>
      <c r="I287" t="s">
        <v>13</v>
      </c>
      <c r="J287" t="s">
        <v>43</v>
      </c>
      <c r="K287" t="s">
        <v>13</v>
      </c>
      <c r="L287" t="s">
        <v>902</v>
      </c>
      <c r="M287">
        <v>154</v>
      </c>
      <c r="N287" s="10" t="str">
        <f t="shared" si="27"/>
        <v>H1</v>
      </c>
      <c r="O287">
        <v>102</v>
      </c>
      <c r="P287" s="10" t="str">
        <f t="shared" si="28"/>
        <v>H</v>
      </c>
      <c r="Q287">
        <v>96</v>
      </c>
      <c r="R287" s="11" t="str">
        <f t="shared" si="26"/>
        <v>N</v>
      </c>
      <c r="S287" t="s">
        <v>14</v>
      </c>
      <c r="T287" s="11" t="s">
        <v>14</v>
      </c>
      <c r="U287" t="s">
        <v>1511</v>
      </c>
      <c r="V287" t="s">
        <v>17</v>
      </c>
      <c r="X287" t="s">
        <v>1520</v>
      </c>
      <c r="AB287" t="s">
        <v>12</v>
      </c>
      <c r="AC287" s="3" t="s">
        <v>13</v>
      </c>
      <c r="AD287">
        <v>15</v>
      </c>
      <c r="AE287" t="s">
        <v>9</v>
      </c>
      <c r="AF287" t="s">
        <v>12</v>
      </c>
      <c r="AG287">
        <v>3</v>
      </c>
      <c r="AH287" t="s">
        <v>13</v>
      </c>
      <c r="AI287" t="s">
        <v>12</v>
      </c>
    </row>
    <row r="288" spans="1:35" ht="16" x14ac:dyDescent="0.2">
      <c r="A288">
        <v>1</v>
      </c>
      <c r="B288" s="1" t="s">
        <v>1398</v>
      </c>
      <c r="C288" t="s">
        <v>1514</v>
      </c>
      <c r="D288" t="s">
        <v>42</v>
      </c>
      <c r="E288">
        <v>37</v>
      </c>
      <c r="F288" t="s">
        <v>0</v>
      </c>
      <c r="G288" t="s">
        <v>7</v>
      </c>
      <c r="H288" s="3" t="s">
        <v>1466</v>
      </c>
      <c r="I288" t="s">
        <v>13</v>
      </c>
      <c r="J288" s="3" t="s">
        <v>1517</v>
      </c>
      <c r="K288" s="3" t="s">
        <v>12</v>
      </c>
      <c r="L288" t="s">
        <v>903</v>
      </c>
      <c r="M288">
        <v>137</v>
      </c>
      <c r="N288" s="10" t="str">
        <f t="shared" si="27"/>
        <v>E</v>
      </c>
      <c r="O288">
        <v>87</v>
      </c>
      <c r="P288" s="10" t="str">
        <f t="shared" si="28"/>
        <v>N</v>
      </c>
      <c r="Q288">
        <v>113</v>
      </c>
      <c r="R288" s="11" t="str">
        <f t="shared" si="26"/>
        <v>H</v>
      </c>
      <c r="S288" t="s">
        <v>14</v>
      </c>
      <c r="T288" s="11" t="s">
        <v>14</v>
      </c>
      <c r="U288" t="s">
        <v>1511</v>
      </c>
      <c r="V288" t="s">
        <v>17</v>
      </c>
      <c r="AA288" t="s">
        <v>1520</v>
      </c>
      <c r="AB288" t="s">
        <v>12</v>
      </c>
      <c r="AC288" t="s">
        <v>12</v>
      </c>
      <c r="AD288">
        <v>15</v>
      </c>
      <c r="AE288" t="s">
        <v>8</v>
      </c>
      <c r="AF288" t="s">
        <v>12</v>
      </c>
      <c r="AG288">
        <v>1</v>
      </c>
      <c r="AH288" t="s">
        <v>12</v>
      </c>
      <c r="AI288" t="s">
        <v>1540</v>
      </c>
    </row>
    <row r="289" spans="1:35" ht="16" x14ac:dyDescent="0.2">
      <c r="A289">
        <v>2</v>
      </c>
      <c r="B289" s="1" t="s">
        <v>1398</v>
      </c>
      <c r="C289" t="s">
        <v>1515</v>
      </c>
      <c r="D289" t="s">
        <v>42</v>
      </c>
      <c r="E289">
        <v>66</v>
      </c>
      <c r="F289" t="s">
        <v>0</v>
      </c>
      <c r="G289" t="s">
        <v>7</v>
      </c>
      <c r="H289" s="3" t="s">
        <v>1</v>
      </c>
      <c r="I289" t="s">
        <v>13</v>
      </c>
      <c r="J289" s="3" t="s">
        <v>48</v>
      </c>
      <c r="K289" s="3" t="s">
        <v>12</v>
      </c>
      <c r="L289" t="s">
        <v>904</v>
      </c>
      <c r="M289">
        <v>155</v>
      </c>
      <c r="N289" s="10" t="str">
        <f t="shared" si="27"/>
        <v>H1</v>
      </c>
      <c r="O289">
        <v>98</v>
      </c>
      <c r="P289" s="10" t="str">
        <f t="shared" si="28"/>
        <v>N</v>
      </c>
      <c r="Q289">
        <v>119</v>
      </c>
      <c r="R289" s="11" t="str">
        <f t="shared" si="26"/>
        <v>H</v>
      </c>
      <c r="S289">
        <v>6</v>
      </c>
      <c r="T289" s="11" t="str">
        <f t="shared" si="29"/>
        <v>N</v>
      </c>
      <c r="U289" t="s">
        <v>14</v>
      </c>
      <c r="V289" t="s">
        <v>13</v>
      </c>
      <c r="Y289" t="s">
        <v>1520</v>
      </c>
      <c r="Z289" t="s">
        <v>1520</v>
      </c>
      <c r="AB289" t="s">
        <v>12</v>
      </c>
      <c r="AC289" s="3" t="s">
        <v>13</v>
      </c>
      <c r="AD289">
        <v>18</v>
      </c>
      <c r="AE289" t="s">
        <v>16</v>
      </c>
      <c r="AF289" t="s">
        <v>12</v>
      </c>
      <c r="AG289">
        <v>0</v>
      </c>
      <c r="AH289" t="s">
        <v>12</v>
      </c>
      <c r="AI289" s="3" t="s">
        <v>1540</v>
      </c>
    </row>
    <row r="290" spans="1:35" ht="30.75" customHeight="1" x14ac:dyDescent="0.2">
      <c r="A290">
        <v>1</v>
      </c>
      <c r="B290" s="1" t="s">
        <v>1398</v>
      </c>
      <c r="C290" t="s">
        <v>1515</v>
      </c>
      <c r="D290" t="s">
        <v>42</v>
      </c>
      <c r="E290">
        <v>76</v>
      </c>
      <c r="F290" t="s">
        <v>0</v>
      </c>
      <c r="G290" t="s">
        <v>7</v>
      </c>
      <c r="H290" s="3" t="s">
        <v>1</v>
      </c>
      <c r="I290" t="s">
        <v>13</v>
      </c>
      <c r="J290" s="3" t="s">
        <v>1517</v>
      </c>
      <c r="K290" s="3" t="s">
        <v>12</v>
      </c>
      <c r="L290" t="s">
        <v>905</v>
      </c>
      <c r="M290">
        <v>187</v>
      </c>
      <c r="N290" s="10" t="str">
        <f t="shared" si="27"/>
        <v>HC</v>
      </c>
      <c r="O290">
        <v>88</v>
      </c>
      <c r="P290" s="10" t="str">
        <f t="shared" si="28"/>
        <v>N</v>
      </c>
      <c r="Q290">
        <v>142</v>
      </c>
      <c r="R290" s="11" t="str">
        <f t="shared" si="26"/>
        <v>H</v>
      </c>
      <c r="S290">
        <v>5.5</v>
      </c>
      <c r="T290" s="11" t="str">
        <f t="shared" si="29"/>
        <v>N</v>
      </c>
      <c r="U290" t="s">
        <v>1511</v>
      </c>
      <c r="V290" t="s">
        <v>17</v>
      </c>
      <c r="X290" t="s">
        <v>1520</v>
      </c>
      <c r="AB290" t="s">
        <v>12</v>
      </c>
      <c r="AC290" s="3" t="s">
        <v>13</v>
      </c>
      <c r="AD290" s="3" t="s">
        <v>12</v>
      </c>
      <c r="AE290" s="3" t="s">
        <v>16</v>
      </c>
      <c r="AF290" s="3" t="s">
        <v>12</v>
      </c>
      <c r="AG290">
        <v>1</v>
      </c>
      <c r="AH290" t="s">
        <v>12</v>
      </c>
      <c r="AI290" t="s">
        <v>1540</v>
      </c>
    </row>
    <row r="291" spans="1:35" ht="16" x14ac:dyDescent="0.2">
      <c r="A291">
        <v>2</v>
      </c>
      <c r="B291" s="1" t="s">
        <v>1398</v>
      </c>
      <c r="C291" t="s">
        <v>1515</v>
      </c>
      <c r="D291" t="s">
        <v>42</v>
      </c>
      <c r="E291">
        <v>76</v>
      </c>
      <c r="F291" t="s">
        <v>0</v>
      </c>
      <c r="G291" t="s">
        <v>7</v>
      </c>
      <c r="H291" s="3" t="s">
        <v>1513</v>
      </c>
      <c r="I291" t="s">
        <v>13</v>
      </c>
      <c r="J291" t="s">
        <v>43</v>
      </c>
      <c r="K291" t="s">
        <v>13</v>
      </c>
      <c r="L291" t="s">
        <v>62</v>
      </c>
      <c r="M291">
        <v>158</v>
      </c>
      <c r="N291" s="10" t="str">
        <f t="shared" si="27"/>
        <v>H1</v>
      </c>
      <c r="O291">
        <v>161</v>
      </c>
      <c r="P291" s="10" t="str">
        <f t="shared" si="28"/>
        <v>H</v>
      </c>
      <c r="Q291">
        <v>121</v>
      </c>
      <c r="R291" s="11" t="str">
        <f t="shared" si="26"/>
        <v>H</v>
      </c>
      <c r="S291">
        <v>6.6</v>
      </c>
      <c r="T291" s="11" t="str">
        <f t="shared" si="29"/>
        <v>H</v>
      </c>
      <c r="U291" t="s">
        <v>1511</v>
      </c>
      <c r="V291" t="s">
        <v>13</v>
      </c>
      <c r="AB291" t="s">
        <v>12</v>
      </c>
      <c r="AC291" t="s">
        <v>12</v>
      </c>
      <c r="AD291">
        <v>17</v>
      </c>
      <c r="AE291" t="s">
        <v>5</v>
      </c>
      <c r="AF291" t="s">
        <v>12</v>
      </c>
      <c r="AG291">
        <v>4</v>
      </c>
      <c r="AH291" t="s">
        <v>13</v>
      </c>
      <c r="AI291" t="s">
        <v>12</v>
      </c>
    </row>
    <row r="292" spans="1:35" ht="16" x14ac:dyDescent="0.2">
      <c r="A292">
        <v>4</v>
      </c>
      <c r="B292" s="1" t="s">
        <v>1398</v>
      </c>
      <c r="C292" t="s">
        <v>1515</v>
      </c>
      <c r="D292" t="s">
        <v>42</v>
      </c>
      <c r="E292">
        <v>66</v>
      </c>
      <c r="F292" t="s">
        <v>1</v>
      </c>
      <c r="G292" t="s">
        <v>7</v>
      </c>
      <c r="H292" s="3" t="s">
        <v>1</v>
      </c>
      <c r="I292" t="s">
        <v>21</v>
      </c>
      <c r="J292" s="3" t="s">
        <v>63</v>
      </c>
      <c r="K292" s="3" t="s">
        <v>12</v>
      </c>
      <c r="L292" t="s">
        <v>64</v>
      </c>
      <c r="M292">
        <v>146</v>
      </c>
      <c r="N292" s="10" t="str">
        <f t="shared" si="27"/>
        <v>H1</v>
      </c>
      <c r="O292">
        <v>198</v>
      </c>
      <c r="P292" s="10" t="str">
        <f t="shared" si="28"/>
        <v>H</v>
      </c>
      <c r="Q292">
        <v>109</v>
      </c>
      <c r="R292" s="11" t="str">
        <f t="shared" si="26"/>
        <v>H</v>
      </c>
      <c r="S292">
        <v>7.4</v>
      </c>
      <c r="T292" s="11" t="str">
        <f t="shared" si="29"/>
        <v>H</v>
      </c>
      <c r="U292" t="s">
        <v>1511</v>
      </c>
      <c r="V292" t="s">
        <v>17</v>
      </c>
      <c r="X292" t="s">
        <v>1520</v>
      </c>
      <c r="Y292" t="s">
        <v>1520</v>
      </c>
      <c r="Z292" t="s">
        <v>1520</v>
      </c>
      <c r="AB292" t="s">
        <v>12</v>
      </c>
      <c r="AC292" s="3" t="s">
        <v>13</v>
      </c>
      <c r="AD292" t="s">
        <v>12</v>
      </c>
      <c r="AE292" t="s">
        <v>9</v>
      </c>
      <c r="AF292" t="s">
        <v>12</v>
      </c>
      <c r="AG292">
        <v>3</v>
      </c>
      <c r="AH292" t="s">
        <v>12</v>
      </c>
      <c r="AI292" t="s">
        <v>1540</v>
      </c>
    </row>
    <row r="293" spans="1:35" ht="16" x14ac:dyDescent="0.2">
      <c r="A293">
        <v>2</v>
      </c>
      <c r="B293" s="1" t="s">
        <v>1398</v>
      </c>
      <c r="C293" t="s">
        <v>1514</v>
      </c>
      <c r="D293" t="s">
        <v>42</v>
      </c>
      <c r="E293">
        <v>91</v>
      </c>
      <c r="F293" t="s">
        <v>1</v>
      </c>
      <c r="G293" t="s">
        <v>7</v>
      </c>
      <c r="H293" s="3" t="s">
        <v>1</v>
      </c>
      <c r="I293" t="s">
        <v>21</v>
      </c>
      <c r="J293" s="3" t="s">
        <v>63</v>
      </c>
      <c r="K293" s="3" t="s">
        <v>12</v>
      </c>
      <c r="L293" t="s">
        <v>65</v>
      </c>
      <c r="M293">
        <v>135</v>
      </c>
      <c r="N293" s="10" t="str">
        <f t="shared" si="27"/>
        <v>E</v>
      </c>
      <c r="O293">
        <v>299</v>
      </c>
      <c r="P293" s="10" t="str">
        <f t="shared" si="28"/>
        <v>H</v>
      </c>
      <c r="Q293" s="3">
        <v>40</v>
      </c>
      <c r="R293" s="11" t="str">
        <f t="shared" si="26"/>
        <v>N</v>
      </c>
      <c r="S293">
        <v>11.9</v>
      </c>
      <c r="T293" s="11" t="str">
        <f t="shared" si="29"/>
        <v>H</v>
      </c>
      <c r="U293" t="s">
        <v>1511</v>
      </c>
      <c r="V293" t="s">
        <v>17</v>
      </c>
      <c r="X293" t="s">
        <v>1520</v>
      </c>
      <c r="Y293" t="s">
        <v>1520</v>
      </c>
      <c r="Z293" t="s">
        <v>1520</v>
      </c>
      <c r="AA293" t="s">
        <v>1520</v>
      </c>
      <c r="AB293" t="s">
        <v>12</v>
      </c>
      <c r="AC293" t="s">
        <v>12</v>
      </c>
      <c r="AD293">
        <v>17</v>
      </c>
      <c r="AE293" t="s">
        <v>5</v>
      </c>
      <c r="AF293" t="s">
        <v>12</v>
      </c>
      <c r="AG293">
        <v>1</v>
      </c>
      <c r="AH293" t="s">
        <v>12</v>
      </c>
      <c r="AI293" t="s">
        <v>1540</v>
      </c>
    </row>
    <row r="294" spans="1:35" ht="16" x14ac:dyDescent="0.2">
      <c r="A294">
        <v>2</v>
      </c>
      <c r="B294" s="1" t="s">
        <v>1398</v>
      </c>
      <c r="C294" t="s">
        <v>1514</v>
      </c>
      <c r="D294" t="s">
        <v>42</v>
      </c>
      <c r="E294">
        <v>60</v>
      </c>
      <c r="F294" t="s">
        <v>1</v>
      </c>
      <c r="G294" t="s">
        <v>7</v>
      </c>
      <c r="H294" s="3" t="s">
        <v>1466</v>
      </c>
      <c r="I294" t="s">
        <v>21</v>
      </c>
      <c r="J294" t="s">
        <v>43</v>
      </c>
      <c r="K294" t="s">
        <v>13</v>
      </c>
      <c r="L294" t="s">
        <v>66</v>
      </c>
      <c r="M294">
        <v>124</v>
      </c>
      <c r="N294" s="10" t="str">
        <f t="shared" si="27"/>
        <v>E</v>
      </c>
      <c r="O294">
        <v>88</v>
      </c>
      <c r="P294" s="10" t="str">
        <f t="shared" si="28"/>
        <v>N</v>
      </c>
      <c r="Q294">
        <v>90</v>
      </c>
      <c r="R294" s="11" t="str">
        <f t="shared" si="26"/>
        <v>N</v>
      </c>
      <c r="S294">
        <v>5.6</v>
      </c>
      <c r="T294" s="11" t="str">
        <f t="shared" si="29"/>
        <v>N</v>
      </c>
      <c r="U294" t="s">
        <v>1511</v>
      </c>
      <c r="V294" t="s">
        <v>12</v>
      </c>
      <c r="Y294" t="s">
        <v>1520</v>
      </c>
      <c r="Z294" t="s">
        <v>1520</v>
      </c>
      <c r="AB294" t="s">
        <v>12</v>
      </c>
      <c r="AC294" t="s">
        <v>12</v>
      </c>
      <c r="AD294" t="s">
        <v>12</v>
      </c>
      <c r="AE294" t="s">
        <v>16</v>
      </c>
      <c r="AF294" t="s">
        <v>12</v>
      </c>
      <c r="AG294">
        <v>2</v>
      </c>
      <c r="AH294" t="s">
        <v>12</v>
      </c>
      <c r="AI294" t="s">
        <v>1540</v>
      </c>
    </row>
    <row r="295" spans="1:35" ht="16" x14ac:dyDescent="0.2">
      <c r="A295">
        <v>2</v>
      </c>
      <c r="B295" s="1" t="s">
        <v>1398</v>
      </c>
      <c r="C295" t="s">
        <v>1514</v>
      </c>
      <c r="D295" t="s">
        <v>42</v>
      </c>
      <c r="E295">
        <v>62</v>
      </c>
      <c r="F295" t="s">
        <v>1</v>
      </c>
      <c r="G295" t="s">
        <v>7</v>
      </c>
      <c r="H295" s="3" t="s">
        <v>1466</v>
      </c>
      <c r="I295" t="s">
        <v>13</v>
      </c>
      <c r="J295" t="s">
        <v>43</v>
      </c>
      <c r="K295" t="s">
        <v>13</v>
      </c>
      <c r="L295" t="s">
        <v>67</v>
      </c>
      <c r="M295">
        <v>135</v>
      </c>
      <c r="N295" s="10" t="str">
        <f t="shared" si="27"/>
        <v>E</v>
      </c>
      <c r="O295">
        <v>86</v>
      </c>
      <c r="P295" s="10" t="str">
        <f t="shared" si="28"/>
        <v>N</v>
      </c>
      <c r="Q295">
        <v>47</v>
      </c>
      <c r="R295" s="11" t="str">
        <f t="shared" si="26"/>
        <v>N</v>
      </c>
      <c r="S295">
        <v>6</v>
      </c>
      <c r="T295" s="11" t="str">
        <f t="shared" si="29"/>
        <v>N</v>
      </c>
      <c r="U295" t="s">
        <v>1511</v>
      </c>
      <c r="V295" t="s">
        <v>17</v>
      </c>
      <c r="W295" t="s">
        <v>1520</v>
      </c>
      <c r="X295" t="s">
        <v>1520</v>
      </c>
      <c r="Y295" t="s">
        <v>1520</v>
      </c>
      <c r="Z295" t="s">
        <v>1520</v>
      </c>
      <c r="AB295" t="s">
        <v>12</v>
      </c>
      <c r="AC295" t="s">
        <v>12</v>
      </c>
      <c r="AD295">
        <v>18</v>
      </c>
      <c r="AE295" t="s">
        <v>16</v>
      </c>
      <c r="AF295" t="s">
        <v>12</v>
      </c>
      <c r="AG295">
        <v>1</v>
      </c>
      <c r="AH295" t="s">
        <v>12</v>
      </c>
      <c r="AI295" t="s">
        <v>1540</v>
      </c>
    </row>
    <row r="296" spans="1:35" ht="16" x14ac:dyDescent="0.2">
      <c r="A296">
        <v>5</v>
      </c>
      <c r="B296" s="1" t="s">
        <v>1398</v>
      </c>
      <c r="C296" t="s">
        <v>1515</v>
      </c>
      <c r="D296" t="s">
        <v>1522</v>
      </c>
      <c r="E296">
        <v>71</v>
      </c>
      <c r="F296" t="s">
        <v>1</v>
      </c>
      <c r="G296" t="s">
        <v>7</v>
      </c>
      <c r="H296" s="3" t="s">
        <v>1</v>
      </c>
      <c r="I296" t="s">
        <v>13</v>
      </c>
      <c r="J296" s="3" t="s">
        <v>63</v>
      </c>
      <c r="K296" s="3" t="s">
        <v>12</v>
      </c>
      <c r="L296" t="s">
        <v>906</v>
      </c>
      <c r="M296">
        <v>120</v>
      </c>
      <c r="N296" s="10" t="str">
        <f t="shared" si="27"/>
        <v>E</v>
      </c>
      <c r="O296">
        <v>237</v>
      </c>
      <c r="P296" s="10" t="str">
        <f t="shared" si="28"/>
        <v>H</v>
      </c>
      <c r="Q296">
        <v>84</v>
      </c>
      <c r="R296" s="11" t="str">
        <f t="shared" si="26"/>
        <v>N</v>
      </c>
      <c r="S296">
        <v>10.1</v>
      </c>
      <c r="T296" s="11" t="str">
        <f t="shared" si="29"/>
        <v>H</v>
      </c>
      <c r="U296" t="s">
        <v>1511</v>
      </c>
      <c r="V296" t="s">
        <v>12</v>
      </c>
      <c r="X296" t="s">
        <v>1520</v>
      </c>
      <c r="Y296" t="s">
        <v>1520</v>
      </c>
      <c r="Z296" t="s">
        <v>1520</v>
      </c>
      <c r="AB296" t="s">
        <v>12</v>
      </c>
      <c r="AC296" s="3" t="s">
        <v>13</v>
      </c>
      <c r="AD296">
        <v>18</v>
      </c>
      <c r="AE296" t="s">
        <v>16</v>
      </c>
      <c r="AF296" t="s">
        <v>12</v>
      </c>
      <c r="AG296" t="s">
        <v>24</v>
      </c>
      <c r="AH296" t="s">
        <v>12</v>
      </c>
      <c r="AI296" t="s">
        <v>1540</v>
      </c>
    </row>
    <row r="297" spans="1:35" ht="16" x14ac:dyDescent="0.2">
      <c r="A297">
        <v>0</v>
      </c>
      <c r="B297" s="1" t="s">
        <v>1398</v>
      </c>
      <c r="C297" t="s">
        <v>1514</v>
      </c>
      <c r="D297" t="s">
        <v>42</v>
      </c>
      <c r="E297">
        <v>61</v>
      </c>
      <c r="F297" t="s">
        <v>1</v>
      </c>
      <c r="G297" t="s">
        <v>7</v>
      </c>
      <c r="H297" s="3" t="s">
        <v>1466</v>
      </c>
      <c r="I297" t="s">
        <v>21</v>
      </c>
      <c r="J297" t="s">
        <v>43</v>
      </c>
      <c r="K297" t="s">
        <v>13</v>
      </c>
      <c r="L297" t="s">
        <v>907</v>
      </c>
      <c r="M297">
        <v>103</v>
      </c>
      <c r="N297" s="10" t="str">
        <f t="shared" si="27"/>
        <v>N</v>
      </c>
      <c r="O297">
        <v>247</v>
      </c>
      <c r="P297" s="10" t="str">
        <f t="shared" si="28"/>
        <v>H</v>
      </c>
      <c r="Q297">
        <v>72</v>
      </c>
      <c r="R297" s="11" t="str">
        <f t="shared" si="26"/>
        <v>N</v>
      </c>
      <c r="S297" t="s">
        <v>14</v>
      </c>
      <c r="T297" s="11" t="s">
        <v>14</v>
      </c>
      <c r="U297" t="s">
        <v>1511</v>
      </c>
      <c r="V297" t="s">
        <v>13</v>
      </c>
      <c r="X297" t="s">
        <v>1520</v>
      </c>
      <c r="Y297" t="s">
        <v>1520</v>
      </c>
      <c r="Z297" t="s">
        <v>1520</v>
      </c>
      <c r="AB297" t="s">
        <v>12</v>
      </c>
      <c r="AC297" s="3" t="s">
        <v>13</v>
      </c>
      <c r="AD297">
        <v>17</v>
      </c>
      <c r="AE297" t="s">
        <v>5</v>
      </c>
      <c r="AF297" t="s">
        <v>12</v>
      </c>
      <c r="AG297">
        <v>0</v>
      </c>
      <c r="AH297" t="s">
        <v>12</v>
      </c>
      <c r="AI297" t="s">
        <v>1540</v>
      </c>
    </row>
    <row r="298" spans="1:35" ht="16" x14ac:dyDescent="0.2">
      <c r="A298">
        <v>1</v>
      </c>
      <c r="B298" s="1" t="s">
        <v>1398</v>
      </c>
      <c r="C298" t="s">
        <v>1515</v>
      </c>
      <c r="D298" t="s">
        <v>2</v>
      </c>
      <c r="E298">
        <v>94</v>
      </c>
      <c r="F298" t="s">
        <v>0</v>
      </c>
      <c r="G298" t="s">
        <v>7</v>
      </c>
      <c r="H298" s="3" t="s">
        <v>1</v>
      </c>
      <c r="I298" t="s">
        <v>21</v>
      </c>
      <c r="J298" t="s">
        <v>43</v>
      </c>
      <c r="K298" t="s">
        <v>13</v>
      </c>
      <c r="L298" t="s">
        <v>908</v>
      </c>
      <c r="M298">
        <v>180</v>
      </c>
      <c r="N298" s="10" t="str">
        <f t="shared" si="27"/>
        <v>HC</v>
      </c>
      <c r="O298">
        <v>194</v>
      </c>
      <c r="P298" s="10" t="str">
        <f t="shared" si="28"/>
        <v>H</v>
      </c>
      <c r="Q298">
        <v>118</v>
      </c>
      <c r="R298" s="11" t="str">
        <f t="shared" si="26"/>
        <v>H</v>
      </c>
      <c r="S298" t="s">
        <v>14</v>
      </c>
      <c r="T298" s="11" t="s">
        <v>14</v>
      </c>
      <c r="U298" t="s">
        <v>1511</v>
      </c>
      <c r="V298" t="s">
        <v>17</v>
      </c>
      <c r="W298" t="s">
        <v>1520</v>
      </c>
      <c r="AB298" t="s">
        <v>12</v>
      </c>
      <c r="AC298" t="s">
        <v>22</v>
      </c>
      <c r="AD298">
        <v>18</v>
      </c>
      <c r="AE298" t="s">
        <v>16</v>
      </c>
      <c r="AF298" t="s">
        <v>12</v>
      </c>
      <c r="AG298">
        <v>20</v>
      </c>
      <c r="AH298" t="s">
        <v>12</v>
      </c>
      <c r="AI298" s="3" t="s">
        <v>1540</v>
      </c>
    </row>
    <row r="299" spans="1:35" ht="16" x14ac:dyDescent="0.2">
      <c r="A299">
        <v>7</v>
      </c>
      <c r="B299" s="1" t="s">
        <v>1398</v>
      </c>
      <c r="C299" t="s">
        <v>1515</v>
      </c>
      <c r="D299" t="s">
        <v>42</v>
      </c>
      <c r="E299">
        <v>76</v>
      </c>
      <c r="F299" t="s">
        <v>0</v>
      </c>
      <c r="G299" t="s">
        <v>7</v>
      </c>
      <c r="H299" s="3" t="s">
        <v>1</v>
      </c>
      <c r="I299" t="s">
        <v>13</v>
      </c>
      <c r="J299" t="s">
        <v>43</v>
      </c>
      <c r="K299" t="s">
        <v>13</v>
      </c>
      <c r="L299" t="s">
        <v>881</v>
      </c>
      <c r="M299">
        <v>132</v>
      </c>
      <c r="N299" s="10" t="str">
        <f t="shared" si="27"/>
        <v>E</v>
      </c>
      <c r="O299">
        <v>107</v>
      </c>
      <c r="P299" s="10" t="str">
        <f t="shared" si="28"/>
        <v>H</v>
      </c>
      <c r="Q299">
        <v>106</v>
      </c>
      <c r="R299" s="11" t="str">
        <f t="shared" si="26"/>
        <v>H</v>
      </c>
      <c r="S299">
        <v>5.6</v>
      </c>
      <c r="T299" s="11" t="str">
        <f t="shared" si="29"/>
        <v>N</v>
      </c>
      <c r="U299" t="s">
        <v>1511</v>
      </c>
      <c r="V299" t="s">
        <v>17</v>
      </c>
      <c r="Y299" t="s">
        <v>1520</v>
      </c>
      <c r="Z299" t="s">
        <v>1520</v>
      </c>
      <c r="AB299" t="s">
        <v>12</v>
      </c>
      <c r="AC299" s="3" t="s">
        <v>13</v>
      </c>
      <c r="AD299" s="3" t="s">
        <v>12</v>
      </c>
      <c r="AE299" s="3" t="s">
        <v>16</v>
      </c>
      <c r="AF299" s="3" t="s">
        <v>12</v>
      </c>
      <c r="AG299">
        <v>0</v>
      </c>
      <c r="AH299" t="s">
        <v>12</v>
      </c>
      <c r="AI299" s="3" t="s">
        <v>1540</v>
      </c>
    </row>
    <row r="300" spans="1:35" ht="16" x14ac:dyDescent="0.2">
      <c r="A300">
        <v>3</v>
      </c>
      <c r="B300" s="1" t="s">
        <v>1398</v>
      </c>
      <c r="C300" t="s">
        <v>1515</v>
      </c>
      <c r="D300" t="s">
        <v>1523</v>
      </c>
      <c r="E300">
        <v>75</v>
      </c>
      <c r="F300" t="s">
        <v>1</v>
      </c>
      <c r="G300" t="s">
        <v>7</v>
      </c>
      <c r="H300" s="3" t="s">
        <v>1</v>
      </c>
      <c r="I300" t="s">
        <v>28</v>
      </c>
      <c r="J300" s="3" t="s">
        <v>1517</v>
      </c>
      <c r="K300" s="3" t="s">
        <v>12</v>
      </c>
      <c r="L300" t="s">
        <v>909</v>
      </c>
      <c r="M300">
        <v>150</v>
      </c>
      <c r="N300" s="10" t="str">
        <f t="shared" si="27"/>
        <v>H1</v>
      </c>
      <c r="O300">
        <v>102</v>
      </c>
      <c r="P300" s="10" t="str">
        <f t="shared" si="28"/>
        <v>H</v>
      </c>
      <c r="Q300">
        <v>79</v>
      </c>
      <c r="R300" s="11" t="str">
        <f t="shared" si="26"/>
        <v>N</v>
      </c>
      <c r="S300" t="s">
        <v>14</v>
      </c>
      <c r="T300" s="11" t="s">
        <v>14</v>
      </c>
      <c r="U300" t="s">
        <v>1511</v>
      </c>
      <c r="V300" t="s">
        <v>12</v>
      </c>
      <c r="AB300" t="s">
        <v>12</v>
      </c>
      <c r="AC300" s="3" t="s">
        <v>13</v>
      </c>
      <c r="AD300">
        <v>15</v>
      </c>
      <c r="AE300" t="s">
        <v>9</v>
      </c>
      <c r="AF300" t="s">
        <v>12</v>
      </c>
      <c r="AG300">
        <v>9</v>
      </c>
      <c r="AH300" t="s">
        <v>12</v>
      </c>
      <c r="AI300" t="s">
        <v>1540</v>
      </c>
    </row>
    <row r="301" spans="1:35" ht="16" x14ac:dyDescent="0.2">
      <c r="A301">
        <v>1</v>
      </c>
      <c r="B301" s="1" t="s">
        <v>1398</v>
      </c>
      <c r="C301" t="s">
        <v>1514</v>
      </c>
      <c r="D301" t="s">
        <v>42</v>
      </c>
      <c r="E301">
        <v>79</v>
      </c>
      <c r="F301" t="s">
        <v>0</v>
      </c>
      <c r="G301" t="s">
        <v>7</v>
      </c>
      <c r="H301" s="3" t="s">
        <v>1</v>
      </c>
      <c r="I301" t="s">
        <v>13</v>
      </c>
      <c r="J301" t="s">
        <v>43</v>
      </c>
      <c r="K301" t="s">
        <v>13</v>
      </c>
      <c r="L301" t="s">
        <v>761</v>
      </c>
      <c r="M301">
        <v>134</v>
      </c>
      <c r="N301" s="10" t="str">
        <f t="shared" si="27"/>
        <v>E</v>
      </c>
      <c r="O301">
        <v>120</v>
      </c>
      <c r="P301" s="10" t="str">
        <f t="shared" si="28"/>
        <v>H</v>
      </c>
      <c r="Q301" t="s">
        <v>14</v>
      </c>
      <c r="R301" s="11" t="s">
        <v>14</v>
      </c>
      <c r="S301" t="s">
        <v>14</v>
      </c>
      <c r="T301" s="11" t="s">
        <v>14</v>
      </c>
      <c r="U301" t="s">
        <v>1511</v>
      </c>
      <c r="V301" t="s">
        <v>12</v>
      </c>
      <c r="W301" t="s">
        <v>1520</v>
      </c>
      <c r="X301" t="s">
        <v>1520</v>
      </c>
      <c r="Y301" t="s">
        <v>1520</v>
      </c>
      <c r="Z301" t="s">
        <v>1520</v>
      </c>
      <c r="AB301" t="s">
        <v>13</v>
      </c>
      <c r="AC301" s="3" t="s">
        <v>12</v>
      </c>
      <c r="AD301" s="3" t="s">
        <v>12</v>
      </c>
      <c r="AE301" s="3" t="s">
        <v>16</v>
      </c>
      <c r="AF301" s="3" t="s">
        <v>12</v>
      </c>
      <c r="AG301">
        <v>0</v>
      </c>
      <c r="AH301" t="s">
        <v>12</v>
      </c>
      <c r="AI301" s="3" t="s">
        <v>1540</v>
      </c>
    </row>
    <row r="302" spans="1:35" ht="16" x14ac:dyDescent="0.2">
      <c r="A302">
        <v>10</v>
      </c>
      <c r="B302" s="1" t="s">
        <v>1398</v>
      </c>
      <c r="C302" t="s">
        <v>1525</v>
      </c>
      <c r="D302" t="s">
        <v>1523</v>
      </c>
      <c r="E302">
        <v>82</v>
      </c>
      <c r="F302" t="s">
        <v>0</v>
      </c>
      <c r="G302" t="s">
        <v>7</v>
      </c>
      <c r="H302" s="3" t="s">
        <v>1</v>
      </c>
      <c r="I302" t="s">
        <v>26</v>
      </c>
      <c r="J302" s="3" t="s">
        <v>63</v>
      </c>
      <c r="K302" s="3" t="s">
        <v>12</v>
      </c>
      <c r="L302" t="s">
        <v>1386</v>
      </c>
      <c r="M302">
        <v>166</v>
      </c>
      <c r="N302" s="10" t="str">
        <f t="shared" si="27"/>
        <v>H2</v>
      </c>
      <c r="O302">
        <v>195</v>
      </c>
      <c r="P302" s="10" t="str">
        <f t="shared" si="28"/>
        <v>H</v>
      </c>
      <c r="Q302">
        <v>127</v>
      </c>
      <c r="R302" s="11" t="str">
        <f t="shared" ref="R302:R333" si="30" xml:space="preserve"> IF(Q302&lt;=100,"N", IF(Q302&gt;100,"H"))</f>
        <v>H</v>
      </c>
      <c r="S302" t="s">
        <v>14</v>
      </c>
      <c r="T302" s="11" t="s">
        <v>14</v>
      </c>
      <c r="U302" t="s">
        <v>1511</v>
      </c>
      <c r="V302" t="s">
        <v>12</v>
      </c>
      <c r="W302" t="s">
        <v>1520</v>
      </c>
      <c r="X302" t="s">
        <v>1520</v>
      </c>
      <c r="AB302" t="s">
        <v>12</v>
      </c>
      <c r="AC302" s="3" t="s">
        <v>13</v>
      </c>
      <c r="AD302" s="3">
        <v>17</v>
      </c>
      <c r="AE302" s="3" t="s">
        <v>5</v>
      </c>
      <c r="AF302" t="s">
        <v>12</v>
      </c>
      <c r="AG302">
        <v>12</v>
      </c>
      <c r="AH302" t="s">
        <v>12</v>
      </c>
      <c r="AI302" s="3" t="s">
        <v>1540</v>
      </c>
    </row>
    <row r="303" spans="1:35" ht="16" x14ac:dyDescent="0.2">
      <c r="A303">
        <v>8</v>
      </c>
      <c r="B303" s="1" t="s">
        <v>1398</v>
      </c>
      <c r="C303" t="s">
        <v>1515</v>
      </c>
      <c r="D303" t="s">
        <v>1523</v>
      </c>
      <c r="E303">
        <v>85</v>
      </c>
      <c r="F303" t="s">
        <v>0</v>
      </c>
      <c r="G303" t="s">
        <v>7</v>
      </c>
      <c r="H303" s="3" t="s">
        <v>1</v>
      </c>
      <c r="I303" t="s">
        <v>13</v>
      </c>
      <c r="J303" s="3" t="s">
        <v>1517</v>
      </c>
      <c r="K303" s="3" t="s">
        <v>12</v>
      </c>
      <c r="L303" t="s">
        <v>1387</v>
      </c>
      <c r="M303">
        <v>141</v>
      </c>
      <c r="N303" s="10" t="str">
        <f t="shared" si="27"/>
        <v>H1</v>
      </c>
      <c r="O303">
        <v>251</v>
      </c>
      <c r="P303" s="10" t="str">
        <f t="shared" si="28"/>
        <v>H</v>
      </c>
      <c r="Q303">
        <v>45</v>
      </c>
      <c r="R303" s="11" t="str">
        <f t="shared" si="30"/>
        <v>N</v>
      </c>
      <c r="S303" t="s">
        <v>14</v>
      </c>
      <c r="T303" s="11" t="s">
        <v>14</v>
      </c>
      <c r="U303" t="s">
        <v>1511</v>
      </c>
      <c r="V303" t="s">
        <v>12</v>
      </c>
      <c r="X303" t="s">
        <v>1520</v>
      </c>
      <c r="Y303" t="s">
        <v>1520</v>
      </c>
      <c r="Z303" t="s">
        <v>1520</v>
      </c>
      <c r="AB303" t="s">
        <v>12</v>
      </c>
      <c r="AC303" s="3" t="s">
        <v>13</v>
      </c>
      <c r="AD303" s="3" t="s">
        <v>12</v>
      </c>
      <c r="AE303" s="3" t="s">
        <v>16</v>
      </c>
      <c r="AF303" s="3" t="s">
        <v>12</v>
      </c>
      <c r="AG303">
        <v>8</v>
      </c>
      <c r="AH303" t="s">
        <v>12</v>
      </c>
      <c r="AI303" s="3" t="s">
        <v>1540</v>
      </c>
    </row>
    <row r="304" spans="1:35" ht="16" x14ac:dyDescent="0.2">
      <c r="A304">
        <v>5</v>
      </c>
      <c r="B304" s="1" t="s">
        <v>1398</v>
      </c>
      <c r="C304" t="s">
        <v>1515</v>
      </c>
      <c r="D304" t="s">
        <v>2</v>
      </c>
      <c r="E304">
        <v>86</v>
      </c>
      <c r="F304" t="s">
        <v>0</v>
      </c>
      <c r="G304" t="s">
        <v>7</v>
      </c>
      <c r="H304" s="3" t="s">
        <v>1</v>
      </c>
      <c r="I304" t="s">
        <v>13</v>
      </c>
      <c r="J304" t="s">
        <v>43</v>
      </c>
      <c r="K304" t="s">
        <v>13</v>
      </c>
      <c r="L304" t="s">
        <v>1388</v>
      </c>
      <c r="M304">
        <v>160</v>
      </c>
      <c r="N304" s="10" t="str">
        <f t="shared" si="27"/>
        <v>H2</v>
      </c>
      <c r="O304">
        <v>102</v>
      </c>
      <c r="P304" s="10" t="str">
        <f t="shared" si="28"/>
        <v>H</v>
      </c>
      <c r="Q304">
        <v>168</v>
      </c>
      <c r="R304" s="11" t="str">
        <f t="shared" si="30"/>
        <v>H</v>
      </c>
      <c r="S304">
        <v>5.8</v>
      </c>
      <c r="T304" s="11" t="str">
        <f t="shared" si="29"/>
        <v>N</v>
      </c>
      <c r="U304" t="s">
        <v>1511</v>
      </c>
      <c r="V304" t="s">
        <v>13</v>
      </c>
      <c r="X304" t="s">
        <v>1520</v>
      </c>
      <c r="AB304" t="s">
        <v>13</v>
      </c>
      <c r="AC304" s="3" t="s">
        <v>22</v>
      </c>
      <c r="AD304" s="3" t="s">
        <v>12</v>
      </c>
      <c r="AE304" s="3" t="s">
        <v>16</v>
      </c>
      <c r="AF304" s="3" t="s">
        <v>12</v>
      </c>
      <c r="AG304">
        <v>15</v>
      </c>
      <c r="AH304" t="s">
        <v>13</v>
      </c>
      <c r="AI304" s="3" t="s">
        <v>13</v>
      </c>
    </row>
    <row r="305" spans="1:35" ht="16" x14ac:dyDescent="0.2">
      <c r="A305">
        <v>20</v>
      </c>
      <c r="B305" s="1" t="s">
        <v>1398</v>
      </c>
      <c r="C305" t="s">
        <v>1515</v>
      </c>
      <c r="D305" t="s">
        <v>952</v>
      </c>
      <c r="E305">
        <v>79</v>
      </c>
      <c r="F305" t="s">
        <v>0</v>
      </c>
      <c r="G305" t="s">
        <v>7</v>
      </c>
      <c r="H305" s="3" t="s">
        <v>1</v>
      </c>
      <c r="I305" t="s">
        <v>13</v>
      </c>
      <c r="J305" t="s">
        <v>1518</v>
      </c>
      <c r="K305" t="s">
        <v>13</v>
      </c>
      <c r="L305" t="s">
        <v>1281</v>
      </c>
      <c r="M305">
        <v>157</v>
      </c>
      <c r="N305" s="10" t="str">
        <f t="shared" si="27"/>
        <v>H1</v>
      </c>
      <c r="O305">
        <v>121</v>
      </c>
      <c r="P305" s="10" t="str">
        <f t="shared" si="28"/>
        <v>H</v>
      </c>
      <c r="Q305">
        <v>141</v>
      </c>
      <c r="R305" s="11" t="str">
        <f t="shared" si="30"/>
        <v>H</v>
      </c>
      <c r="S305">
        <v>4.8</v>
      </c>
      <c r="T305" s="11" t="str">
        <f t="shared" si="29"/>
        <v>N</v>
      </c>
      <c r="U305" t="s">
        <v>1511</v>
      </c>
      <c r="V305" t="s">
        <v>12</v>
      </c>
      <c r="AB305" t="s">
        <v>12</v>
      </c>
      <c r="AC305" s="3" t="s">
        <v>12</v>
      </c>
      <c r="AD305" s="3" t="s">
        <v>12</v>
      </c>
      <c r="AE305" s="3" t="s">
        <v>16</v>
      </c>
      <c r="AF305" s="3" t="s">
        <v>12</v>
      </c>
      <c r="AG305">
        <v>3</v>
      </c>
      <c r="AH305" t="s">
        <v>12</v>
      </c>
      <c r="AI305" s="3" t="s">
        <v>1540</v>
      </c>
    </row>
    <row r="306" spans="1:35" ht="16" x14ac:dyDescent="0.2">
      <c r="A306">
        <v>3</v>
      </c>
      <c r="B306" s="1" t="s">
        <v>1398</v>
      </c>
      <c r="C306" t="s">
        <v>1515</v>
      </c>
      <c r="D306" t="s">
        <v>1522</v>
      </c>
      <c r="E306">
        <v>70</v>
      </c>
      <c r="F306" t="s">
        <v>0</v>
      </c>
      <c r="G306" t="s">
        <v>11</v>
      </c>
      <c r="H306" s="3" t="s">
        <v>1</v>
      </c>
      <c r="I306" t="s">
        <v>26</v>
      </c>
      <c r="J306" s="3" t="s">
        <v>48</v>
      </c>
      <c r="K306" s="3" t="s">
        <v>12</v>
      </c>
      <c r="L306" t="s">
        <v>1107</v>
      </c>
      <c r="M306">
        <v>130</v>
      </c>
      <c r="N306" s="10" t="str">
        <f t="shared" si="27"/>
        <v>E</v>
      </c>
      <c r="O306">
        <v>388</v>
      </c>
      <c r="P306" s="10" t="str">
        <f t="shared" si="28"/>
        <v>H</v>
      </c>
      <c r="Q306">
        <v>72</v>
      </c>
      <c r="R306" s="11" t="str">
        <f t="shared" si="30"/>
        <v>N</v>
      </c>
      <c r="S306">
        <v>10.3</v>
      </c>
      <c r="T306" s="11" t="str">
        <f t="shared" si="29"/>
        <v>H</v>
      </c>
      <c r="U306" t="s">
        <v>1511</v>
      </c>
      <c r="V306" t="s">
        <v>13</v>
      </c>
      <c r="X306" t="s">
        <v>1520</v>
      </c>
      <c r="Z306" t="s">
        <v>1520</v>
      </c>
      <c r="AA306" t="s">
        <v>1520</v>
      </c>
      <c r="AB306" t="s">
        <v>12</v>
      </c>
      <c r="AC306" s="3" t="s">
        <v>13</v>
      </c>
      <c r="AD306">
        <v>18</v>
      </c>
      <c r="AE306" t="s">
        <v>16</v>
      </c>
      <c r="AF306" t="s">
        <v>12</v>
      </c>
      <c r="AG306">
        <v>0</v>
      </c>
      <c r="AH306" t="s">
        <v>12</v>
      </c>
      <c r="AI306" s="3" t="s">
        <v>1540</v>
      </c>
    </row>
    <row r="307" spans="1:35" ht="16" x14ac:dyDescent="0.2">
      <c r="A307">
        <v>9</v>
      </c>
      <c r="B307" s="1" t="s">
        <v>1398</v>
      </c>
      <c r="C307" t="s">
        <v>1515</v>
      </c>
      <c r="D307" t="s">
        <v>42</v>
      </c>
      <c r="E307">
        <v>45</v>
      </c>
      <c r="F307" t="s">
        <v>1</v>
      </c>
      <c r="G307" t="s">
        <v>11</v>
      </c>
      <c r="H307" t="s">
        <v>1466</v>
      </c>
      <c r="I307" t="s">
        <v>26</v>
      </c>
      <c r="J307" s="3" t="s">
        <v>48</v>
      </c>
      <c r="K307" s="3" t="s">
        <v>12</v>
      </c>
      <c r="L307" t="s">
        <v>1108</v>
      </c>
      <c r="M307">
        <v>149</v>
      </c>
      <c r="N307" s="10" t="str">
        <f t="shared" si="27"/>
        <v>H1</v>
      </c>
      <c r="O307">
        <v>126</v>
      </c>
      <c r="P307" s="10" t="str">
        <f t="shared" si="28"/>
        <v>H</v>
      </c>
      <c r="Q307">
        <v>133</v>
      </c>
      <c r="R307" s="11" t="str">
        <f t="shared" si="30"/>
        <v>H</v>
      </c>
      <c r="S307">
        <v>5.8</v>
      </c>
      <c r="T307" s="11" t="str">
        <f t="shared" si="29"/>
        <v>N</v>
      </c>
      <c r="U307" t="s">
        <v>14</v>
      </c>
      <c r="V307" t="s">
        <v>13</v>
      </c>
      <c r="W307" t="s">
        <v>1520</v>
      </c>
      <c r="X307" t="s">
        <v>1520</v>
      </c>
      <c r="Y307" t="s">
        <v>1520</v>
      </c>
      <c r="Z307" t="s">
        <v>1520</v>
      </c>
      <c r="AA307" t="s">
        <v>1520</v>
      </c>
      <c r="AB307" t="s">
        <v>12</v>
      </c>
      <c r="AC307" s="3" t="s">
        <v>13</v>
      </c>
      <c r="AD307">
        <v>18</v>
      </c>
      <c r="AE307" t="s">
        <v>16</v>
      </c>
      <c r="AF307" t="s">
        <v>12</v>
      </c>
      <c r="AG307">
        <v>2</v>
      </c>
      <c r="AH307" t="s">
        <v>12</v>
      </c>
      <c r="AI307" s="3" t="s">
        <v>1540</v>
      </c>
    </row>
    <row r="308" spans="1:35" ht="16" x14ac:dyDescent="0.2">
      <c r="A308">
        <v>3</v>
      </c>
      <c r="B308" s="1" t="s">
        <v>1399</v>
      </c>
      <c r="C308" t="s">
        <v>1515</v>
      </c>
      <c r="D308" t="s">
        <v>42</v>
      </c>
      <c r="E308">
        <v>68</v>
      </c>
      <c r="F308" t="s">
        <v>0</v>
      </c>
      <c r="G308" t="s">
        <v>7</v>
      </c>
      <c r="H308" s="3" t="s">
        <v>1</v>
      </c>
      <c r="I308" t="s">
        <v>21</v>
      </c>
      <c r="J308" t="s">
        <v>1518</v>
      </c>
      <c r="K308" t="s">
        <v>13</v>
      </c>
      <c r="L308" t="s">
        <v>1109</v>
      </c>
      <c r="M308">
        <v>127</v>
      </c>
      <c r="N308" s="10" t="str">
        <f t="shared" si="27"/>
        <v>E</v>
      </c>
      <c r="O308">
        <v>97</v>
      </c>
      <c r="P308" s="10" t="str">
        <f t="shared" si="28"/>
        <v>N</v>
      </c>
      <c r="Q308">
        <v>160</v>
      </c>
      <c r="R308" s="11" t="str">
        <f t="shared" si="30"/>
        <v>H</v>
      </c>
      <c r="S308" t="s">
        <v>14</v>
      </c>
      <c r="T308" s="11" t="s">
        <v>14</v>
      </c>
      <c r="U308" t="s">
        <v>1511</v>
      </c>
      <c r="V308" t="s">
        <v>17</v>
      </c>
      <c r="W308" t="s">
        <v>1520</v>
      </c>
      <c r="X308" t="s">
        <v>1520</v>
      </c>
      <c r="AB308" t="s">
        <v>12</v>
      </c>
      <c r="AC308" s="3" t="s">
        <v>13</v>
      </c>
      <c r="AD308">
        <v>17</v>
      </c>
      <c r="AE308" t="s">
        <v>5</v>
      </c>
      <c r="AF308" t="s">
        <v>12</v>
      </c>
      <c r="AG308">
        <v>8</v>
      </c>
      <c r="AH308" t="s">
        <v>12</v>
      </c>
      <c r="AI308" t="s">
        <v>1540</v>
      </c>
    </row>
    <row r="309" spans="1:35" ht="16" x14ac:dyDescent="0.2">
      <c r="A309">
        <v>6</v>
      </c>
      <c r="B309" s="1" t="s">
        <v>1398</v>
      </c>
      <c r="C309" t="s">
        <v>1515</v>
      </c>
      <c r="D309" t="s">
        <v>1523</v>
      </c>
      <c r="E309">
        <v>80</v>
      </c>
      <c r="F309" t="s">
        <v>1</v>
      </c>
      <c r="G309" t="s">
        <v>11</v>
      </c>
      <c r="H309" s="3" t="s">
        <v>1</v>
      </c>
      <c r="I309" t="s">
        <v>13</v>
      </c>
      <c r="J309" t="s">
        <v>1518</v>
      </c>
      <c r="K309" t="s">
        <v>12</v>
      </c>
      <c r="L309" t="s">
        <v>688</v>
      </c>
      <c r="M309">
        <v>153</v>
      </c>
      <c r="N309" s="10" t="str">
        <f t="shared" si="27"/>
        <v>H1</v>
      </c>
      <c r="O309">
        <v>162</v>
      </c>
      <c r="P309" s="10" t="str">
        <f t="shared" si="28"/>
        <v>H</v>
      </c>
      <c r="Q309">
        <v>53</v>
      </c>
      <c r="R309" s="11" t="str">
        <f t="shared" si="30"/>
        <v>N</v>
      </c>
      <c r="S309">
        <v>8</v>
      </c>
      <c r="T309" s="11" t="str">
        <f t="shared" si="29"/>
        <v>H</v>
      </c>
      <c r="U309" t="s">
        <v>1511</v>
      </c>
      <c r="V309" t="s">
        <v>17</v>
      </c>
      <c r="W309" t="s">
        <v>1520</v>
      </c>
      <c r="X309" t="s">
        <v>1520</v>
      </c>
      <c r="Y309" t="s">
        <v>1520</v>
      </c>
      <c r="Z309" t="s">
        <v>1520</v>
      </c>
      <c r="AB309" t="s">
        <v>12</v>
      </c>
      <c r="AC309" s="3" t="s">
        <v>13</v>
      </c>
      <c r="AD309">
        <v>18</v>
      </c>
      <c r="AE309" t="s">
        <v>16</v>
      </c>
      <c r="AF309" t="s">
        <v>12</v>
      </c>
      <c r="AG309">
        <v>5</v>
      </c>
      <c r="AH309" t="s">
        <v>12</v>
      </c>
      <c r="AI309" t="s">
        <v>1540</v>
      </c>
    </row>
    <row r="310" spans="1:35" ht="16" x14ac:dyDescent="0.2">
      <c r="A310">
        <v>6</v>
      </c>
      <c r="B310" s="1" t="s">
        <v>1398</v>
      </c>
      <c r="C310" t="s">
        <v>1515</v>
      </c>
      <c r="D310" t="s">
        <v>1523</v>
      </c>
      <c r="E310">
        <v>48</v>
      </c>
      <c r="F310" t="s">
        <v>1</v>
      </c>
      <c r="G310" t="s">
        <v>11</v>
      </c>
      <c r="H310" s="3" t="s">
        <v>1512</v>
      </c>
      <c r="I310" t="s">
        <v>21</v>
      </c>
      <c r="J310" t="s">
        <v>43</v>
      </c>
      <c r="K310" t="s">
        <v>13</v>
      </c>
      <c r="L310" t="s">
        <v>1110</v>
      </c>
      <c r="M310">
        <v>139</v>
      </c>
      <c r="N310" s="10" t="str">
        <f t="shared" si="27"/>
        <v>E</v>
      </c>
      <c r="O310">
        <v>119</v>
      </c>
      <c r="P310" s="10" t="str">
        <f t="shared" si="28"/>
        <v>H</v>
      </c>
      <c r="Q310">
        <v>169</v>
      </c>
      <c r="R310" s="11" t="str">
        <f t="shared" si="30"/>
        <v>H</v>
      </c>
      <c r="S310">
        <v>6.8</v>
      </c>
      <c r="T310" s="11" t="str">
        <f t="shared" si="29"/>
        <v>H</v>
      </c>
      <c r="U310" t="s">
        <v>14</v>
      </c>
      <c r="V310" t="s">
        <v>17</v>
      </c>
      <c r="X310" t="s">
        <v>1520</v>
      </c>
      <c r="AB310" t="s">
        <v>12</v>
      </c>
      <c r="AC310" s="3" t="s">
        <v>13</v>
      </c>
      <c r="AD310">
        <v>18</v>
      </c>
      <c r="AE310" t="s">
        <v>16</v>
      </c>
      <c r="AF310" t="s">
        <v>12</v>
      </c>
      <c r="AG310">
        <v>3</v>
      </c>
      <c r="AH310" t="s">
        <v>12</v>
      </c>
      <c r="AI310" t="s">
        <v>1540</v>
      </c>
    </row>
    <row r="311" spans="1:35" ht="16" x14ac:dyDescent="0.2">
      <c r="A311">
        <v>1</v>
      </c>
      <c r="B311" s="1" t="s">
        <v>1398</v>
      </c>
      <c r="C311" t="s">
        <v>1514</v>
      </c>
      <c r="D311" t="s">
        <v>42</v>
      </c>
      <c r="E311">
        <v>83</v>
      </c>
      <c r="F311" t="s">
        <v>1</v>
      </c>
      <c r="G311" t="s">
        <v>7</v>
      </c>
      <c r="H311" s="3" t="s">
        <v>1</v>
      </c>
      <c r="I311" t="s">
        <v>13</v>
      </c>
      <c r="J311" t="s">
        <v>43</v>
      </c>
      <c r="K311" t="s">
        <v>13</v>
      </c>
      <c r="L311" t="s">
        <v>626</v>
      </c>
      <c r="M311">
        <v>134</v>
      </c>
      <c r="N311" s="10" t="str">
        <f t="shared" si="27"/>
        <v>E</v>
      </c>
      <c r="O311">
        <v>98</v>
      </c>
      <c r="P311" s="10" t="str">
        <f t="shared" si="28"/>
        <v>N</v>
      </c>
      <c r="Q311">
        <v>61</v>
      </c>
      <c r="R311" s="11" t="str">
        <f t="shared" si="30"/>
        <v>N</v>
      </c>
      <c r="S311">
        <v>6.3</v>
      </c>
      <c r="T311" s="11" t="str">
        <f t="shared" si="29"/>
        <v>H</v>
      </c>
      <c r="U311" t="s">
        <v>1511</v>
      </c>
      <c r="V311" t="s">
        <v>17</v>
      </c>
      <c r="X311" t="s">
        <v>1520</v>
      </c>
      <c r="Y311" t="s">
        <v>1520</v>
      </c>
      <c r="Z311" t="s">
        <v>1520</v>
      </c>
      <c r="AB311" t="s">
        <v>12</v>
      </c>
      <c r="AC311" s="3" t="s">
        <v>12</v>
      </c>
      <c r="AD311" s="3" t="s">
        <v>12</v>
      </c>
      <c r="AE311" s="3" t="s">
        <v>10</v>
      </c>
      <c r="AF311" s="3" t="s">
        <v>12</v>
      </c>
      <c r="AG311">
        <v>0</v>
      </c>
      <c r="AH311" t="s">
        <v>12</v>
      </c>
      <c r="AI311" s="3" t="s">
        <v>1540</v>
      </c>
    </row>
    <row r="312" spans="1:35" ht="16" x14ac:dyDescent="0.2">
      <c r="A312">
        <v>2</v>
      </c>
      <c r="B312" s="1" t="s">
        <v>1402</v>
      </c>
      <c r="C312" t="s">
        <v>1515</v>
      </c>
      <c r="D312" t="s">
        <v>42</v>
      </c>
      <c r="E312">
        <v>79</v>
      </c>
      <c r="F312" t="s">
        <v>0</v>
      </c>
      <c r="G312" t="s">
        <v>7</v>
      </c>
      <c r="H312" s="3" t="s">
        <v>1</v>
      </c>
      <c r="I312" t="s">
        <v>13</v>
      </c>
      <c r="J312" s="3" t="s">
        <v>48</v>
      </c>
      <c r="K312" s="3" t="s">
        <v>12</v>
      </c>
      <c r="L312" t="s">
        <v>916</v>
      </c>
      <c r="M312">
        <v>170</v>
      </c>
      <c r="N312" s="10" t="str">
        <f t="shared" si="27"/>
        <v>H2</v>
      </c>
      <c r="O312">
        <v>104</v>
      </c>
      <c r="P312" s="10" t="str">
        <f t="shared" si="28"/>
        <v>H</v>
      </c>
      <c r="Q312">
        <v>139</v>
      </c>
      <c r="R312" s="11" t="str">
        <f t="shared" si="30"/>
        <v>H</v>
      </c>
      <c r="S312">
        <v>5.8</v>
      </c>
      <c r="T312" s="11" t="str">
        <f t="shared" si="29"/>
        <v>N</v>
      </c>
      <c r="U312" t="s">
        <v>1511</v>
      </c>
      <c r="V312" t="s">
        <v>12</v>
      </c>
      <c r="AB312" t="s">
        <v>12</v>
      </c>
      <c r="AC312" s="3" t="s">
        <v>13</v>
      </c>
      <c r="AD312" s="3" t="s">
        <v>12</v>
      </c>
      <c r="AE312" s="3" t="s">
        <v>16</v>
      </c>
      <c r="AF312" s="3" t="s">
        <v>12</v>
      </c>
      <c r="AG312">
        <v>1</v>
      </c>
      <c r="AH312" t="s">
        <v>12</v>
      </c>
      <c r="AI312" s="3" t="s">
        <v>1540</v>
      </c>
    </row>
    <row r="313" spans="1:35" ht="16" x14ac:dyDescent="0.2">
      <c r="A313">
        <v>2</v>
      </c>
      <c r="B313" s="1" t="s">
        <v>1398</v>
      </c>
      <c r="C313" t="s">
        <v>1515</v>
      </c>
      <c r="D313" t="s">
        <v>42</v>
      </c>
      <c r="E313">
        <v>80</v>
      </c>
      <c r="F313" t="s">
        <v>0</v>
      </c>
      <c r="G313" t="s">
        <v>7</v>
      </c>
      <c r="H313" s="3" t="s">
        <v>1</v>
      </c>
      <c r="I313" t="s">
        <v>13</v>
      </c>
      <c r="J313" s="3" t="s">
        <v>48</v>
      </c>
      <c r="K313" s="3" t="s">
        <v>12</v>
      </c>
      <c r="L313" t="s">
        <v>758</v>
      </c>
      <c r="M313">
        <v>161</v>
      </c>
      <c r="N313" s="10" t="str">
        <f t="shared" si="27"/>
        <v>H2</v>
      </c>
      <c r="O313">
        <v>137</v>
      </c>
      <c r="P313" s="10" t="str">
        <f t="shared" si="28"/>
        <v>H</v>
      </c>
      <c r="Q313">
        <v>129</v>
      </c>
      <c r="R313" s="11" t="str">
        <f t="shared" si="30"/>
        <v>H</v>
      </c>
      <c r="S313">
        <v>5.9</v>
      </c>
      <c r="T313" s="11" t="str">
        <f t="shared" si="29"/>
        <v>N</v>
      </c>
      <c r="U313" t="s">
        <v>1511</v>
      </c>
      <c r="V313" t="s">
        <v>17</v>
      </c>
      <c r="X313" t="s">
        <v>1520</v>
      </c>
      <c r="Y313" t="s">
        <v>1520</v>
      </c>
      <c r="Z313" t="s">
        <v>1520</v>
      </c>
      <c r="AB313" t="s">
        <v>12</v>
      </c>
      <c r="AC313" s="3" t="s">
        <v>13</v>
      </c>
      <c r="AD313" s="3" t="s">
        <v>12</v>
      </c>
      <c r="AE313" s="3" t="s">
        <v>16</v>
      </c>
      <c r="AF313" s="3" t="s">
        <v>12</v>
      </c>
      <c r="AG313">
        <v>0</v>
      </c>
      <c r="AH313" t="s">
        <v>12</v>
      </c>
      <c r="AI313" t="s">
        <v>1540</v>
      </c>
    </row>
    <row r="314" spans="1:35" ht="16" x14ac:dyDescent="0.2">
      <c r="A314">
        <v>2</v>
      </c>
      <c r="B314" s="1" t="s">
        <v>1398</v>
      </c>
      <c r="C314" t="s">
        <v>1515</v>
      </c>
      <c r="D314" t="s">
        <v>42</v>
      </c>
      <c r="E314">
        <v>77</v>
      </c>
      <c r="F314" t="s">
        <v>1</v>
      </c>
      <c r="G314" t="s">
        <v>7</v>
      </c>
      <c r="H314" s="3" t="s">
        <v>1</v>
      </c>
      <c r="I314" t="s">
        <v>13</v>
      </c>
      <c r="J314" t="s">
        <v>43</v>
      </c>
      <c r="K314" t="s">
        <v>13</v>
      </c>
      <c r="L314" t="s">
        <v>963</v>
      </c>
      <c r="M314">
        <v>147</v>
      </c>
      <c r="N314" s="10" t="str">
        <f t="shared" si="27"/>
        <v>H1</v>
      </c>
      <c r="O314">
        <v>87</v>
      </c>
      <c r="P314" s="10" t="str">
        <f t="shared" si="28"/>
        <v>N</v>
      </c>
      <c r="Q314">
        <v>81</v>
      </c>
      <c r="R314" s="11" t="str">
        <f t="shared" si="30"/>
        <v>N</v>
      </c>
      <c r="S314">
        <v>4.8</v>
      </c>
      <c r="T314" s="11" t="str">
        <f t="shared" si="29"/>
        <v>N</v>
      </c>
      <c r="U314" t="s">
        <v>1511</v>
      </c>
      <c r="V314" t="s">
        <v>17</v>
      </c>
      <c r="X314" t="s">
        <v>1520</v>
      </c>
      <c r="AB314" t="s">
        <v>13</v>
      </c>
      <c r="AC314" s="3" t="s">
        <v>13</v>
      </c>
      <c r="AD314" s="3" t="s">
        <v>12</v>
      </c>
      <c r="AE314" s="3" t="s">
        <v>16</v>
      </c>
      <c r="AF314" s="3" t="s">
        <v>12</v>
      </c>
      <c r="AG314">
        <v>19</v>
      </c>
      <c r="AH314" t="s">
        <v>13</v>
      </c>
      <c r="AI314" t="s">
        <v>12</v>
      </c>
    </row>
    <row r="315" spans="1:35" ht="16" x14ac:dyDescent="0.2">
      <c r="A315">
        <v>6</v>
      </c>
      <c r="B315" s="1" t="s">
        <v>1398</v>
      </c>
      <c r="C315" t="s">
        <v>1515</v>
      </c>
      <c r="D315" t="s">
        <v>42</v>
      </c>
      <c r="E315">
        <v>82</v>
      </c>
      <c r="F315" t="s">
        <v>1</v>
      </c>
      <c r="G315" t="s">
        <v>7</v>
      </c>
      <c r="H315" s="3" t="s">
        <v>1</v>
      </c>
      <c r="I315" t="s">
        <v>13</v>
      </c>
      <c r="J315" t="s">
        <v>43</v>
      </c>
      <c r="K315" t="s">
        <v>13</v>
      </c>
      <c r="L315" t="s">
        <v>375</v>
      </c>
      <c r="M315">
        <v>149</v>
      </c>
      <c r="N315" s="10" t="str">
        <f t="shared" si="27"/>
        <v>H1</v>
      </c>
      <c r="O315">
        <v>129</v>
      </c>
      <c r="P315" s="10" t="str">
        <f t="shared" si="28"/>
        <v>H</v>
      </c>
      <c r="Q315">
        <v>82</v>
      </c>
      <c r="R315" s="11" t="str">
        <f t="shared" si="30"/>
        <v>N</v>
      </c>
      <c r="S315">
        <v>6.5</v>
      </c>
      <c r="T315" s="11" t="str">
        <f t="shared" si="29"/>
        <v>H</v>
      </c>
      <c r="U315" t="s">
        <v>1511</v>
      </c>
      <c r="V315" t="s">
        <v>17</v>
      </c>
      <c r="Y315" t="s">
        <v>1520</v>
      </c>
      <c r="Z315" t="s">
        <v>1520</v>
      </c>
      <c r="AB315" t="s">
        <v>12</v>
      </c>
      <c r="AC315" s="3" t="s">
        <v>13</v>
      </c>
      <c r="AD315" s="3" t="s">
        <v>12</v>
      </c>
      <c r="AE315" s="3" t="s">
        <v>16</v>
      </c>
      <c r="AF315" s="3" t="s">
        <v>12</v>
      </c>
      <c r="AG315">
        <v>0</v>
      </c>
      <c r="AH315" t="s">
        <v>12</v>
      </c>
      <c r="AI315" s="3" t="s">
        <v>1540</v>
      </c>
    </row>
    <row r="316" spans="1:35" ht="16" x14ac:dyDescent="0.2">
      <c r="A316">
        <v>3</v>
      </c>
      <c r="B316" s="1" t="s">
        <v>1398</v>
      </c>
      <c r="C316" t="s">
        <v>1514</v>
      </c>
      <c r="D316" t="s">
        <v>1522</v>
      </c>
      <c r="E316">
        <v>77</v>
      </c>
      <c r="F316" t="s">
        <v>0</v>
      </c>
      <c r="G316" t="s">
        <v>7</v>
      </c>
      <c r="H316" s="3" t="s">
        <v>1</v>
      </c>
      <c r="I316" t="s">
        <v>13</v>
      </c>
      <c r="J316" t="s">
        <v>43</v>
      </c>
      <c r="K316" t="s">
        <v>13</v>
      </c>
      <c r="L316" t="s">
        <v>1111</v>
      </c>
      <c r="M316">
        <v>221</v>
      </c>
      <c r="N316" s="10" t="str">
        <f t="shared" si="27"/>
        <v>HC</v>
      </c>
      <c r="O316">
        <v>257</v>
      </c>
      <c r="P316" s="10" t="str">
        <f t="shared" si="28"/>
        <v>H</v>
      </c>
      <c r="Q316">
        <v>124</v>
      </c>
      <c r="R316" s="11" t="str">
        <f t="shared" si="30"/>
        <v>H</v>
      </c>
      <c r="S316">
        <v>9.8000000000000007</v>
      </c>
      <c r="T316" s="11" t="str">
        <f t="shared" si="29"/>
        <v>H</v>
      </c>
      <c r="U316" t="s">
        <v>1511</v>
      </c>
      <c r="V316" t="s">
        <v>12</v>
      </c>
      <c r="W316" t="s">
        <v>1520</v>
      </c>
      <c r="X316" t="s">
        <v>1520</v>
      </c>
      <c r="Y316" t="s">
        <v>1520</v>
      </c>
      <c r="Z316" t="s">
        <v>1520</v>
      </c>
      <c r="AA316" t="s">
        <v>1520</v>
      </c>
      <c r="AB316" t="s">
        <v>12</v>
      </c>
      <c r="AC316" t="s">
        <v>12</v>
      </c>
      <c r="AD316">
        <v>17</v>
      </c>
      <c r="AE316" s="3" t="s">
        <v>5</v>
      </c>
      <c r="AF316" s="3" t="s">
        <v>12</v>
      </c>
      <c r="AG316">
        <v>4</v>
      </c>
      <c r="AH316" t="s">
        <v>13</v>
      </c>
      <c r="AI316" s="3" t="s">
        <v>12</v>
      </c>
    </row>
    <row r="317" spans="1:35" ht="16" x14ac:dyDescent="0.2">
      <c r="A317">
        <v>4</v>
      </c>
      <c r="B317" s="1" t="s">
        <v>1402</v>
      </c>
      <c r="C317" t="s">
        <v>1515</v>
      </c>
      <c r="D317" t="s">
        <v>1523</v>
      </c>
      <c r="E317">
        <v>53</v>
      </c>
      <c r="F317" t="s">
        <v>1</v>
      </c>
      <c r="G317" t="s">
        <v>7</v>
      </c>
      <c r="H317" s="3" t="s">
        <v>1</v>
      </c>
      <c r="I317" t="s">
        <v>21</v>
      </c>
      <c r="J317" s="3" t="s">
        <v>63</v>
      </c>
      <c r="K317" s="3" t="s">
        <v>12</v>
      </c>
      <c r="L317" t="s">
        <v>1112</v>
      </c>
      <c r="M317">
        <v>122</v>
      </c>
      <c r="N317" s="10" t="str">
        <f t="shared" si="27"/>
        <v>E</v>
      </c>
      <c r="O317">
        <v>86</v>
      </c>
      <c r="P317" s="10" t="str">
        <f t="shared" si="28"/>
        <v>N</v>
      </c>
      <c r="Q317">
        <v>136</v>
      </c>
      <c r="R317" s="11" t="str">
        <f t="shared" si="30"/>
        <v>H</v>
      </c>
      <c r="S317" t="s">
        <v>14</v>
      </c>
      <c r="T317" s="11" t="s">
        <v>14</v>
      </c>
      <c r="U317" t="s">
        <v>1511</v>
      </c>
      <c r="V317" t="s">
        <v>12</v>
      </c>
      <c r="AB317" t="s">
        <v>13</v>
      </c>
      <c r="AC317" t="s">
        <v>12</v>
      </c>
      <c r="AD317">
        <v>17</v>
      </c>
      <c r="AE317" s="3" t="s">
        <v>5</v>
      </c>
      <c r="AF317" s="3" t="s">
        <v>12</v>
      </c>
      <c r="AG317">
        <v>5</v>
      </c>
      <c r="AH317" t="s">
        <v>12</v>
      </c>
      <c r="AI317" s="3" t="s">
        <v>1540</v>
      </c>
    </row>
    <row r="318" spans="1:35" ht="16" x14ac:dyDescent="0.2">
      <c r="A318">
        <v>4</v>
      </c>
      <c r="B318" s="1" t="s">
        <v>1398</v>
      </c>
      <c r="C318" t="s">
        <v>1515</v>
      </c>
      <c r="D318" t="s">
        <v>1523</v>
      </c>
      <c r="E318">
        <v>76</v>
      </c>
      <c r="F318" t="s">
        <v>1</v>
      </c>
      <c r="G318" t="s">
        <v>11</v>
      </c>
      <c r="H318" s="3" t="s">
        <v>1</v>
      </c>
      <c r="I318" t="s">
        <v>13</v>
      </c>
      <c r="J318" s="3" t="s">
        <v>48</v>
      </c>
      <c r="K318" s="3" t="s">
        <v>12</v>
      </c>
      <c r="L318" t="s">
        <v>562</v>
      </c>
      <c r="M318">
        <v>148</v>
      </c>
      <c r="N318" s="10" t="str">
        <f t="shared" si="27"/>
        <v>H1</v>
      </c>
      <c r="O318">
        <v>218</v>
      </c>
      <c r="P318" s="10" t="str">
        <f t="shared" si="28"/>
        <v>H</v>
      </c>
      <c r="Q318">
        <v>60</v>
      </c>
      <c r="R318" s="11" t="str">
        <f t="shared" si="30"/>
        <v>N</v>
      </c>
      <c r="S318">
        <v>10.6</v>
      </c>
      <c r="T318" s="11" t="str">
        <f t="shared" si="29"/>
        <v>H</v>
      </c>
      <c r="U318" t="s">
        <v>1511</v>
      </c>
      <c r="V318" t="s">
        <v>12</v>
      </c>
      <c r="W318" t="s">
        <v>1520</v>
      </c>
      <c r="X318" t="s">
        <v>1520</v>
      </c>
      <c r="Y318" t="s">
        <v>1520</v>
      </c>
      <c r="Z318" t="s">
        <v>1520</v>
      </c>
      <c r="AB318" t="s">
        <v>12</v>
      </c>
      <c r="AC318" t="s">
        <v>18</v>
      </c>
      <c r="AD318">
        <v>18</v>
      </c>
      <c r="AE318" t="s">
        <v>16</v>
      </c>
      <c r="AF318" s="3" t="s">
        <v>12</v>
      </c>
      <c r="AG318">
        <v>6</v>
      </c>
      <c r="AH318" t="s">
        <v>12</v>
      </c>
      <c r="AI318" s="3" t="s">
        <v>1540</v>
      </c>
    </row>
    <row r="319" spans="1:35" ht="16" x14ac:dyDescent="0.2">
      <c r="A319">
        <v>1</v>
      </c>
      <c r="B319" s="1" t="s">
        <v>1398</v>
      </c>
      <c r="C319" t="s">
        <v>1514</v>
      </c>
      <c r="D319" t="s">
        <v>42</v>
      </c>
      <c r="E319">
        <v>77</v>
      </c>
      <c r="F319" t="s">
        <v>0</v>
      </c>
      <c r="G319" t="s">
        <v>7</v>
      </c>
      <c r="H319" s="3" t="s">
        <v>1</v>
      </c>
      <c r="I319" t="s">
        <v>13</v>
      </c>
      <c r="J319" s="3" t="s">
        <v>48</v>
      </c>
      <c r="K319" s="3" t="s">
        <v>12</v>
      </c>
      <c r="L319" t="s">
        <v>1113</v>
      </c>
      <c r="M319">
        <v>181</v>
      </c>
      <c r="N319" s="10" t="str">
        <f t="shared" si="27"/>
        <v>HC</v>
      </c>
      <c r="O319">
        <v>110</v>
      </c>
      <c r="P319" s="10" t="str">
        <f t="shared" si="28"/>
        <v>H</v>
      </c>
      <c r="Q319">
        <v>73</v>
      </c>
      <c r="R319" s="11" t="str">
        <f t="shared" si="30"/>
        <v>N</v>
      </c>
      <c r="S319" t="s">
        <v>14</v>
      </c>
      <c r="T319" s="11" t="s">
        <v>14</v>
      </c>
      <c r="U319" t="s">
        <v>1511</v>
      </c>
      <c r="V319" t="s">
        <v>12</v>
      </c>
      <c r="X319" t="s">
        <v>1520</v>
      </c>
      <c r="Y319" t="s">
        <v>1520</v>
      </c>
      <c r="Z319" t="s">
        <v>1520</v>
      </c>
      <c r="AA319" t="s">
        <v>1520</v>
      </c>
      <c r="AB319" t="s">
        <v>12</v>
      </c>
      <c r="AC319" s="3" t="s">
        <v>13</v>
      </c>
      <c r="AD319">
        <v>15</v>
      </c>
      <c r="AE319" s="3" t="s">
        <v>9</v>
      </c>
      <c r="AF319" s="3" t="s">
        <v>12</v>
      </c>
      <c r="AG319">
        <v>0</v>
      </c>
      <c r="AH319" t="s">
        <v>12</v>
      </c>
      <c r="AI319" s="3" t="s">
        <v>1540</v>
      </c>
    </row>
    <row r="320" spans="1:35" ht="16" x14ac:dyDescent="0.2">
      <c r="A320">
        <v>3</v>
      </c>
      <c r="B320" s="1" t="s">
        <v>1398</v>
      </c>
      <c r="C320" t="s">
        <v>1515</v>
      </c>
      <c r="D320" t="s">
        <v>1523</v>
      </c>
      <c r="E320">
        <v>87</v>
      </c>
      <c r="F320" t="s">
        <v>0</v>
      </c>
      <c r="G320" t="s">
        <v>7</v>
      </c>
      <c r="H320" s="3" t="s">
        <v>1513</v>
      </c>
      <c r="I320" t="s">
        <v>13</v>
      </c>
      <c r="J320" t="s">
        <v>1518</v>
      </c>
      <c r="K320" t="s">
        <v>12</v>
      </c>
      <c r="L320" t="s">
        <v>152</v>
      </c>
      <c r="M320">
        <v>161</v>
      </c>
      <c r="N320" s="10" t="str">
        <f t="shared" si="27"/>
        <v>H2</v>
      </c>
      <c r="O320">
        <v>115</v>
      </c>
      <c r="P320" s="10" t="str">
        <f t="shared" si="28"/>
        <v>H</v>
      </c>
      <c r="Q320">
        <v>130</v>
      </c>
      <c r="R320" s="11" t="str">
        <f t="shared" si="30"/>
        <v>H</v>
      </c>
      <c r="S320">
        <v>6.3</v>
      </c>
      <c r="T320" s="11" t="str">
        <f t="shared" si="29"/>
        <v>H</v>
      </c>
      <c r="U320" t="s">
        <v>1511</v>
      </c>
      <c r="V320" t="s">
        <v>17</v>
      </c>
      <c r="Z320" t="s">
        <v>1520</v>
      </c>
      <c r="AB320" t="s">
        <v>12</v>
      </c>
      <c r="AC320" s="3" t="s">
        <v>13</v>
      </c>
      <c r="AD320">
        <v>17</v>
      </c>
      <c r="AE320" s="3" t="s">
        <v>5</v>
      </c>
      <c r="AF320" s="3" t="s">
        <v>12</v>
      </c>
      <c r="AG320">
        <v>9</v>
      </c>
      <c r="AH320" t="s">
        <v>12</v>
      </c>
      <c r="AI320" s="3" t="s">
        <v>1540</v>
      </c>
    </row>
    <row r="321" spans="1:35" ht="16" x14ac:dyDescent="0.2">
      <c r="A321">
        <v>3</v>
      </c>
      <c r="B321" s="1" t="s">
        <v>1398</v>
      </c>
      <c r="C321" t="s">
        <v>1515</v>
      </c>
      <c r="D321" t="s">
        <v>42</v>
      </c>
      <c r="E321">
        <v>83</v>
      </c>
      <c r="F321" t="s">
        <v>0</v>
      </c>
      <c r="G321" t="s">
        <v>7</v>
      </c>
      <c r="H321" s="3" t="s">
        <v>1466</v>
      </c>
      <c r="I321" t="s">
        <v>21</v>
      </c>
      <c r="J321" s="3" t="s">
        <v>1517</v>
      </c>
      <c r="K321" s="3" t="s">
        <v>12</v>
      </c>
      <c r="L321" t="s">
        <v>1114</v>
      </c>
      <c r="M321">
        <v>153</v>
      </c>
      <c r="N321" s="10" t="str">
        <f t="shared" si="27"/>
        <v>H1</v>
      </c>
      <c r="O321">
        <v>89</v>
      </c>
      <c r="P321" s="10" t="str">
        <f t="shared" si="28"/>
        <v>N</v>
      </c>
      <c r="Q321">
        <v>98</v>
      </c>
      <c r="R321" s="11" t="str">
        <f t="shared" si="30"/>
        <v>N</v>
      </c>
      <c r="S321">
        <v>5.6</v>
      </c>
      <c r="T321" s="11" t="str">
        <f t="shared" si="29"/>
        <v>N</v>
      </c>
      <c r="U321" t="s">
        <v>1511</v>
      </c>
      <c r="V321" t="s">
        <v>12</v>
      </c>
      <c r="X321" t="s">
        <v>1520</v>
      </c>
      <c r="Y321" t="s">
        <v>1520</v>
      </c>
      <c r="Z321" t="s">
        <v>1520</v>
      </c>
      <c r="AB321" t="s">
        <v>12</v>
      </c>
      <c r="AC321" s="3" t="s">
        <v>13</v>
      </c>
      <c r="AD321">
        <v>18</v>
      </c>
      <c r="AE321" s="3" t="s">
        <v>16</v>
      </c>
      <c r="AF321" s="3" t="s">
        <v>12</v>
      </c>
      <c r="AG321">
        <v>2</v>
      </c>
      <c r="AH321" t="s">
        <v>12</v>
      </c>
      <c r="AI321" s="3" t="s">
        <v>1540</v>
      </c>
    </row>
    <row r="322" spans="1:35" ht="16" x14ac:dyDescent="0.2">
      <c r="A322">
        <v>3</v>
      </c>
      <c r="B322" s="1" t="s">
        <v>1398</v>
      </c>
      <c r="C322" t="s">
        <v>1525</v>
      </c>
      <c r="D322" t="s">
        <v>42</v>
      </c>
      <c r="E322">
        <v>81</v>
      </c>
      <c r="F322" t="s">
        <v>0</v>
      </c>
      <c r="G322" t="s">
        <v>7</v>
      </c>
      <c r="H322" s="3" t="s">
        <v>1</v>
      </c>
      <c r="I322" t="s">
        <v>13</v>
      </c>
      <c r="J322" t="s">
        <v>1518</v>
      </c>
      <c r="K322" t="s">
        <v>13</v>
      </c>
      <c r="L322" t="s">
        <v>320</v>
      </c>
      <c r="M322">
        <v>168</v>
      </c>
      <c r="N322" s="10" t="str">
        <f t="shared" ref="N322:N385" si="31">IF(M322&lt;90,"L",
IF(M322&lt;120,"N",
IF(M322&lt;140,"E",
IF(M322&lt;160,"H1",
IF(M322&lt;180,"H2",
IF(M322&gt;=180,"HC"))))))</f>
        <v>H2</v>
      </c>
      <c r="O322">
        <v>104</v>
      </c>
      <c r="P322" s="10" t="str">
        <f t="shared" si="28"/>
        <v>H</v>
      </c>
      <c r="Q322">
        <v>75</v>
      </c>
      <c r="R322" s="11" t="str">
        <f t="shared" si="30"/>
        <v>N</v>
      </c>
      <c r="S322" t="s">
        <v>14</v>
      </c>
      <c r="T322" s="11" t="s">
        <v>14</v>
      </c>
      <c r="U322" t="s">
        <v>1511</v>
      </c>
      <c r="V322" t="s">
        <v>12</v>
      </c>
      <c r="X322" t="s">
        <v>1520</v>
      </c>
      <c r="Y322" t="s">
        <v>1520</v>
      </c>
      <c r="Z322" t="s">
        <v>1520</v>
      </c>
      <c r="AB322" t="s">
        <v>13</v>
      </c>
      <c r="AC322" s="3" t="s">
        <v>13</v>
      </c>
      <c r="AD322" s="3" t="s">
        <v>12</v>
      </c>
      <c r="AE322" s="3" t="s">
        <v>16</v>
      </c>
      <c r="AF322" s="3" t="s">
        <v>12</v>
      </c>
      <c r="AG322">
        <v>4</v>
      </c>
      <c r="AH322" t="s">
        <v>12</v>
      </c>
      <c r="AI322" s="3" t="s">
        <v>1540</v>
      </c>
    </row>
    <row r="323" spans="1:35" ht="16" x14ac:dyDescent="0.2">
      <c r="A323">
        <v>2</v>
      </c>
      <c r="B323" s="1" t="s">
        <v>1398</v>
      </c>
      <c r="C323" t="s">
        <v>1514</v>
      </c>
      <c r="D323" t="s">
        <v>42</v>
      </c>
      <c r="E323">
        <v>95</v>
      </c>
      <c r="F323" t="s">
        <v>0</v>
      </c>
      <c r="G323" t="s">
        <v>7</v>
      </c>
      <c r="H323" s="3" t="s">
        <v>1</v>
      </c>
      <c r="I323" t="s">
        <v>13</v>
      </c>
      <c r="J323" t="s">
        <v>1518</v>
      </c>
      <c r="K323" t="s">
        <v>12</v>
      </c>
      <c r="L323" t="s">
        <v>1115</v>
      </c>
      <c r="M323">
        <v>115</v>
      </c>
      <c r="N323" s="10" t="str">
        <f t="shared" si="31"/>
        <v>N</v>
      </c>
      <c r="O323">
        <v>100</v>
      </c>
      <c r="P323" s="10" t="str">
        <f t="shared" ref="P323:P386" si="32" xml:space="preserve"> IF(O323&lt;100,"N", IF(O323&gt;=100,"H"))</f>
        <v>H</v>
      </c>
      <c r="Q323">
        <v>50</v>
      </c>
      <c r="R323" s="11" t="str">
        <f t="shared" si="30"/>
        <v>N</v>
      </c>
      <c r="S323" t="s">
        <v>14</v>
      </c>
      <c r="T323" s="11" t="s">
        <v>14</v>
      </c>
      <c r="U323" t="s">
        <v>1511</v>
      </c>
      <c r="V323" t="s">
        <v>17</v>
      </c>
      <c r="W323" t="s">
        <v>1520</v>
      </c>
      <c r="X323" t="s">
        <v>1520</v>
      </c>
      <c r="Y323" t="s">
        <v>1520</v>
      </c>
      <c r="Z323" t="s">
        <v>1520</v>
      </c>
      <c r="AB323" t="s">
        <v>12</v>
      </c>
      <c r="AC323" t="s">
        <v>12</v>
      </c>
      <c r="AD323">
        <v>18</v>
      </c>
      <c r="AE323" t="s">
        <v>16</v>
      </c>
      <c r="AF323" s="3" t="s">
        <v>12</v>
      </c>
      <c r="AG323">
        <v>0</v>
      </c>
      <c r="AH323" t="s">
        <v>12</v>
      </c>
      <c r="AI323" s="3" t="s">
        <v>1540</v>
      </c>
    </row>
    <row r="324" spans="1:35" ht="16" x14ac:dyDescent="0.2">
      <c r="A324">
        <v>14</v>
      </c>
      <c r="B324" s="1" t="s">
        <v>1398</v>
      </c>
      <c r="C324" t="s">
        <v>1525</v>
      </c>
      <c r="D324" t="s">
        <v>42</v>
      </c>
      <c r="E324">
        <v>29</v>
      </c>
      <c r="F324" t="s">
        <v>0</v>
      </c>
      <c r="G324" t="s">
        <v>7</v>
      </c>
      <c r="H324" s="3" t="s">
        <v>1512</v>
      </c>
      <c r="I324" t="s">
        <v>13</v>
      </c>
      <c r="J324" t="s">
        <v>43</v>
      </c>
      <c r="K324" t="s">
        <v>13</v>
      </c>
      <c r="L324" t="s">
        <v>1116</v>
      </c>
      <c r="M324">
        <v>128</v>
      </c>
      <c r="N324" s="10" t="str">
        <f t="shared" si="31"/>
        <v>E</v>
      </c>
      <c r="O324">
        <v>106</v>
      </c>
      <c r="P324" s="10" t="str">
        <f t="shared" si="32"/>
        <v>H</v>
      </c>
      <c r="Q324">
        <v>93</v>
      </c>
      <c r="R324" s="11" t="str">
        <f t="shared" si="30"/>
        <v>N</v>
      </c>
      <c r="S324" t="s">
        <v>14</v>
      </c>
      <c r="T324" s="11" t="s">
        <v>14</v>
      </c>
      <c r="U324" t="s">
        <v>1511</v>
      </c>
      <c r="V324" t="s">
        <v>13</v>
      </c>
      <c r="AB324" t="s">
        <v>12</v>
      </c>
      <c r="AC324" t="s">
        <v>12</v>
      </c>
      <c r="AD324">
        <v>18</v>
      </c>
      <c r="AE324" t="s">
        <v>16</v>
      </c>
      <c r="AF324" s="3" t="s">
        <v>13</v>
      </c>
      <c r="AG324">
        <v>16</v>
      </c>
      <c r="AH324" t="s">
        <v>12</v>
      </c>
      <c r="AI324" s="3" t="s">
        <v>1540</v>
      </c>
    </row>
    <row r="325" spans="1:35" ht="16" x14ac:dyDescent="0.2">
      <c r="A325">
        <v>8</v>
      </c>
      <c r="B325" s="1" t="s">
        <v>1398</v>
      </c>
      <c r="C325" t="s">
        <v>1515</v>
      </c>
      <c r="D325" t="s">
        <v>1523</v>
      </c>
      <c r="E325">
        <v>96</v>
      </c>
      <c r="F325" t="s">
        <v>0</v>
      </c>
      <c r="G325" t="s">
        <v>7</v>
      </c>
      <c r="H325" s="3" t="s">
        <v>1</v>
      </c>
      <c r="I325" t="s">
        <v>13</v>
      </c>
      <c r="J325" t="s">
        <v>43</v>
      </c>
      <c r="K325" t="s">
        <v>13</v>
      </c>
      <c r="L325" t="s">
        <v>799</v>
      </c>
      <c r="M325">
        <v>120</v>
      </c>
      <c r="N325" s="10" t="str">
        <f t="shared" si="31"/>
        <v>E</v>
      </c>
      <c r="O325">
        <v>155</v>
      </c>
      <c r="P325" s="10" t="str">
        <f t="shared" si="32"/>
        <v>H</v>
      </c>
      <c r="Q325">
        <v>39</v>
      </c>
      <c r="R325" s="11" t="str">
        <f t="shared" si="30"/>
        <v>N</v>
      </c>
      <c r="S325">
        <v>6.1</v>
      </c>
      <c r="T325" s="11" t="str">
        <f t="shared" ref="T325:T386" si="33" xml:space="preserve"> IF(S325&lt;=6,"N", IF(S325&gt;6,"H"))</f>
        <v>H</v>
      </c>
      <c r="U325" t="s">
        <v>1511</v>
      </c>
      <c r="V325" t="s">
        <v>17</v>
      </c>
      <c r="W325" t="s">
        <v>1520</v>
      </c>
      <c r="X325" t="s">
        <v>1520</v>
      </c>
      <c r="Y325" t="s">
        <v>1520</v>
      </c>
      <c r="Z325" t="s">
        <v>1520</v>
      </c>
      <c r="AB325" t="s">
        <v>12</v>
      </c>
      <c r="AC325" s="3" t="s">
        <v>13</v>
      </c>
      <c r="AD325" s="3" t="s">
        <v>12</v>
      </c>
      <c r="AE325" s="3" t="s">
        <v>16</v>
      </c>
      <c r="AF325" s="3" t="s">
        <v>12</v>
      </c>
      <c r="AG325">
        <v>8</v>
      </c>
      <c r="AH325" t="s">
        <v>13</v>
      </c>
      <c r="AI325" s="3" t="s">
        <v>12</v>
      </c>
    </row>
    <row r="326" spans="1:35" ht="16" x14ac:dyDescent="0.2">
      <c r="A326">
        <v>4</v>
      </c>
      <c r="B326" s="1" t="s">
        <v>1398</v>
      </c>
      <c r="C326" t="s">
        <v>1515</v>
      </c>
      <c r="D326" t="s">
        <v>42</v>
      </c>
      <c r="E326">
        <v>73</v>
      </c>
      <c r="F326" t="s">
        <v>1</v>
      </c>
      <c r="G326" t="s">
        <v>7</v>
      </c>
      <c r="H326" s="3" t="s">
        <v>1</v>
      </c>
      <c r="I326" t="s">
        <v>13</v>
      </c>
      <c r="J326" t="s">
        <v>43</v>
      </c>
      <c r="K326" t="s">
        <v>13</v>
      </c>
      <c r="L326" t="s">
        <v>1117</v>
      </c>
      <c r="M326">
        <v>138</v>
      </c>
      <c r="N326" s="10" t="str">
        <f t="shared" si="31"/>
        <v>E</v>
      </c>
      <c r="O326">
        <v>109</v>
      </c>
      <c r="P326" s="10" t="str">
        <f t="shared" si="32"/>
        <v>H</v>
      </c>
      <c r="Q326">
        <v>50</v>
      </c>
      <c r="R326" s="11" t="str">
        <f t="shared" si="30"/>
        <v>N</v>
      </c>
      <c r="S326" t="s">
        <v>14</v>
      </c>
      <c r="T326" s="11" t="s">
        <v>14</v>
      </c>
      <c r="U326" t="s">
        <v>1511</v>
      </c>
      <c r="V326" t="s">
        <v>17</v>
      </c>
      <c r="X326" t="s">
        <v>1520</v>
      </c>
      <c r="Y326" t="s">
        <v>1520</v>
      </c>
      <c r="Z326" t="s">
        <v>1520</v>
      </c>
      <c r="AA326" t="s">
        <v>1520</v>
      </c>
      <c r="AB326" t="s">
        <v>13</v>
      </c>
      <c r="AC326" s="3" t="s">
        <v>13</v>
      </c>
      <c r="AD326" s="3" t="s">
        <v>12</v>
      </c>
      <c r="AE326" s="3" t="s">
        <v>16</v>
      </c>
      <c r="AF326" s="3" t="s">
        <v>12</v>
      </c>
      <c r="AG326">
        <v>0</v>
      </c>
      <c r="AH326" t="s">
        <v>12</v>
      </c>
      <c r="AI326" s="3" t="s">
        <v>1540</v>
      </c>
    </row>
    <row r="327" spans="1:35" ht="16" x14ac:dyDescent="0.2">
      <c r="A327">
        <v>6</v>
      </c>
      <c r="B327" s="1" t="s">
        <v>1398</v>
      </c>
      <c r="C327" t="s">
        <v>1515</v>
      </c>
      <c r="D327" t="s">
        <v>1523</v>
      </c>
      <c r="E327">
        <v>86</v>
      </c>
      <c r="F327" t="s">
        <v>0</v>
      </c>
      <c r="G327" t="s">
        <v>7</v>
      </c>
      <c r="H327" s="3" t="s">
        <v>1513</v>
      </c>
      <c r="I327" t="s">
        <v>13</v>
      </c>
      <c r="J327" s="3" t="s">
        <v>48</v>
      </c>
      <c r="K327" s="3" t="s">
        <v>12</v>
      </c>
      <c r="L327" t="s">
        <v>1118</v>
      </c>
      <c r="M327">
        <v>124</v>
      </c>
      <c r="N327" s="10" t="str">
        <f t="shared" si="31"/>
        <v>E</v>
      </c>
      <c r="O327">
        <v>112</v>
      </c>
      <c r="P327" s="10" t="str">
        <f t="shared" si="32"/>
        <v>H</v>
      </c>
      <c r="Q327">
        <v>174</v>
      </c>
      <c r="R327" s="11" t="str">
        <f t="shared" si="30"/>
        <v>H</v>
      </c>
      <c r="S327">
        <v>5.9</v>
      </c>
      <c r="T327" s="11" t="str">
        <f t="shared" si="33"/>
        <v>N</v>
      </c>
      <c r="U327" t="s">
        <v>1511</v>
      </c>
      <c r="V327" t="s">
        <v>17</v>
      </c>
      <c r="AB327" t="s">
        <v>12</v>
      </c>
      <c r="AC327" t="s">
        <v>12</v>
      </c>
      <c r="AD327" s="3" t="s">
        <v>12</v>
      </c>
      <c r="AE327" s="3" t="s">
        <v>16</v>
      </c>
      <c r="AF327" s="3" t="s">
        <v>12</v>
      </c>
      <c r="AG327">
        <v>2</v>
      </c>
      <c r="AH327" t="s">
        <v>12</v>
      </c>
      <c r="AI327" s="3" t="s">
        <v>1540</v>
      </c>
    </row>
    <row r="328" spans="1:35" ht="16" x14ac:dyDescent="0.2">
      <c r="A328">
        <v>8</v>
      </c>
      <c r="B328" s="1" t="s">
        <v>1398</v>
      </c>
      <c r="C328" t="s">
        <v>1515</v>
      </c>
      <c r="D328" t="s">
        <v>1522</v>
      </c>
      <c r="E328">
        <v>69</v>
      </c>
      <c r="F328" t="s">
        <v>1</v>
      </c>
      <c r="G328" t="s">
        <v>7</v>
      </c>
      <c r="H328" s="3" t="s">
        <v>1</v>
      </c>
      <c r="I328" t="s">
        <v>13</v>
      </c>
      <c r="J328" s="3" t="s">
        <v>63</v>
      </c>
      <c r="K328" s="3" t="s">
        <v>12</v>
      </c>
      <c r="L328" t="s">
        <v>187</v>
      </c>
      <c r="M328">
        <v>159</v>
      </c>
      <c r="N328" s="10" t="str">
        <f t="shared" si="31"/>
        <v>H1</v>
      </c>
      <c r="O328">
        <v>187</v>
      </c>
      <c r="P328" s="10" t="str">
        <f t="shared" si="32"/>
        <v>H</v>
      </c>
      <c r="Q328">
        <v>100</v>
      </c>
      <c r="R328" s="11" t="str">
        <f t="shared" si="30"/>
        <v>N</v>
      </c>
      <c r="S328">
        <v>10.199999999999999</v>
      </c>
      <c r="T328" s="11" t="str">
        <f t="shared" si="33"/>
        <v>H</v>
      </c>
      <c r="U328" t="s">
        <v>1467</v>
      </c>
      <c r="V328" t="s">
        <v>12</v>
      </c>
      <c r="X328" t="s">
        <v>1520</v>
      </c>
      <c r="Y328" t="s">
        <v>1520</v>
      </c>
      <c r="Z328" t="s">
        <v>1520</v>
      </c>
      <c r="AB328" t="s">
        <v>12</v>
      </c>
      <c r="AC328" s="3" t="s">
        <v>13</v>
      </c>
      <c r="AD328">
        <v>17</v>
      </c>
      <c r="AE328" t="s">
        <v>5</v>
      </c>
      <c r="AF328" s="3" t="s">
        <v>12</v>
      </c>
      <c r="AG328">
        <v>25</v>
      </c>
      <c r="AH328" t="s">
        <v>12</v>
      </c>
      <c r="AI328" s="3" t="s">
        <v>1540</v>
      </c>
    </row>
    <row r="329" spans="1:35" ht="16" x14ac:dyDescent="0.2">
      <c r="A329">
        <v>1</v>
      </c>
      <c r="B329" s="1" t="s">
        <v>1398</v>
      </c>
      <c r="C329" t="s">
        <v>1514</v>
      </c>
      <c r="D329" t="s">
        <v>42</v>
      </c>
      <c r="E329">
        <v>47</v>
      </c>
      <c r="F329" t="s">
        <v>0</v>
      </c>
      <c r="G329" t="s">
        <v>25</v>
      </c>
      <c r="H329" s="3" t="s">
        <v>1466</v>
      </c>
      <c r="I329" t="s">
        <v>21</v>
      </c>
      <c r="J329" t="s">
        <v>43</v>
      </c>
      <c r="K329" t="s">
        <v>13</v>
      </c>
      <c r="L329" t="s">
        <v>1119</v>
      </c>
      <c r="M329">
        <v>113</v>
      </c>
      <c r="N329" s="10" t="str">
        <f t="shared" si="31"/>
        <v>N</v>
      </c>
      <c r="O329">
        <v>163</v>
      </c>
      <c r="P329" s="10" t="str">
        <f t="shared" si="32"/>
        <v>H</v>
      </c>
      <c r="Q329">
        <v>130</v>
      </c>
      <c r="R329" s="11" t="str">
        <f t="shared" si="30"/>
        <v>H</v>
      </c>
      <c r="S329">
        <v>5.7</v>
      </c>
      <c r="T329" s="11" t="str">
        <f t="shared" si="33"/>
        <v>N</v>
      </c>
      <c r="U329" t="s">
        <v>1467</v>
      </c>
      <c r="V329" t="s">
        <v>12</v>
      </c>
      <c r="AB329" t="s">
        <v>12</v>
      </c>
      <c r="AC329" t="s">
        <v>12</v>
      </c>
      <c r="AD329">
        <v>18</v>
      </c>
      <c r="AE329" t="s">
        <v>16</v>
      </c>
      <c r="AF329" s="3" t="s">
        <v>13</v>
      </c>
      <c r="AG329">
        <v>1</v>
      </c>
      <c r="AH329" t="s">
        <v>12</v>
      </c>
      <c r="AI329" s="3" t="s">
        <v>1540</v>
      </c>
    </row>
    <row r="330" spans="1:35" ht="16" x14ac:dyDescent="0.2">
      <c r="A330">
        <v>3</v>
      </c>
      <c r="B330" s="1" t="s">
        <v>1398</v>
      </c>
      <c r="C330" t="s">
        <v>1515</v>
      </c>
      <c r="D330" t="s">
        <v>1522</v>
      </c>
      <c r="E330">
        <v>88</v>
      </c>
      <c r="F330" t="s">
        <v>0</v>
      </c>
      <c r="G330" t="s">
        <v>7</v>
      </c>
      <c r="H330" s="3" t="s">
        <v>1</v>
      </c>
      <c r="I330" t="s">
        <v>13</v>
      </c>
      <c r="J330" t="s">
        <v>43</v>
      </c>
      <c r="K330" t="s">
        <v>13</v>
      </c>
      <c r="L330" t="s">
        <v>1120</v>
      </c>
      <c r="M330">
        <v>146</v>
      </c>
      <c r="N330" s="10" t="str">
        <f t="shared" si="31"/>
        <v>H1</v>
      </c>
      <c r="O330">
        <v>141</v>
      </c>
      <c r="P330" s="10" t="str">
        <f t="shared" si="32"/>
        <v>H</v>
      </c>
      <c r="Q330">
        <v>56</v>
      </c>
      <c r="R330" s="11" t="str">
        <f t="shared" si="30"/>
        <v>N</v>
      </c>
      <c r="S330" t="s">
        <v>14</v>
      </c>
      <c r="T330" s="11" t="s">
        <v>14</v>
      </c>
      <c r="U330" t="s">
        <v>1467</v>
      </c>
      <c r="V330" t="s">
        <v>12</v>
      </c>
      <c r="W330" t="s">
        <v>1520</v>
      </c>
      <c r="X330" t="s">
        <v>1520</v>
      </c>
      <c r="Y330" t="s">
        <v>1520</v>
      </c>
      <c r="Z330" t="s">
        <v>1520</v>
      </c>
      <c r="AB330" t="s">
        <v>13</v>
      </c>
      <c r="AC330" s="3" t="s">
        <v>13</v>
      </c>
      <c r="AD330">
        <v>15</v>
      </c>
      <c r="AE330" t="s">
        <v>9</v>
      </c>
      <c r="AF330" s="3" t="s">
        <v>12</v>
      </c>
      <c r="AG330">
        <v>0</v>
      </c>
      <c r="AH330" t="s">
        <v>12</v>
      </c>
      <c r="AI330" s="3" t="s">
        <v>1540</v>
      </c>
    </row>
    <row r="331" spans="1:35" ht="16" x14ac:dyDescent="0.2">
      <c r="A331">
        <v>3</v>
      </c>
      <c r="B331" s="1" t="s">
        <v>1398</v>
      </c>
      <c r="C331" t="s">
        <v>1515</v>
      </c>
      <c r="D331" t="s">
        <v>1522</v>
      </c>
      <c r="E331">
        <v>92</v>
      </c>
      <c r="F331" t="s">
        <v>0</v>
      </c>
      <c r="G331" t="s">
        <v>7</v>
      </c>
      <c r="H331" s="3" t="s">
        <v>1</v>
      </c>
      <c r="I331" t="s">
        <v>21</v>
      </c>
      <c r="J331" t="s">
        <v>43</v>
      </c>
      <c r="K331" t="s">
        <v>13</v>
      </c>
      <c r="L331" t="s">
        <v>546</v>
      </c>
      <c r="M331">
        <v>159</v>
      </c>
      <c r="N331" s="10" t="str">
        <f t="shared" si="31"/>
        <v>H1</v>
      </c>
      <c r="O331">
        <v>99</v>
      </c>
      <c r="P331" s="10" t="str">
        <f t="shared" si="32"/>
        <v>N</v>
      </c>
      <c r="Q331">
        <v>54</v>
      </c>
      <c r="R331" s="11" t="str">
        <f t="shared" si="30"/>
        <v>N</v>
      </c>
      <c r="S331" t="s">
        <v>14</v>
      </c>
      <c r="T331" s="11" t="s">
        <v>14</v>
      </c>
      <c r="U331" t="s">
        <v>1467</v>
      </c>
      <c r="V331" t="s">
        <v>12</v>
      </c>
      <c r="W331" t="s">
        <v>1520</v>
      </c>
      <c r="X331" t="s">
        <v>1520</v>
      </c>
      <c r="Y331" t="s">
        <v>1520</v>
      </c>
      <c r="Z331" t="s">
        <v>1520</v>
      </c>
      <c r="AA331" t="s">
        <v>1520</v>
      </c>
      <c r="AB331" t="s">
        <v>13</v>
      </c>
      <c r="AC331" t="s">
        <v>12</v>
      </c>
      <c r="AD331" s="3" t="s">
        <v>12</v>
      </c>
      <c r="AE331" s="3" t="s">
        <v>16</v>
      </c>
      <c r="AF331" s="3" t="s">
        <v>12</v>
      </c>
      <c r="AG331">
        <v>4</v>
      </c>
      <c r="AH331" t="s">
        <v>12</v>
      </c>
      <c r="AI331" s="3" t="s">
        <v>1540</v>
      </c>
    </row>
    <row r="332" spans="1:35" ht="16" x14ac:dyDescent="0.2">
      <c r="A332">
        <v>1</v>
      </c>
      <c r="B332" s="1" t="s">
        <v>1398</v>
      </c>
      <c r="C332" t="s">
        <v>1515</v>
      </c>
      <c r="D332" t="s">
        <v>1522</v>
      </c>
      <c r="E332">
        <v>77</v>
      </c>
      <c r="F332" t="s">
        <v>1</v>
      </c>
      <c r="G332" t="s">
        <v>7</v>
      </c>
      <c r="H332" s="3" t="s">
        <v>1</v>
      </c>
      <c r="I332" t="s">
        <v>13</v>
      </c>
      <c r="J332" s="3" t="s">
        <v>63</v>
      </c>
      <c r="K332" s="3" t="s">
        <v>12</v>
      </c>
      <c r="L332" t="s">
        <v>483</v>
      </c>
      <c r="M332">
        <v>151</v>
      </c>
      <c r="N332" s="10" t="str">
        <f t="shared" si="31"/>
        <v>H1</v>
      </c>
      <c r="O332">
        <v>110</v>
      </c>
      <c r="P332" s="10" t="str">
        <f t="shared" si="32"/>
        <v>H</v>
      </c>
      <c r="Q332">
        <v>112</v>
      </c>
      <c r="R332" s="11" t="str">
        <f t="shared" si="30"/>
        <v>H</v>
      </c>
      <c r="S332">
        <v>6.2</v>
      </c>
      <c r="T332" s="11" t="str">
        <f t="shared" si="33"/>
        <v>H</v>
      </c>
      <c r="U332" t="s">
        <v>1467</v>
      </c>
      <c r="V332" t="s">
        <v>17</v>
      </c>
      <c r="W332" t="s">
        <v>1520</v>
      </c>
      <c r="X332" t="s">
        <v>1520</v>
      </c>
      <c r="Y332" t="s">
        <v>1520</v>
      </c>
      <c r="Z332" t="s">
        <v>1520</v>
      </c>
      <c r="AA332" t="s">
        <v>1520</v>
      </c>
      <c r="AB332" t="s">
        <v>12</v>
      </c>
      <c r="AC332" s="3" t="s">
        <v>13</v>
      </c>
      <c r="AD332" s="3" t="s">
        <v>12</v>
      </c>
      <c r="AE332" s="3" t="s">
        <v>16</v>
      </c>
      <c r="AF332" s="3" t="s">
        <v>12</v>
      </c>
      <c r="AG332">
        <v>2</v>
      </c>
      <c r="AH332" t="s">
        <v>12</v>
      </c>
      <c r="AI332" t="s">
        <v>1540</v>
      </c>
    </row>
    <row r="333" spans="1:35" ht="16" x14ac:dyDescent="0.2">
      <c r="A333">
        <v>1</v>
      </c>
      <c r="B333" s="1" t="s">
        <v>1398</v>
      </c>
      <c r="C333" t="s">
        <v>1514</v>
      </c>
      <c r="D333" t="s">
        <v>42</v>
      </c>
      <c r="E333">
        <v>81</v>
      </c>
      <c r="F333" t="s">
        <v>0</v>
      </c>
      <c r="G333" t="s">
        <v>7</v>
      </c>
      <c r="H333" s="3" t="s">
        <v>1</v>
      </c>
      <c r="I333" t="s">
        <v>21</v>
      </c>
      <c r="J333" s="3" t="s">
        <v>48</v>
      </c>
      <c r="K333" s="3" t="s">
        <v>12</v>
      </c>
      <c r="L333" t="s">
        <v>305</v>
      </c>
      <c r="M333">
        <v>137</v>
      </c>
      <c r="N333" s="10" t="str">
        <f t="shared" si="31"/>
        <v>E</v>
      </c>
      <c r="O333">
        <v>100</v>
      </c>
      <c r="P333" s="10" t="str">
        <f t="shared" si="32"/>
        <v>H</v>
      </c>
      <c r="Q333">
        <v>87</v>
      </c>
      <c r="R333" s="11" t="str">
        <f t="shared" si="30"/>
        <v>N</v>
      </c>
      <c r="S333" t="s">
        <v>14</v>
      </c>
      <c r="T333" s="11" t="s">
        <v>14</v>
      </c>
      <c r="U333" t="s">
        <v>1467</v>
      </c>
      <c r="V333" t="s">
        <v>12</v>
      </c>
      <c r="AB333" t="s">
        <v>12</v>
      </c>
      <c r="AC333" t="s">
        <v>12</v>
      </c>
      <c r="AD333" s="3" t="s">
        <v>12</v>
      </c>
      <c r="AE333" s="3" t="s">
        <v>16</v>
      </c>
      <c r="AF333" s="3" t="s">
        <v>12</v>
      </c>
      <c r="AG333">
        <v>0</v>
      </c>
      <c r="AH333" t="s">
        <v>12</v>
      </c>
      <c r="AI333" s="3" t="s">
        <v>1540</v>
      </c>
    </row>
    <row r="334" spans="1:35" ht="16" x14ac:dyDescent="0.2">
      <c r="A334">
        <v>0</v>
      </c>
      <c r="B334" s="1" t="s">
        <v>1398</v>
      </c>
      <c r="C334" t="s">
        <v>1525</v>
      </c>
      <c r="D334" t="s">
        <v>2</v>
      </c>
      <c r="E334">
        <v>84</v>
      </c>
      <c r="F334" t="s">
        <v>0</v>
      </c>
      <c r="G334" t="s">
        <v>7</v>
      </c>
      <c r="H334" s="3" t="s">
        <v>1</v>
      </c>
      <c r="I334" t="s">
        <v>13</v>
      </c>
      <c r="J334" t="s">
        <v>43</v>
      </c>
      <c r="K334" t="s">
        <v>13</v>
      </c>
      <c r="L334" t="s">
        <v>210</v>
      </c>
      <c r="M334">
        <v>117</v>
      </c>
      <c r="N334" s="10" t="str">
        <f t="shared" si="31"/>
        <v>N</v>
      </c>
      <c r="O334">
        <v>115</v>
      </c>
      <c r="P334" s="10" t="str">
        <f t="shared" si="32"/>
        <v>H</v>
      </c>
      <c r="Q334">
        <v>116</v>
      </c>
      <c r="R334" s="11" t="str">
        <f t="shared" ref="R334:R365" si="34" xml:space="preserve"> IF(Q334&lt;=100,"N", IF(Q334&gt;100,"H"))</f>
        <v>H</v>
      </c>
      <c r="S334" t="s">
        <v>14</v>
      </c>
      <c r="T334" s="11" t="s">
        <v>14</v>
      </c>
      <c r="U334" t="s">
        <v>1467</v>
      </c>
      <c r="V334" t="s">
        <v>12</v>
      </c>
      <c r="X334" t="s">
        <v>1520</v>
      </c>
      <c r="Z334" t="s">
        <v>1520</v>
      </c>
      <c r="AB334" t="s">
        <v>12</v>
      </c>
      <c r="AC334" t="s">
        <v>22</v>
      </c>
      <c r="AD334" s="3" t="s">
        <v>12</v>
      </c>
      <c r="AE334" s="3" t="s">
        <v>16</v>
      </c>
      <c r="AF334" s="3" t="s">
        <v>12</v>
      </c>
      <c r="AG334">
        <v>28</v>
      </c>
      <c r="AH334" t="s">
        <v>12</v>
      </c>
      <c r="AI334" s="3" t="s">
        <v>1540</v>
      </c>
    </row>
    <row r="335" spans="1:35" ht="30" customHeight="1" x14ac:dyDescent="0.2">
      <c r="A335">
        <v>3</v>
      </c>
      <c r="B335" s="1" t="s">
        <v>1398</v>
      </c>
      <c r="C335" t="s">
        <v>1514</v>
      </c>
      <c r="D335" t="s">
        <v>42</v>
      </c>
      <c r="E335">
        <v>68</v>
      </c>
      <c r="F335" t="s">
        <v>0</v>
      </c>
      <c r="G335" t="s">
        <v>7</v>
      </c>
      <c r="H335" s="3" t="s">
        <v>1</v>
      </c>
      <c r="I335" t="s">
        <v>13</v>
      </c>
      <c r="J335" t="s">
        <v>43</v>
      </c>
      <c r="K335" t="s">
        <v>13</v>
      </c>
      <c r="L335" t="s">
        <v>1121</v>
      </c>
      <c r="M335">
        <v>122</v>
      </c>
      <c r="N335" s="10" t="str">
        <f t="shared" si="31"/>
        <v>E</v>
      </c>
      <c r="O335">
        <v>110</v>
      </c>
      <c r="P335" s="10" t="str">
        <f t="shared" si="32"/>
        <v>H</v>
      </c>
      <c r="Q335">
        <v>92</v>
      </c>
      <c r="R335" s="11" t="str">
        <f t="shared" si="34"/>
        <v>N</v>
      </c>
      <c r="S335" t="s">
        <v>14</v>
      </c>
      <c r="T335" s="11" t="s">
        <v>14</v>
      </c>
      <c r="U335" t="s">
        <v>1467</v>
      </c>
      <c r="V335" t="s">
        <v>12</v>
      </c>
      <c r="AB335" t="s">
        <v>12</v>
      </c>
      <c r="AC335" s="3" t="s">
        <v>13</v>
      </c>
      <c r="AD335" s="3">
        <v>16</v>
      </c>
      <c r="AE335" s="3" t="s">
        <v>6</v>
      </c>
      <c r="AF335" s="3" t="s">
        <v>12</v>
      </c>
      <c r="AG335">
        <v>0</v>
      </c>
      <c r="AH335" t="s">
        <v>12</v>
      </c>
      <c r="AI335" s="3" t="s">
        <v>1540</v>
      </c>
    </row>
    <row r="336" spans="1:35" ht="16" x14ac:dyDescent="0.2">
      <c r="A336">
        <v>2</v>
      </c>
      <c r="B336" s="1" t="s">
        <v>1398</v>
      </c>
      <c r="C336" t="s">
        <v>1515</v>
      </c>
      <c r="D336" t="s">
        <v>1522</v>
      </c>
      <c r="E336">
        <v>72</v>
      </c>
      <c r="F336" t="s">
        <v>1</v>
      </c>
      <c r="G336" t="s">
        <v>7</v>
      </c>
      <c r="H336" s="3" t="s">
        <v>1</v>
      </c>
      <c r="I336" t="s">
        <v>21</v>
      </c>
      <c r="J336" s="3" t="s">
        <v>1517</v>
      </c>
      <c r="K336" s="3" t="s">
        <v>12</v>
      </c>
      <c r="L336" t="s">
        <v>1122</v>
      </c>
      <c r="M336">
        <v>131</v>
      </c>
      <c r="N336" s="10" t="str">
        <f t="shared" si="31"/>
        <v>E</v>
      </c>
      <c r="O336">
        <v>202</v>
      </c>
      <c r="P336" s="10" t="str">
        <f t="shared" si="32"/>
        <v>H</v>
      </c>
      <c r="Q336">
        <v>89</v>
      </c>
      <c r="R336" s="11" t="str">
        <f t="shared" si="34"/>
        <v>N</v>
      </c>
      <c r="S336">
        <v>7.9</v>
      </c>
      <c r="T336" s="11" t="str">
        <f t="shared" si="33"/>
        <v>H</v>
      </c>
      <c r="U336" t="s">
        <v>1467</v>
      </c>
      <c r="V336" t="s">
        <v>12</v>
      </c>
      <c r="Y336" t="s">
        <v>1520</v>
      </c>
      <c r="Z336" t="s">
        <v>1520</v>
      </c>
      <c r="AB336" t="s">
        <v>12</v>
      </c>
      <c r="AC336" s="3" t="s">
        <v>13</v>
      </c>
      <c r="AD336" s="3" t="s">
        <v>12</v>
      </c>
      <c r="AE336" s="3" t="s">
        <v>16</v>
      </c>
      <c r="AF336" s="3" t="s">
        <v>12</v>
      </c>
      <c r="AG336">
        <v>2</v>
      </c>
      <c r="AH336" t="s">
        <v>12</v>
      </c>
      <c r="AI336" t="s">
        <v>1540</v>
      </c>
    </row>
    <row r="337" spans="1:35" ht="16" x14ac:dyDescent="0.2">
      <c r="A337">
        <v>3</v>
      </c>
      <c r="B337" s="1" t="s">
        <v>1398</v>
      </c>
      <c r="C337" t="s">
        <v>1515</v>
      </c>
      <c r="D337" t="s">
        <v>1523</v>
      </c>
      <c r="E337">
        <v>86</v>
      </c>
      <c r="F337" t="s">
        <v>0</v>
      </c>
      <c r="G337" t="s">
        <v>7</v>
      </c>
      <c r="H337" s="3" t="s">
        <v>1</v>
      </c>
      <c r="I337" t="s">
        <v>13</v>
      </c>
      <c r="J337" t="s">
        <v>43</v>
      </c>
      <c r="K337" t="s">
        <v>13</v>
      </c>
      <c r="L337" t="s">
        <v>1123</v>
      </c>
      <c r="M337">
        <v>155</v>
      </c>
      <c r="N337" s="10" t="str">
        <f t="shared" si="31"/>
        <v>H1</v>
      </c>
      <c r="O337">
        <v>142</v>
      </c>
      <c r="P337" s="10" t="str">
        <f t="shared" si="32"/>
        <v>H</v>
      </c>
      <c r="Q337">
        <v>116</v>
      </c>
      <c r="R337" s="11" t="str">
        <f t="shared" si="34"/>
        <v>H</v>
      </c>
      <c r="S337" t="s">
        <v>14</v>
      </c>
      <c r="T337" s="11" t="s">
        <v>14</v>
      </c>
      <c r="U337" t="s">
        <v>1467</v>
      </c>
      <c r="V337" t="s">
        <v>12</v>
      </c>
      <c r="AB337" t="s">
        <v>12</v>
      </c>
      <c r="AC337" s="3" t="s">
        <v>13</v>
      </c>
      <c r="AD337" s="3" t="s">
        <v>12</v>
      </c>
      <c r="AE337" s="3" t="s">
        <v>16</v>
      </c>
      <c r="AF337" s="3" t="s">
        <v>12</v>
      </c>
      <c r="AG337">
        <v>2</v>
      </c>
      <c r="AH337" t="s">
        <v>12</v>
      </c>
      <c r="AI337" t="s">
        <v>1540</v>
      </c>
    </row>
    <row r="338" spans="1:35" ht="16" x14ac:dyDescent="0.2">
      <c r="A338">
        <v>4</v>
      </c>
      <c r="B338" s="1" t="s">
        <v>1398</v>
      </c>
      <c r="C338" t="s">
        <v>1515</v>
      </c>
      <c r="D338" t="s">
        <v>1523</v>
      </c>
      <c r="E338">
        <v>84</v>
      </c>
      <c r="F338" t="s">
        <v>0</v>
      </c>
      <c r="G338" t="s">
        <v>7</v>
      </c>
      <c r="H338" s="3" t="s">
        <v>1</v>
      </c>
      <c r="I338" t="s">
        <v>21</v>
      </c>
      <c r="J338" s="3" t="s">
        <v>48</v>
      </c>
      <c r="K338" s="3" t="s">
        <v>12</v>
      </c>
      <c r="L338" t="s">
        <v>1124</v>
      </c>
      <c r="M338">
        <v>166</v>
      </c>
      <c r="N338" s="10" t="str">
        <f t="shared" si="31"/>
        <v>H2</v>
      </c>
      <c r="O338">
        <v>90</v>
      </c>
      <c r="P338" s="10" t="str">
        <f t="shared" si="32"/>
        <v>N</v>
      </c>
      <c r="Q338">
        <v>84</v>
      </c>
      <c r="R338" s="11" t="str">
        <f t="shared" si="34"/>
        <v>N</v>
      </c>
      <c r="S338">
        <v>8.8000000000000007</v>
      </c>
      <c r="T338" s="11" t="str">
        <f t="shared" si="33"/>
        <v>H</v>
      </c>
      <c r="U338" t="s">
        <v>1467</v>
      </c>
      <c r="V338" t="s">
        <v>12</v>
      </c>
      <c r="X338" t="s">
        <v>1520</v>
      </c>
      <c r="Z338" t="s">
        <v>1520</v>
      </c>
      <c r="AB338" t="s">
        <v>12</v>
      </c>
      <c r="AC338" t="s">
        <v>12</v>
      </c>
      <c r="AD338">
        <v>15</v>
      </c>
      <c r="AE338" s="3" t="s">
        <v>9</v>
      </c>
      <c r="AF338" s="3" t="s">
        <v>12</v>
      </c>
      <c r="AG338">
        <v>2</v>
      </c>
      <c r="AH338" t="s">
        <v>12</v>
      </c>
      <c r="AI338" t="s">
        <v>1540</v>
      </c>
    </row>
    <row r="339" spans="1:35" ht="16" x14ac:dyDescent="0.2">
      <c r="A339">
        <v>4</v>
      </c>
      <c r="B339" s="1" t="s">
        <v>1398</v>
      </c>
      <c r="C339" t="s">
        <v>1515</v>
      </c>
      <c r="D339" t="s">
        <v>1523</v>
      </c>
      <c r="E339">
        <v>83</v>
      </c>
      <c r="F339" t="s">
        <v>1</v>
      </c>
      <c r="G339" t="s">
        <v>7</v>
      </c>
      <c r="H339" s="3" t="s">
        <v>1</v>
      </c>
      <c r="I339" t="s">
        <v>21</v>
      </c>
      <c r="J339" t="s">
        <v>43</v>
      </c>
      <c r="K339" t="s">
        <v>13</v>
      </c>
      <c r="L339" t="s">
        <v>1125</v>
      </c>
      <c r="M339">
        <v>156</v>
      </c>
      <c r="N339" s="10" t="str">
        <f t="shared" si="31"/>
        <v>H1</v>
      </c>
      <c r="O339">
        <v>94</v>
      </c>
      <c r="P339" s="10" t="str">
        <f t="shared" si="32"/>
        <v>N</v>
      </c>
      <c r="Q339">
        <v>84</v>
      </c>
      <c r="R339" s="11" t="str">
        <f t="shared" si="34"/>
        <v>N</v>
      </c>
      <c r="S339">
        <v>5.7</v>
      </c>
      <c r="T339" s="11" t="str">
        <f t="shared" si="33"/>
        <v>N</v>
      </c>
      <c r="U339" t="s">
        <v>1467</v>
      </c>
      <c r="V339" t="s">
        <v>12</v>
      </c>
      <c r="X339" t="s">
        <v>1520</v>
      </c>
      <c r="Y339" t="s">
        <v>1520</v>
      </c>
      <c r="Z339" t="s">
        <v>1520</v>
      </c>
      <c r="AA339" t="s">
        <v>1520</v>
      </c>
      <c r="AB339" t="s">
        <v>12</v>
      </c>
      <c r="AC339" s="3" t="s">
        <v>13</v>
      </c>
      <c r="AD339" s="3" t="s">
        <v>12</v>
      </c>
      <c r="AE339" s="3" t="s">
        <v>16</v>
      </c>
      <c r="AF339" s="3" t="s">
        <v>12</v>
      </c>
      <c r="AG339">
        <v>9</v>
      </c>
      <c r="AH339" t="s">
        <v>13</v>
      </c>
      <c r="AI339" t="s">
        <v>12</v>
      </c>
    </row>
    <row r="340" spans="1:35" ht="16" x14ac:dyDescent="0.2">
      <c r="A340">
        <v>3</v>
      </c>
      <c r="B340" s="1" t="s">
        <v>1398</v>
      </c>
      <c r="C340" t="s">
        <v>1514</v>
      </c>
      <c r="D340" t="s">
        <v>42</v>
      </c>
      <c r="E340">
        <v>56</v>
      </c>
      <c r="F340" t="s">
        <v>1</v>
      </c>
      <c r="G340" t="s">
        <v>11</v>
      </c>
      <c r="H340" s="3" t="s">
        <v>1512</v>
      </c>
      <c r="I340" t="s">
        <v>21</v>
      </c>
      <c r="J340" t="s">
        <v>43</v>
      </c>
      <c r="K340" t="s">
        <v>13</v>
      </c>
      <c r="L340" t="s">
        <v>1029</v>
      </c>
      <c r="M340">
        <v>151</v>
      </c>
      <c r="N340" s="10" t="str">
        <f t="shared" si="31"/>
        <v>H1</v>
      </c>
      <c r="O340">
        <v>111</v>
      </c>
      <c r="P340" s="10" t="str">
        <f t="shared" si="32"/>
        <v>H</v>
      </c>
      <c r="Q340">
        <v>69</v>
      </c>
      <c r="R340" s="11" t="str">
        <f t="shared" si="34"/>
        <v>N</v>
      </c>
      <c r="S340" t="s">
        <v>14</v>
      </c>
      <c r="T340" s="11" t="s">
        <v>14</v>
      </c>
      <c r="U340" t="s">
        <v>1467</v>
      </c>
      <c r="V340" t="s">
        <v>13</v>
      </c>
      <c r="W340" t="s">
        <v>1520</v>
      </c>
      <c r="X340" t="s">
        <v>1520</v>
      </c>
      <c r="Y340" t="s">
        <v>1520</v>
      </c>
      <c r="Z340" t="s">
        <v>1520</v>
      </c>
      <c r="AA340" t="s">
        <v>1520</v>
      </c>
      <c r="AB340" t="s">
        <v>12</v>
      </c>
      <c r="AC340" t="s">
        <v>12</v>
      </c>
      <c r="AD340">
        <v>18</v>
      </c>
      <c r="AE340" s="3" t="s">
        <v>16</v>
      </c>
      <c r="AF340" s="3" t="s">
        <v>13</v>
      </c>
      <c r="AG340">
        <v>0</v>
      </c>
      <c r="AH340" t="s">
        <v>12</v>
      </c>
      <c r="AI340" s="3" t="s">
        <v>1540</v>
      </c>
    </row>
    <row r="341" spans="1:35" ht="16" x14ac:dyDescent="0.2">
      <c r="A341">
        <v>2</v>
      </c>
      <c r="B341" s="1" t="s">
        <v>1398</v>
      </c>
      <c r="C341" t="s">
        <v>1515</v>
      </c>
      <c r="D341" t="s">
        <v>42</v>
      </c>
      <c r="E341">
        <v>79</v>
      </c>
      <c r="F341" t="s">
        <v>0</v>
      </c>
      <c r="G341" t="s">
        <v>7</v>
      </c>
      <c r="H341" s="3" t="s">
        <v>1</v>
      </c>
      <c r="I341" t="s">
        <v>13</v>
      </c>
      <c r="J341" t="s">
        <v>1518</v>
      </c>
      <c r="K341" t="s">
        <v>13</v>
      </c>
      <c r="L341" t="s">
        <v>1126</v>
      </c>
      <c r="M341">
        <v>167</v>
      </c>
      <c r="N341" s="10" t="str">
        <f t="shared" si="31"/>
        <v>H2</v>
      </c>
      <c r="O341">
        <v>83</v>
      </c>
      <c r="P341" s="10" t="str">
        <f t="shared" si="32"/>
        <v>N</v>
      </c>
      <c r="Q341">
        <v>114</v>
      </c>
      <c r="R341" s="11" t="str">
        <f t="shared" si="34"/>
        <v>H</v>
      </c>
      <c r="S341" t="s">
        <v>14</v>
      </c>
      <c r="T341" s="11" t="s">
        <v>14</v>
      </c>
      <c r="U341" t="s">
        <v>1467</v>
      </c>
      <c r="V341" t="s">
        <v>12</v>
      </c>
      <c r="W341" t="s">
        <v>1520</v>
      </c>
      <c r="X341" t="s">
        <v>1520</v>
      </c>
      <c r="AB341" t="s">
        <v>13</v>
      </c>
      <c r="AC341" s="3" t="s">
        <v>13</v>
      </c>
      <c r="AD341" s="3" t="s">
        <v>12</v>
      </c>
      <c r="AE341" s="3" t="s">
        <v>16</v>
      </c>
      <c r="AF341" s="3" t="s">
        <v>12</v>
      </c>
      <c r="AG341">
        <v>1</v>
      </c>
      <c r="AH341" t="s">
        <v>12</v>
      </c>
      <c r="AI341" s="3" t="s">
        <v>1540</v>
      </c>
    </row>
    <row r="342" spans="1:35" ht="16" x14ac:dyDescent="0.2">
      <c r="A342">
        <v>5</v>
      </c>
      <c r="B342" s="1" t="s">
        <v>1398</v>
      </c>
      <c r="C342" t="s">
        <v>1515</v>
      </c>
      <c r="D342" t="s">
        <v>1523</v>
      </c>
      <c r="E342">
        <v>88</v>
      </c>
      <c r="F342" t="s">
        <v>1</v>
      </c>
      <c r="G342" t="s">
        <v>7</v>
      </c>
      <c r="H342" s="3" t="s">
        <v>1513</v>
      </c>
      <c r="I342" t="s">
        <v>13</v>
      </c>
      <c r="J342" t="s">
        <v>1518</v>
      </c>
      <c r="K342" t="s">
        <v>12</v>
      </c>
      <c r="L342" t="s">
        <v>1127</v>
      </c>
      <c r="M342">
        <v>176</v>
      </c>
      <c r="N342" s="10" t="str">
        <f t="shared" si="31"/>
        <v>H2</v>
      </c>
      <c r="O342">
        <v>116</v>
      </c>
      <c r="P342" s="10" t="str">
        <f t="shared" si="32"/>
        <v>H</v>
      </c>
      <c r="Q342">
        <v>149</v>
      </c>
      <c r="R342" s="11" t="str">
        <f t="shared" si="34"/>
        <v>H</v>
      </c>
      <c r="S342" t="s">
        <v>14</v>
      </c>
      <c r="T342" s="11" t="s">
        <v>14</v>
      </c>
      <c r="U342" t="s">
        <v>1467</v>
      </c>
      <c r="V342" t="s">
        <v>17</v>
      </c>
      <c r="AB342" t="s">
        <v>12</v>
      </c>
      <c r="AC342" s="3" t="s">
        <v>13</v>
      </c>
      <c r="AD342" s="3" t="s">
        <v>12</v>
      </c>
      <c r="AE342" s="3" t="s">
        <v>16</v>
      </c>
      <c r="AF342" s="3" t="s">
        <v>12</v>
      </c>
      <c r="AG342">
        <v>2</v>
      </c>
      <c r="AH342" t="s">
        <v>12</v>
      </c>
      <c r="AI342" s="3" t="s">
        <v>1540</v>
      </c>
    </row>
    <row r="343" spans="1:35" ht="16" x14ac:dyDescent="0.2">
      <c r="A343">
        <v>1</v>
      </c>
      <c r="B343" s="1" t="s">
        <v>1398</v>
      </c>
      <c r="C343" t="s">
        <v>1515</v>
      </c>
      <c r="D343" t="s">
        <v>42</v>
      </c>
      <c r="E343">
        <v>71</v>
      </c>
      <c r="F343" t="s">
        <v>1</v>
      </c>
      <c r="G343" t="s">
        <v>11</v>
      </c>
      <c r="H343" s="3" t="s">
        <v>1</v>
      </c>
      <c r="I343" t="s">
        <v>13</v>
      </c>
      <c r="J343" t="s">
        <v>1518</v>
      </c>
      <c r="K343" t="s">
        <v>13</v>
      </c>
      <c r="L343" t="s">
        <v>1128</v>
      </c>
      <c r="M343">
        <v>153</v>
      </c>
      <c r="N343" s="10" t="str">
        <f t="shared" si="31"/>
        <v>H1</v>
      </c>
      <c r="O343">
        <v>120</v>
      </c>
      <c r="P343" s="10" t="str">
        <f t="shared" si="32"/>
        <v>H</v>
      </c>
      <c r="Q343">
        <v>102</v>
      </c>
      <c r="R343" s="11" t="str">
        <f t="shared" si="34"/>
        <v>H</v>
      </c>
      <c r="S343">
        <v>4.8</v>
      </c>
      <c r="T343" s="11" t="str">
        <f t="shared" si="33"/>
        <v>N</v>
      </c>
      <c r="U343" t="s">
        <v>1467</v>
      </c>
      <c r="V343" t="s">
        <v>17</v>
      </c>
      <c r="W343" t="s">
        <v>1520</v>
      </c>
      <c r="X343" t="s">
        <v>1520</v>
      </c>
      <c r="AB343" t="s">
        <v>12</v>
      </c>
      <c r="AC343" s="3" t="s">
        <v>13</v>
      </c>
      <c r="AD343">
        <v>18</v>
      </c>
      <c r="AE343" s="3" t="s">
        <v>16</v>
      </c>
      <c r="AF343" s="3" t="s">
        <v>12</v>
      </c>
      <c r="AG343">
        <v>4</v>
      </c>
      <c r="AH343" t="s">
        <v>12</v>
      </c>
      <c r="AI343" s="3" t="s">
        <v>1540</v>
      </c>
    </row>
    <row r="344" spans="1:35" ht="16" x14ac:dyDescent="0.2">
      <c r="A344">
        <v>5</v>
      </c>
      <c r="B344" s="1" t="s">
        <v>1398</v>
      </c>
      <c r="C344" t="s">
        <v>1525</v>
      </c>
      <c r="D344" t="s">
        <v>1523</v>
      </c>
      <c r="E344">
        <v>78</v>
      </c>
      <c r="F344" t="s">
        <v>1</v>
      </c>
      <c r="G344" t="s">
        <v>7</v>
      </c>
      <c r="H344" s="3" t="s">
        <v>1</v>
      </c>
      <c r="I344" t="s">
        <v>21</v>
      </c>
      <c r="J344" s="3" t="s">
        <v>1517</v>
      </c>
      <c r="K344" s="3" t="s">
        <v>12</v>
      </c>
      <c r="L344" t="s">
        <v>341</v>
      </c>
      <c r="M344">
        <v>130</v>
      </c>
      <c r="N344" s="10" t="str">
        <f t="shared" si="31"/>
        <v>E</v>
      </c>
      <c r="O344">
        <v>204</v>
      </c>
      <c r="P344" s="10" t="str">
        <f t="shared" si="32"/>
        <v>H</v>
      </c>
      <c r="Q344">
        <v>47</v>
      </c>
      <c r="R344" s="11" t="str">
        <f t="shared" si="34"/>
        <v>N</v>
      </c>
      <c r="S344">
        <v>7</v>
      </c>
      <c r="T344" s="11" t="str">
        <f t="shared" si="33"/>
        <v>H</v>
      </c>
      <c r="U344" t="s">
        <v>1467</v>
      </c>
      <c r="V344" t="s">
        <v>12</v>
      </c>
      <c r="X344" t="s">
        <v>1520</v>
      </c>
      <c r="Z344" t="s">
        <v>1520</v>
      </c>
      <c r="AB344" t="s">
        <v>12</v>
      </c>
      <c r="AC344" t="s">
        <v>12</v>
      </c>
      <c r="AD344" s="3" t="s">
        <v>12</v>
      </c>
      <c r="AE344" s="3" t="s">
        <v>16</v>
      </c>
      <c r="AF344" s="3" t="s">
        <v>12</v>
      </c>
      <c r="AG344">
        <v>11</v>
      </c>
      <c r="AH344" t="s">
        <v>12</v>
      </c>
      <c r="AI344" s="3" t="s">
        <v>1540</v>
      </c>
    </row>
    <row r="345" spans="1:35" ht="16" x14ac:dyDescent="0.2">
      <c r="A345">
        <v>1</v>
      </c>
      <c r="B345" s="1" t="s">
        <v>1398</v>
      </c>
      <c r="C345" t="s">
        <v>1514</v>
      </c>
      <c r="D345" t="s">
        <v>42</v>
      </c>
      <c r="E345">
        <v>66</v>
      </c>
      <c r="F345" t="s">
        <v>0</v>
      </c>
      <c r="G345" t="s">
        <v>7</v>
      </c>
      <c r="H345" s="3" t="s">
        <v>1</v>
      </c>
      <c r="I345" t="s">
        <v>13</v>
      </c>
      <c r="J345" s="3" t="s">
        <v>48</v>
      </c>
      <c r="K345" s="3" t="s">
        <v>12</v>
      </c>
      <c r="L345" t="s">
        <v>686</v>
      </c>
      <c r="M345">
        <v>138</v>
      </c>
      <c r="N345" s="10" t="str">
        <f t="shared" si="31"/>
        <v>E</v>
      </c>
      <c r="O345">
        <v>105</v>
      </c>
      <c r="P345" s="10" t="str">
        <f t="shared" si="32"/>
        <v>H</v>
      </c>
      <c r="Q345">
        <v>85</v>
      </c>
      <c r="R345" s="11" t="str">
        <f t="shared" si="34"/>
        <v>N</v>
      </c>
      <c r="S345">
        <v>8.4</v>
      </c>
      <c r="T345" s="11" t="str">
        <f t="shared" si="33"/>
        <v>H</v>
      </c>
      <c r="U345" t="s">
        <v>1467</v>
      </c>
      <c r="V345" t="s">
        <v>12</v>
      </c>
      <c r="X345" t="s">
        <v>1520</v>
      </c>
      <c r="Y345" t="s">
        <v>1520</v>
      </c>
      <c r="Z345" t="s">
        <v>1520</v>
      </c>
      <c r="AA345" t="s">
        <v>1520</v>
      </c>
      <c r="AB345" t="s">
        <v>12</v>
      </c>
      <c r="AC345" t="s">
        <v>12</v>
      </c>
      <c r="AD345">
        <v>17</v>
      </c>
      <c r="AE345" t="s">
        <v>5</v>
      </c>
      <c r="AF345" s="3" t="s">
        <v>12</v>
      </c>
      <c r="AG345">
        <v>0</v>
      </c>
      <c r="AH345" t="s">
        <v>12</v>
      </c>
      <c r="AI345" s="3" t="s">
        <v>1540</v>
      </c>
    </row>
    <row r="346" spans="1:35" ht="16" x14ac:dyDescent="0.2">
      <c r="A346">
        <v>2</v>
      </c>
      <c r="B346" s="1" t="s">
        <v>1398</v>
      </c>
      <c r="C346" t="s">
        <v>1515</v>
      </c>
      <c r="D346" t="s">
        <v>1523</v>
      </c>
      <c r="E346">
        <v>82</v>
      </c>
      <c r="F346" t="s">
        <v>0</v>
      </c>
      <c r="G346" t="s">
        <v>7</v>
      </c>
      <c r="H346" s="3" t="s">
        <v>1</v>
      </c>
      <c r="I346" t="s">
        <v>12</v>
      </c>
      <c r="J346" t="s">
        <v>43</v>
      </c>
      <c r="K346" t="s">
        <v>13</v>
      </c>
      <c r="L346" t="s">
        <v>657</v>
      </c>
      <c r="M346">
        <v>141</v>
      </c>
      <c r="N346" s="10" t="str">
        <f t="shared" si="31"/>
        <v>H1</v>
      </c>
      <c r="O346">
        <v>89</v>
      </c>
      <c r="P346" s="10" t="str">
        <f t="shared" si="32"/>
        <v>N</v>
      </c>
      <c r="Q346">
        <v>55</v>
      </c>
      <c r="R346" s="11" t="str">
        <f t="shared" si="34"/>
        <v>N</v>
      </c>
      <c r="S346" t="s">
        <v>14</v>
      </c>
      <c r="T346" s="11" t="s">
        <v>14</v>
      </c>
      <c r="U346" t="s">
        <v>1467</v>
      </c>
      <c r="V346" t="s">
        <v>12</v>
      </c>
      <c r="W346" t="s">
        <v>1520</v>
      </c>
      <c r="X346" t="s">
        <v>1520</v>
      </c>
      <c r="Y346" t="s">
        <v>1520</v>
      </c>
      <c r="AB346" t="s">
        <v>13</v>
      </c>
      <c r="AC346" t="s">
        <v>12</v>
      </c>
      <c r="AD346" s="3" t="s">
        <v>12</v>
      </c>
      <c r="AE346" s="3" t="s">
        <v>16</v>
      </c>
      <c r="AF346" s="3" t="s">
        <v>12</v>
      </c>
      <c r="AG346">
        <v>0</v>
      </c>
      <c r="AH346" t="s">
        <v>12</v>
      </c>
      <c r="AI346" t="s">
        <v>1540</v>
      </c>
    </row>
    <row r="347" spans="1:35" ht="16" x14ac:dyDescent="0.2">
      <c r="A347">
        <v>2</v>
      </c>
      <c r="B347" s="1" t="s">
        <v>1402</v>
      </c>
      <c r="C347" t="s">
        <v>1514</v>
      </c>
      <c r="D347" t="s">
        <v>42</v>
      </c>
      <c r="E347">
        <v>71</v>
      </c>
      <c r="F347" t="s">
        <v>1</v>
      </c>
      <c r="G347" t="s">
        <v>7</v>
      </c>
      <c r="H347" s="3" t="s">
        <v>1</v>
      </c>
      <c r="I347" t="s">
        <v>21</v>
      </c>
      <c r="J347" t="s">
        <v>43</v>
      </c>
      <c r="K347" t="s">
        <v>13</v>
      </c>
      <c r="L347" t="s">
        <v>706</v>
      </c>
      <c r="M347">
        <v>155</v>
      </c>
      <c r="N347" s="10" t="str">
        <f t="shared" si="31"/>
        <v>H1</v>
      </c>
      <c r="O347">
        <v>413</v>
      </c>
      <c r="P347" s="10" t="str">
        <f t="shared" si="32"/>
        <v>H</v>
      </c>
      <c r="Q347">
        <v>124</v>
      </c>
      <c r="R347" s="11" t="str">
        <f t="shared" si="34"/>
        <v>H</v>
      </c>
      <c r="S347">
        <v>10.9</v>
      </c>
      <c r="T347" s="11" t="str">
        <f t="shared" si="33"/>
        <v>H</v>
      </c>
      <c r="U347" t="s">
        <v>1467</v>
      </c>
      <c r="V347" t="s">
        <v>12</v>
      </c>
      <c r="W347" t="s">
        <v>1520</v>
      </c>
      <c r="X347" t="s">
        <v>1520</v>
      </c>
      <c r="Y347" t="s">
        <v>1520</v>
      </c>
      <c r="Z347" t="s">
        <v>1520</v>
      </c>
      <c r="AB347" t="s">
        <v>12</v>
      </c>
      <c r="AC347" t="s">
        <v>12</v>
      </c>
      <c r="AD347" s="3">
        <v>18</v>
      </c>
      <c r="AE347" s="3" t="s">
        <v>16</v>
      </c>
      <c r="AF347" t="s">
        <v>12</v>
      </c>
      <c r="AG347">
        <v>1</v>
      </c>
      <c r="AH347" t="s">
        <v>12</v>
      </c>
      <c r="AI347" t="s">
        <v>1540</v>
      </c>
    </row>
    <row r="348" spans="1:35" ht="16" x14ac:dyDescent="0.2">
      <c r="A348">
        <v>2</v>
      </c>
      <c r="B348" s="1" t="s">
        <v>1398</v>
      </c>
      <c r="C348" t="s">
        <v>1515</v>
      </c>
      <c r="D348" t="s">
        <v>42</v>
      </c>
      <c r="E348">
        <v>64</v>
      </c>
      <c r="F348" t="s">
        <v>1</v>
      </c>
      <c r="G348" t="s">
        <v>7</v>
      </c>
      <c r="H348" t="s">
        <v>1466</v>
      </c>
      <c r="I348" t="s">
        <v>21</v>
      </c>
      <c r="J348" s="3" t="s">
        <v>48</v>
      </c>
      <c r="K348" s="3" t="s">
        <v>12</v>
      </c>
      <c r="L348" t="s">
        <v>705</v>
      </c>
      <c r="M348">
        <v>187</v>
      </c>
      <c r="N348" s="10" t="str">
        <f t="shared" si="31"/>
        <v>HC</v>
      </c>
      <c r="O348">
        <v>173</v>
      </c>
      <c r="P348" s="10" t="str">
        <f t="shared" si="32"/>
        <v>H</v>
      </c>
      <c r="Q348">
        <v>147</v>
      </c>
      <c r="R348" s="11" t="str">
        <f t="shared" si="34"/>
        <v>H</v>
      </c>
      <c r="S348">
        <v>5.7</v>
      </c>
      <c r="T348" s="11" t="str">
        <f t="shared" si="33"/>
        <v>N</v>
      </c>
      <c r="U348" t="s">
        <v>1467</v>
      </c>
      <c r="V348" t="s">
        <v>12</v>
      </c>
      <c r="AA348" t="s">
        <v>1520</v>
      </c>
      <c r="AB348" t="s">
        <v>12</v>
      </c>
      <c r="AC348" s="3" t="s">
        <v>13</v>
      </c>
      <c r="AD348" s="3" t="s">
        <v>12</v>
      </c>
      <c r="AE348" s="3" t="s">
        <v>16</v>
      </c>
      <c r="AF348" s="3" t="s">
        <v>12</v>
      </c>
      <c r="AG348">
        <v>2</v>
      </c>
      <c r="AH348" t="s">
        <v>12</v>
      </c>
      <c r="AI348" t="s">
        <v>1540</v>
      </c>
    </row>
    <row r="349" spans="1:35" ht="16" x14ac:dyDescent="0.2">
      <c r="A349">
        <v>2</v>
      </c>
      <c r="B349" s="1" t="s">
        <v>1398</v>
      </c>
      <c r="C349" t="s">
        <v>1515</v>
      </c>
      <c r="D349" t="s">
        <v>1522</v>
      </c>
      <c r="E349">
        <v>81</v>
      </c>
      <c r="F349" t="s">
        <v>1</v>
      </c>
      <c r="G349" t="s">
        <v>7</v>
      </c>
      <c r="H349" s="3" t="s">
        <v>1</v>
      </c>
      <c r="I349" t="s">
        <v>13</v>
      </c>
      <c r="J349" t="s">
        <v>43</v>
      </c>
      <c r="K349" t="s">
        <v>13</v>
      </c>
      <c r="L349" t="s">
        <v>704</v>
      </c>
      <c r="M349">
        <v>142</v>
      </c>
      <c r="N349" s="10" t="str">
        <f t="shared" si="31"/>
        <v>H1</v>
      </c>
      <c r="O349">
        <v>122</v>
      </c>
      <c r="P349" s="10" t="str">
        <f t="shared" si="32"/>
        <v>H</v>
      </c>
      <c r="Q349">
        <v>47</v>
      </c>
      <c r="R349" s="11" t="str">
        <f t="shared" si="34"/>
        <v>N</v>
      </c>
      <c r="S349" t="s">
        <v>14</v>
      </c>
      <c r="T349" s="11" t="s">
        <v>14</v>
      </c>
      <c r="U349" t="s">
        <v>1467</v>
      </c>
      <c r="V349" t="s">
        <v>12</v>
      </c>
      <c r="X349" t="s">
        <v>1520</v>
      </c>
      <c r="Y349" t="s">
        <v>1520</v>
      </c>
      <c r="Z349" t="s">
        <v>1520</v>
      </c>
      <c r="AB349" t="s">
        <v>12</v>
      </c>
      <c r="AC349" s="3" t="s">
        <v>13</v>
      </c>
      <c r="AD349" s="3">
        <v>18</v>
      </c>
      <c r="AE349" s="3" t="s">
        <v>16</v>
      </c>
      <c r="AF349" t="s">
        <v>12</v>
      </c>
      <c r="AG349">
        <v>9</v>
      </c>
      <c r="AH349" t="s">
        <v>12</v>
      </c>
      <c r="AI349" t="s">
        <v>1540</v>
      </c>
    </row>
    <row r="350" spans="1:35" ht="16" x14ac:dyDescent="0.2">
      <c r="A350">
        <v>8</v>
      </c>
      <c r="B350" s="1" t="s">
        <v>1398</v>
      </c>
      <c r="C350" t="s">
        <v>1515</v>
      </c>
      <c r="D350" t="s">
        <v>1523</v>
      </c>
      <c r="E350">
        <v>71</v>
      </c>
      <c r="F350" t="s">
        <v>0</v>
      </c>
      <c r="G350" t="s">
        <v>7</v>
      </c>
      <c r="H350" s="3" t="s">
        <v>1</v>
      </c>
      <c r="I350" t="s">
        <v>13</v>
      </c>
      <c r="J350" t="s">
        <v>43</v>
      </c>
      <c r="K350" t="s">
        <v>13</v>
      </c>
      <c r="L350" t="s">
        <v>297</v>
      </c>
      <c r="M350">
        <v>144</v>
      </c>
      <c r="N350" s="10" t="str">
        <f t="shared" si="31"/>
        <v>H1</v>
      </c>
      <c r="O350">
        <v>105</v>
      </c>
      <c r="P350" s="10" t="str">
        <f t="shared" si="32"/>
        <v>H</v>
      </c>
      <c r="Q350">
        <v>86</v>
      </c>
      <c r="R350" s="11" t="str">
        <f t="shared" si="34"/>
        <v>N</v>
      </c>
      <c r="S350">
        <v>5.3</v>
      </c>
      <c r="T350" s="11" t="str">
        <f t="shared" si="33"/>
        <v>N</v>
      </c>
      <c r="U350" t="s">
        <v>1467</v>
      </c>
      <c r="V350" t="s">
        <v>12</v>
      </c>
      <c r="AB350" t="s">
        <v>12</v>
      </c>
      <c r="AC350" s="3" t="s">
        <v>13</v>
      </c>
      <c r="AD350" s="3" t="s">
        <v>12</v>
      </c>
      <c r="AE350" s="3" t="s">
        <v>16</v>
      </c>
      <c r="AF350" s="3" t="s">
        <v>12</v>
      </c>
      <c r="AG350">
        <v>4</v>
      </c>
      <c r="AH350" t="s">
        <v>13</v>
      </c>
      <c r="AI350" t="s">
        <v>13</v>
      </c>
    </row>
    <row r="351" spans="1:35" ht="16" x14ac:dyDescent="0.2">
      <c r="A351">
        <v>6</v>
      </c>
      <c r="B351" s="1" t="s">
        <v>1398</v>
      </c>
      <c r="C351" t="s">
        <v>1515</v>
      </c>
      <c r="D351" t="s">
        <v>42</v>
      </c>
      <c r="E351">
        <v>69</v>
      </c>
      <c r="F351" t="s">
        <v>0</v>
      </c>
      <c r="G351" t="s">
        <v>7</v>
      </c>
      <c r="H351" s="3" t="s">
        <v>1</v>
      </c>
      <c r="I351" t="s">
        <v>21</v>
      </c>
      <c r="J351" t="s">
        <v>43</v>
      </c>
      <c r="K351" t="s">
        <v>13</v>
      </c>
      <c r="L351" t="s">
        <v>703</v>
      </c>
      <c r="M351">
        <v>159</v>
      </c>
      <c r="N351" s="10" t="str">
        <f t="shared" si="31"/>
        <v>H1</v>
      </c>
      <c r="O351">
        <v>87</v>
      </c>
      <c r="P351" s="10" t="str">
        <f t="shared" si="32"/>
        <v>N</v>
      </c>
      <c r="Q351">
        <v>95</v>
      </c>
      <c r="R351" s="11" t="str">
        <f t="shared" si="34"/>
        <v>N</v>
      </c>
      <c r="S351">
        <v>5.0999999999999996</v>
      </c>
      <c r="T351" s="11" t="str">
        <f t="shared" si="33"/>
        <v>N</v>
      </c>
      <c r="U351" t="s">
        <v>1467</v>
      </c>
      <c r="V351" t="s">
        <v>13</v>
      </c>
      <c r="X351" t="s">
        <v>1520</v>
      </c>
      <c r="AB351" t="s">
        <v>12</v>
      </c>
      <c r="AC351" t="s">
        <v>12</v>
      </c>
      <c r="AD351" s="3" t="s">
        <v>12</v>
      </c>
      <c r="AE351" s="3" t="s">
        <v>16</v>
      </c>
      <c r="AF351" t="s">
        <v>12</v>
      </c>
      <c r="AG351">
        <v>3</v>
      </c>
      <c r="AH351" t="s">
        <v>12</v>
      </c>
      <c r="AI351" t="s">
        <v>1540</v>
      </c>
    </row>
    <row r="352" spans="1:35" ht="16" x14ac:dyDescent="0.2">
      <c r="A352">
        <v>5</v>
      </c>
      <c r="B352" s="1" t="s">
        <v>1398</v>
      </c>
      <c r="C352" t="s">
        <v>1515</v>
      </c>
      <c r="D352" t="s">
        <v>1522</v>
      </c>
      <c r="E352">
        <v>75</v>
      </c>
      <c r="F352" t="s">
        <v>1</v>
      </c>
      <c r="G352" t="s">
        <v>7</v>
      </c>
      <c r="H352" s="3" t="s">
        <v>1</v>
      </c>
      <c r="I352" t="s">
        <v>13</v>
      </c>
      <c r="J352" t="s">
        <v>43</v>
      </c>
      <c r="K352" t="s">
        <v>13</v>
      </c>
      <c r="L352" t="s">
        <v>587</v>
      </c>
      <c r="M352">
        <v>164</v>
      </c>
      <c r="N352" s="10" t="str">
        <f t="shared" si="31"/>
        <v>H2</v>
      </c>
      <c r="O352">
        <v>252</v>
      </c>
      <c r="P352" s="10" t="str">
        <f t="shared" si="32"/>
        <v>H</v>
      </c>
      <c r="Q352">
        <v>85</v>
      </c>
      <c r="R352" s="11" t="str">
        <f t="shared" si="34"/>
        <v>N</v>
      </c>
      <c r="S352">
        <v>7.9</v>
      </c>
      <c r="T352" s="11" t="str">
        <f t="shared" si="33"/>
        <v>H</v>
      </c>
      <c r="U352" t="s">
        <v>1511</v>
      </c>
      <c r="V352" t="s">
        <v>17</v>
      </c>
      <c r="X352" t="s">
        <v>1520</v>
      </c>
      <c r="Y352" t="s">
        <v>1520</v>
      </c>
      <c r="Z352" t="s">
        <v>1520</v>
      </c>
      <c r="AB352" t="s">
        <v>12</v>
      </c>
      <c r="AC352" s="3" t="s">
        <v>13</v>
      </c>
      <c r="AD352" s="3" t="s">
        <v>12</v>
      </c>
      <c r="AE352" s="3" t="s">
        <v>16</v>
      </c>
      <c r="AF352" t="s">
        <v>12</v>
      </c>
      <c r="AG352">
        <v>5</v>
      </c>
      <c r="AH352" t="s">
        <v>13</v>
      </c>
      <c r="AI352" t="s">
        <v>12</v>
      </c>
    </row>
    <row r="353" spans="1:35" ht="16" x14ac:dyDescent="0.2">
      <c r="A353">
        <v>6</v>
      </c>
      <c r="B353" s="1" t="s">
        <v>1398</v>
      </c>
      <c r="C353" t="s">
        <v>1515</v>
      </c>
      <c r="D353" t="s">
        <v>1522</v>
      </c>
      <c r="E353">
        <v>84</v>
      </c>
      <c r="F353" t="s">
        <v>1</v>
      </c>
      <c r="G353" t="s">
        <v>7</v>
      </c>
      <c r="H353" s="3" t="s">
        <v>1</v>
      </c>
      <c r="I353" t="s">
        <v>21</v>
      </c>
      <c r="J353" t="s">
        <v>43</v>
      </c>
      <c r="K353" t="s">
        <v>13</v>
      </c>
      <c r="L353" t="s">
        <v>702</v>
      </c>
      <c r="M353">
        <v>96</v>
      </c>
      <c r="N353" s="10" t="str">
        <f t="shared" si="31"/>
        <v>N</v>
      </c>
      <c r="O353">
        <v>88</v>
      </c>
      <c r="P353" s="10" t="str">
        <f t="shared" si="32"/>
        <v>N</v>
      </c>
      <c r="Q353">
        <v>35</v>
      </c>
      <c r="R353" s="11" t="str">
        <f t="shared" si="34"/>
        <v>N</v>
      </c>
      <c r="S353">
        <v>5.8</v>
      </c>
      <c r="T353" s="11" t="str">
        <f t="shared" si="33"/>
        <v>N</v>
      </c>
      <c r="U353" t="s">
        <v>1467</v>
      </c>
      <c r="V353" t="s">
        <v>12</v>
      </c>
      <c r="W353" t="s">
        <v>1520</v>
      </c>
      <c r="Y353" t="s">
        <v>1520</v>
      </c>
      <c r="Z353" t="s">
        <v>1520</v>
      </c>
      <c r="AB353" t="s">
        <v>13</v>
      </c>
      <c r="AC353" s="3" t="s">
        <v>13</v>
      </c>
      <c r="AD353" s="3" t="s">
        <v>12</v>
      </c>
      <c r="AE353" s="3" t="s">
        <v>16</v>
      </c>
      <c r="AF353" t="s">
        <v>12</v>
      </c>
      <c r="AG353">
        <v>15</v>
      </c>
      <c r="AH353" t="s">
        <v>13</v>
      </c>
      <c r="AI353" t="s">
        <v>12</v>
      </c>
    </row>
    <row r="354" spans="1:35" ht="16" x14ac:dyDescent="0.2">
      <c r="A354">
        <v>2</v>
      </c>
      <c r="B354" s="1" t="s">
        <v>1398</v>
      </c>
      <c r="C354" t="s">
        <v>1515</v>
      </c>
      <c r="D354" t="s">
        <v>1523</v>
      </c>
      <c r="E354">
        <v>61</v>
      </c>
      <c r="F354" t="s">
        <v>0</v>
      </c>
      <c r="G354" t="s">
        <v>699</v>
      </c>
      <c r="H354" s="3" t="s">
        <v>1512</v>
      </c>
      <c r="I354" t="s">
        <v>13</v>
      </c>
      <c r="J354" s="3" t="s">
        <v>63</v>
      </c>
      <c r="K354" s="3" t="s">
        <v>12</v>
      </c>
      <c r="L354" t="s">
        <v>701</v>
      </c>
      <c r="M354">
        <v>153</v>
      </c>
      <c r="N354" s="10" t="str">
        <f t="shared" si="31"/>
        <v>H1</v>
      </c>
      <c r="O354">
        <v>99</v>
      </c>
      <c r="P354" s="10" t="str">
        <f t="shared" si="32"/>
        <v>N</v>
      </c>
      <c r="Q354">
        <v>77</v>
      </c>
      <c r="R354" s="11" t="str">
        <f t="shared" si="34"/>
        <v>N</v>
      </c>
      <c r="S354">
        <v>5.4</v>
      </c>
      <c r="T354" s="11" t="str">
        <f t="shared" si="33"/>
        <v>N</v>
      </c>
      <c r="U354" t="s">
        <v>1467</v>
      </c>
      <c r="V354" t="s">
        <v>13</v>
      </c>
      <c r="X354" t="s">
        <v>1520</v>
      </c>
      <c r="AA354" t="s">
        <v>1520</v>
      </c>
      <c r="AB354" t="s">
        <v>12</v>
      </c>
      <c r="AC354" s="3" t="s">
        <v>13</v>
      </c>
      <c r="AD354" s="3">
        <v>18</v>
      </c>
      <c r="AE354" s="3" t="s">
        <v>16</v>
      </c>
      <c r="AF354" t="s">
        <v>12</v>
      </c>
      <c r="AG354">
        <v>1</v>
      </c>
      <c r="AH354" t="s">
        <v>12</v>
      </c>
      <c r="AI354" t="s">
        <v>1540</v>
      </c>
    </row>
    <row r="355" spans="1:35" ht="16" x14ac:dyDescent="0.2">
      <c r="A355">
        <v>5</v>
      </c>
      <c r="B355" s="1" t="s">
        <v>1398</v>
      </c>
      <c r="C355" t="s">
        <v>1525</v>
      </c>
      <c r="D355" t="s">
        <v>1523</v>
      </c>
      <c r="E355">
        <v>83</v>
      </c>
      <c r="F355" t="s">
        <v>0</v>
      </c>
      <c r="G355" t="s">
        <v>7</v>
      </c>
      <c r="H355" s="3" t="s">
        <v>1</v>
      </c>
      <c r="I355" t="s">
        <v>13</v>
      </c>
      <c r="J355" s="3" t="s">
        <v>1517</v>
      </c>
      <c r="K355" s="3" t="s">
        <v>12</v>
      </c>
      <c r="L355" t="s">
        <v>700</v>
      </c>
      <c r="M355">
        <v>146</v>
      </c>
      <c r="N355" s="10" t="str">
        <f t="shared" si="31"/>
        <v>H1</v>
      </c>
      <c r="O355">
        <v>168</v>
      </c>
      <c r="P355" s="10" t="str">
        <f t="shared" si="32"/>
        <v>H</v>
      </c>
      <c r="Q355">
        <v>55</v>
      </c>
      <c r="R355" s="11" t="str">
        <f t="shared" si="34"/>
        <v>N</v>
      </c>
      <c r="S355" t="s">
        <v>14</v>
      </c>
      <c r="T355" s="11" t="s">
        <v>14</v>
      </c>
      <c r="U355" t="s">
        <v>1511</v>
      </c>
      <c r="V355" t="s">
        <v>12</v>
      </c>
      <c r="W355" t="s">
        <v>1520</v>
      </c>
      <c r="X355" t="s">
        <v>1520</v>
      </c>
      <c r="Y355" t="s">
        <v>1520</v>
      </c>
      <c r="Z355" t="s">
        <v>1520</v>
      </c>
      <c r="AB355" t="s">
        <v>13</v>
      </c>
      <c r="AC355" s="3" t="s">
        <v>13</v>
      </c>
      <c r="AD355" s="3" t="s">
        <v>12</v>
      </c>
      <c r="AE355" s="3" t="s">
        <v>16</v>
      </c>
      <c r="AF355" t="s">
        <v>12</v>
      </c>
      <c r="AG355">
        <v>1</v>
      </c>
      <c r="AH355" t="s">
        <v>12</v>
      </c>
      <c r="AI355" t="s">
        <v>1540</v>
      </c>
    </row>
    <row r="356" spans="1:35" ht="16" x14ac:dyDescent="0.2">
      <c r="A356">
        <v>2</v>
      </c>
      <c r="B356" s="1" t="s">
        <v>1398</v>
      </c>
      <c r="C356" t="s">
        <v>1514</v>
      </c>
      <c r="D356" t="s">
        <v>42</v>
      </c>
      <c r="E356">
        <v>88</v>
      </c>
      <c r="F356" t="s">
        <v>0</v>
      </c>
      <c r="G356" t="s">
        <v>7</v>
      </c>
      <c r="H356" s="3" t="s">
        <v>1</v>
      </c>
      <c r="I356" t="s">
        <v>21</v>
      </c>
      <c r="J356" s="3" t="s">
        <v>48</v>
      </c>
      <c r="K356" s="3" t="s">
        <v>12</v>
      </c>
      <c r="L356" t="s">
        <v>555</v>
      </c>
      <c r="M356">
        <v>168</v>
      </c>
      <c r="N356" s="10" t="str">
        <f t="shared" si="31"/>
        <v>H2</v>
      </c>
      <c r="O356">
        <v>112</v>
      </c>
      <c r="P356" s="10" t="str">
        <f t="shared" si="32"/>
        <v>H</v>
      </c>
      <c r="Q356">
        <v>132</v>
      </c>
      <c r="R356" s="11" t="str">
        <f t="shared" si="34"/>
        <v>H</v>
      </c>
      <c r="S356">
        <v>6</v>
      </c>
      <c r="T356" s="11" t="str">
        <f t="shared" si="33"/>
        <v>N</v>
      </c>
      <c r="U356" t="s">
        <v>14</v>
      </c>
      <c r="V356" t="s">
        <v>12</v>
      </c>
      <c r="X356" t="s">
        <v>1520</v>
      </c>
      <c r="AB356" t="s">
        <v>12</v>
      </c>
      <c r="AC356" s="3" t="s">
        <v>13</v>
      </c>
      <c r="AD356" t="s">
        <v>12</v>
      </c>
      <c r="AE356" t="s">
        <v>10</v>
      </c>
      <c r="AF356" t="s">
        <v>12</v>
      </c>
      <c r="AG356">
        <v>0</v>
      </c>
      <c r="AH356" t="s">
        <v>12</v>
      </c>
      <c r="AI356" t="s">
        <v>1540</v>
      </c>
    </row>
    <row r="357" spans="1:35" ht="16" x14ac:dyDescent="0.2">
      <c r="A357">
        <v>1</v>
      </c>
      <c r="B357" s="1" t="s">
        <v>1398</v>
      </c>
      <c r="C357" t="s">
        <v>1515</v>
      </c>
      <c r="D357" t="s">
        <v>42</v>
      </c>
      <c r="E357">
        <v>77</v>
      </c>
      <c r="F357" t="s">
        <v>0</v>
      </c>
      <c r="G357" t="s">
        <v>7</v>
      </c>
      <c r="H357" s="3" t="s">
        <v>1</v>
      </c>
      <c r="I357" t="s">
        <v>21</v>
      </c>
      <c r="J357" s="3" t="s">
        <v>48</v>
      </c>
      <c r="K357" s="3" t="s">
        <v>12</v>
      </c>
      <c r="L357" t="s">
        <v>532</v>
      </c>
      <c r="M357">
        <v>138</v>
      </c>
      <c r="N357" s="10" t="str">
        <f t="shared" si="31"/>
        <v>E</v>
      </c>
      <c r="O357">
        <v>102</v>
      </c>
      <c r="P357" s="10" t="str">
        <f t="shared" si="32"/>
        <v>H</v>
      </c>
      <c r="Q357">
        <v>125</v>
      </c>
      <c r="R357" s="11" t="str">
        <f t="shared" si="34"/>
        <v>H</v>
      </c>
      <c r="S357">
        <v>5.8</v>
      </c>
      <c r="T357" s="11" t="str">
        <f t="shared" si="33"/>
        <v>N</v>
      </c>
      <c r="U357" t="s">
        <v>1467</v>
      </c>
      <c r="V357" t="s">
        <v>17</v>
      </c>
      <c r="AB357" t="s">
        <v>12</v>
      </c>
      <c r="AC357" s="3" t="s">
        <v>13</v>
      </c>
      <c r="AD357">
        <v>17</v>
      </c>
      <c r="AE357" t="s">
        <v>5</v>
      </c>
      <c r="AF357" t="s">
        <v>12</v>
      </c>
      <c r="AG357">
        <v>2</v>
      </c>
      <c r="AH357" t="s">
        <v>12</v>
      </c>
      <c r="AI357" t="s">
        <v>1540</v>
      </c>
    </row>
    <row r="358" spans="1:35" ht="16" x14ac:dyDescent="0.2">
      <c r="A358">
        <v>7</v>
      </c>
      <c r="B358" s="1" t="s">
        <v>1398</v>
      </c>
      <c r="C358" t="s">
        <v>1515</v>
      </c>
      <c r="D358" t="s">
        <v>42</v>
      </c>
      <c r="E358">
        <v>49</v>
      </c>
      <c r="F358" t="s">
        <v>0</v>
      </c>
      <c r="G358" t="s">
        <v>11</v>
      </c>
      <c r="H358" s="3" t="s">
        <v>1</v>
      </c>
      <c r="I358" t="s">
        <v>13</v>
      </c>
      <c r="J358" t="s">
        <v>1518</v>
      </c>
      <c r="K358" t="s">
        <v>13</v>
      </c>
      <c r="L358" t="s">
        <v>556</v>
      </c>
      <c r="M358">
        <v>147</v>
      </c>
      <c r="N358" s="10" t="str">
        <f t="shared" si="31"/>
        <v>H1</v>
      </c>
      <c r="O358">
        <v>84</v>
      </c>
      <c r="P358" s="10" t="str">
        <f t="shared" si="32"/>
        <v>N</v>
      </c>
      <c r="Q358">
        <v>59</v>
      </c>
      <c r="R358" s="11" t="str">
        <f t="shared" si="34"/>
        <v>N</v>
      </c>
      <c r="S358" t="s">
        <v>14</v>
      </c>
      <c r="T358" s="11" t="s">
        <v>14</v>
      </c>
      <c r="U358" t="s">
        <v>1467</v>
      </c>
      <c r="V358" t="s">
        <v>17</v>
      </c>
      <c r="AA358" t="s">
        <v>1520</v>
      </c>
      <c r="AB358" t="s">
        <v>13</v>
      </c>
      <c r="AC358" s="3" t="s">
        <v>13</v>
      </c>
      <c r="AD358">
        <v>18</v>
      </c>
      <c r="AE358" t="s">
        <v>16</v>
      </c>
      <c r="AF358" t="s">
        <v>13</v>
      </c>
      <c r="AG358">
        <v>5</v>
      </c>
      <c r="AH358" t="s">
        <v>12</v>
      </c>
      <c r="AI358" t="s">
        <v>1540</v>
      </c>
    </row>
    <row r="359" spans="1:35" ht="16" x14ac:dyDescent="0.2">
      <c r="A359">
        <v>13</v>
      </c>
      <c r="B359" s="1" t="s">
        <v>1398</v>
      </c>
      <c r="C359" t="s">
        <v>1515</v>
      </c>
      <c r="D359" t="s">
        <v>952</v>
      </c>
      <c r="E359">
        <v>85</v>
      </c>
      <c r="F359" t="s">
        <v>0</v>
      </c>
      <c r="G359" t="s">
        <v>11</v>
      </c>
      <c r="H359" s="3" t="s">
        <v>1</v>
      </c>
      <c r="I359" t="s">
        <v>13</v>
      </c>
      <c r="J359" s="3" t="s">
        <v>63</v>
      </c>
      <c r="K359" s="3" t="s">
        <v>12</v>
      </c>
      <c r="L359" t="s">
        <v>557</v>
      </c>
      <c r="M359">
        <v>128</v>
      </c>
      <c r="N359" s="10" t="str">
        <f t="shared" si="31"/>
        <v>E</v>
      </c>
      <c r="O359">
        <v>108</v>
      </c>
      <c r="P359" s="10" t="str">
        <f t="shared" si="32"/>
        <v>H</v>
      </c>
      <c r="Q359">
        <v>110</v>
      </c>
      <c r="R359" s="11" t="str">
        <f t="shared" si="34"/>
        <v>H</v>
      </c>
      <c r="S359" t="s">
        <v>14</v>
      </c>
      <c r="T359" s="11" t="s">
        <v>14</v>
      </c>
      <c r="U359" t="s">
        <v>1467</v>
      </c>
      <c r="V359" t="s">
        <v>17</v>
      </c>
      <c r="Z359" t="s">
        <v>1520</v>
      </c>
      <c r="AB359" t="s">
        <v>12</v>
      </c>
      <c r="AC359" t="s">
        <v>18</v>
      </c>
      <c r="AD359" s="3" t="s">
        <v>12</v>
      </c>
      <c r="AE359" t="s">
        <v>16</v>
      </c>
      <c r="AF359" s="3" t="s">
        <v>12</v>
      </c>
      <c r="AG359">
        <v>3</v>
      </c>
      <c r="AH359" t="s">
        <v>12</v>
      </c>
      <c r="AI359" t="s">
        <v>1540</v>
      </c>
    </row>
    <row r="360" spans="1:35" ht="16" x14ac:dyDescent="0.2">
      <c r="A360">
        <v>4</v>
      </c>
      <c r="B360" s="1" t="s">
        <v>1402</v>
      </c>
      <c r="C360" t="s">
        <v>1515</v>
      </c>
      <c r="D360" t="s">
        <v>1522</v>
      </c>
      <c r="E360">
        <v>58</v>
      </c>
      <c r="F360" t="s">
        <v>0</v>
      </c>
      <c r="G360" t="s">
        <v>11</v>
      </c>
      <c r="H360" s="3" t="s">
        <v>1512</v>
      </c>
      <c r="I360" t="s">
        <v>13</v>
      </c>
      <c r="J360" s="3" t="s">
        <v>48</v>
      </c>
      <c r="K360" s="3" t="s">
        <v>12</v>
      </c>
      <c r="L360" t="s">
        <v>503</v>
      </c>
      <c r="M360">
        <v>142</v>
      </c>
      <c r="N360" s="10" t="str">
        <f t="shared" si="31"/>
        <v>H1</v>
      </c>
      <c r="O360">
        <v>403</v>
      </c>
      <c r="P360" s="10" t="str">
        <f t="shared" si="32"/>
        <v>H</v>
      </c>
      <c r="Q360">
        <v>69</v>
      </c>
      <c r="R360" s="11" t="str">
        <f t="shared" si="34"/>
        <v>N</v>
      </c>
      <c r="S360">
        <v>12.2</v>
      </c>
      <c r="T360" s="11" t="str">
        <f t="shared" si="33"/>
        <v>H</v>
      </c>
      <c r="U360" t="s">
        <v>1511</v>
      </c>
      <c r="V360" t="s">
        <v>12</v>
      </c>
      <c r="X360" t="s">
        <v>1520</v>
      </c>
      <c r="Y360" t="s">
        <v>1520</v>
      </c>
      <c r="Z360" t="s">
        <v>1520</v>
      </c>
      <c r="AA360" t="s">
        <v>1520</v>
      </c>
      <c r="AB360" t="s">
        <v>12</v>
      </c>
      <c r="AC360" s="3" t="s">
        <v>13</v>
      </c>
      <c r="AD360">
        <v>18</v>
      </c>
      <c r="AE360" t="s">
        <v>16</v>
      </c>
      <c r="AF360" t="s">
        <v>12</v>
      </c>
      <c r="AG360">
        <v>0</v>
      </c>
      <c r="AH360" t="s">
        <v>12</v>
      </c>
      <c r="AI360" t="s">
        <v>1540</v>
      </c>
    </row>
    <row r="361" spans="1:35" ht="16" x14ac:dyDescent="0.2">
      <c r="A361">
        <v>4</v>
      </c>
      <c r="B361" s="1" t="s">
        <v>1398</v>
      </c>
      <c r="C361" t="s">
        <v>1515</v>
      </c>
      <c r="D361" t="s">
        <v>1523</v>
      </c>
      <c r="E361">
        <v>74</v>
      </c>
      <c r="F361" t="s">
        <v>1</v>
      </c>
      <c r="G361" t="s">
        <v>7</v>
      </c>
      <c r="H361" s="3" t="s">
        <v>1513</v>
      </c>
      <c r="I361" t="s">
        <v>13</v>
      </c>
      <c r="J361" t="s">
        <v>1518</v>
      </c>
      <c r="K361" t="s">
        <v>13</v>
      </c>
      <c r="L361" t="s">
        <v>437</v>
      </c>
      <c r="M361">
        <v>145</v>
      </c>
      <c r="N361" s="10" t="str">
        <f t="shared" si="31"/>
        <v>H1</v>
      </c>
      <c r="O361">
        <v>184</v>
      </c>
      <c r="P361" s="10" t="str">
        <f t="shared" si="32"/>
        <v>H</v>
      </c>
      <c r="Q361">
        <v>67</v>
      </c>
      <c r="R361" s="11" t="str">
        <f t="shared" si="34"/>
        <v>N</v>
      </c>
      <c r="S361">
        <v>6.3</v>
      </c>
      <c r="T361" s="11" t="str">
        <f t="shared" si="33"/>
        <v>H</v>
      </c>
      <c r="U361" t="s">
        <v>1467</v>
      </c>
      <c r="V361" t="s">
        <v>12</v>
      </c>
      <c r="W361" t="s">
        <v>1520</v>
      </c>
      <c r="X361" t="s">
        <v>1520</v>
      </c>
      <c r="Y361" t="s">
        <v>1520</v>
      </c>
      <c r="Z361" t="s">
        <v>1520</v>
      </c>
      <c r="AA361" t="s">
        <v>1520</v>
      </c>
      <c r="AB361" t="s">
        <v>13</v>
      </c>
      <c r="AC361" s="3" t="s">
        <v>13</v>
      </c>
      <c r="AD361" s="3" t="s">
        <v>12</v>
      </c>
      <c r="AE361" s="3" t="s">
        <v>16</v>
      </c>
      <c r="AF361" s="3" t="s">
        <v>12</v>
      </c>
      <c r="AG361">
        <v>3</v>
      </c>
      <c r="AH361" t="s">
        <v>12</v>
      </c>
      <c r="AI361" t="s">
        <v>1540</v>
      </c>
    </row>
    <row r="362" spans="1:35" ht="16" x14ac:dyDescent="0.2">
      <c r="A362">
        <v>3</v>
      </c>
      <c r="B362" s="1" t="s">
        <v>1398</v>
      </c>
      <c r="C362" t="s">
        <v>1515</v>
      </c>
      <c r="D362" t="s">
        <v>1523</v>
      </c>
      <c r="E362">
        <v>81</v>
      </c>
      <c r="F362" t="s">
        <v>1</v>
      </c>
      <c r="G362" t="s">
        <v>7</v>
      </c>
      <c r="H362" s="3" t="s">
        <v>1</v>
      </c>
      <c r="I362" t="s">
        <v>12</v>
      </c>
      <c r="J362" s="3" t="s">
        <v>48</v>
      </c>
      <c r="K362" s="3" t="s">
        <v>12</v>
      </c>
      <c r="L362" t="s">
        <v>438</v>
      </c>
      <c r="M362">
        <v>123</v>
      </c>
      <c r="N362" s="10" t="str">
        <f t="shared" si="31"/>
        <v>E</v>
      </c>
      <c r="O362">
        <v>139</v>
      </c>
      <c r="P362" s="10" t="str">
        <f t="shared" si="32"/>
        <v>H</v>
      </c>
      <c r="Q362">
        <v>86</v>
      </c>
      <c r="R362" s="11" t="str">
        <f t="shared" si="34"/>
        <v>N</v>
      </c>
      <c r="S362">
        <v>7.5</v>
      </c>
      <c r="T362" s="11" t="str">
        <f t="shared" si="33"/>
        <v>H</v>
      </c>
      <c r="U362" t="s">
        <v>1467</v>
      </c>
      <c r="V362" t="s">
        <v>12</v>
      </c>
      <c r="AB362" t="s">
        <v>12</v>
      </c>
      <c r="AC362" s="3" t="s">
        <v>13</v>
      </c>
      <c r="AD362">
        <v>18</v>
      </c>
      <c r="AE362" t="s">
        <v>16</v>
      </c>
      <c r="AF362" t="s">
        <v>12</v>
      </c>
      <c r="AG362">
        <v>1</v>
      </c>
      <c r="AH362" t="s">
        <v>12</v>
      </c>
      <c r="AI362" t="s">
        <v>1540</v>
      </c>
    </row>
    <row r="363" spans="1:35" ht="16" x14ac:dyDescent="0.2">
      <c r="A363">
        <v>1</v>
      </c>
      <c r="B363" s="1" t="s">
        <v>1398</v>
      </c>
      <c r="C363" t="s">
        <v>1514</v>
      </c>
      <c r="D363" t="s">
        <v>42</v>
      </c>
      <c r="E363">
        <v>87</v>
      </c>
      <c r="F363" t="s">
        <v>0</v>
      </c>
      <c r="G363" t="s">
        <v>7</v>
      </c>
      <c r="H363" s="3" t="s">
        <v>1</v>
      </c>
      <c r="I363" t="s">
        <v>13</v>
      </c>
      <c r="J363" s="3" t="s">
        <v>48</v>
      </c>
      <c r="K363" s="3" t="s">
        <v>12</v>
      </c>
      <c r="L363" t="s">
        <v>439</v>
      </c>
      <c r="M363">
        <v>151</v>
      </c>
      <c r="N363" s="10" t="str">
        <f t="shared" si="31"/>
        <v>H1</v>
      </c>
      <c r="O363">
        <v>107</v>
      </c>
      <c r="P363" s="10" t="str">
        <f t="shared" si="32"/>
        <v>H</v>
      </c>
      <c r="Q363">
        <v>158</v>
      </c>
      <c r="R363" s="11" t="str">
        <f t="shared" si="34"/>
        <v>H</v>
      </c>
      <c r="S363">
        <v>6.5</v>
      </c>
      <c r="T363" s="11" t="str">
        <f t="shared" si="33"/>
        <v>H</v>
      </c>
      <c r="U363" t="s">
        <v>1467</v>
      </c>
      <c r="V363" t="s">
        <v>12</v>
      </c>
      <c r="X363" t="s">
        <v>1520</v>
      </c>
      <c r="AB363" t="s">
        <v>13</v>
      </c>
      <c r="AC363" t="s">
        <v>12</v>
      </c>
      <c r="AD363">
        <v>18</v>
      </c>
      <c r="AE363" t="s">
        <v>16</v>
      </c>
      <c r="AF363" t="s">
        <v>12</v>
      </c>
      <c r="AG363">
        <v>0</v>
      </c>
      <c r="AH363" t="s">
        <v>12</v>
      </c>
      <c r="AI363" t="s">
        <v>1540</v>
      </c>
    </row>
    <row r="364" spans="1:35" ht="16" x14ac:dyDescent="0.2">
      <c r="A364">
        <v>8</v>
      </c>
      <c r="B364" s="1" t="s">
        <v>1398</v>
      </c>
      <c r="C364" t="s">
        <v>1515</v>
      </c>
      <c r="D364" t="s">
        <v>1523</v>
      </c>
      <c r="E364">
        <v>69</v>
      </c>
      <c r="F364" t="s">
        <v>0</v>
      </c>
      <c r="G364" t="s">
        <v>7</v>
      </c>
      <c r="H364" s="3" t="s">
        <v>1</v>
      </c>
      <c r="I364" t="s">
        <v>21</v>
      </c>
      <c r="J364" s="3" t="s">
        <v>48</v>
      </c>
      <c r="K364" s="3" t="s">
        <v>12</v>
      </c>
      <c r="L364" t="s">
        <v>440</v>
      </c>
      <c r="M364">
        <v>149</v>
      </c>
      <c r="N364" s="10" t="str">
        <f t="shared" si="31"/>
        <v>H1</v>
      </c>
      <c r="O364">
        <v>113</v>
      </c>
      <c r="P364" s="10" t="str">
        <f t="shared" si="32"/>
        <v>H</v>
      </c>
      <c r="Q364">
        <v>152</v>
      </c>
      <c r="R364" s="11" t="str">
        <f t="shared" si="34"/>
        <v>H</v>
      </c>
      <c r="S364">
        <v>5.2</v>
      </c>
      <c r="T364" s="11" t="str">
        <f t="shared" si="33"/>
        <v>N</v>
      </c>
      <c r="U364" t="s">
        <v>1467</v>
      </c>
      <c r="V364" t="s">
        <v>13</v>
      </c>
      <c r="X364" t="s">
        <v>1520</v>
      </c>
      <c r="Y364" t="s">
        <v>1520</v>
      </c>
      <c r="Z364" t="s">
        <v>1520</v>
      </c>
      <c r="AA364" t="s">
        <v>1520</v>
      </c>
      <c r="AB364" t="s">
        <v>12</v>
      </c>
      <c r="AC364" s="3" t="s">
        <v>13</v>
      </c>
      <c r="AD364">
        <v>18</v>
      </c>
      <c r="AE364" t="s">
        <v>16</v>
      </c>
      <c r="AF364" t="s">
        <v>12</v>
      </c>
      <c r="AG364">
        <v>7</v>
      </c>
      <c r="AH364" t="s">
        <v>12</v>
      </c>
      <c r="AI364" t="s">
        <v>1540</v>
      </c>
    </row>
    <row r="365" spans="1:35" ht="16" x14ac:dyDescent="0.2">
      <c r="A365">
        <v>1</v>
      </c>
      <c r="B365" s="1" t="s">
        <v>1402</v>
      </c>
      <c r="C365" t="s">
        <v>1514</v>
      </c>
      <c r="D365" t="s">
        <v>1522</v>
      </c>
      <c r="E365">
        <v>73</v>
      </c>
      <c r="F365" t="s">
        <v>1</v>
      </c>
      <c r="G365" t="s">
        <v>7</v>
      </c>
      <c r="H365" s="3" t="s">
        <v>1</v>
      </c>
      <c r="I365" t="s">
        <v>12</v>
      </c>
      <c r="J365" s="3" t="s">
        <v>63</v>
      </c>
      <c r="K365" s="3" t="s">
        <v>12</v>
      </c>
      <c r="L365" t="s">
        <v>441</v>
      </c>
      <c r="M365">
        <v>145</v>
      </c>
      <c r="N365" s="10" t="str">
        <f t="shared" si="31"/>
        <v>H1</v>
      </c>
      <c r="O365">
        <v>126</v>
      </c>
      <c r="P365" s="10" t="str">
        <f t="shared" si="32"/>
        <v>H</v>
      </c>
      <c r="Q365">
        <v>59</v>
      </c>
      <c r="R365" s="11" t="str">
        <f t="shared" si="34"/>
        <v>N</v>
      </c>
      <c r="S365">
        <v>6.7</v>
      </c>
      <c r="T365" s="11" t="str">
        <f t="shared" si="33"/>
        <v>H</v>
      </c>
      <c r="U365" t="s">
        <v>1467</v>
      </c>
      <c r="V365" t="s">
        <v>17</v>
      </c>
      <c r="W365" t="s">
        <v>1520</v>
      </c>
      <c r="X365" t="s">
        <v>1520</v>
      </c>
      <c r="Y365" t="s">
        <v>1520</v>
      </c>
      <c r="Z365" t="s">
        <v>1520</v>
      </c>
      <c r="AB365" t="s">
        <v>13</v>
      </c>
      <c r="AC365" s="3" t="s">
        <v>13</v>
      </c>
      <c r="AD365" s="3" t="s">
        <v>12</v>
      </c>
      <c r="AE365" s="3" t="s">
        <v>16</v>
      </c>
      <c r="AF365" s="3" t="s">
        <v>12</v>
      </c>
      <c r="AG365">
        <v>5</v>
      </c>
      <c r="AH365" t="s">
        <v>12</v>
      </c>
      <c r="AI365" t="s">
        <v>1540</v>
      </c>
    </row>
    <row r="366" spans="1:35" ht="16" x14ac:dyDescent="0.2">
      <c r="A366">
        <v>1</v>
      </c>
      <c r="B366" s="1" t="s">
        <v>1398</v>
      </c>
      <c r="C366" t="s">
        <v>1525</v>
      </c>
      <c r="D366" t="s">
        <v>2</v>
      </c>
      <c r="E366">
        <v>80</v>
      </c>
      <c r="F366" t="s">
        <v>0</v>
      </c>
      <c r="G366" t="s">
        <v>7</v>
      </c>
      <c r="H366" s="3" t="s">
        <v>1</v>
      </c>
      <c r="I366" t="s">
        <v>26</v>
      </c>
      <c r="J366" s="3" t="s">
        <v>63</v>
      </c>
      <c r="K366" s="3" t="s">
        <v>12</v>
      </c>
      <c r="L366" t="s">
        <v>302</v>
      </c>
      <c r="M366">
        <v>155</v>
      </c>
      <c r="N366" s="10" t="str">
        <f t="shared" si="31"/>
        <v>H1</v>
      </c>
      <c r="O366">
        <v>173</v>
      </c>
      <c r="P366" s="10" t="str">
        <f t="shared" si="32"/>
        <v>H</v>
      </c>
      <c r="Q366">
        <v>58</v>
      </c>
      <c r="R366" s="11" t="str">
        <f t="shared" ref="R366:R372" si="35" xml:space="preserve"> IF(Q366&lt;=100,"N", IF(Q366&gt;100,"H"))</f>
        <v>N</v>
      </c>
      <c r="S366" t="s">
        <v>14</v>
      </c>
      <c r="T366" s="11" t="s">
        <v>14</v>
      </c>
      <c r="U366" t="s">
        <v>1467</v>
      </c>
      <c r="V366" t="s">
        <v>12</v>
      </c>
      <c r="Y366" t="s">
        <v>1520</v>
      </c>
      <c r="Z366" t="s">
        <v>1520</v>
      </c>
      <c r="AA366" t="s">
        <v>1520</v>
      </c>
      <c r="AB366" t="s">
        <v>13</v>
      </c>
      <c r="AC366" t="s">
        <v>22</v>
      </c>
      <c r="AD366" s="3" t="s">
        <v>12</v>
      </c>
      <c r="AE366" s="3" t="s">
        <v>16</v>
      </c>
      <c r="AF366" s="3" t="s">
        <v>12</v>
      </c>
      <c r="AG366" t="s">
        <v>24</v>
      </c>
      <c r="AH366" t="s">
        <v>12</v>
      </c>
      <c r="AI366" t="s">
        <v>1540</v>
      </c>
    </row>
    <row r="367" spans="1:35" ht="16" x14ac:dyDescent="0.2">
      <c r="A367">
        <v>7</v>
      </c>
      <c r="B367" s="1" t="s">
        <v>1398</v>
      </c>
      <c r="C367" t="s">
        <v>1525</v>
      </c>
      <c r="D367" t="s">
        <v>2</v>
      </c>
      <c r="E367">
        <v>88</v>
      </c>
      <c r="F367" t="s">
        <v>1</v>
      </c>
      <c r="G367" t="s">
        <v>7</v>
      </c>
      <c r="H367" t="s">
        <v>1466</v>
      </c>
      <c r="I367" t="s">
        <v>13</v>
      </c>
      <c r="J367" t="s">
        <v>43</v>
      </c>
      <c r="K367" t="s">
        <v>13</v>
      </c>
      <c r="L367" t="s">
        <v>303</v>
      </c>
      <c r="M367">
        <v>116</v>
      </c>
      <c r="N367" s="10" t="str">
        <f t="shared" si="31"/>
        <v>N</v>
      </c>
      <c r="O367">
        <v>119</v>
      </c>
      <c r="P367" s="10" t="str">
        <f t="shared" si="32"/>
        <v>H</v>
      </c>
      <c r="Q367">
        <v>92</v>
      </c>
      <c r="R367" s="11" t="str">
        <f t="shared" si="35"/>
        <v>N</v>
      </c>
      <c r="S367" t="s">
        <v>14</v>
      </c>
      <c r="T367" s="11" t="s">
        <v>14</v>
      </c>
      <c r="U367" t="s">
        <v>1467</v>
      </c>
      <c r="V367" t="s">
        <v>17</v>
      </c>
      <c r="X367" t="s">
        <v>1520</v>
      </c>
      <c r="AB367" t="s">
        <v>12</v>
      </c>
      <c r="AC367" t="s">
        <v>22</v>
      </c>
      <c r="AD367" s="3" t="s">
        <v>12</v>
      </c>
      <c r="AE367" s="3" t="s">
        <v>16</v>
      </c>
      <c r="AF367" s="3" t="s">
        <v>12</v>
      </c>
      <c r="AG367">
        <v>3</v>
      </c>
      <c r="AH367" t="s">
        <v>12</v>
      </c>
      <c r="AI367" t="s">
        <v>1540</v>
      </c>
    </row>
    <row r="368" spans="1:35" ht="16" x14ac:dyDescent="0.2">
      <c r="A368">
        <v>7</v>
      </c>
      <c r="B368" s="1" t="s">
        <v>1398</v>
      </c>
      <c r="C368" t="s">
        <v>1525</v>
      </c>
      <c r="D368" t="s">
        <v>42</v>
      </c>
      <c r="E368">
        <v>41</v>
      </c>
      <c r="F368" t="s">
        <v>1</v>
      </c>
      <c r="G368" t="s">
        <v>7</v>
      </c>
      <c r="H368" t="s">
        <v>1466</v>
      </c>
      <c r="I368" t="s">
        <v>21</v>
      </c>
      <c r="J368" s="3" t="s">
        <v>1517</v>
      </c>
      <c r="K368" s="3" t="s">
        <v>12</v>
      </c>
      <c r="L368" t="s">
        <v>212</v>
      </c>
      <c r="M368">
        <v>137</v>
      </c>
      <c r="N368" s="10" t="str">
        <f t="shared" si="31"/>
        <v>E</v>
      </c>
      <c r="O368">
        <v>114</v>
      </c>
      <c r="P368" s="10" t="str">
        <f t="shared" si="32"/>
        <v>H</v>
      </c>
      <c r="Q368">
        <v>74</v>
      </c>
      <c r="R368" s="11" t="str">
        <f t="shared" si="35"/>
        <v>N</v>
      </c>
      <c r="S368" t="s">
        <v>14</v>
      </c>
      <c r="T368" s="11" t="s">
        <v>14</v>
      </c>
      <c r="U368" t="s">
        <v>1467</v>
      </c>
      <c r="V368" t="s">
        <v>12</v>
      </c>
      <c r="AB368" t="s">
        <v>12</v>
      </c>
      <c r="AC368" s="3" t="s">
        <v>13</v>
      </c>
      <c r="AD368">
        <v>18</v>
      </c>
      <c r="AE368" t="s">
        <v>16</v>
      </c>
      <c r="AF368" t="s">
        <v>13</v>
      </c>
      <c r="AG368" t="s">
        <v>24</v>
      </c>
      <c r="AH368" t="s">
        <v>12</v>
      </c>
      <c r="AI368" t="s">
        <v>1540</v>
      </c>
    </row>
    <row r="369" spans="1:35" ht="16" x14ac:dyDescent="0.2">
      <c r="A369">
        <v>4</v>
      </c>
      <c r="B369" s="1" t="s">
        <v>1398</v>
      </c>
      <c r="C369" t="s">
        <v>1514</v>
      </c>
      <c r="D369" t="s">
        <v>1522</v>
      </c>
      <c r="E369">
        <v>69</v>
      </c>
      <c r="F369" t="s">
        <v>0</v>
      </c>
      <c r="G369" t="s">
        <v>7</v>
      </c>
      <c r="H369" s="3" t="s">
        <v>1</v>
      </c>
      <c r="I369" t="s">
        <v>13</v>
      </c>
      <c r="J369" t="s">
        <v>43</v>
      </c>
      <c r="K369" t="s">
        <v>13</v>
      </c>
      <c r="L369" t="s">
        <v>304</v>
      </c>
      <c r="M369">
        <v>156</v>
      </c>
      <c r="N369" s="10" t="str">
        <f t="shared" si="31"/>
        <v>H1</v>
      </c>
      <c r="O369">
        <v>111</v>
      </c>
      <c r="P369" s="10" t="str">
        <f t="shared" si="32"/>
        <v>H</v>
      </c>
      <c r="Q369">
        <v>48</v>
      </c>
      <c r="R369" s="11" t="str">
        <f t="shared" si="35"/>
        <v>N</v>
      </c>
      <c r="S369" t="s">
        <v>14</v>
      </c>
      <c r="T369" s="11" t="s">
        <v>14</v>
      </c>
      <c r="U369" t="s">
        <v>1467</v>
      </c>
      <c r="V369" t="s">
        <v>17</v>
      </c>
      <c r="W369" t="s">
        <v>1520</v>
      </c>
      <c r="Y369" t="s">
        <v>1520</v>
      </c>
      <c r="Z369" t="s">
        <v>1520</v>
      </c>
      <c r="AA369" t="s">
        <v>1520</v>
      </c>
      <c r="AB369" t="s">
        <v>13</v>
      </c>
      <c r="AC369" t="s">
        <v>12</v>
      </c>
      <c r="AD369">
        <v>18</v>
      </c>
      <c r="AE369" t="s">
        <v>16</v>
      </c>
      <c r="AF369" t="s">
        <v>12</v>
      </c>
      <c r="AG369">
        <v>0</v>
      </c>
      <c r="AH369" t="s">
        <v>12</v>
      </c>
      <c r="AI369" t="s">
        <v>1540</v>
      </c>
    </row>
    <row r="370" spans="1:35" ht="16" x14ac:dyDescent="0.2">
      <c r="A370">
        <v>11</v>
      </c>
      <c r="B370" s="1" t="s">
        <v>1398</v>
      </c>
      <c r="C370" t="s">
        <v>1515</v>
      </c>
      <c r="D370" t="s">
        <v>1523</v>
      </c>
      <c r="E370">
        <v>72</v>
      </c>
      <c r="F370" t="s">
        <v>1</v>
      </c>
      <c r="G370" t="s">
        <v>7</v>
      </c>
      <c r="H370" s="3" t="s">
        <v>1466</v>
      </c>
      <c r="I370" t="s">
        <v>21</v>
      </c>
      <c r="J370" s="3" t="s">
        <v>63</v>
      </c>
      <c r="K370" s="3" t="s">
        <v>12</v>
      </c>
      <c r="L370" t="s">
        <v>305</v>
      </c>
      <c r="M370">
        <v>137</v>
      </c>
      <c r="N370" s="10" t="str">
        <f t="shared" si="31"/>
        <v>E</v>
      </c>
      <c r="O370">
        <v>154</v>
      </c>
      <c r="P370" s="10" t="str">
        <f t="shared" si="32"/>
        <v>H</v>
      </c>
      <c r="Q370">
        <v>73</v>
      </c>
      <c r="R370" s="11" t="str">
        <f t="shared" si="35"/>
        <v>N</v>
      </c>
      <c r="S370">
        <v>6.2</v>
      </c>
      <c r="T370" s="11" t="str">
        <f t="shared" si="33"/>
        <v>H</v>
      </c>
      <c r="U370" t="s">
        <v>1467</v>
      </c>
      <c r="V370" t="s">
        <v>17</v>
      </c>
      <c r="W370" t="s">
        <v>1520</v>
      </c>
      <c r="X370" t="s">
        <v>1520</v>
      </c>
      <c r="Y370" t="s">
        <v>1520</v>
      </c>
      <c r="Z370" t="s">
        <v>1520</v>
      </c>
      <c r="AB370" t="s">
        <v>12</v>
      </c>
      <c r="AC370" s="3" t="s">
        <v>13</v>
      </c>
      <c r="AD370" s="3" t="s">
        <v>12</v>
      </c>
      <c r="AE370" t="s">
        <v>16</v>
      </c>
      <c r="AF370" s="3" t="s">
        <v>12</v>
      </c>
      <c r="AG370">
        <v>5</v>
      </c>
      <c r="AH370" t="s">
        <v>12</v>
      </c>
      <c r="AI370" t="s">
        <v>1540</v>
      </c>
    </row>
    <row r="371" spans="1:35" ht="16" x14ac:dyDescent="0.2">
      <c r="A371">
        <v>1</v>
      </c>
      <c r="B371" s="1" t="s">
        <v>1398</v>
      </c>
      <c r="C371" t="s">
        <v>1514</v>
      </c>
      <c r="D371" t="s">
        <v>42</v>
      </c>
      <c r="E371">
        <v>82</v>
      </c>
      <c r="F371" t="s">
        <v>0</v>
      </c>
      <c r="G371" t="s">
        <v>7</v>
      </c>
      <c r="H371" s="3" t="s">
        <v>1</v>
      </c>
      <c r="I371" t="s">
        <v>13</v>
      </c>
      <c r="J371" t="s">
        <v>43</v>
      </c>
      <c r="K371" t="s">
        <v>13</v>
      </c>
      <c r="L371" t="s">
        <v>128</v>
      </c>
      <c r="M371">
        <v>146</v>
      </c>
      <c r="N371" s="10" t="str">
        <f t="shared" si="31"/>
        <v>H1</v>
      </c>
      <c r="O371">
        <v>87</v>
      </c>
      <c r="P371" s="10" t="str">
        <f t="shared" si="32"/>
        <v>N</v>
      </c>
      <c r="Q371">
        <v>71</v>
      </c>
      <c r="R371" s="11" t="str">
        <f t="shared" si="35"/>
        <v>N</v>
      </c>
      <c r="S371">
        <v>5.7</v>
      </c>
      <c r="T371" s="11" t="str">
        <f t="shared" si="33"/>
        <v>N</v>
      </c>
      <c r="U371" t="s">
        <v>1467</v>
      </c>
      <c r="V371" t="s">
        <v>12</v>
      </c>
      <c r="W371" t="s">
        <v>1520</v>
      </c>
      <c r="X371" t="s">
        <v>1520</v>
      </c>
      <c r="Y371" t="s">
        <v>1520</v>
      </c>
      <c r="Z371" t="s">
        <v>1520</v>
      </c>
      <c r="AA371" t="s">
        <v>1520</v>
      </c>
      <c r="AB371" t="s">
        <v>13</v>
      </c>
      <c r="AC371" t="s">
        <v>12</v>
      </c>
      <c r="AD371" s="3" t="s">
        <v>12</v>
      </c>
      <c r="AE371" s="3" t="s">
        <v>16</v>
      </c>
      <c r="AF371" s="3" t="s">
        <v>12</v>
      </c>
      <c r="AG371">
        <v>1</v>
      </c>
      <c r="AH371" t="s">
        <v>12</v>
      </c>
      <c r="AI371" t="s">
        <v>1540</v>
      </c>
    </row>
    <row r="372" spans="1:35" ht="16" x14ac:dyDescent="0.2">
      <c r="A372">
        <v>0</v>
      </c>
      <c r="B372" s="1" t="s">
        <v>1398</v>
      </c>
      <c r="C372" t="s">
        <v>1515</v>
      </c>
      <c r="D372" t="s">
        <v>42</v>
      </c>
      <c r="E372">
        <v>70</v>
      </c>
      <c r="F372" t="s">
        <v>0</v>
      </c>
      <c r="G372" t="s">
        <v>7</v>
      </c>
      <c r="H372" s="3" t="s">
        <v>1</v>
      </c>
      <c r="I372" t="s">
        <v>21</v>
      </c>
      <c r="J372" t="s">
        <v>43</v>
      </c>
      <c r="K372" t="s">
        <v>13</v>
      </c>
      <c r="L372" t="s">
        <v>127</v>
      </c>
      <c r="M372">
        <v>163</v>
      </c>
      <c r="N372" s="10" t="str">
        <f t="shared" si="31"/>
        <v>H2</v>
      </c>
      <c r="O372">
        <v>72</v>
      </c>
      <c r="P372" s="10" t="str">
        <f t="shared" si="32"/>
        <v>N</v>
      </c>
      <c r="Q372">
        <v>97</v>
      </c>
      <c r="R372" s="11" t="str">
        <f t="shared" si="35"/>
        <v>N</v>
      </c>
      <c r="S372">
        <v>10.9</v>
      </c>
      <c r="T372" s="11" t="str">
        <f t="shared" si="33"/>
        <v>H</v>
      </c>
      <c r="U372" t="s">
        <v>1467</v>
      </c>
      <c r="V372" t="s">
        <v>12</v>
      </c>
      <c r="X372" t="s">
        <v>1520</v>
      </c>
      <c r="Y372" t="s">
        <v>1520</v>
      </c>
      <c r="Z372" t="s">
        <v>1520</v>
      </c>
      <c r="AA372" t="s">
        <v>1520</v>
      </c>
      <c r="AB372" t="s">
        <v>12</v>
      </c>
      <c r="AC372" t="s">
        <v>12</v>
      </c>
      <c r="AD372" s="3" t="s">
        <v>12</v>
      </c>
      <c r="AE372" s="3" t="s">
        <v>16</v>
      </c>
      <c r="AF372" s="3" t="s">
        <v>12</v>
      </c>
      <c r="AG372">
        <v>2</v>
      </c>
      <c r="AH372" t="s">
        <v>12</v>
      </c>
      <c r="AI372" t="s">
        <v>1540</v>
      </c>
    </row>
    <row r="373" spans="1:35" ht="16" x14ac:dyDescent="0.2">
      <c r="A373">
        <v>0</v>
      </c>
      <c r="B373" s="1" t="s">
        <v>1398</v>
      </c>
      <c r="C373" t="s">
        <v>1515</v>
      </c>
      <c r="D373" t="s">
        <v>42</v>
      </c>
      <c r="E373">
        <v>76</v>
      </c>
      <c r="F373" t="s">
        <v>1</v>
      </c>
      <c r="G373" t="s">
        <v>7</v>
      </c>
      <c r="H373" s="3" t="s">
        <v>1</v>
      </c>
      <c r="I373" t="s">
        <v>13</v>
      </c>
      <c r="J373" s="3" t="s">
        <v>48</v>
      </c>
      <c r="K373" s="3" t="s">
        <v>12</v>
      </c>
      <c r="L373" t="s">
        <v>126</v>
      </c>
      <c r="M373">
        <v>138</v>
      </c>
      <c r="N373" s="10" t="str">
        <f t="shared" si="31"/>
        <v>E</v>
      </c>
      <c r="O373">
        <v>193</v>
      </c>
      <c r="P373" s="10" t="str">
        <f t="shared" si="32"/>
        <v>H</v>
      </c>
      <c r="Q373" t="s">
        <v>14</v>
      </c>
      <c r="R373" s="11" t="s">
        <v>14</v>
      </c>
      <c r="S373" t="s">
        <v>14</v>
      </c>
      <c r="T373" s="11" t="s">
        <v>14</v>
      </c>
      <c r="U373" t="s">
        <v>14</v>
      </c>
      <c r="V373" t="s">
        <v>12</v>
      </c>
      <c r="W373" t="s">
        <v>1520</v>
      </c>
      <c r="X373" t="s">
        <v>1520</v>
      </c>
      <c r="Z373" t="s">
        <v>1520</v>
      </c>
      <c r="AB373" t="s">
        <v>12</v>
      </c>
      <c r="AC373" s="3" t="s">
        <v>13</v>
      </c>
      <c r="AD373" s="3" t="s">
        <v>12</v>
      </c>
      <c r="AE373" s="3" t="s">
        <v>16</v>
      </c>
      <c r="AF373" s="3" t="s">
        <v>12</v>
      </c>
      <c r="AG373">
        <v>3</v>
      </c>
      <c r="AH373" t="s">
        <v>12</v>
      </c>
      <c r="AI373" t="s">
        <v>1540</v>
      </c>
    </row>
    <row r="374" spans="1:35" ht="16" x14ac:dyDescent="0.2">
      <c r="A374">
        <v>4</v>
      </c>
      <c r="B374" s="1" t="s">
        <v>1398</v>
      </c>
      <c r="C374" t="s">
        <v>1515</v>
      </c>
      <c r="D374" t="s">
        <v>1523</v>
      </c>
      <c r="E374">
        <v>90</v>
      </c>
      <c r="F374" t="s">
        <v>0</v>
      </c>
      <c r="G374" t="s">
        <v>7</v>
      </c>
      <c r="H374" s="3" t="s">
        <v>1</v>
      </c>
      <c r="I374" t="s">
        <v>13</v>
      </c>
      <c r="J374" s="3" t="s">
        <v>63</v>
      </c>
      <c r="K374" s="3" t="s">
        <v>12</v>
      </c>
      <c r="L374" t="s">
        <v>125</v>
      </c>
      <c r="M374">
        <v>185</v>
      </c>
      <c r="N374" s="10" t="str">
        <f t="shared" si="31"/>
        <v>HC</v>
      </c>
      <c r="O374">
        <v>112</v>
      </c>
      <c r="P374" s="10" t="str">
        <f t="shared" si="32"/>
        <v>H</v>
      </c>
      <c r="Q374">
        <v>128</v>
      </c>
      <c r="R374" s="11" t="str">
        <f t="shared" ref="R374:R386" si="36" xml:space="preserve"> IF(Q374&lt;=100,"N", IF(Q374&gt;100,"H"))</f>
        <v>H</v>
      </c>
      <c r="S374">
        <v>6.5</v>
      </c>
      <c r="T374" s="11" t="str">
        <f t="shared" si="33"/>
        <v>H</v>
      </c>
      <c r="U374" t="s">
        <v>14</v>
      </c>
      <c r="V374" t="s">
        <v>12</v>
      </c>
      <c r="AB374" t="s">
        <v>12</v>
      </c>
      <c r="AC374" s="3" t="s">
        <v>13</v>
      </c>
      <c r="AD374">
        <v>15</v>
      </c>
      <c r="AE374" t="s">
        <v>9</v>
      </c>
      <c r="AF374" t="s">
        <v>12</v>
      </c>
      <c r="AG374">
        <v>1</v>
      </c>
      <c r="AH374" t="s">
        <v>12</v>
      </c>
      <c r="AI374" t="s">
        <v>1540</v>
      </c>
    </row>
    <row r="375" spans="1:35" ht="16" x14ac:dyDescent="0.2">
      <c r="A375">
        <v>28</v>
      </c>
      <c r="B375" s="1" t="s">
        <v>1398</v>
      </c>
      <c r="C375" t="s">
        <v>1525</v>
      </c>
      <c r="D375" t="s">
        <v>1523</v>
      </c>
      <c r="E375">
        <v>92</v>
      </c>
      <c r="F375" t="s">
        <v>1</v>
      </c>
      <c r="G375" t="s">
        <v>7</v>
      </c>
      <c r="H375" s="3" t="s">
        <v>1</v>
      </c>
      <c r="I375" t="s">
        <v>12</v>
      </c>
      <c r="J375" t="s">
        <v>43</v>
      </c>
      <c r="K375" t="s">
        <v>13</v>
      </c>
      <c r="L375" t="s">
        <v>124</v>
      </c>
      <c r="M375">
        <v>119</v>
      </c>
      <c r="N375" s="10" t="str">
        <f t="shared" si="31"/>
        <v>N</v>
      </c>
      <c r="O375">
        <v>131</v>
      </c>
      <c r="P375" s="10" t="str">
        <f t="shared" si="32"/>
        <v>H</v>
      </c>
      <c r="Q375">
        <v>65</v>
      </c>
      <c r="R375" s="11" t="str">
        <f t="shared" si="36"/>
        <v>N</v>
      </c>
      <c r="S375">
        <v>8.9</v>
      </c>
      <c r="T375" s="11" t="str">
        <f t="shared" si="33"/>
        <v>H</v>
      </c>
      <c r="U375" t="s">
        <v>1467</v>
      </c>
      <c r="V375" t="s">
        <v>17</v>
      </c>
      <c r="X375" t="s">
        <v>1520</v>
      </c>
      <c r="AB375" t="s">
        <v>12</v>
      </c>
      <c r="AC375" s="3" t="s">
        <v>13</v>
      </c>
      <c r="AD375" s="3" t="s">
        <v>12</v>
      </c>
      <c r="AE375" s="3" t="s">
        <v>16</v>
      </c>
      <c r="AF375" s="3" t="s">
        <v>12</v>
      </c>
      <c r="AG375">
        <v>3</v>
      </c>
      <c r="AH375" t="s">
        <v>12</v>
      </c>
      <c r="AI375" t="s">
        <v>1540</v>
      </c>
    </row>
    <row r="376" spans="1:35" ht="16" x14ac:dyDescent="0.2">
      <c r="A376">
        <v>14</v>
      </c>
      <c r="B376" s="1" t="s">
        <v>1398</v>
      </c>
      <c r="C376" t="s">
        <v>1515</v>
      </c>
      <c r="D376" t="s">
        <v>1523</v>
      </c>
      <c r="E376">
        <v>68</v>
      </c>
      <c r="F376" t="s">
        <v>0</v>
      </c>
      <c r="G376" t="s">
        <v>11</v>
      </c>
      <c r="H376" t="s">
        <v>1466</v>
      </c>
      <c r="I376" t="s">
        <v>13</v>
      </c>
      <c r="J376" t="s">
        <v>43</v>
      </c>
      <c r="K376" t="s">
        <v>13</v>
      </c>
      <c r="L376" t="s">
        <v>914</v>
      </c>
      <c r="M376">
        <v>172</v>
      </c>
      <c r="N376" s="10" t="str">
        <f t="shared" si="31"/>
        <v>H2</v>
      </c>
      <c r="O376">
        <v>256</v>
      </c>
      <c r="P376" s="10" t="str">
        <f t="shared" si="32"/>
        <v>H</v>
      </c>
      <c r="Q376">
        <v>57</v>
      </c>
      <c r="R376" s="11" t="str">
        <f t="shared" si="36"/>
        <v>N</v>
      </c>
      <c r="S376" t="s">
        <v>14</v>
      </c>
      <c r="T376" s="11" t="s">
        <v>14</v>
      </c>
      <c r="U376" t="s">
        <v>1467</v>
      </c>
      <c r="V376" t="s">
        <v>17</v>
      </c>
      <c r="W376" t="s">
        <v>1520</v>
      </c>
      <c r="X376" t="s">
        <v>1520</v>
      </c>
      <c r="Z376" t="s">
        <v>1520</v>
      </c>
      <c r="AB376" t="s">
        <v>12</v>
      </c>
      <c r="AC376" t="s">
        <v>12</v>
      </c>
      <c r="AD376">
        <v>18</v>
      </c>
      <c r="AE376" s="3" t="s">
        <v>16</v>
      </c>
      <c r="AF376" s="3" t="s">
        <v>12</v>
      </c>
      <c r="AG376">
        <v>25</v>
      </c>
      <c r="AH376" t="s">
        <v>13</v>
      </c>
      <c r="AI376" t="s">
        <v>12</v>
      </c>
    </row>
    <row r="377" spans="1:35" ht="16" x14ac:dyDescent="0.2">
      <c r="A377">
        <v>2</v>
      </c>
      <c r="B377" s="1" t="s">
        <v>1398</v>
      </c>
      <c r="C377" t="s">
        <v>1515</v>
      </c>
      <c r="D377" t="s">
        <v>42</v>
      </c>
      <c r="E377">
        <v>61</v>
      </c>
      <c r="F377" t="s">
        <v>0</v>
      </c>
      <c r="G377" t="s">
        <v>7</v>
      </c>
      <c r="H377" s="3" t="s">
        <v>1466</v>
      </c>
      <c r="I377" t="s">
        <v>28</v>
      </c>
      <c r="J377" s="3" t="s">
        <v>48</v>
      </c>
      <c r="K377" s="3" t="s">
        <v>12</v>
      </c>
      <c r="L377" t="s">
        <v>688</v>
      </c>
      <c r="M377">
        <v>153</v>
      </c>
      <c r="N377" s="10" t="str">
        <f t="shared" si="31"/>
        <v>H1</v>
      </c>
      <c r="O377">
        <v>171</v>
      </c>
      <c r="P377" s="10" t="str">
        <f t="shared" si="32"/>
        <v>H</v>
      </c>
      <c r="Q377">
        <v>73</v>
      </c>
      <c r="R377" s="11" t="str">
        <f t="shared" si="36"/>
        <v>N</v>
      </c>
      <c r="S377">
        <v>6.8</v>
      </c>
      <c r="T377" s="11" t="str">
        <f t="shared" si="33"/>
        <v>H</v>
      </c>
      <c r="U377" t="s">
        <v>14</v>
      </c>
      <c r="V377" t="s">
        <v>12</v>
      </c>
      <c r="W377" t="s">
        <v>1520</v>
      </c>
      <c r="X377" t="s">
        <v>1520</v>
      </c>
      <c r="Y377" t="s">
        <v>1520</v>
      </c>
      <c r="Z377" t="s">
        <v>1520</v>
      </c>
      <c r="AA377" t="s">
        <v>1520</v>
      </c>
      <c r="AB377" t="s">
        <v>12</v>
      </c>
      <c r="AC377" s="3" t="s">
        <v>13</v>
      </c>
      <c r="AD377">
        <v>17</v>
      </c>
      <c r="AE377" s="3" t="s">
        <v>5</v>
      </c>
      <c r="AF377" s="3" t="s">
        <v>12</v>
      </c>
      <c r="AG377">
        <v>0</v>
      </c>
      <c r="AH377" t="s">
        <v>12</v>
      </c>
      <c r="AI377" s="3" t="s">
        <v>1540</v>
      </c>
    </row>
    <row r="378" spans="1:35" ht="16" x14ac:dyDescent="0.2">
      <c r="A378">
        <v>3</v>
      </c>
      <c r="B378" s="1" t="s">
        <v>1398</v>
      </c>
      <c r="C378" t="s">
        <v>1515</v>
      </c>
      <c r="D378" t="s">
        <v>42</v>
      </c>
      <c r="E378">
        <v>53</v>
      </c>
      <c r="F378" t="s">
        <v>0</v>
      </c>
      <c r="G378" t="s">
        <v>7</v>
      </c>
      <c r="H378" t="s">
        <v>1466</v>
      </c>
      <c r="I378" t="s">
        <v>13</v>
      </c>
      <c r="J378" s="3" t="s">
        <v>48</v>
      </c>
      <c r="K378" s="3" t="s">
        <v>12</v>
      </c>
      <c r="L378" t="s">
        <v>915</v>
      </c>
      <c r="M378">
        <v>151</v>
      </c>
      <c r="N378" s="10" t="str">
        <f t="shared" si="31"/>
        <v>H1</v>
      </c>
      <c r="O378">
        <v>85</v>
      </c>
      <c r="P378" s="10" t="str">
        <f t="shared" si="32"/>
        <v>N</v>
      </c>
      <c r="Q378">
        <v>191</v>
      </c>
      <c r="R378" s="11" t="str">
        <f t="shared" si="36"/>
        <v>H</v>
      </c>
      <c r="S378">
        <v>5.5</v>
      </c>
      <c r="T378" s="11" t="str">
        <f t="shared" si="33"/>
        <v>N</v>
      </c>
      <c r="U378" t="s">
        <v>1467</v>
      </c>
      <c r="V378" t="s">
        <v>17</v>
      </c>
      <c r="X378" t="s">
        <v>1520</v>
      </c>
      <c r="AB378" t="s">
        <v>12</v>
      </c>
      <c r="AC378" s="3" t="s">
        <v>13</v>
      </c>
      <c r="AD378">
        <v>18</v>
      </c>
      <c r="AE378" s="3" t="s">
        <v>16</v>
      </c>
      <c r="AF378" s="3" t="s">
        <v>12</v>
      </c>
      <c r="AG378">
        <v>1</v>
      </c>
      <c r="AH378" t="s">
        <v>12</v>
      </c>
      <c r="AI378" s="3" t="s">
        <v>1540</v>
      </c>
    </row>
    <row r="379" spans="1:35" ht="16" x14ac:dyDescent="0.2">
      <c r="A379">
        <v>1</v>
      </c>
      <c r="B379" s="1" t="s">
        <v>1398</v>
      </c>
      <c r="C379" t="s">
        <v>1514</v>
      </c>
      <c r="D379" t="s">
        <v>42</v>
      </c>
      <c r="E379">
        <v>68</v>
      </c>
      <c r="F379" t="s">
        <v>0</v>
      </c>
      <c r="G379" t="s">
        <v>7</v>
      </c>
      <c r="H379" s="3" t="s">
        <v>1</v>
      </c>
      <c r="I379" t="s">
        <v>21</v>
      </c>
      <c r="J379" t="s">
        <v>1518</v>
      </c>
      <c r="K379" t="s">
        <v>13</v>
      </c>
      <c r="L379" t="s">
        <v>706</v>
      </c>
      <c r="M379">
        <v>155</v>
      </c>
      <c r="N379" s="10" t="str">
        <f t="shared" si="31"/>
        <v>H1</v>
      </c>
      <c r="O379">
        <v>101</v>
      </c>
      <c r="P379" s="10" t="str">
        <f t="shared" si="32"/>
        <v>H</v>
      </c>
      <c r="Q379">
        <v>114</v>
      </c>
      <c r="R379" s="11" t="str">
        <f t="shared" si="36"/>
        <v>H</v>
      </c>
      <c r="S379" t="s">
        <v>14</v>
      </c>
      <c r="T379" s="11" t="s">
        <v>14</v>
      </c>
      <c r="U379" t="s">
        <v>1467</v>
      </c>
      <c r="V379" t="s">
        <v>12</v>
      </c>
      <c r="X379" t="s">
        <v>1520</v>
      </c>
      <c r="Y379" t="s">
        <v>1520</v>
      </c>
      <c r="Z379" t="s">
        <v>1520</v>
      </c>
      <c r="AB379" t="s">
        <v>12</v>
      </c>
      <c r="AC379" s="3" t="s">
        <v>13</v>
      </c>
      <c r="AD379">
        <v>10</v>
      </c>
      <c r="AE379" s="3" t="s">
        <v>10</v>
      </c>
      <c r="AF379" s="3" t="s">
        <v>12</v>
      </c>
      <c r="AG379">
        <v>0</v>
      </c>
      <c r="AH379" t="s">
        <v>12</v>
      </c>
      <c r="AI379" s="3" t="s">
        <v>1540</v>
      </c>
    </row>
    <row r="380" spans="1:35" ht="16" x14ac:dyDescent="0.2">
      <c r="A380">
        <v>3</v>
      </c>
      <c r="B380" s="1" t="s">
        <v>1398</v>
      </c>
      <c r="C380" t="s">
        <v>1525</v>
      </c>
      <c r="D380" t="s">
        <v>2</v>
      </c>
      <c r="E380">
        <v>96</v>
      </c>
      <c r="F380" t="s">
        <v>1</v>
      </c>
      <c r="G380" t="s">
        <v>7</v>
      </c>
      <c r="H380" s="3" t="s">
        <v>1</v>
      </c>
      <c r="I380" t="s">
        <v>21</v>
      </c>
      <c r="J380" s="3" t="s">
        <v>1517</v>
      </c>
      <c r="K380" s="3" t="s">
        <v>12</v>
      </c>
      <c r="L380" t="s">
        <v>916</v>
      </c>
      <c r="M380">
        <v>170</v>
      </c>
      <c r="N380" s="10" t="str">
        <f t="shared" si="31"/>
        <v>H2</v>
      </c>
      <c r="O380">
        <v>135</v>
      </c>
      <c r="P380" s="10" t="str">
        <f t="shared" si="32"/>
        <v>H</v>
      </c>
      <c r="Q380">
        <v>102</v>
      </c>
      <c r="R380" s="11" t="str">
        <f t="shared" si="36"/>
        <v>H</v>
      </c>
      <c r="S380" t="s">
        <v>14</v>
      </c>
      <c r="T380" s="11" t="s">
        <v>14</v>
      </c>
      <c r="U380" t="s">
        <v>1511</v>
      </c>
      <c r="V380" t="s">
        <v>12</v>
      </c>
      <c r="X380" t="s">
        <v>1520</v>
      </c>
      <c r="Z380" t="s">
        <v>1520</v>
      </c>
      <c r="AB380" t="s">
        <v>12</v>
      </c>
      <c r="AC380" t="s">
        <v>22</v>
      </c>
      <c r="AD380" s="3" t="s">
        <v>12</v>
      </c>
      <c r="AE380" s="3" t="s">
        <v>16</v>
      </c>
      <c r="AF380" s="3" t="s">
        <v>12</v>
      </c>
      <c r="AG380">
        <v>28</v>
      </c>
      <c r="AH380" t="s">
        <v>12</v>
      </c>
      <c r="AI380" s="3" t="s">
        <v>1540</v>
      </c>
    </row>
    <row r="381" spans="1:35" ht="16" x14ac:dyDescent="0.2">
      <c r="A381">
        <v>2</v>
      </c>
      <c r="B381" s="1" t="s">
        <v>1402</v>
      </c>
      <c r="C381" t="s">
        <v>1515</v>
      </c>
      <c r="D381" t="s">
        <v>42</v>
      </c>
      <c r="E381">
        <v>41</v>
      </c>
      <c r="F381" t="s">
        <v>1</v>
      </c>
      <c r="G381" t="s">
        <v>7</v>
      </c>
      <c r="H381" t="s">
        <v>1466</v>
      </c>
      <c r="I381" t="s">
        <v>21</v>
      </c>
      <c r="J381" t="s">
        <v>43</v>
      </c>
      <c r="K381" t="s">
        <v>13</v>
      </c>
      <c r="L381" t="s">
        <v>76</v>
      </c>
      <c r="M381">
        <v>156</v>
      </c>
      <c r="N381" s="10" t="str">
        <f t="shared" si="31"/>
        <v>H1</v>
      </c>
      <c r="O381">
        <v>90</v>
      </c>
      <c r="P381" s="10" t="str">
        <f t="shared" si="32"/>
        <v>N</v>
      </c>
      <c r="Q381">
        <v>127</v>
      </c>
      <c r="R381" s="11" t="str">
        <f t="shared" si="36"/>
        <v>H</v>
      </c>
      <c r="S381" t="s">
        <v>14</v>
      </c>
      <c r="T381" s="11" t="s">
        <v>14</v>
      </c>
      <c r="U381" t="s">
        <v>1467</v>
      </c>
      <c r="V381" t="s">
        <v>12</v>
      </c>
      <c r="X381" t="s">
        <v>1520</v>
      </c>
      <c r="Y381" t="s">
        <v>1520</v>
      </c>
      <c r="Z381" t="s">
        <v>1520</v>
      </c>
      <c r="AB381" t="s">
        <v>12</v>
      </c>
      <c r="AC381" s="3" t="s">
        <v>13</v>
      </c>
      <c r="AD381" t="s">
        <v>12</v>
      </c>
      <c r="AE381" t="s">
        <v>10</v>
      </c>
      <c r="AF381" t="s">
        <v>12</v>
      </c>
      <c r="AG381">
        <v>0</v>
      </c>
      <c r="AH381" t="s">
        <v>12</v>
      </c>
      <c r="AI381" t="s">
        <v>1540</v>
      </c>
    </row>
    <row r="382" spans="1:35" ht="16" x14ac:dyDescent="0.2">
      <c r="A382">
        <v>0</v>
      </c>
      <c r="B382" s="1" t="s">
        <v>1398</v>
      </c>
      <c r="C382" t="s">
        <v>1514</v>
      </c>
      <c r="D382" t="s">
        <v>42</v>
      </c>
      <c r="E382">
        <v>67</v>
      </c>
      <c r="F382" t="s">
        <v>1</v>
      </c>
      <c r="G382" t="s">
        <v>7</v>
      </c>
      <c r="H382" s="3" t="s">
        <v>1</v>
      </c>
      <c r="I382" t="s">
        <v>13</v>
      </c>
      <c r="J382" s="3" t="s">
        <v>63</v>
      </c>
      <c r="K382" s="3" t="s">
        <v>12</v>
      </c>
      <c r="L382" t="s">
        <v>77</v>
      </c>
      <c r="M382">
        <v>137</v>
      </c>
      <c r="N382" s="10" t="str">
        <f t="shared" si="31"/>
        <v>E</v>
      </c>
      <c r="O382">
        <v>103</v>
      </c>
      <c r="P382" s="10" t="str">
        <f t="shared" si="32"/>
        <v>H</v>
      </c>
      <c r="Q382">
        <v>65</v>
      </c>
      <c r="R382" s="11" t="str">
        <f t="shared" si="36"/>
        <v>N</v>
      </c>
      <c r="S382">
        <v>8.5</v>
      </c>
      <c r="T382" s="11" t="str">
        <f t="shared" si="33"/>
        <v>H</v>
      </c>
      <c r="U382" t="s">
        <v>1467</v>
      </c>
      <c r="V382" t="s">
        <v>12</v>
      </c>
      <c r="X382" t="s">
        <v>1520</v>
      </c>
      <c r="Y382" t="s">
        <v>1520</v>
      </c>
      <c r="Z382" t="s">
        <v>1520</v>
      </c>
      <c r="AB382" t="s">
        <v>12</v>
      </c>
      <c r="AC382" t="s">
        <v>12</v>
      </c>
      <c r="AD382" t="s">
        <v>12</v>
      </c>
      <c r="AE382" t="s">
        <v>16</v>
      </c>
      <c r="AF382" t="s">
        <v>12</v>
      </c>
      <c r="AG382">
        <v>0</v>
      </c>
      <c r="AH382" t="s">
        <v>12</v>
      </c>
      <c r="AI382" t="s">
        <v>1540</v>
      </c>
    </row>
    <row r="383" spans="1:35" ht="16" x14ac:dyDescent="0.2">
      <c r="A383">
        <v>1</v>
      </c>
      <c r="B383" s="1" t="s">
        <v>1398</v>
      </c>
      <c r="C383" t="s">
        <v>1515</v>
      </c>
      <c r="D383" t="s">
        <v>42</v>
      </c>
      <c r="E383">
        <v>72</v>
      </c>
      <c r="F383" t="s">
        <v>0</v>
      </c>
      <c r="G383" t="s">
        <v>7</v>
      </c>
      <c r="H383" s="3" t="s">
        <v>1</v>
      </c>
      <c r="I383" t="s">
        <v>13</v>
      </c>
      <c r="J383" s="3" t="s">
        <v>63</v>
      </c>
      <c r="K383" s="3" t="s">
        <v>12</v>
      </c>
      <c r="L383" t="s">
        <v>78</v>
      </c>
      <c r="M383">
        <v>118</v>
      </c>
      <c r="N383" s="10" t="str">
        <f t="shared" si="31"/>
        <v>N</v>
      </c>
      <c r="O383">
        <v>101</v>
      </c>
      <c r="P383" s="10" t="str">
        <f t="shared" si="32"/>
        <v>H</v>
      </c>
      <c r="Q383">
        <v>77</v>
      </c>
      <c r="R383" s="11" t="str">
        <f t="shared" si="36"/>
        <v>N</v>
      </c>
      <c r="S383">
        <v>5.9</v>
      </c>
      <c r="T383" s="11" t="str">
        <f t="shared" si="33"/>
        <v>N</v>
      </c>
      <c r="U383" t="s">
        <v>1467</v>
      </c>
      <c r="V383" t="s">
        <v>17</v>
      </c>
      <c r="W383" t="s">
        <v>1520</v>
      </c>
      <c r="X383" t="s">
        <v>1520</v>
      </c>
      <c r="Y383" t="s">
        <v>1520</v>
      </c>
      <c r="Z383" t="s">
        <v>1520</v>
      </c>
      <c r="AB383" t="s">
        <v>13</v>
      </c>
      <c r="AC383" s="3" t="s">
        <v>13</v>
      </c>
      <c r="AD383">
        <v>17</v>
      </c>
      <c r="AE383" t="s">
        <v>5</v>
      </c>
      <c r="AF383" t="s">
        <v>12</v>
      </c>
      <c r="AG383">
        <v>0</v>
      </c>
      <c r="AH383" t="s">
        <v>12</v>
      </c>
      <c r="AI383" t="s">
        <v>1540</v>
      </c>
    </row>
    <row r="384" spans="1:35" ht="16" x14ac:dyDescent="0.2">
      <c r="A384">
        <v>2</v>
      </c>
      <c r="B384" s="1" t="s">
        <v>1402</v>
      </c>
      <c r="C384" t="s">
        <v>1515</v>
      </c>
      <c r="D384" t="s">
        <v>1522</v>
      </c>
      <c r="E384">
        <v>69</v>
      </c>
      <c r="F384" t="s">
        <v>1</v>
      </c>
      <c r="G384" t="s">
        <v>7</v>
      </c>
      <c r="H384" s="3" t="s">
        <v>1</v>
      </c>
      <c r="I384" t="s">
        <v>12</v>
      </c>
      <c r="J384" t="s">
        <v>43</v>
      </c>
      <c r="K384" t="s">
        <v>13</v>
      </c>
      <c r="L384" t="s">
        <v>79</v>
      </c>
      <c r="M384">
        <v>149</v>
      </c>
      <c r="N384" s="10" t="str">
        <f t="shared" si="31"/>
        <v>H1</v>
      </c>
      <c r="O384">
        <v>115</v>
      </c>
      <c r="P384" s="10" t="str">
        <f t="shared" si="32"/>
        <v>H</v>
      </c>
      <c r="Q384">
        <v>82</v>
      </c>
      <c r="R384" s="11" t="str">
        <f t="shared" si="36"/>
        <v>N</v>
      </c>
      <c r="S384">
        <v>5.5</v>
      </c>
      <c r="T384" s="11" t="str">
        <f t="shared" si="33"/>
        <v>N</v>
      </c>
      <c r="U384" t="s">
        <v>1511</v>
      </c>
      <c r="V384" t="s">
        <v>17</v>
      </c>
      <c r="X384" t="s">
        <v>1520</v>
      </c>
      <c r="Y384" t="s">
        <v>1520</v>
      </c>
      <c r="Z384" t="s">
        <v>1520</v>
      </c>
      <c r="AB384" t="s">
        <v>12</v>
      </c>
      <c r="AC384" s="3" t="s">
        <v>13</v>
      </c>
      <c r="AD384">
        <v>17</v>
      </c>
      <c r="AE384" t="s">
        <v>5</v>
      </c>
      <c r="AF384" t="s">
        <v>12</v>
      </c>
      <c r="AG384">
        <v>4</v>
      </c>
      <c r="AH384" t="s">
        <v>12</v>
      </c>
      <c r="AI384" t="s">
        <v>1540</v>
      </c>
    </row>
    <row r="385" spans="1:35" ht="16" x14ac:dyDescent="0.2">
      <c r="A385">
        <v>8</v>
      </c>
      <c r="B385" s="1" t="s">
        <v>1398</v>
      </c>
      <c r="C385" t="s">
        <v>1515</v>
      </c>
      <c r="D385" t="s">
        <v>1523</v>
      </c>
      <c r="E385">
        <v>81</v>
      </c>
      <c r="F385" t="s">
        <v>1</v>
      </c>
      <c r="G385" t="s">
        <v>7</v>
      </c>
      <c r="H385" s="3" t="s">
        <v>1</v>
      </c>
      <c r="I385" t="s">
        <v>21</v>
      </c>
      <c r="J385" s="3" t="s">
        <v>1517</v>
      </c>
      <c r="K385" s="3" t="s">
        <v>12</v>
      </c>
      <c r="L385" t="s">
        <v>80</v>
      </c>
      <c r="M385">
        <v>163</v>
      </c>
      <c r="N385" s="10" t="str">
        <f t="shared" si="31"/>
        <v>H2</v>
      </c>
      <c r="O385">
        <v>105</v>
      </c>
      <c r="P385" s="10" t="str">
        <f t="shared" si="32"/>
        <v>H</v>
      </c>
      <c r="Q385">
        <v>118</v>
      </c>
      <c r="R385" s="11" t="str">
        <f t="shared" si="36"/>
        <v>H</v>
      </c>
      <c r="S385">
        <v>5.9</v>
      </c>
      <c r="T385" s="11" t="str">
        <f t="shared" si="33"/>
        <v>N</v>
      </c>
      <c r="U385" t="s">
        <v>1467</v>
      </c>
      <c r="V385" t="s">
        <v>13</v>
      </c>
      <c r="X385" t="s">
        <v>1520</v>
      </c>
      <c r="Y385" t="s">
        <v>1520</v>
      </c>
      <c r="Z385" t="s">
        <v>1520</v>
      </c>
      <c r="AA385" t="s">
        <v>1520</v>
      </c>
      <c r="AB385" t="s">
        <v>12</v>
      </c>
      <c r="AC385" t="s">
        <v>12</v>
      </c>
      <c r="AD385">
        <v>17</v>
      </c>
      <c r="AE385" t="s">
        <v>5</v>
      </c>
      <c r="AF385" t="s">
        <v>12</v>
      </c>
      <c r="AG385">
        <v>15</v>
      </c>
      <c r="AH385" t="s">
        <v>12</v>
      </c>
      <c r="AI385" t="s">
        <v>1540</v>
      </c>
    </row>
    <row r="386" spans="1:35" ht="16" x14ac:dyDescent="0.2">
      <c r="A386">
        <v>13</v>
      </c>
      <c r="B386" s="1" t="s">
        <v>1398</v>
      </c>
      <c r="C386" t="s">
        <v>1515</v>
      </c>
      <c r="D386" t="s">
        <v>1523</v>
      </c>
      <c r="E386">
        <v>55</v>
      </c>
      <c r="F386" t="s">
        <v>0</v>
      </c>
      <c r="G386" t="s">
        <v>7</v>
      </c>
      <c r="H386" s="3" t="s">
        <v>1</v>
      </c>
      <c r="I386" t="s">
        <v>21</v>
      </c>
      <c r="J386" t="s">
        <v>1518</v>
      </c>
      <c r="K386" t="s">
        <v>13</v>
      </c>
      <c r="L386" t="s">
        <v>229</v>
      </c>
      <c r="M386">
        <v>121</v>
      </c>
      <c r="N386" s="10" t="str">
        <f t="shared" ref="N386:N388" si="37">IF(M386&lt;90,"L",
IF(M386&lt;120,"N",
IF(M386&lt;140,"E",
IF(M386&lt;160,"H1",
IF(M386&lt;180,"H2",
IF(M386&gt;=180,"HC"))))))</f>
        <v>E</v>
      </c>
      <c r="O386">
        <v>237</v>
      </c>
      <c r="P386" s="10" t="str">
        <f t="shared" si="32"/>
        <v>H</v>
      </c>
      <c r="Q386">
        <v>77</v>
      </c>
      <c r="R386" s="11" t="str">
        <f t="shared" si="36"/>
        <v>N</v>
      </c>
      <c r="S386">
        <v>10.6</v>
      </c>
      <c r="T386" s="11" t="str">
        <f t="shared" si="33"/>
        <v>H</v>
      </c>
      <c r="U386" t="s">
        <v>1467</v>
      </c>
      <c r="V386" t="s">
        <v>12</v>
      </c>
      <c r="X386" t="s">
        <v>1520</v>
      </c>
      <c r="Y386" t="s">
        <v>1520</v>
      </c>
      <c r="Z386" t="s">
        <v>1520</v>
      </c>
      <c r="AA386" t="s">
        <v>1520</v>
      </c>
      <c r="AB386" t="s">
        <v>13</v>
      </c>
      <c r="AC386" t="s">
        <v>19</v>
      </c>
      <c r="AD386">
        <v>17</v>
      </c>
      <c r="AE386" s="3" t="s">
        <v>5</v>
      </c>
      <c r="AF386" t="s">
        <v>12</v>
      </c>
      <c r="AG386">
        <v>21</v>
      </c>
      <c r="AH386" t="s">
        <v>12</v>
      </c>
      <c r="AI386" s="3" t="s">
        <v>1540</v>
      </c>
    </row>
    <row r="387" spans="1:35" ht="16" x14ac:dyDescent="0.2">
      <c r="A387">
        <v>3</v>
      </c>
      <c r="B387" s="1" t="s">
        <v>1398</v>
      </c>
      <c r="C387" t="s">
        <v>1515</v>
      </c>
      <c r="D387" t="s">
        <v>2</v>
      </c>
      <c r="E387">
        <v>86</v>
      </c>
      <c r="F387" t="s">
        <v>0</v>
      </c>
      <c r="G387" t="s">
        <v>7</v>
      </c>
      <c r="H387" s="3" t="s">
        <v>1</v>
      </c>
      <c r="I387" t="s">
        <v>26</v>
      </c>
      <c r="J387" s="3" t="s">
        <v>48</v>
      </c>
      <c r="K387" s="3" t="s">
        <v>12</v>
      </c>
      <c r="L387" t="s">
        <v>228</v>
      </c>
      <c r="M387">
        <v>109</v>
      </c>
      <c r="N387" s="10" t="str">
        <f t="shared" si="37"/>
        <v>N</v>
      </c>
      <c r="O387">
        <v>121</v>
      </c>
      <c r="P387" s="10" t="str">
        <f t="shared" ref="P387:P450" si="38" xml:space="preserve"> IF(O387&lt;100,"N", IF(O387&gt;=100,"H"))</f>
        <v>H</v>
      </c>
      <c r="Q387" t="s">
        <v>14</v>
      </c>
      <c r="R387" s="11" t="s">
        <v>14</v>
      </c>
      <c r="S387" t="s">
        <v>14</v>
      </c>
      <c r="T387" s="11" t="s">
        <v>14</v>
      </c>
      <c r="U387" t="s">
        <v>1511</v>
      </c>
      <c r="V387" t="s">
        <v>13</v>
      </c>
      <c r="X387" t="s">
        <v>1520</v>
      </c>
      <c r="Y387" t="s">
        <v>1520</v>
      </c>
      <c r="AB387" t="s">
        <v>12</v>
      </c>
      <c r="AC387" t="s">
        <v>22</v>
      </c>
      <c r="AD387">
        <v>17</v>
      </c>
      <c r="AE387" s="3" t="s">
        <v>5</v>
      </c>
      <c r="AF387" t="s">
        <v>12</v>
      </c>
      <c r="AG387">
        <v>23</v>
      </c>
      <c r="AH387" t="s">
        <v>12</v>
      </c>
      <c r="AI387" s="3" t="s">
        <v>1540</v>
      </c>
    </row>
    <row r="388" spans="1:35" ht="16" x14ac:dyDescent="0.2">
      <c r="A388">
        <v>1</v>
      </c>
      <c r="B388" s="1" t="s">
        <v>1398</v>
      </c>
      <c r="C388" t="s">
        <v>1515</v>
      </c>
      <c r="D388" t="s">
        <v>42</v>
      </c>
      <c r="E388">
        <v>68</v>
      </c>
      <c r="F388" t="s">
        <v>1</v>
      </c>
      <c r="G388" t="s">
        <v>7</v>
      </c>
      <c r="H388" s="3" t="s">
        <v>1</v>
      </c>
      <c r="I388" t="s">
        <v>28</v>
      </c>
      <c r="J388" s="3" t="s">
        <v>63</v>
      </c>
      <c r="K388" s="3" t="s">
        <v>12</v>
      </c>
      <c r="L388" t="s">
        <v>227</v>
      </c>
      <c r="M388">
        <v>157</v>
      </c>
      <c r="N388" s="10" t="str">
        <f t="shared" si="37"/>
        <v>H1</v>
      </c>
      <c r="O388">
        <v>94</v>
      </c>
      <c r="P388" s="10" t="str">
        <f t="shared" si="38"/>
        <v>N</v>
      </c>
      <c r="Q388">
        <v>127</v>
      </c>
      <c r="R388" s="11" t="str">
        <f xml:space="preserve"> IF(Q388&lt;=100,"N", IF(Q388&gt;100,"H"))</f>
        <v>H</v>
      </c>
      <c r="S388">
        <v>6</v>
      </c>
      <c r="T388" s="11" t="str">
        <f t="shared" ref="T388:T450" si="39" xml:space="preserve"> IF(S388&lt;=6,"N", IF(S388&gt;6,"H"))</f>
        <v>N</v>
      </c>
      <c r="U388" t="s">
        <v>1467</v>
      </c>
      <c r="V388" t="s">
        <v>13</v>
      </c>
      <c r="W388" t="s">
        <v>1520</v>
      </c>
      <c r="Y388" t="s">
        <v>1520</v>
      </c>
      <c r="Z388" t="s">
        <v>1520</v>
      </c>
      <c r="AB388" t="s">
        <v>12</v>
      </c>
      <c r="AC388" s="3" t="s">
        <v>13</v>
      </c>
      <c r="AD388">
        <v>17</v>
      </c>
      <c r="AE388" s="3" t="s">
        <v>5</v>
      </c>
      <c r="AF388" t="s">
        <v>12</v>
      </c>
      <c r="AG388">
        <v>2</v>
      </c>
      <c r="AH388" t="s">
        <v>12</v>
      </c>
      <c r="AI388" s="3" t="s">
        <v>1540</v>
      </c>
    </row>
    <row r="389" spans="1:35" ht="16" x14ac:dyDescent="0.2">
      <c r="A389">
        <v>0</v>
      </c>
      <c r="B389" s="1" t="s">
        <v>1398</v>
      </c>
      <c r="C389" t="s">
        <v>1525</v>
      </c>
      <c r="D389" t="s">
        <v>2</v>
      </c>
      <c r="E389">
        <v>91</v>
      </c>
      <c r="F389" t="s">
        <v>0</v>
      </c>
      <c r="G389" t="s">
        <v>7</v>
      </c>
      <c r="H389" s="3" t="s">
        <v>1</v>
      </c>
      <c r="I389" t="s">
        <v>13</v>
      </c>
      <c r="J389" t="s">
        <v>43</v>
      </c>
      <c r="K389" t="s">
        <v>13</v>
      </c>
      <c r="L389" t="s">
        <v>14</v>
      </c>
      <c r="M389" t="s">
        <v>14</v>
      </c>
      <c r="N389" s="11" t="s">
        <v>14</v>
      </c>
      <c r="O389" t="s">
        <v>14</v>
      </c>
      <c r="P389" s="11" t="s">
        <v>14</v>
      </c>
      <c r="Q389" t="s">
        <v>14</v>
      </c>
      <c r="R389" s="11" t="s">
        <v>14</v>
      </c>
      <c r="S389" t="s">
        <v>14</v>
      </c>
      <c r="T389" s="11" t="s">
        <v>14</v>
      </c>
      <c r="U389" t="s">
        <v>14</v>
      </c>
      <c r="V389" t="s">
        <v>17</v>
      </c>
      <c r="X389" t="s">
        <v>1520</v>
      </c>
      <c r="Y389" t="s">
        <v>1520</v>
      </c>
      <c r="Z389" t="s">
        <v>1520</v>
      </c>
      <c r="AB389" t="s">
        <v>12</v>
      </c>
      <c r="AC389" t="s">
        <v>22</v>
      </c>
      <c r="AD389">
        <v>18</v>
      </c>
      <c r="AE389" t="s">
        <v>16</v>
      </c>
      <c r="AF389" t="s">
        <v>12</v>
      </c>
      <c r="AG389">
        <v>34</v>
      </c>
      <c r="AH389" t="s">
        <v>12</v>
      </c>
      <c r="AI389" s="3" t="s">
        <v>1540</v>
      </c>
    </row>
    <row r="390" spans="1:35" ht="16" x14ac:dyDescent="0.2">
      <c r="A390">
        <v>1</v>
      </c>
      <c r="B390" s="1" t="s">
        <v>1398</v>
      </c>
      <c r="C390" t="s">
        <v>1515</v>
      </c>
      <c r="D390" t="s">
        <v>1522</v>
      </c>
      <c r="E390">
        <v>80</v>
      </c>
      <c r="F390" t="s">
        <v>1</v>
      </c>
      <c r="G390" t="s">
        <v>7</v>
      </c>
      <c r="H390" s="3" t="s">
        <v>1</v>
      </c>
      <c r="I390" t="s">
        <v>13</v>
      </c>
      <c r="J390" s="3" t="s">
        <v>1517</v>
      </c>
      <c r="K390" s="3" t="s">
        <v>12</v>
      </c>
      <c r="L390" t="s">
        <v>226</v>
      </c>
      <c r="M390">
        <v>164</v>
      </c>
      <c r="N390" s="10" t="str">
        <f t="shared" ref="N390:N453" si="40">IF(M390&lt;90,"L",
IF(M390&lt;120,"N",
IF(M390&lt;140,"E",
IF(M390&lt;160,"H1",
IF(M390&lt;180,"H2",
IF(M390&gt;=180,"HC"))))))</f>
        <v>H2</v>
      </c>
      <c r="O390">
        <v>95</v>
      </c>
      <c r="P390" s="10" t="str">
        <f t="shared" si="38"/>
        <v>N</v>
      </c>
      <c r="Q390">
        <v>62</v>
      </c>
      <c r="R390" s="11" t="str">
        <f t="shared" ref="R390:R421" si="41" xml:space="preserve"> IF(Q390&lt;=100,"N", IF(Q390&gt;100,"H"))</f>
        <v>N</v>
      </c>
      <c r="S390">
        <v>6.5</v>
      </c>
      <c r="T390" s="11" t="str">
        <f t="shared" si="39"/>
        <v>H</v>
      </c>
      <c r="U390" t="s">
        <v>1467</v>
      </c>
      <c r="V390" t="s">
        <v>17</v>
      </c>
      <c r="W390" t="s">
        <v>1520</v>
      </c>
      <c r="X390" t="s">
        <v>1520</v>
      </c>
      <c r="Y390" t="s">
        <v>1520</v>
      </c>
      <c r="Z390" t="s">
        <v>1520</v>
      </c>
      <c r="AB390" t="s">
        <v>12</v>
      </c>
      <c r="AC390" s="3" t="s">
        <v>13</v>
      </c>
      <c r="AD390">
        <v>18</v>
      </c>
      <c r="AE390" t="s">
        <v>16</v>
      </c>
      <c r="AF390" t="s">
        <v>12</v>
      </c>
      <c r="AG390">
        <v>3</v>
      </c>
      <c r="AH390" t="s">
        <v>12</v>
      </c>
      <c r="AI390" s="3" t="s">
        <v>1540</v>
      </c>
    </row>
    <row r="391" spans="1:35" ht="16" x14ac:dyDescent="0.2">
      <c r="A391">
        <v>1</v>
      </c>
      <c r="B391" s="1" t="s">
        <v>1398</v>
      </c>
      <c r="C391" t="s">
        <v>1515</v>
      </c>
      <c r="D391" t="s">
        <v>42</v>
      </c>
      <c r="E391">
        <v>78</v>
      </c>
      <c r="F391" t="s">
        <v>1</v>
      </c>
      <c r="G391" t="s">
        <v>7</v>
      </c>
      <c r="H391" s="3" t="s">
        <v>1</v>
      </c>
      <c r="I391" t="s">
        <v>13</v>
      </c>
      <c r="J391" t="s">
        <v>43</v>
      </c>
      <c r="K391" t="s">
        <v>13</v>
      </c>
      <c r="L391" t="s">
        <v>225</v>
      </c>
      <c r="M391">
        <v>162</v>
      </c>
      <c r="N391" s="10" t="str">
        <f t="shared" si="40"/>
        <v>H2</v>
      </c>
      <c r="O391">
        <v>152</v>
      </c>
      <c r="P391" s="10" t="str">
        <f t="shared" si="38"/>
        <v>H</v>
      </c>
      <c r="Q391">
        <v>84</v>
      </c>
      <c r="R391" s="11" t="str">
        <f t="shared" si="41"/>
        <v>N</v>
      </c>
      <c r="S391">
        <v>7.9</v>
      </c>
      <c r="T391" s="11" t="str">
        <f t="shared" si="39"/>
        <v>H</v>
      </c>
      <c r="U391" t="s">
        <v>1467</v>
      </c>
      <c r="V391" t="s">
        <v>12</v>
      </c>
      <c r="X391" t="s">
        <v>1520</v>
      </c>
      <c r="Y391" t="s">
        <v>1520</v>
      </c>
      <c r="Z391" t="s">
        <v>1520</v>
      </c>
      <c r="AA391" t="s">
        <v>1520</v>
      </c>
      <c r="AB391" t="s">
        <v>13</v>
      </c>
      <c r="AC391" s="3" t="s">
        <v>13</v>
      </c>
      <c r="AD391" s="3" t="s">
        <v>12</v>
      </c>
      <c r="AE391" s="3" t="s">
        <v>16</v>
      </c>
      <c r="AF391" t="s">
        <v>12</v>
      </c>
      <c r="AG391">
        <v>3</v>
      </c>
      <c r="AH391" t="s">
        <v>12</v>
      </c>
      <c r="AI391" t="s">
        <v>1540</v>
      </c>
    </row>
    <row r="392" spans="1:35" ht="16" x14ac:dyDescent="0.2">
      <c r="A392">
        <v>1</v>
      </c>
      <c r="B392" s="1" t="s">
        <v>1398</v>
      </c>
      <c r="C392" t="s">
        <v>1525</v>
      </c>
      <c r="D392" t="s">
        <v>2</v>
      </c>
      <c r="E392">
        <v>61</v>
      </c>
      <c r="F392" t="s">
        <v>1</v>
      </c>
      <c r="G392" t="s">
        <v>7</v>
      </c>
      <c r="H392" s="3" t="s">
        <v>1466</v>
      </c>
      <c r="I392" t="s">
        <v>13</v>
      </c>
      <c r="J392" t="s">
        <v>43</v>
      </c>
      <c r="K392" t="s">
        <v>13</v>
      </c>
      <c r="L392" t="s">
        <v>224</v>
      </c>
      <c r="M392">
        <v>151</v>
      </c>
      <c r="N392" s="10" t="str">
        <f t="shared" si="40"/>
        <v>H1</v>
      </c>
      <c r="O392">
        <v>168</v>
      </c>
      <c r="P392" s="10" t="str">
        <f t="shared" si="38"/>
        <v>H</v>
      </c>
      <c r="Q392">
        <v>87</v>
      </c>
      <c r="R392" s="11" t="str">
        <f t="shared" si="41"/>
        <v>N</v>
      </c>
      <c r="S392" t="s">
        <v>14</v>
      </c>
      <c r="T392" s="11" t="s">
        <v>14</v>
      </c>
      <c r="U392" t="s">
        <v>1467</v>
      </c>
      <c r="V392" t="s">
        <v>14</v>
      </c>
      <c r="Y392" t="s">
        <v>1520</v>
      </c>
      <c r="Z392" t="s">
        <v>1520</v>
      </c>
      <c r="AB392" t="s">
        <v>12</v>
      </c>
      <c r="AC392" t="s">
        <v>22</v>
      </c>
      <c r="AD392" s="3" t="s">
        <v>12</v>
      </c>
      <c r="AE392" s="3" t="s">
        <v>16</v>
      </c>
      <c r="AF392" s="3" t="s">
        <v>12</v>
      </c>
      <c r="AG392" t="s">
        <v>24</v>
      </c>
      <c r="AH392" t="s">
        <v>12</v>
      </c>
      <c r="AI392" s="3" t="s">
        <v>1540</v>
      </c>
    </row>
    <row r="393" spans="1:35" ht="16" x14ac:dyDescent="0.2">
      <c r="A393">
        <v>4</v>
      </c>
      <c r="B393" s="1" t="s">
        <v>1398</v>
      </c>
      <c r="C393" t="s">
        <v>1515</v>
      </c>
      <c r="D393" t="s">
        <v>1523</v>
      </c>
      <c r="E393">
        <v>83</v>
      </c>
      <c r="F393" t="s">
        <v>0</v>
      </c>
      <c r="G393" t="s">
        <v>7</v>
      </c>
      <c r="H393" s="3" t="s">
        <v>1</v>
      </c>
      <c r="I393" t="s">
        <v>21</v>
      </c>
      <c r="J393" s="3" t="s">
        <v>1517</v>
      </c>
      <c r="K393" s="3" t="s">
        <v>12</v>
      </c>
      <c r="L393" t="s">
        <v>223</v>
      </c>
      <c r="M393">
        <v>160</v>
      </c>
      <c r="N393" s="10" t="str">
        <f t="shared" si="40"/>
        <v>H2</v>
      </c>
      <c r="O393">
        <v>75</v>
      </c>
      <c r="P393" s="10" t="str">
        <f t="shared" si="38"/>
        <v>N</v>
      </c>
      <c r="Q393">
        <v>63</v>
      </c>
      <c r="R393" s="11" t="str">
        <f t="shared" si="41"/>
        <v>N</v>
      </c>
      <c r="S393">
        <v>5.3</v>
      </c>
      <c r="T393" s="11" t="str">
        <f t="shared" si="39"/>
        <v>N</v>
      </c>
      <c r="U393" t="s">
        <v>1467</v>
      </c>
      <c r="V393" t="s">
        <v>12</v>
      </c>
      <c r="Y393" t="s">
        <v>1520</v>
      </c>
      <c r="Z393" t="s">
        <v>1520</v>
      </c>
      <c r="AA393" t="s">
        <v>1520</v>
      </c>
      <c r="AB393" t="s">
        <v>12</v>
      </c>
      <c r="AC393" t="s">
        <v>12</v>
      </c>
      <c r="AD393" s="3" t="s">
        <v>12</v>
      </c>
      <c r="AE393" s="3" t="s">
        <v>16</v>
      </c>
      <c r="AF393" s="3" t="s">
        <v>12</v>
      </c>
      <c r="AG393">
        <v>3</v>
      </c>
      <c r="AH393" t="s">
        <v>12</v>
      </c>
      <c r="AI393" t="s">
        <v>1540</v>
      </c>
    </row>
    <row r="394" spans="1:35" ht="16" x14ac:dyDescent="0.2">
      <c r="A394">
        <v>1</v>
      </c>
      <c r="B394" s="1" t="s">
        <v>1398</v>
      </c>
      <c r="C394" t="s">
        <v>1514</v>
      </c>
      <c r="D394" t="s">
        <v>42</v>
      </c>
      <c r="E394">
        <v>78</v>
      </c>
      <c r="F394" t="s">
        <v>1</v>
      </c>
      <c r="G394" t="s">
        <v>7</v>
      </c>
      <c r="H394" s="3" t="s">
        <v>1</v>
      </c>
      <c r="I394" t="s">
        <v>13</v>
      </c>
      <c r="J394" t="s">
        <v>43</v>
      </c>
      <c r="K394" t="s">
        <v>13</v>
      </c>
      <c r="L394" t="s">
        <v>222</v>
      </c>
      <c r="M394">
        <v>170</v>
      </c>
      <c r="N394" s="10" t="str">
        <f t="shared" si="40"/>
        <v>H2</v>
      </c>
      <c r="O394">
        <v>87</v>
      </c>
      <c r="P394" s="10" t="str">
        <f t="shared" si="38"/>
        <v>N</v>
      </c>
      <c r="Q394">
        <v>96</v>
      </c>
      <c r="R394" s="11" t="str">
        <f t="shared" si="41"/>
        <v>N</v>
      </c>
      <c r="S394">
        <v>5.5</v>
      </c>
      <c r="T394" s="11" t="str">
        <f t="shared" si="39"/>
        <v>N</v>
      </c>
      <c r="U394" t="s">
        <v>1467</v>
      </c>
      <c r="V394" t="s">
        <v>17</v>
      </c>
      <c r="AB394" t="s">
        <v>12</v>
      </c>
      <c r="AC394" t="s">
        <v>12</v>
      </c>
      <c r="AD394" s="3" t="s">
        <v>12</v>
      </c>
      <c r="AE394" s="3" t="s">
        <v>16</v>
      </c>
      <c r="AF394" s="3" t="s">
        <v>12</v>
      </c>
      <c r="AG394">
        <v>0</v>
      </c>
      <c r="AH394" t="s">
        <v>12</v>
      </c>
      <c r="AI394" s="3" t="s">
        <v>1540</v>
      </c>
    </row>
    <row r="395" spans="1:35" ht="16" x14ac:dyDescent="0.2">
      <c r="A395">
        <v>1</v>
      </c>
      <c r="B395" s="1" t="s">
        <v>1398</v>
      </c>
      <c r="C395" t="s">
        <v>1515</v>
      </c>
      <c r="D395" t="s">
        <v>1522</v>
      </c>
      <c r="E395">
        <v>80</v>
      </c>
      <c r="F395" t="s">
        <v>1</v>
      </c>
      <c r="G395" t="s">
        <v>7</v>
      </c>
      <c r="H395" s="3" t="s">
        <v>1</v>
      </c>
      <c r="I395" t="s">
        <v>12</v>
      </c>
      <c r="J395" t="s">
        <v>1518</v>
      </c>
      <c r="K395" t="s">
        <v>13</v>
      </c>
      <c r="L395" t="s">
        <v>221</v>
      </c>
      <c r="M395">
        <v>154</v>
      </c>
      <c r="N395" s="10" t="str">
        <f t="shared" si="40"/>
        <v>H1</v>
      </c>
      <c r="O395">
        <v>93</v>
      </c>
      <c r="P395" s="10" t="str">
        <f t="shared" si="38"/>
        <v>N</v>
      </c>
      <c r="Q395">
        <v>53</v>
      </c>
      <c r="R395" s="11" t="str">
        <f t="shared" si="41"/>
        <v>N</v>
      </c>
      <c r="S395">
        <v>5.2</v>
      </c>
      <c r="T395" s="11" t="str">
        <f t="shared" si="39"/>
        <v>N</v>
      </c>
      <c r="U395" t="s">
        <v>1511</v>
      </c>
      <c r="V395" t="s">
        <v>12</v>
      </c>
      <c r="X395" t="s">
        <v>1520</v>
      </c>
      <c r="Y395" t="s">
        <v>1520</v>
      </c>
      <c r="Z395" t="s">
        <v>1520</v>
      </c>
      <c r="AB395" t="s">
        <v>12</v>
      </c>
      <c r="AC395" t="s">
        <v>12</v>
      </c>
      <c r="AD395">
        <v>17</v>
      </c>
      <c r="AE395" s="3" t="s">
        <v>5</v>
      </c>
      <c r="AF395" t="s">
        <v>12</v>
      </c>
      <c r="AG395">
        <v>0</v>
      </c>
      <c r="AH395" t="s">
        <v>12</v>
      </c>
      <c r="AI395" t="s">
        <v>1540</v>
      </c>
    </row>
    <row r="396" spans="1:35" ht="16" x14ac:dyDescent="0.2">
      <c r="A396">
        <v>24</v>
      </c>
      <c r="B396" s="1" t="s">
        <v>1398</v>
      </c>
      <c r="C396" t="s">
        <v>1515</v>
      </c>
      <c r="D396" t="s">
        <v>1523</v>
      </c>
      <c r="E396">
        <v>71</v>
      </c>
      <c r="F396" t="s">
        <v>0</v>
      </c>
      <c r="G396" t="s">
        <v>7</v>
      </c>
      <c r="H396" s="3" t="s">
        <v>1</v>
      </c>
      <c r="I396" t="s">
        <v>21</v>
      </c>
      <c r="J396" s="3" t="s">
        <v>63</v>
      </c>
      <c r="K396" s="3" t="s">
        <v>12</v>
      </c>
      <c r="L396" t="s">
        <v>220</v>
      </c>
      <c r="M396">
        <v>120</v>
      </c>
      <c r="N396" s="10" t="str">
        <f t="shared" si="40"/>
        <v>E</v>
      </c>
      <c r="O396">
        <v>213</v>
      </c>
      <c r="P396" s="10" t="str">
        <f t="shared" si="38"/>
        <v>H</v>
      </c>
      <c r="Q396">
        <v>115</v>
      </c>
      <c r="R396" s="11" t="str">
        <f t="shared" si="41"/>
        <v>H</v>
      </c>
      <c r="S396">
        <v>6.1</v>
      </c>
      <c r="T396" s="11" t="str">
        <f t="shared" si="39"/>
        <v>H</v>
      </c>
      <c r="U396" t="s">
        <v>1467</v>
      </c>
      <c r="V396" t="s">
        <v>17</v>
      </c>
      <c r="W396" t="s">
        <v>1520</v>
      </c>
      <c r="X396" t="s">
        <v>1520</v>
      </c>
      <c r="Y396" t="s">
        <v>1520</v>
      </c>
      <c r="Z396" t="s">
        <v>1520</v>
      </c>
      <c r="AB396" t="s">
        <v>13</v>
      </c>
      <c r="AC396" s="3" t="s">
        <v>13</v>
      </c>
      <c r="AD396">
        <v>18</v>
      </c>
      <c r="AE396" s="3" t="s">
        <v>16</v>
      </c>
      <c r="AF396" t="s">
        <v>12</v>
      </c>
      <c r="AG396">
        <v>28</v>
      </c>
      <c r="AH396" t="s">
        <v>12</v>
      </c>
      <c r="AI396" t="s">
        <v>1540</v>
      </c>
    </row>
    <row r="397" spans="1:35" ht="16" x14ac:dyDescent="0.2">
      <c r="A397">
        <v>19</v>
      </c>
      <c r="B397" s="1" t="s">
        <v>1398</v>
      </c>
      <c r="C397" t="s">
        <v>1515</v>
      </c>
      <c r="D397" t="s">
        <v>1523</v>
      </c>
      <c r="E397">
        <v>72</v>
      </c>
      <c r="F397" t="s">
        <v>1</v>
      </c>
      <c r="G397" t="s">
        <v>7</v>
      </c>
      <c r="H397" s="3" t="s">
        <v>1</v>
      </c>
      <c r="I397" t="s">
        <v>21</v>
      </c>
      <c r="J397" s="3" t="s">
        <v>1517</v>
      </c>
      <c r="K397" s="3" t="s">
        <v>12</v>
      </c>
      <c r="L397" t="s">
        <v>219</v>
      </c>
      <c r="M397">
        <v>186</v>
      </c>
      <c r="N397" s="10" t="str">
        <f t="shared" si="40"/>
        <v>HC</v>
      </c>
      <c r="O397">
        <v>215</v>
      </c>
      <c r="P397" s="10" t="str">
        <f t="shared" si="38"/>
        <v>H</v>
      </c>
      <c r="Q397">
        <v>49</v>
      </c>
      <c r="R397" s="11" t="str">
        <f t="shared" si="41"/>
        <v>N</v>
      </c>
      <c r="S397">
        <v>8.6</v>
      </c>
      <c r="T397" s="11" t="str">
        <f t="shared" si="39"/>
        <v>H</v>
      </c>
      <c r="U397" t="s">
        <v>1511</v>
      </c>
      <c r="V397" t="s">
        <v>17</v>
      </c>
      <c r="X397" t="s">
        <v>1520</v>
      </c>
      <c r="Y397" t="s">
        <v>1520</v>
      </c>
      <c r="Z397" t="s">
        <v>1520</v>
      </c>
      <c r="AA397" t="s">
        <v>1520</v>
      </c>
      <c r="AB397" t="s">
        <v>12</v>
      </c>
      <c r="AC397" s="3" t="s">
        <v>13</v>
      </c>
      <c r="AD397">
        <v>15</v>
      </c>
      <c r="AE397" s="3" t="s">
        <v>8</v>
      </c>
      <c r="AF397" t="s">
        <v>12</v>
      </c>
      <c r="AG397">
        <v>13</v>
      </c>
      <c r="AH397" t="s">
        <v>12</v>
      </c>
      <c r="AI397" t="s">
        <v>1540</v>
      </c>
    </row>
    <row r="398" spans="1:35" ht="16" x14ac:dyDescent="0.2">
      <c r="A398">
        <v>0</v>
      </c>
      <c r="B398" s="1" t="s">
        <v>1398</v>
      </c>
      <c r="C398" t="s">
        <v>1514</v>
      </c>
      <c r="D398" t="s">
        <v>42</v>
      </c>
      <c r="E398">
        <v>69</v>
      </c>
      <c r="F398" t="s">
        <v>1</v>
      </c>
      <c r="G398" t="s">
        <v>7</v>
      </c>
      <c r="H398" s="3" t="s">
        <v>1</v>
      </c>
      <c r="I398" t="s">
        <v>13</v>
      </c>
      <c r="J398" t="s">
        <v>1518</v>
      </c>
      <c r="K398" t="s">
        <v>13</v>
      </c>
      <c r="L398" t="s">
        <v>218</v>
      </c>
      <c r="M398">
        <v>144</v>
      </c>
      <c r="N398" s="10" t="str">
        <f t="shared" si="40"/>
        <v>H1</v>
      </c>
      <c r="O398">
        <v>138</v>
      </c>
      <c r="P398" s="10" t="str">
        <f t="shared" si="38"/>
        <v>H</v>
      </c>
      <c r="Q398">
        <v>126</v>
      </c>
      <c r="R398" s="11" t="str">
        <f t="shared" si="41"/>
        <v>H</v>
      </c>
      <c r="S398" t="s">
        <v>14</v>
      </c>
      <c r="T398" s="11" t="s">
        <v>14</v>
      </c>
      <c r="U398" t="s">
        <v>1467</v>
      </c>
      <c r="V398" t="s">
        <v>17</v>
      </c>
      <c r="X398" t="s">
        <v>1520</v>
      </c>
      <c r="Z398" t="s">
        <v>1520</v>
      </c>
      <c r="AA398" t="s">
        <v>1520</v>
      </c>
      <c r="AB398" t="s">
        <v>13</v>
      </c>
      <c r="AC398" s="3" t="s">
        <v>13</v>
      </c>
      <c r="AD398">
        <v>17</v>
      </c>
      <c r="AE398" t="s">
        <v>5</v>
      </c>
      <c r="AF398" t="s">
        <v>12</v>
      </c>
      <c r="AG398">
        <v>7</v>
      </c>
      <c r="AH398" t="s">
        <v>12</v>
      </c>
      <c r="AI398" t="s">
        <v>1540</v>
      </c>
    </row>
    <row r="399" spans="1:35" ht="16" x14ac:dyDescent="0.2">
      <c r="A399">
        <v>3</v>
      </c>
      <c r="B399" s="1" t="s">
        <v>1402</v>
      </c>
      <c r="C399" t="s">
        <v>1515</v>
      </c>
      <c r="D399" t="s">
        <v>1522</v>
      </c>
      <c r="E399">
        <v>85</v>
      </c>
      <c r="F399" t="s">
        <v>1</v>
      </c>
      <c r="G399" t="s">
        <v>7</v>
      </c>
      <c r="H399" s="3" t="s">
        <v>1</v>
      </c>
      <c r="I399" t="s">
        <v>13</v>
      </c>
      <c r="J399" s="3" t="s">
        <v>48</v>
      </c>
      <c r="K399" s="3" t="s">
        <v>12</v>
      </c>
      <c r="L399" t="s">
        <v>217</v>
      </c>
      <c r="M399">
        <v>139</v>
      </c>
      <c r="N399" s="10" t="str">
        <f t="shared" si="40"/>
        <v>E</v>
      </c>
      <c r="O399">
        <v>88</v>
      </c>
      <c r="P399" s="10" t="str">
        <f t="shared" si="38"/>
        <v>N</v>
      </c>
      <c r="Q399">
        <v>38</v>
      </c>
      <c r="R399" s="11" t="str">
        <f t="shared" si="41"/>
        <v>N</v>
      </c>
      <c r="S399" t="s">
        <v>14</v>
      </c>
      <c r="T399" s="11" t="s">
        <v>14</v>
      </c>
      <c r="U399" t="s">
        <v>1467</v>
      </c>
      <c r="V399" t="s">
        <v>12</v>
      </c>
      <c r="X399" t="s">
        <v>1520</v>
      </c>
      <c r="Y399" t="s">
        <v>1520</v>
      </c>
      <c r="Z399" t="s">
        <v>1520</v>
      </c>
      <c r="AB399" t="s">
        <v>13</v>
      </c>
      <c r="AC399" s="3" t="s">
        <v>13</v>
      </c>
      <c r="AD399">
        <v>18</v>
      </c>
      <c r="AE399" t="s">
        <v>16</v>
      </c>
      <c r="AF399" t="s">
        <v>12</v>
      </c>
      <c r="AG399">
        <v>0</v>
      </c>
      <c r="AH399" t="s">
        <v>12</v>
      </c>
      <c r="AI399" t="s">
        <v>1540</v>
      </c>
    </row>
    <row r="400" spans="1:35" ht="16" x14ac:dyDescent="0.2">
      <c r="A400">
        <v>2</v>
      </c>
      <c r="B400" s="1" t="s">
        <v>1402</v>
      </c>
      <c r="C400" t="s">
        <v>1515</v>
      </c>
      <c r="D400" t="s">
        <v>42</v>
      </c>
      <c r="E400">
        <v>68</v>
      </c>
      <c r="F400" t="s">
        <v>1</v>
      </c>
      <c r="G400" t="s">
        <v>7</v>
      </c>
      <c r="H400" t="s">
        <v>1466</v>
      </c>
      <c r="I400" t="s">
        <v>13</v>
      </c>
      <c r="J400" s="3" t="s">
        <v>1517</v>
      </c>
      <c r="K400" s="3" t="s">
        <v>12</v>
      </c>
      <c r="L400" t="s">
        <v>910</v>
      </c>
      <c r="M400">
        <v>172</v>
      </c>
      <c r="N400" s="10" t="str">
        <f t="shared" si="40"/>
        <v>H2</v>
      </c>
      <c r="O400">
        <v>157</v>
      </c>
      <c r="P400" s="10" t="str">
        <f t="shared" si="38"/>
        <v>H</v>
      </c>
      <c r="Q400">
        <v>121</v>
      </c>
      <c r="R400" s="11" t="str">
        <f t="shared" si="41"/>
        <v>H</v>
      </c>
      <c r="S400">
        <v>8.6</v>
      </c>
      <c r="T400" s="11" t="str">
        <f t="shared" si="39"/>
        <v>H</v>
      </c>
      <c r="U400" t="s">
        <v>1467</v>
      </c>
      <c r="V400" t="s">
        <v>12</v>
      </c>
      <c r="X400" t="s">
        <v>1520</v>
      </c>
      <c r="Z400" t="s">
        <v>1520</v>
      </c>
      <c r="AB400" t="s">
        <v>12</v>
      </c>
      <c r="AC400" s="3" t="s">
        <v>13</v>
      </c>
      <c r="AD400" s="3" t="s">
        <v>12</v>
      </c>
      <c r="AE400" s="3" t="s">
        <v>16</v>
      </c>
      <c r="AF400" s="3" t="s">
        <v>12</v>
      </c>
      <c r="AG400">
        <v>3</v>
      </c>
      <c r="AH400" t="s">
        <v>12</v>
      </c>
      <c r="AI400" t="s">
        <v>1540</v>
      </c>
    </row>
    <row r="401" spans="1:35" ht="16" x14ac:dyDescent="0.2">
      <c r="A401">
        <v>11</v>
      </c>
      <c r="B401" s="1" t="s">
        <v>1398</v>
      </c>
      <c r="C401" t="s">
        <v>1515</v>
      </c>
      <c r="D401" t="s">
        <v>1523</v>
      </c>
      <c r="E401">
        <v>77</v>
      </c>
      <c r="F401" t="s">
        <v>0</v>
      </c>
      <c r="G401" t="s">
        <v>7</v>
      </c>
      <c r="H401" s="3" t="s">
        <v>1</v>
      </c>
      <c r="I401" t="s">
        <v>13</v>
      </c>
      <c r="J401" t="s">
        <v>43</v>
      </c>
      <c r="K401" t="s">
        <v>13</v>
      </c>
      <c r="L401" t="s">
        <v>911</v>
      </c>
      <c r="M401">
        <v>118</v>
      </c>
      <c r="N401" s="10" t="str">
        <f t="shared" si="40"/>
        <v>N</v>
      </c>
      <c r="O401">
        <v>197</v>
      </c>
      <c r="P401" s="10" t="str">
        <f t="shared" si="38"/>
        <v>H</v>
      </c>
      <c r="Q401">
        <v>64</v>
      </c>
      <c r="R401" s="11" t="str">
        <f t="shared" si="41"/>
        <v>N</v>
      </c>
      <c r="S401">
        <v>6.6</v>
      </c>
      <c r="T401" s="11" t="str">
        <f t="shared" si="39"/>
        <v>H</v>
      </c>
      <c r="U401" t="s">
        <v>1511</v>
      </c>
      <c r="V401" t="s">
        <v>12</v>
      </c>
      <c r="X401" t="s">
        <v>1520</v>
      </c>
      <c r="Y401" t="s">
        <v>1520</v>
      </c>
      <c r="Z401" t="s">
        <v>1520</v>
      </c>
      <c r="AB401" t="s">
        <v>12</v>
      </c>
      <c r="AC401" s="3" t="s">
        <v>13</v>
      </c>
      <c r="AD401" s="3" t="s">
        <v>12</v>
      </c>
      <c r="AE401" s="3" t="s">
        <v>16</v>
      </c>
      <c r="AF401" s="3" t="s">
        <v>12</v>
      </c>
      <c r="AG401">
        <v>22</v>
      </c>
      <c r="AH401" t="s">
        <v>13</v>
      </c>
      <c r="AI401" t="s">
        <v>12</v>
      </c>
    </row>
    <row r="402" spans="1:35" ht="16" x14ac:dyDescent="0.2">
      <c r="A402">
        <v>10</v>
      </c>
      <c r="B402" s="1" t="s">
        <v>1398</v>
      </c>
      <c r="C402" t="s">
        <v>1525</v>
      </c>
      <c r="D402" t="s">
        <v>2</v>
      </c>
      <c r="E402">
        <v>67</v>
      </c>
      <c r="F402" t="s">
        <v>1</v>
      </c>
      <c r="G402" t="s">
        <v>7</v>
      </c>
      <c r="H402" s="3" t="s">
        <v>1</v>
      </c>
      <c r="I402" t="s">
        <v>13</v>
      </c>
      <c r="J402" t="s">
        <v>43</v>
      </c>
      <c r="K402" t="s">
        <v>13</v>
      </c>
      <c r="L402" t="s">
        <v>299</v>
      </c>
      <c r="M402">
        <v>135</v>
      </c>
      <c r="N402" s="10" t="str">
        <f t="shared" si="40"/>
        <v>E</v>
      </c>
      <c r="O402">
        <v>79</v>
      </c>
      <c r="P402" s="10" t="str">
        <f t="shared" si="38"/>
        <v>N</v>
      </c>
      <c r="Q402">
        <v>67</v>
      </c>
      <c r="R402" s="11" t="str">
        <f t="shared" si="41"/>
        <v>N</v>
      </c>
      <c r="S402">
        <v>6.2</v>
      </c>
      <c r="T402" s="11" t="str">
        <f t="shared" si="39"/>
        <v>H</v>
      </c>
      <c r="U402" t="s">
        <v>1467</v>
      </c>
      <c r="V402" t="s">
        <v>17</v>
      </c>
      <c r="X402" t="s">
        <v>1520</v>
      </c>
      <c r="Y402" t="s">
        <v>1520</v>
      </c>
      <c r="Z402" t="s">
        <v>1520</v>
      </c>
      <c r="AB402" t="s">
        <v>12</v>
      </c>
      <c r="AC402" t="s">
        <v>22</v>
      </c>
      <c r="AD402">
        <v>17</v>
      </c>
      <c r="AE402" s="3" t="s">
        <v>5</v>
      </c>
      <c r="AF402" t="s">
        <v>12</v>
      </c>
      <c r="AG402" t="s">
        <v>24</v>
      </c>
      <c r="AH402" t="s">
        <v>12</v>
      </c>
      <c r="AI402" t="s">
        <v>1540</v>
      </c>
    </row>
    <row r="403" spans="1:35" ht="16" x14ac:dyDescent="0.2">
      <c r="A403">
        <v>1</v>
      </c>
      <c r="B403" s="1" t="s">
        <v>1398</v>
      </c>
      <c r="C403" t="s">
        <v>1514</v>
      </c>
      <c r="D403" t="s">
        <v>42</v>
      </c>
      <c r="E403">
        <v>63</v>
      </c>
      <c r="F403" t="s">
        <v>0</v>
      </c>
      <c r="G403" t="s">
        <v>7</v>
      </c>
      <c r="H403" s="3" t="s">
        <v>1</v>
      </c>
      <c r="I403" t="s">
        <v>30</v>
      </c>
      <c r="J403" t="s">
        <v>1518</v>
      </c>
      <c r="K403" t="s">
        <v>12</v>
      </c>
      <c r="L403" t="s">
        <v>912</v>
      </c>
      <c r="M403">
        <v>164</v>
      </c>
      <c r="N403" s="10" t="str">
        <f t="shared" si="40"/>
        <v>H2</v>
      </c>
      <c r="O403">
        <v>194</v>
      </c>
      <c r="P403" s="10" t="str">
        <f t="shared" si="38"/>
        <v>H</v>
      </c>
      <c r="Q403">
        <v>79</v>
      </c>
      <c r="R403" s="11" t="str">
        <f t="shared" si="41"/>
        <v>N</v>
      </c>
      <c r="S403">
        <v>8.1999999999999993</v>
      </c>
      <c r="T403" s="11" t="str">
        <f t="shared" si="39"/>
        <v>H</v>
      </c>
      <c r="U403" t="s">
        <v>1467</v>
      </c>
      <c r="V403" t="s">
        <v>13</v>
      </c>
      <c r="W403" t="s">
        <v>1520</v>
      </c>
      <c r="X403" t="s">
        <v>1520</v>
      </c>
      <c r="Y403" t="s">
        <v>1520</v>
      </c>
      <c r="Z403" t="s">
        <v>1520</v>
      </c>
      <c r="AA403" t="s">
        <v>1520</v>
      </c>
      <c r="AB403" t="s">
        <v>13</v>
      </c>
      <c r="AC403" t="s">
        <v>12</v>
      </c>
      <c r="AD403">
        <v>18</v>
      </c>
      <c r="AE403" s="3" t="s">
        <v>16</v>
      </c>
      <c r="AF403" t="s">
        <v>12</v>
      </c>
      <c r="AG403">
        <v>3</v>
      </c>
      <c r="AH403" t="s">
        <v>12</v>
      </c>
      <c r="AI403" t="s">
        <v>1540</v>
      </c>
    </row>
    <row r="404" spans="1:35" ht="16" x14ac:dyDescent="0.2">
      <c r="A404">
        <v>3</v>
      </c>
      <c r="B404" s="1" t="s">
        <v>1398</v>
      </c>
      <c r="C404" t="s">
        <v>1514</v>
      </c>
      <c r="D404" t="s">
        <v>1523</v>
      </c>
      <c r="E404">
        <v>71</v>
      </c>
      <c r="F404" t="s">
        <v>1</v>
      </c>
      <c r="G404" t="s">
        <v>7</v>
      </c>
      <c r="H404" s="3" t="s">
        <v>1</v>
      </c>
      <c r="I404" t="s">
        <v>13</v>
      </c>
      <c r="J404" t="s">
        <v>43</v>
      </c>
      <c r="K404" t="s">
        <v>13</v>
      </c>
      <c r="L404" t="s">
        <v>913</v>
      </c>
      <c r="M404">
        <v>123</v>
      </c>
      <c r="N404" s="10" t="str">
        <f t="shared" si="40"/>
        <v>E</v>
      </c>
      <c r="O404">
        <v>137</v>
      </c>
      <c r="P404" s="10" t="str">
        <f t="shared" si="38"/>
        <v>H</v>
      </c>
      <c r="Q404">
        <v>62</v>
      </c>
      <c r="R404" s="11" t="str">
        <f t="shared" si="41"/>
        <v>N</v>
      </c>
      <c r="S404">
        <v>6</v>
      </c>
      <c r="T404" s="11" t="str">
        <f t="shared" si="39"/>
        <v>N</v>
      </c>
      <c r="U404" t="s">
        <v>1467</v>
      </c>
      <c r="V404" t="s">
        <v>12</v>
      </c>
      <c r="W404" t="s">
        <v>1520</v>
      </c>
      <c r="X404" t="s">
        <v>1520</v>
      </c>
      <c r="Y404" t="s">
        <v>1520</v>
      </c>
      <c r="Z404" t="s">
        <v>1520</v>
      </c>
      <c r="AB404" t="s">
        <v>13</v>
      </c>
      <c r="AC404" s="3" t="s">
        <v>13</v>
      </c>
      <c r="AD404">
        <v>18</v>
      </c>
      <c r="AE404" s="3" t="s">
        <v>16</v>
      </c>
      <c r="AF404" t="s">
        <v>12</v>
      </c>
      <c r="AG404">
        <v>5</v>
      </c>
      <c r="AH404" t="s">
        <v>12</v>
      </c>
      <c r="AI404" t="s">
        <v>1540</v>
      </c>
    </row>
    <row r="405" spans="1:35" ht="16" x14ac:dyDescent="0.2">
      <c r="A405">
        <v>3</v>
      </c>
      <c r="B405" s="1" t="s">
        <v>1398</v>
      </c>
      <c r="C405" t="s">
        <v>1515</v>
      </c>
      <c r="D405" t="s">
        <v>1522</v>
      </c>
      <c r="E405">
        <v>94</v>
      </c>
      <c r="F405" t="s">
        <v>0</v>
      </c>
      <c r="G405" t="s">
        <v>7</v>
      </c>
      <c r="H405" s="3" t="s">
        <v>1</v>
      </c>
      <c r="I405" t="s">
        <v>21</v>
      </c>
      <c r="J405" s="3" t="s">
        <v>48</v>
      </c>
      <c r="K405" s="3" t="s">
        <v>12</v>
      </c>
      <c r="L405" t="s">
        <v>491</v>
      </c>
      <c r="M405">
        <v>131</v>
      </c>
      <c r="N405" s="10" t="str">
        <f t="shared" si="40"/>
        <v>E</v>
      </c>
      <c r="O405">
        <v>123</v>
      </c>
      <c r="P405" s="10" t="str">
        <f t="shared" si="38"/>
        <v>H</v>
      </c>
      <c r="Q405">
        <v>228</v>
      </c>
      <c r="R405" s="11" t="str">
        <f t="shared" si="41"/>
        <v>H</v>
      </c>
      <c r="S405">
        <v>6.4</v>
      </c>
      <c r="T405" s="11" t="str">
        <f t="shared" si="39"/>
        <v>H</v>
      </c>
      <c r="U405" t="s">
        <v>1467</v>
      </c>
      <c r="V405" t="s">
        <v>13</v>
      </c>
      <c r="W405" t="s">
        <v>1520</v>
      </c>
      <c r="Y405" t="s">
        <v>1520</v>
      </c>
      <c r="Z405" t="s">
        <v>1520</v>
      </c>
      <c r="AB405" t="s">
        <v>13</v>
      </c>
      <c r="AC405" s="3" t="s">
        <v>12</v>
      </c>
      <c r="AD405" s="3" t="s">
        <v>12</v>
      </c>
      <c r="AE405" s="3" t="s">
        <v>16</v>
      </c>
      <c r="AF405" s="3" t="s">
        <v>12</v>
      </c>
      <c r="AG405">
        <v>0</v>
      </c>
      <c r="AH405" t="s">
        <v>12</v>
      </c>
      <c r="AI405" s="3" t="s">
        <v>1540</v>
      </c>
    </row>
    <row r="406" spans="1:35" ht="16" x14ac:dyDescent="0.2">
      <c r="A406">
        <v>1</v>
      </c>
      <c r="B406" s="1" t="s">
        <v>1398</v>
      </c>
      <c r="C406" t="s">
        <v>1514</v>
      </c>
      <c r="D406" t="s">
        <v>42</v>
      </c>
      <c r="E406">
        <v>63</v>
      </c>
      <c r="F406" t="s">
        <v>1</v>
      </c>
      <c r="G406" t="s">
        <v>7</v>
      </c>
      <c r="H406" s="3" t="s">
        <v>1466</v>
      </c>
      <c r="I406" t="s">
        <v>13</v>
      </c>
      <c r="J406" t="s">
        <v>43</v>
      </c>
      <c r="K406" t="s">
        <v>13</v>
      </c>
      <c r="L406" t="s">
        <v>1383</v>
      </c>
      <c r="M406">
        <v>165</v>
      </c>
      <c r="N406" s="10" t="str">
        <f t="shared" si="40"/>
        <v>H2</v>
      </c>
      <c r="O406">
        <v>127</v>
      </c>
      <c r="P406" s="10" t="str">
        <f t="shared" si="38"/>
        <v>H</v>
      </c>
      <c r="Q406">
        <v>94</v>
      </c>
      <c r="R406" s="11" t="str">
        <f t="shared" si="41"/>
        <v>N</v>
      </c>
      <c r="S406">
        <v>6.9</v>
      </c>
      <c r="T406" s="11" t="str">
        <f t="shared" si="39"/>
        <v>H</v>
      </c>
      <c r="U406" t="s">
        <v>1467</v>
      </c>
      <c r="V406" t="s">
        <v>17</v>
      </c>
      <c r="W406" t="s">
        <v>1520</v>
      </c>
      <c r="X406" t="s">
        <v>1520</v>
      </c>
      <c r="Y406" t="s">
        <v>1520</v>
      </c>
      <c r="Z406" t="s">
        <v>1520</v>
      </c>
      <c r="AB406" t="s">
        <v>12</v>
      </c>
      <c r="AC406" s="3" t="s">
        <v>13</v>
      </c>
      <c r="AD406">
        <v>17</v>
      </c>
      <c r="AE406" s="3" t="s">
        <v>5</v>
      </c>
      <c r="AF406" t="s">
        <v>12</v>
      </c>
      <c r="AG406">
        <v>1</v>
      </c>
      <c r="AH406" t="s">
        <v>12</v>
      </c>
      <c r="AI406" t="s">
        <v>1540</v>
      </c>
    </row>
    <row r="407" spans="1:35" ht="16" x14ac:dyDescent="0.2">
      <c r="A407">
        <v>2</v>
      </c>
      <c r="B407" s="1" t="s">
        <v>1402</v>
      </c>
      <c r="C407" t="s">
        <v>1515</v>
      </c>
      <c r="D407" t="s">
        <v>1522</v>
      </c>
      <c r="E407">
        <v>92</v>
      </c>
      <c r="F407" t="s">
        <v>0</v>
      </c>
      <c r="G407" t="s">
        <v>7</v>
      </c>
      <c r="H407" s="3" t="s">
        <v>1</v>
      </c>
      <c r="I407" t="s">
        <v>28</v>
      </c>
      <c r="J407" s="3" t="s">
        <v>48</v>
      </c>
      <c r="K407" s="3" t="s">
        <v>12</v>
      </c>
      <c r="L407" t="s">
        <v>145</v>
      </c>
      <c r="M407">
        <v>111</v>
      </c>
      <c r="N407" s="10" t="str">
        <f t="shared" si="40"/>
        <v>N</v>
      </c>
      <c r="O407">
        <v>125</v>
      </c>
      <c r="P407" s="10" t="str">
        <f t="shared" si="38"/>
        <v>H</v>
      </c>
      <c r="Q407">
        <v>98</v>
      </c>
      <c r="R407" s="11" t="str">
        <f t="shared" si="41"/>
        <v>N</v>
      </c>
      <c r="S407">
        <v>8.1</v>
      </c>
      <c r="T407" s="11" t="str">
        <f t="shared" si="39"/>
        <v>H</v>
      </c>
      <c r="U407" t="s">
        <v>1467</v>
      </c>
      <c r="V407" t="s">
        <v>12</v>
      </c>
      <c r="X407" t="s">
        <v>1520</v>
      </c>
      <c r="Z407" t="s">
        <v>1520</v>
      </c>
      <c r="AB407" t="s">
        <v>12</v>
      </c>
      <c r="AC407" s="3" t="s">
        <v>18</v>
      </c>
      <c r="AD407" s="3" t="s">
        <v>12</v>
      </c>
      <c r="AE407" s="3" t="s">
        <v>16</v>
      </c>
      <c r="AF407" s="3" t="s">
        <v>12</v>
      </c>
      <c r="AG407">
        <v>2</v>
      </c>
      <c r="AH407" t="s">
        <v>12</v>
      </c>
      <c r="AI407" s="3" t="s">
        <v>1540</v>
      </c>
    </row>
    <row r="408" spans="1:35" ht="16" x14ac:dyDescent="0.2">
      <c r="A408">
        <v>1</v>
      </c>
      <c r="B408" s="1" t="s">
        <v>1398</v>
      </c>
      <c r="C408" t="s">
        <v>1515</v>
      </c>
      <c r="D408" t="s">
        <v>1522</v>
      </c>
      <c r="E408">
        <v>93</v>
      </c>
      <c r="F408" t="s">
        <v>0</v>
      </c>
      <c r="G408" t="s">
        <v>7</v>
      </c>
      <c r="H408" s="3" t="s">
        <v>1</v>
      </c>
      <c r="I408" t="s">
        <v>21</v>
      </c>
      <c r="J408" t="s">
        <v>1518</v>
      </c>
      <c r="K408" t="s">
        <v>13</v>
      </c>
      <c r="L408" t="s">
        <v>1384</v>
      </c>
      <c r="M408">
        <v>170</v>
      </c>
      <c r="N408" s="10" t="str">
        <f t="shared" si="40"/>
        <v>H2</v>
      </c>
      <c r="O408">
        <v>103</v>
      </c>
      <c r="P408" s="10" t="str">
        <f t="shared" si="38"/>
        <v>H</v>
      </c>
      <c r="Q408">
        <v>64</v>
      </c>
      <c r="R408" s="11" t="str">
        <f t="shared" si="41"/>
        <v>N</v>
      </c>
      <c r="S408">
        <v>5.9</v>
      </c>
      <c r="T408" s="11" t="str">
        <f t="shared" si="39"/>
        <v>N</v>
      </c>
      <c r="U408" t="s">
        <v>1467</v>
      </c>
      <c r="V408" t="s">
        <v>12</v>
      </c>
      <c r="W408" t="s">
        <v>1520</v>
      </c>
      <c r="X408" t="s">
        <v>1520</v>
      </c>
      <c r="Z408" t="s">
        <v>1520</v>
      </c>
      <c r="AB408" t="s">
        <v>13</v>
      </c>
      <c r="AC408" s="3" t="s">
        <v>13</v>
      </c>
      <c r="AD408">
        <v>16</v>
      </c>
      <c r="AE408" s="3" t="s">
        <v>6</v>
      </c>
      <c r="AF408" t="s">
        <v>12</v>
      </c>
      <c r="AG408">
        <v>13</v>
      </c>
      <c r="AH408" t="s">
        <v>12</v>
      </c>
      <c r="AI408" s="3" t="s">
        <v>1540</v>
      </c>
    </row>
    <row r="409" spans="1:35" ht="16" x14ac:dyDescent="0.2">
      <c r="A409">
        <v>6</v>
      </c>
      <c r="B409" s="1" t="s">
        <v>1398</v>
      </c>
      <c r="C409" t="s">
        <v>1515</v>
      </c>
      <c r="D409" t="s">
        <v>42</v>
      </c>
      <c r="E409">
        <v>73</v>
      </c>
      <c r="F409" t="s">
        <v>1</v>
      </c>
      <c r="G409" t="s">
        <v>11</v>
      </c>
      <c r="H409" s="3" t="s">
        <v>1</v>
      </c>
      <c r="I409" t="s">
        <v>21</v>
      </c>
      <c r="J409" t="s">
        <v>1518</v>
      </c>
      <c r="K409" t="s">
        <v>12</v>
      </c>
      <c r="L409" t="s">
        <v>1385</v>
      </c>
      <c r="M409">
        <v>178</v>
      </c>
      <c r="N409" s="10" t="str">
        <f t="shared" si="40"/>
        <v>H2</v>
      </c>
      <c r="O409">
        <v>100</v>
      </c>
      <c r="P409" s="10" t="str">
        <f t="shared" si="38"/>
        <v>H</v>
      </c>
      <c r="Q409">
        <v>63</v>
      </c>
      <c r="R409" s="11" t="str">
        <f t="shared" si="41"/>
        <v>N</v>
      </c>
      <c r="S409">
        <v>6</v>
      </c>
      <c r="T409" s="11" t="str">
        <f t="shared" si="39"/>
        <v>N</v>
      </c>
      <c r="U409" t="s">
        <v>1511</v>
      </c>
      <c r="V409" t="s">
        <v>17</v>
      </c>
      <c r="W409" t="s">
        <v>1520</v>
      </c>
      <c r="X409" t="s">
        <v>1520</v>
      </c>
      <c r="Z409" t="s">
        <v>1520</v>
      </c>
      <c r="AA409" t="s">
        <v>1520</v>
      </c>
      <c r="AB409" t="s">
        <v>12</v>
      </c>
      <c r="AC409" s="3" t="s">
        <v>12</v>
      </c>
      <c r="AD409" s="3">
        <v>18</v>
      </c>
      <c r="AE409" s="3" t="s">
        <v>16</v>
      </c>
      <c r="AF409" s="3" t="s">
        <v>12</v>
      </c>
      <c r="AG409">
        <v>0</v>
      </c>
      <c r="AH409" t="s">
        <v>12</v>
      </c>
      <c r="AI409" s="3" t="s">
        <v>1540</v>
      </c>
    </row>
    <row r="410" spans="1:35" ht="16" x14ac:dyDescent="0.2">
      <c r="A410">
        <v>1</v>
      </c>
      <c r="B410" s="1" t="s">
        <v>1399</v>
      </c>
      <c r="C410" t="s">
        <v>1515</v>
      </c>
      <c r="D410" t="s">
        <v>1522</v>
      </c>
      <c r="E410">
        <v>68</v>
      </c>
      <c r="F410" t="s">
        <v>1</v>
      </c>
      <c r="G410" t="s">
        <v>7</v>
      </c>
      <c r="H410" t="s">
        <v>1466</v>
      </c>
      <c r="I410" t="s">
        <v>13</v>
      </c>
      <c r="J410" t="s">
        <v>1518</v>
      </c>
      <c r="K410" t="s">
        <v>13</v>
      </c>
      <c r="L410" t="s">
        <v>1132</v>
      </c>
      <c r="M410">
        <v>170</v>
      </c>
      <c r="N410" s="10" t="str">
        <f t="shared" si="40"/>
        <v>H2</v>
      </c>
      <c r="O410">
        <v>146</v>
      </c>
      <c r="P410" s="10" t="str">
        <f t="shared" si="38"/>
        <v>H</v>
      </c>
      <c r="Q410">
        <v>115</v>
      </c>
      <c r="R410" s="11" t="str">
        <f t="shared" si="41"/>
        <v>H</v>
      </c>
      <c r="S410" t="s">
        <v>14</v>
      </c>
      <c r="T410" s="11" t="s">
        <v>14</v>
      </c>
      <c r="U410" t="s">
        <v>1467</v>
      </c>
      <c r="V410" t="s">
        <v>12</v>
      </c>
      <c r="W410" t="s">
        <v>1520</v>
      </c>
      <c r="X410" t="s">
        <v>1520</v>
      </c>
      <c r="Y410" t="s">
        <v>1520</v>
      </c>
      <c r="Z410" t="s">
        <v>1520</v>
      </c>
      <c r="AB410" t="s">
        <v>13</v>
      </c>
      <c r="AC410" s="3" t="s">
        <v>13</v>
      </c>
      <c r="AD410" s="3" t="s">
        <v>12</v>
      </c>
      <c r="AE410" s="3" t="s">
        <v>16</v>
      </c>
      <c r="AF410" s="3" t="s">
        <v>12</v>
      </c>
      <c r="AG410">
        <v>4</v>
      </c>
      <c r="AH410" t="s">
        <v>12</v>
      </c>
      <c r="AI410" t="s">
        <v>1540</v>
      </c>
    </row>
    <row r="411" spans="1:35" ht="16" x14ac:dyDescent="0.2">
      <c r="A411">
        <v>2</v>
      </c>
      <c r="B411" s="1" t="s">
        <v>1403</v>
      </c>
      <c r="C411" t="s">
        <v>1514</v>
      </c>
      <c r="D411" t="s">
        <v>42</v>
      </c>
      <c r="E411">
        <v>64</v>
      </c>
      <c r="F411" t="s">
        <v>1</v>
      </c>
      <c r="G411" t="s">
        <v>7</v>
      </c>
      <c r="H411" s="3" t="s">
        <v>1</v>
      </c>
      <c r="I411" t="s">
        <v>13</v>
      </c>
      <c r="J411" t="s">
        <v>43</v>
      </c>
      <c r="K411" t="s">
        <v>13</v>
      </c>
      <c r="L411" t="s">
        <v>1133</v>
      </c>
      <c r="M411">
        <v>132</v>
      </c>
      <c r="N411" s="10" t="str">
        <f t="shared" si="40"/>
        <v>E</v>
      </c>
      <c r="O411">
        <v>142</v>
      </c>
      <c r="P411" s="10" t="str">
        <f t="shared" si="38"/>
        <v>H</v>
      </c>
      <c r="Q411">
        <v>49</v>
      </c>
      <c r="R411" s="11" t="str">
        <f t="shared" si="41"/>
        <v>N</v>
      </c>
      <c r="S411" t="s">
        <v>14</v>
      </c>
      <c r="T411" s="11" t="s">
        <v>14</v>
      </c>
      <c r="U411" t="s">
        <v>1467</v>
      </c>
      <c r="V411" t="s">
        <v>17</v>
      </c>
      <c r="W411" t="s">
        <v>1520</v>
      </c>
      <c r="X411" t="s">
        <v>1520</v>
      </c>
      <c r="Y411" t="s">
        <v>1520</v>
      </c>
      <c r="Z411" t="s">
        <v>1520</v>
      </c>
      <c r="AA411" t="s">
        <v>1520</v>
      </c>
      <c r="AB411" t="s">
        <v>13</v>
      </c>
      <c r="AC411" t="s">
        <v>12</v>
      </c>
      <c r="AD411">
        <v>18</v>
      </c>
      <c r="AE411" t="s">
        <v>16</v>
      </c>
      <c r="AF411" t="s">
        <v>12</v>
      </c>
      <c r="AG411">
        <v>4</v>
      </c>
      <c r="AH411" t="s">
        <v>12</v>
      </c>
      <c r="AI411" t="s">
        <v>1540</v>
      </c>
    </row>
    <row r="412" spans="1:35" ht="16" x14ac:dyDescent="0.2">
      <c r="A412">
        <v>2</v>
      </c>
      <c r="B412" s="1" t="s">
        <v>1398</v>
      </c>
      <c r="C412" t="s">
        <v>1515</v>
      </c>
      <c r="D412" t="s">
        <v>42</v>
      </c>
      <c r="E412">
        <v>69</v>
      </c>
      <c r="F412" t="s">
        <v>1</v>
      </c>
      <c r="G412" t="s">
        <v>11</v>
      </c>
      <c r="H412" s="3" t="s">
        <v>1</v>
      </c>
      <c r="I412" t="s">
        <v>13</v>
      </c>
      <c r="J412" t="s">
        <v>43</v>
      </c>
      <c r="K412" t="s">
        <v>13</v>
      </c>
      <c r="L412" t="s">
        <v>565</v>
      </c>
      <c r="M412">
        <v>99</v>
      </c>
      <c r="N412" s="10" t="str">
        <f t="shared" si="40"/>
        <v>N</v>
      </c>
      <c r="O412">
        <v>219</v>
      </c>
      <c r="P412" s="10" t="str">
        <f t="shared" si="38"/>
        <v>H</v>
      </c>
      <c r="Q412">
        <v>158</v>
      </c>
      <c r="R412" s="11" t="str">
        <f t="shared" si="41"/>
        <v>H</v>
      </c>
      <c r="S412">
        <v>10.3</v>
      </c>
      <c r="T412" s="11" t="str">
        <f t="shared" si="39"/>
        <v>H</v>
      </c>
      <c r="U412" t="s">
        <v>1467</v>
      </c>
      <c r="V412" t="s">
        <v>13</v>
      </c>
      <c r="W412" t="s">
        <v>1520</v>
      </c>
      <c r="X412" t="s">
        <v>1520</v>
      </c>
      <c r="Z412" t="s">
        <v>1520</v>
      </c>
      <c r="AB412" t="s">
        <v>12</v>
      </c>
      <c r="AC412" t="s">
        <v>12</v>
      </c>
      <c r="AD412">
        <v>18</v>
      </c>
      <c r="AE412" t="s">
        <v>16</v>
      </c>
      <c r="AF412" t="s">
        <v>12</v>
      </c>
      <c r="AG412">
        <v>0</v>
      </c>
      <c r="AH412" t="s">
        <v>12</v>
      </c>
      <c r="AI412" t="s">
        <v>1540</v>
      </c>
    </row>
    <row r="413" spans="1:35" ht="16" x14ac:dyDescent="0.2">
      <c r="A413">
        <v>2</v>
      </c>
      <c r="B413" s="1" t="s">
        <v>1402</v>
      </c>
      <c r="C413" t="s">
        <v>1515</v>
      </c>
      <c r="D413" t="s">
        <v>1522</v>
      </c>
      <c r="E413">
        <v>66</v>
      </c>
      <c r="F413" t="s">
        <v>1</v>
      </c>
      <c r="G413" t="s">
        <v>11</v>
      </c>
      <c r="H413" s="3" t="s">
        <v>1</v>
      </c>
      <c r="I413" t="s">
        <v>26</v>
      </c>
      <c r="J413" t="s">
        <v>43</v>
      </c>
      <c r="K413" t="s">
        <v>13</v>
      </c>
      <c r="L413" t="s">
        <v>712</v>
      </c>
      <c r="M413">
        <v>194</v>
      </c>
      <c r="N413" s="10" t="str">
        <f t="shared" si="40"/>
        <v>HC</v>
      </c>
      <c r="O413">
        <v>210</v>
      </c>
      <c r="P413" s="10" t="str">
        <f t="shared" si="38"/>
        <v>H</v>
      </c>
      <c r="Q413">
        <v>53</v>
      </c>
      <c r="R413" s="11" t="str">
        <f t="shared" si="41"/>
        <v>N</v>
      </c>
      <c r="S413">
        <v>8.6</v>
      </c>
      <c r="T413" s="11" t="str">
        <f t="shared" si="39"/>
        <v>H</v>
      </c>
      <c r="U413" t="s">
        <v>1467</v>
      </c>
      <c r="V413" t="s">
        <v>12</v>
      </c>
      <c r="W413" t="s">
        <v>1520</v>
      </c>
      <c r="X413" t="s">
        <v>1520</v>
      </c>
      <c r="Y413" t="s">
        <v>1520</v>
      </c>
      <c r="Z413" t="s">
        <v>1520</v>
      </c>
      <c r="AB413" t="s">
        <v>13</v>
      </c>
      <c r="AC413" s="3" t="s">
        <v>13</v>
      </c>
      <c r="AD413">
        <v>18</v>
      </c>
      <c r="AE413" t="s">
        <v>16</v>
      </c>
      <c r="AF413" t="s">
        <v>12</v>
      </c>
      <c r="AG413">
        <v>4</v>
      </c>
      <c r="AH413" t="s">
        <v>13</v>
      </c>
      <c r="AI413" t="s">
        <v>12</v>
      </c>
    </row>
    <row r="414" spans="1:35" ht="29" customHeight="1" x14ac:dyDescent="0.2">
      <c r="A414">
        <v>4</v>
      </c>
      <c r="B414" s="1" t="s">
        <v>1398</v>
      </c>
      <c r="C414" t="s">
        <v>1515</v>
      </c>
      <c r="D414" t="s">
        <v>1523</v>
      </c>
      <c r="E414">
        <v>73</v>
      </c>
      <c r="F414" t="s">
        <v>0</v>
      </c>
      <c r="G414" t="s">
        <v>7</v>
      </c>
      <c r="H414" s="3" t="s">
        <v>1</v>
      </c>
      <c r="I414" t="s">
        <v>13</v>
      </c>
      <c r="J414" s="3" t="s">
        <v>48</v>
      </c>
      <c r="K414" s="3" t="s">
        <v>12</v>
      </c>
      <c r="L414" t="s">
        <v>709</v>
      </c>
      <c r="M414">
        <v>174</v>
      </c>
      <c r="N414" s="10" t="str">
        <f t="shared" si="40"/>
        <v>H2</v>
      </c>
      <c r="O414">
        <v>399</v>
      </c>
      <c r="P414" s="10" t="str">
        <f t="shared" si="38"/>
        <v>H</v>
      </c>
      <c r="Q414">
        <v>208</v>
      </c>
      <c r="R414" s="11" t="str">
        <f t="shared" si="41"/>
        <v>H</v>
      </c>
      <c r="S414">
        <v>12.5</v>
      </c>
      <c r="T414" s="11" t="str">
        <f t="shared" si="39"/>
        <v>H</v>
      </c>
      <c r="U414" t="s">
        <v>1467</v>
      </c>
      <c r="V414" t="s">
        <v>12</v>
      </c>
      <c r="X414" t="s">
        <v>1520</v>
      </c>
      <c r="AB414" t="s">
        <v>12</v>
      </c>
      <c r="AC414" s="3" t="s">
        <v>13</v>
      </c>
      <c r="AD414">
        <v>17</v>
      </c>
      <c r="AE414" t="s">
        <v>5</v>
      </c>
      <c r="AF414" t="s">
        <v>12</v>
      </c>
      <c r="AG414">
        <v>0</v>
      </c>
      <c r="AH414" t="s">
        <v>12</v>
      </c>
      <c r="AI414" t="s">
        <v>1540</v>
      </c>
    </row>
    <row r="415" spans="1:35" ht="16" x14ac:dyDescent="0.2">
      <c r="A415">
        <v>3</v>
      </c>
      <c r="B415" s="1" t="s">
        <v>1398</v>
      </c>
      <c r="C415" t="s">
        <v>1515</v>
      </c>
      <c r="D415" t="s">
        <v>1523</v>
      </c>
      <c r="E415">
        <v>53</v>
      </c>
      <c r="F415" t="s">
        <v>0</v>
      </c>
      <c r="G415" t="s">
        <v>7</v>
      </c>
      <c r="H415" t="s">
        <v>1466</v>
      </c>
      <c r="I415" t="s">
        <v>13</v>
      </c>
      <c r="J415" t="s">
        <v>43</v>
      </c>
      <c r="K415" t="s">
        <v>13</v>
      </c>
      <c r="L415" t="s">
        <v>717</v>
      </c>
      <c r="M415">
        <v>120</v>
      </c>
      <c r="N415" s="10" t="str">
        <f t="shared" si="40"/>
        <v>E</v>
      </c>
      <c r="O415">
        <v>128</v>
      </c>
      <c r="P415" s="10" t="str">
        <f t="shared" si="38"/>
        <v>H</v>
      </c>
      <c r="Q415">
        <v>68</v>
      </c>
      <c r="R415" s="11" t="str">
        <f t="shared" si="41"/>
        <v>N</v>
      </c>
      <c r="S415">
        <v>6.5</v>
      </c>
      <c r="T415" s="11" t="str">
        <f t="shared" si="39"/>
        <v>H</v>
      </c>
      <c r="U415" t="s">
        <v>1467</v>
      </c>
      <c r="V415" t="s">
        <v>12</v>
      </c>
      <c r="X415" t="s">
        <v>1520</v>
      </c>
      <c r="Y415" t="s">
        <v>1520</v>
      </c>
      <c r="Z415" t="s">
        <v>1520</v>
      </c>
      <c r="AA415" t="s">
        <v>1520</v>
      </c>
      <c r="AB415" t="s">
        <v>12</v>
      </c>
      <c r="AC415" t="s">
        <v>12</v>
      </c>
      <c r="AD415" s="3" t="s">
        <v>12</v>
      </c>
      <c r="AE415" s="3" t="s">
        <v>16</v>
      </c>
      <c r="AF415" s="3" t="s">
        <v>12</v>
      </c>
      <c r="AG415">
        <v>0</v>
      </c>
      <c r="AH415" t="s">
        <v>12</v>
      </c>
      <c r="AI415" t="s">
        <v>1540</v>
      </c>
    </row>
    <row r="416" spans="1:35" ht="16" x14ac:dyDescent="0.2">
      <c r="A416">
        <v>6</v>
      </c>
      <c r="B416" s="1" t="s">
        <v>1398</v>
      </c>
      <c r="C416" t="s">
        <v>1514</v>
      </c>
      <c r="D416" t="s">
        <v>1523</v>
      </c>
      <c r="E416">
        <v>80</v>
      </c>
      <c r="F416" t="s">
        <v>0</v>
      </c>
      <c r="G416" t="s">
        <v>7</v>
      </c>
      <c r="H416" s="3" t="s">
        <v>1</v>
      </c>
      <c r="I416" t="s">
        <v>28</v>
      </c>
      <c r="J416" t="s">
        <v>1518</v>
      </c>
      <c r="K416" t="s">
        <v>12</v>
      </c>
      <c r="L416" t="s">
        <v>716</v>
      </c>
      <c r="M416">
        <v>113</v>
      </c>
      <c r="N416" s="10" t="str">
        <f t="shared" si="40"/>
        <v>N</v>
      </c>
      <c r="O416">
        <v>256</v>
      </c>
      <c r="P416" s="10" t="str">
        <f t="shared" si="38"/>
        <v>H</v>
      </c>
      <c r="Q416">
        <v>176</v>
      </c>
      <c r="R416" s="11" t="str">
        <f t="shared" si="41"/>
        <v>H</v>
      </c>
      <c r="S416">
        <v>7.3</v>
      </c>
      <c r="T416" s="11" t="str">
        <f t="shared" si="39"/>
        <v>H</v>
      </c>
      <c r="U416" t="s">
        <v>1467</v>
      </c>
      <c r="V416" t="s">
        <v>17</v>
      </c>
      <c r="X416" t="s">
        <v>1520</v>
      </c>
      <c r="Z416" t="s">
        <v>1520</v>
      </c>
      <c r="AA416" t="s">
        <v>1520</v>
      </c>
      <c r="AB416" t="s">
        <v>12</v>
      </c>
      <c r="AC416" t="s">
        <v>12</v>
      </c>
      <c r="AD416">
        <v>18</v>
      </c>
      <c r="AE416" t="s">
        <v>16</v>
      </c>
      <c r="AF416" t="s">
        <v>12</v>
      </c>
      <c r="AG416">
        <v>1</v>
      </c>
      <c r="AH416" t="s">
        <v>12</v>
      </c>
      <c r="AI416" t="s">
        <v>1540</v>
      </c>
    </row>
    <row r="417" spans="1:35" ht="16" x14ac:dyDescent="0.2">
      <c r="A417">
        <v>3</v>
      </c>
      <c r="B417" s="1" t="s">
        <v>1398</v>
      </c>
      <c r="C417" t="s">
        <v>1515</v>
      </c>
      <c r="D417" t="s">
        <v>1523</v>
      </c>
      <c r="E417">
        <v>95</v>
      </c>
      <c r="F417" t="s">
        <v>0</v>
      </c>
      <c r="G417" t="s">
        <v>7</v>
      </c>
      <c r="H417" s="3" t="s">
        <v>1</v>
      </c>
      <c r="I417" t="s">
        <v>13</v>
      </c>
      <c r="J417" t="s">
        <v>43</v>
      </c>
      <c r="K417" t="s">
        <v>13</v>
      </c>
      <c r="L417" t="s">
        <v>715</v>
      </c>
      <c r="M417">
        <v>190</v>
      </c>
      <c r="N417" s="10" t="str">
        <f t="shared" si="40"/>
        <v>HC</v>
      </c>
      <c r="O417">
        <v>124</v>
      </c>
      <c r="P417" s="10" t="str">
        <f t="shared" si="38"/>
        <v>H</v>
      </c>
      <c r="Q417">
        <v>159</v>
      </c>
      <c r="R417" s="11" t="str">
        <f t="shared" si="41"/>
        <v>H</v>
      </c>
      <c r="S417" t="s">
        <v>14</v>
      </c>
      <c r="T417" s="11" t="s">
        <v>14</v>
      </c>
      <c r="U417" t="s">
        <v>1467</v>
      </c>
      <c r="V417" t="s">
        <v>12</v>
      </c>
      <c r="X417" t="s">
        <v>1520</v>
      </c>
      <c r="AB417" t="s">
        <v>12</v>
      </c>
      <c r="AC417" t="s">
        <v>12</v>
      </c>
      <c r="AD417">
        <v>18</v>
      </c>
      <c r="AE417" t="s">
        <v>16</v>
      </c>
      <c r="AF417" t="s">
        <v>12</v>
      </c>
      <c r="AG417">
        <v>3</v>
      </c>
      <c r="AH417" t="s">
        <v>12</v>
      </c>
      <c r="AI417" t="s">
        <v>1540</v>
      </c>
    </row>
    <row r="418" spans="1:35" ht="16" x14ac:dyDescent="0.2">
      <c r="A418">
        <v>2</v>
      </c>
      <c r="B418" s="1" t="s">
        <v>1398</v>
      </c>
      <c r="C418" t="s">
        <v>1515</v>
      </c>
      <c r="D418" t="s">
        <v>1522</v>
      </c>
      <c r="E418">
        <v>48</v>
      </c>
      <c r="F418" t="s">
        <v>1</v>
      </c>
      <c r="G418" t="s">
        <v>7</v>
      </c>
      <c r="H418" s="3" t="s">
        <v>1466</v>
      </c>
      <c r="I418" t="s">
        <v>21</v>
      </c>
      <c r="J418" t="s">
        <v>43</v>
      </c>
      <c r="K418" t="s">
        <v>13</v>
      </c>
      <c r="L418" t="s">
        <v>714</v>
      </c>
      <c r="M418">
        <v>100</v>
      </c>
      <c r="N418" s="10" t="str">
        <f t="shared" si="40"/>
        <v>N</v>
      </c>
      <c r="O418">
        <v>76</v>
      </c>
      <c r="P418" s="10" t="str">
        <f t="shared" si="38"/>
        <v>N</v>
      </c>
      <c r="Q418">
        <v>57</v>
      </c>
      <c r="R418" s="11" t="str">
        <f t="shared" si="41"/>
        <v>N</v>
      </c>
      <c r="S418" t="s">
        <v>14</v>
      </c>
      <c r="T418" s="11" t="s">
        <v>14</v>
      </c>
      <c r="U418" t="s">
        <v>14</v>
      </c>
      <c r="V418" t="s">
        <v>13</v>
      </c>
      <c r="AB418" t="s">
        <v>12</v>
      </c>
      <c r="AC418" s="3" t="s">
        <v>13</v>
      </c>
      <c r="AD418">
        <v>15</v>
      </c>
      <c r="AE418" t="s">
        <v>9</v>
      </c>
      <c r="AF418" t="s">
        <v>13</v>
      </c>
      <c r="AG418">
        <v>8</v>
      </c>
      <c r="AH418" t="s">
        <v>13</v>
      </c>
      <c r="AI418" t="s">
        <v>12</v>
      </c>
    </row>
    <row r="419" spans="1:35" ht="16" x14ac:dyDescent="0.2">
      <c r="A419">
        <v>1</v>
      </c>
      <c r="B419" s="1" t="s">
        <v>1398</v>
      </c>
      <c r="C419" t="s">
        <v>1514</v>
      </c>
      <c r="D419" t="s">
        <v>42</v>
      </c>
      <c r="E419">
        <v>74</v>
      </c>
      <c r="F419" t="s">
        <v>0</v>
      </c>
      <c r="G419" t="s">
        <v>7</v>
      </c>
      <c r="H419" s="3" t="s">
        <v>1</v>
      </c>
      <c r="I419" t="s">
        <v>13</v>
      </c>
      <c r="J419" t="s">
        <v>1518</v>
      </c>
      <c r="K419" t="s">
        <v>12</v>
      </c>
      <c r="L419" t="s">
        <v>713</v>
      </c>
      <c r="M419">
        <v>135</v>
      </c>
      <c r="N419" s="10" t="str">
        <f t="shared" si="40"/>
        <v>E</v>
      </c>
      <c r="O419">
        <v>115</v>
      </c>
      <c r="P419" s="10" t="str">
        <f t="shared" si="38"/>
        <v>H</v>
      </c>
      <c r="Q419">
        <v>220</v>
      </c>
      <c r="R419" s="11" t="str">
        <f t="shared" si="41"/>
        <v>H</v>
      </c>
      <c r="S419">
        <v>5.0999999999999996</v>
      </c>
      <c r="T419" s="11" t="str">
        <f t="shared" si="39"/>
        <v>N</v>
      </c>
      <c r="U419" t="s">
        <v>1467</v>
      </c>
      <c r="V419" t="s">
        <v>12</v>
      </c>
      <c r="Z419" t="s">
        <v>1520</v>
      </c>
      <c r="AB419" t="s">
        <v>12</v>
      </c>
      <c r="AC419" t="s">
        <v>12</v>
      </c>
      <c r="AD419">
        <v>10</v>
      </c>
      <c r="AE419" t="s">
        <v>10</v>
      </c>
      <c r="AF419" t="s">
        <v>12</v>
      </c>
      <c r="AG419">
        <v>0</v>
      </c>
      <c r="AH419" t="s">
        <v>12</v>
      </c>
      <c r="AI419" t="s">
        <v>1540</v>
      </c>
    </row>
    <row r="420" spans="1:35" ht="16" x14ac:dyDescent="0.2">
      <c r="A420">
        <v>15</v>
      </c>
      <c r="B420" s="1" t="s">
        <v>1399</v>
      </c>
      <c r="C420" t="s">
        <v>1515</v>
      </c>
      <c r="D420" t="s">
        <v>1523</v>
      </c>
      <c r="E420">
        <v>66</v>
      </c>
      <c r="F420" t="s">
        <v>1</v>
      </c>
      <c r="G420" t="s">
        <v>11</v>
      </c>
      <c r="H420" s="3" t="s">
        <v>1</v>
      </c>
      <c r="I420" t="s">
        <v>26</v>
      </c>
      <c r="J420" t="s">
        <v>43</v>
      </c>
      <c r="K420" t="s">
        <v>13</v>
      </c>
      <c r="L420" t="s">
        <v>439</v>
      </c>
      <c r="M420">
        <v>151</v>
      </c>
      <c r="N420" s="10" t="str">
        <f t="shared" si="40"/>
        <v>H1</v>
      </c>
      <c r="O420">
        <v>207</v>
      </c>
      <c r="P420" s="10" t="str">
        <f t="shared" si="38"/>
        <v>H</v>
      </c>
      <c r="Q420">
        <v>37</v>
      </c>
      <c r="R420" s="11" t="str">
        <f t="shared" si="41"/>
        <v>N</v>
      </c>
      <c r="S420" t="s">
        <v>14</v>
      </c>
      <c r="T420" s="11" t="s">
        <v>14</v>
      </c>
      <c r="U420" t="s">
        <v>1467</v>
      </c>
      <c r="V420" t="s">
        <v>12</v>
      </c>
      <c r="W420" t="s">
        <v>1520</v>
      </c>
      <c r="X420" t="s">
        <v>1520</v>
      </c>
      <c r="Y420" t="s">
        <v>1520</v>
      </c>
      <c r="Z420" t="s">
        <v>1520</v>
      </c>
      <c r="AB420" t="s">
        <v>13</v>
      </c>
      <c r="AC420" s="3" t="s">
        <v>13</v>
      </c>
      <c r="AD420">
        <v>18</v>
      </c>
      <c r="AE420" t="s">
        <v>16</v>
      </c>
      <c r="AF420" t="s">
        <v>12</v>
      </c>
      <c r="AG420">
        <v>5</v>
      </c>
      <c r="AH420" t="s">
        <v>12</v>
      </c>
      <c r="AI420" t="s">
        <v>1540</v>
      </c>
    </row>
    <row r="421" spans="1:35" ht="16" x14ac:dyDescent="0.2">
      <c r="A421">
        <v>1</v>
      </c>
      <c r="B421" s="1" t="s">
        <v>1398</v>
      </c>
      <c r="C421" t="s">
        <v>1514</v>
      </c>
      <c r="D421" t="s">
        <v>42</v>
      </c>
      <c r="E421">
        <v>58</v>
      </c>
      <c r="F421" t="s">
        <v>1</v>
      </c>
      <c r="G421" t="s">
        <v>7</v>
      </c>
      <c r="H421" s="3" t="s">
        <v>1466</v>
      </c>
      <c r="I421" t="s">
        <v>13</v>
      </c>
      <c r="J421" t="s">
        <v>43</v>
      </c>
      <c r="K421" t="s">
        <v>13</v>
      </c>
      <c r="L421" t="s">
        <v>711</v>
      </c>
      <c r="M421">
        <v>147</v>
      </c>
      <c r="N421" s="10" t="str">
        <f t="shared" si="40"/>
        <v>H1</v>
      </c>
      <c r="O421">
        <v>85</v>
      </c>
      <c r="P421" s="10" t="str">
        <f t="shared" si="38"/>
        <v>N</v>
      </c>
      <c r="Q421">
        <v>155</v>
      </c>
      <c r="R421" s="11" t="str">
        <f t="shared" si="41"/>
        <v>H</v>
      </c>
      <c r="S421" t="s">
        <v>14</v>
      </c>
      <c r="T421" s="11" t="s">
        <v>14</v>
      </c>
      <c r="U421" t="s">
        <v>1467</v>
      </c>
      <c r="V421" t="s">
        <v>12</v>
      </c>
      <c r="AB421" t="s">
        <v>12</v>
      </c>
      <c r="AC421" s="3" t="s">
        <v>13</v>
      </c>
      <c r="AD421" s="3" t="s">
        <v>12</v>
      </c>
      <c r="AE421" s="3" t="s">
        <v>16</v>
      </c>
      <c r="AF421" s="3" t="s">
        <v>12</v>
      </c>
      <c r="AG421">
        <v>0</v>
      </c>
      <c r="AH421" t="s">
        <v>12</v>
      </c>
      <c r="AI421" t="s">
        <v>1540</v>
      </c>
    </row>
    <row r="422" spans="1:35" ht="16" x14ac:dyDescent="0.2">
      <c r="A422">
        <v>1</v>
      </c>
      <c r="B422" s="1" t="s">
        <v>1398</v>
      </c>
      <c r="C422" t="s">
        <v>1515</v>
      </c>
      <c r="D422" t="s">
        <v>42</v>
      </c>
      <c r="E422">
        <v>75</v>
      </c>
      <c r="F422" t="s">
        <v>1</v>
      </c>
      <c r="G422" t="s">
        <v>7</v>
      </c>
      <c r="H422" s="3" t="s">
        <v>1</v>
      </c>
      <c r="I422" t="s">
        <v>13</v>
      </c>
      <c r="J422" s="3" t="s">
        <v>1517</v>
      </c>
      <c r="K422" s="3" t="s">
        <v>12</v>
      </c>
      <c r="L422" t="s">
        <v>710</v>
      </c>
      <c r="M422">
        <v>150</v>
      </c>
      <c r="N422" s="10" t="str">
        <f t="shared" si="40"/>
        <v>H1</v>
      </c>
      <c r="O422">
        <v>176</v>
      </c>
      <c r="P422" s="10" t="str">
        <f t="shared" si="38"/>
        <v>H</v>
      </c>
      <c r="Q422" t="s">
        <v>14</v>
      </c>
      <c r="R422" s="11" t="s">
        <v>14</v>
      </c>
      <c r="S422" t="s">
        <v>14</v>
      </c>
      <c r="T422" s="11" t="s">
        <v>14</v>
      </c>
      <c r="U422" t="s">
        <v>1467</v>
      </c>
      <c r="V422" t="s">
        <v>12</v>
      </c>
      <c r="W422" t="s">
        <v>1520</v>
      </c>
      <c r="X422" t="s">
        <v>1520</v>
      </c>
      <c r="Y422" t="s">
        <v>1520</v>
      </c>
      <c r="Z422" t="s">
        <v>1520</v>
      </c>
      <c r="AB422" t="s">
        <v>12</v>
      </c>
      <c r="AC422" s="3" t="s">
        <v>13</v>
      </c>
      <c r="AD422" s="3" t="s">
        <v>12</v>
      </c>
      <c r="AE422" s="3" t="s">
        <v>16</v>
      </c>
      <c r="AF422" s="3" t="s">
        <v>12</v>
      </c>
      <c r="AG422">
        <v>2</v>
      </c>
      <c r="AH422" t="s">
        <v>12</v>
      </c>
      <c r="AI422" t="s">
        <v>1540</v>
      </c>
    </row>
    <row r="423" spans="1:35" ht="16" x14ac:dyDescent="0.2">
      <c r="A423">
        <v>1</v>
      </c>
      <c r="B423" s="1" t="s">
        <v>1398</v>
      </c>
      <c r="C423" t="s">
        <v>1515</v>
      </c>
      <c r="D423" t="s">
        <v>42</v>
      </c>
      <c r="E423">
        <v>69</v>
      </c>
      <c r="F423" t="s">
        <v>1</v>
      </c>
      <c r="G423" t="s">
        <v>7</v>
      </c>
      <c r="H423" s="3" t="s">
        <v>1</v>
      </c>
      <c r="I423" t="s">
        <v>13</v>
      </c>
      <c r="J423" t="s">
        <v>43</v>
      </c>
      <c r="K423" t="s">
        <v>13</v>
      </c>
      <c r="L423" t="s">
        <v>708</v>
      </c>
      <c r="M423">
        <v>195</v>
      </c>
      <c r="N423" s="10" t="str">
        <f t="shared" si="40"/>
        <v>HC</v>
      </c>
      <c r="O423">
        <v>85</v>
      </c>
      <c r="P423" s="10" t="str">
        <f t="shared" si="38"/>
        <v>N</v>
      </c>
      <c r="Q423">
        <v>51</v>
      </c>
      <c r="R423" s="11" t="str">
        <f t="shared" ref="R423:R428" si="42" xml:space="preserve"> IF(Q423&lt;=100,"N", IF(Q423&gt;100,"H"))</f>
        <v>N</v>
      </c>
      <c r="S423" t="s">
        <v>14</v>
      </c>
      <c r="T423" s="11" t="s">
        <v>14</v>
      </c>
      <c r="U423" t="s">
        <v>1511</v>
      </c>
      <c r="V423" t="s">
        <v>12</v>
      </c>
      <c r="W423" t="s">
        <v>1520</v>
      </c>
      <c r="X423" t="s">
        <v>1520</v>
      </c>
      <c r="AB423" t="s">
        <v>12</v>
      </c>
      <c r="AC423" t="s">
        <v>12</v>
      </c>
      <c r="AD423" s="3" t="s">
        <v>12</v>
      </c>
      <c r="AE423" s="3" t="s">
        <v>16</v>
      </c>
      <c r="AF423" s="3" t="s">
        <v>12</v>
      </c>
      <c r="AG423">
        <v>0</v>
      </c>
      <c r="AH423" t="s">
        <v>12</v>
      </c>
      <c r="AI423" t="s">
        <v>1540</v>
      </c>
    </row>
    <row r="424" spans="1:35" ht="16" x14ac:dyDescent="0.2">
      <c r="A424">
        <v>6</v>
      </c>
      <c r="B424" s="1" t="s">
        <v>1398</v>
      </c>
      <c r="C424" t="s">
        <v>1515</v>
      </c>
      <c r="D424" t="s">
        <v>1523</v>
      </c>
      <c r="E424">
        <v>66</v>
      </c>
      <c r="F424" t="s">
        <v>0</v>
      </c>
      <c r="G424" t="s">
        <v>7</v>
      </c>
      <c r="H424" s="3" t="s">
        <v>1</v>
      </c>
      <c r="I424" t="s">
        <v>13</v>
      </c>
      <c r="J424" s="3" t="s">
        <v>1517</v>
      </c>
      <c r="K424" s="3" t="s">
        <v>12</v>
      </c>
      <c r="L424" t="s">
        <v>707</v>
      </c>
      <c r="M424">
        <v>182</v>
      </c>
      <c r="N424" s="10" t="str">
        <f t="shared" si="40"/>
        <v>HC</v>
      </c>
      <c r="O424">
        <v>347</v>
      </c>
      <c r="P424" s="10" t="str">
        <f t="shared" si="38"/>
        <v>H</v>
      </c>
      <c r="Q424">
        <v>177</v>
      </c>
      <c r="R424" s="11" t="str">
        <f t="shared" si="42"/>
        <v>H</v>
      </c>
      <c r="S424">
        <v>10.1</v>
      </c>
      <c r="T424" s="11" t="str">
        <f t="shared" si="39"/>
        <v>H</v>
      </c>
      <c r="U424" t="s">
        <v>1467</v>
      </c>
      <c r="V424" t="s">
        <v>13</v>
      </c>
      <c r="AB424" t="s">
        <v>12</v>
      </c>
      <c r="AC424" s="3" t="s">
        <v>12</v>
      </c>
      <c r="AD424">
        <v>17</v>
      </c>
      <c r="AE424" t="s">
        <v>5</v>
      </c>
      <c r="AF424" t="s">
        <v>12</v>
      </c>
      <c r="AG424">
        <v>11</v>
      </c>
      <c r="AH424" t="s">
        <v>12</v>
      </c>
      <c r="AI424" t="s">
        <v>1540</v>
      </c>
    </row>
    <row r="425" spans="1:35" ht="16" x14ac:dyDescent="0.2">
      <c r="A425">
        <v>3</v>
      </c>
      <c r="B425" s="1" t="s">
        <v>1398</v>
      </c>
      <c r="C425" t="s">
        <v>1515</v>
      </c>
      <c r="D425" t="s">
        <v>42</v>
      </c>
      <c r="E425">
        <v>45</v>
      </c>
      <c r="F425" t="s">
        <v>1</v>
      </c>
      <c r="G425" t="s">
        <v>11</v>
      </c>
      <c r="H425" s="3" t="s">
        <v>1512</v>
      </c>
      <c r="I425" t="s">
        <v>21</v>
      </c>
      <c r="J425" s="3" t="s">
        <v>48</v>
      </c>
      <c r="K425" s="3" t="s">
        <v>12</v>
      </c>
      <c r="L425" t="s">
        <v>558</v>
      </c>
      <c r="M425">
        <v>141</v>
      </c>
      <c r="N425" s="10" t="str">
        <f t="shared" si="40"/>
        <v>H1</v>
      </c>
      <c r="O425">
        <v>101</v>
      </c>
      <c r="P425" s="10" t="str">
        <f t="shared" si="38"/>
        <v>H</v>
      </c>
      <c r="Q425">
        <v>100</v>
      </c>
      <c r="R425" s="11" t="str">
        <f t="shared" si="42"/>
        <v>N</v>
      </c>
      <c r="S425" t="s">
        <v>14</v>
      </c>
      <c r="T425" s="11" t="s">
        <v>14</v>
      </c>
      <c r="U425" t="s">
        <v>1467</v>
      </c>
      <c r="V425" t="s">
        <v>13</v>
      </c>
      <c r="AB425" t="s">
        <v>12</v>
      </c>
      <c r="AC425" s="3" t="s">
        <v>13</v>
      </c>
      <c r="AD425">
        <v>18</v>
      </c>
      <c r="AE425" t="s">
        <v>16</v>
      </c>
      <c r="AF425" t="s">
        <v>13</v>
      </c>
      <c r="AG425">
        <v>3</v>
      </c>
      <c r="AH425" t="s">
        <v>12</v>
      </c>
      <c r="AI425" t="s">
        <v>1540</v>
      </c>
    </row>
    <row r="426" spans="1:35" ht="16" x14ac:dyDescent="0.2">
      <c r="A426">
        <v>12</v>
      </c>
      <c r="B426" s="1" t="s">
        <v>1398</v>
      </c>
      <c r="C426" t="s">
        <v>1515</v>
      </c>
      <c r="D426" t="s">
        <v>1523</v>
      </c>
      <c r="E426">
        <v>91</v>
      </c>
      <c r="F426" t="s">
        <v>0</v>
      </c>
      <c r="G426" t="s">
        <v>7</v>
      </c>
      <c r="H426" s="3" t="s">
        <v>1</v>
      </c>
      <c r="I426" t="s">
        <v>13</v>
      </c>
      <c r="J426" t="s">
        <v>1518</v>
      </c>
      <c r="K426" t="s">
        <v>12</v>
      </c>
      <c r="L426" t="s">
        <v>559</v>
      </c>
      <c r="M426">
        <v>165</v>
      </c>
      <c r="N426" s="10" t="str">
        <f t="shared" si="40"/>
        <v>H2</v>
      </c>
      <c r="O426">
        <v>135</v>
      </c>
      <c r="P426" s="10" t="str">
        <f t="shared" si="38"/>
        <v>H</v>
      </c>
      <c r="Q426">
        <v>156</v>
      </c>
      <c r="R426" s="11" t="str">
        <f t="shared" si="42"/>
        <v>H</v>
      </c>
      <c r="S426" t="s">
        <v>14</v>
      </c>
      <c r="T426" s="11" t="s">
        <v>14</v>
      </c>
      <c r="U426" t="s">
        <v>1467</v>
      </c>
      <c r="V426" t="s">
        <v>12</v>
      </c>
      <c r="X426" t="s">
        <v>1520</v>
      </c>
      <c r="AB426" t="s">
        <v>13</v>
      </c>
      <c r="AC426" s="3" t="s">
        <v>13</v>
      </c>
      <c r="AD426" s="3" t="s">
        <v>12</v>
      </c>
      <c r="AE426" t="s">
        <v>16</v>
      </c>
      <c r="AF426" s="3" t="s">
        <v>12</v>
      </c>
      <c r="AG426">
        <v>9</v>
      </c>
      <c r="AH426" t="s">
        <v>12</v>
      </c>
      <c r="AI426" t="s">
        <v>1540</v>
      </c>
    </row>
    <row r="427" spans="1:35" ht="16" x14ac:dyDescent="0.2">
      <c r="A427">
        <v>1</v>
      </c>
      <c r="B427" s="1" t="s">
        <v>1398</v>
      </c>
      <c r="C427" t="s">
        <v>1515</v>
      </c>
      <c r="D427" t="s">
        <v>42</v>
      </c>
      <c r="E427">
        <v>88</v>
      </c>
      <c r="F427" t="s">
        <v>1</v>
      </c>
      <c r="G427" t="s">
        <v>7</v>
      </c>
      <c r="H427" s="3" t="s">
        <v>1</v>
      </c>
      <c r="I427" t="s">
        <v>21</v>
      </c>
      <c r="J427" s="3" t="s">
        <v>48</v>
      </c>
      <c r="K427" s="3" t="s">
        <v>12</v>
      </c>
      <c r="L427" t="s">
        <v>560</v>
      </c>
      <c r="M427">
        <v>163</v>
      </c>
      <c r="N427" s="10" t="str">
        <f t="shared" si="40"/>
        <v>H2</v>
      </c>
      <c r="O427">
        <v>119</v>
      </c>
      <c r="P427" s="10" t="str">
        <f t="shared" si="38"/>
        <v>H</v>
      </c>
      <c r="Q427">
        <v>60</v>
      </c>
      <c r="R427" s="11" t="str">
        <f t="shared" si="42"/>
        <v>N</v>
      </c>
      <c r="S427">
        <v>5.9</v>
      </c>
      <c r="T427" s="11" t="str">
        <f t="shared" si="39"/>
        <v>N</v>
      </c>
      <c r="U427" t="s">
        <v>1511</v>
      </c>
      <c r="V427" t="s">
        <v>12</v>
      </c>
      <c r="X427" t="s">
        <v>1520</v>
      </c>
      <c r="AB427" t="s">
        <v>13</v>
      </c>
      <c r="AC427" s="3" t="s">
        <v>13</v>
      </c>
      <c r="AD427" s="3" t="s">
        <v>12</v>
      </c>
      <c r="AE427" t="s">
        <v>16</v>
      </c>
      <c r="AF427" s="3" t="s">
        <v>12</v>
      </c>
      <c r="AG427">
        <v>1</v>
      </c>
      <c r="AH427" t="s">
        <v>12</v>
      </c>
      <c r="AI427" t="s">
        <v>1540</v>
      </c>
    </row>
    <row r="428" spans="1:35" ht="16" x14ac:dyDescent="0.2">
      <c r="A428">
        <v>5</v>
      </c>
      <c r="B428" s="1" t="s">
        <v>1398</v>
      </c>
      <c r="C428" t="s">
        <v>1515</v>
      </c>
      <c r="D428" t="s">
        <v>1523</v>
      </c>
      <c r="E428">
        <v>94</v>
      </c>
      <c r="F428" t="s">
        <v>1</v>
      </c>
      <c r="G428" t="s">
        <v>7</v>
      </c>
      <c r="H428" s="3" t="s">
        <v>1</v>
      </c>
      <c r="I428" t="s">
        <v>13</v>
      </c>
      <c r="J428" s="3" t="s">
        <v>1517</v>
      </c>
      <c r="K428" s="3" t="s">
        <v>12</v>
      </c>
      <c r="L428" t="s">
        <v>561</v>
      </c>
      <c r="M428">
        <v>190</v>
      </c>
      <c r="N428" s="10" t="str">
        <f t="shared" si="40"/>
        <v>HC</v>
      </c>
      <c r="O428">
        <v>105</v>
      </c>
      <c r="P428" s="10" t="str">
        <f t="shared" si="38"/>
        <v>H</v>
      </c>
      <c r="Q428">
        <v>112</v>
      </c>
      <c r="R428" s="11" t="str">
        <f t="shared" si="42"/>
        <v>H</v>
      </c>
      <c r="S428">
        <v>6.2</v>
      </c>
      <c r="T428" s="11" t="str">
        <f t="shared" si="39"/>
        <v>H</v>
      </c>
      <c r="U428" t="s">
        <v>1467</v>
      </c>
      <c r="V428" t="s">
        <v>12</v>
      </c>
      <c r="AB428" t="s">
        <v>12</v>
      </c>
      <c r="AC428" t="s">
        <v>12</v>
      </c>
      <c r="AD428" s="3" t="s">
        <v>12</v>
      </c>
      <c r="AE428" t="s">
        <v>16</v>
      </c>
      <c r="AF428" s="3" t="s">
        <v>12</v>
      </c>
      <c r="AG428">
        <v>3</v>
      </c>
      <c r="AH428" t="s">
        <v>12</v>
      </c>
      <c r="AI428" t="s">
        <v>1540</v>
      </c>
    </row>
    <row r="429" spans="1:35" ht="16" x14ac:dyDescent="0.2">
      <c r="A429">
        <v>1</v>
      </c>
      <c r="B429" s="1" t="s">
        <v>1398</v>
      </c>
      <c r="C429" t="s">
        <v>1515</v>
      </c>
      <c r="D429" t="s">
        <v>42</v>
      </c>
      <c r="E429">
        <v>69</v>
      </c>
      <c r="F429" t="s">
        <v>1</v>
      </c>
      <c r="G429" t="s">
        <v>7</v>
      </c>
      <c r="H429" s="3" t="s">
        <v>1</v>
      </c>
      <c r="I429" t="s">
        <v>13</v>
      </c>
      <c r="J429" s="3" t="s">
        <v>48</v>
      </c>
      <c r="K429" s="3" t="s">
        <v>12</v>
      </c>
      <c r="L429" t="s">
        <v>562</v>
      </c>
      <c r="M429">
        <v>148</v>
      </c>
      <c r="N429" s="10" t="str">
        <f t="shared" si="40"/>
        <v>H1</v>
      </c>
      <c r="O429">
        <v>145</v>
      </c>
      <c r="P429" s="10" t="str">
        <f t="shared" si="38"/>
        <v>H</v>
      </c>
      <c r="Q429" t="s">
        <v>14</v>
      </c>
      <c r="R429" s="11" t="s">
        <v>14</v>
      </c>
      <c r="S429" t="s">
        <v>14</v>
      </c>
      <c r="T429" s="11" t="s">
        <v>14</v>
      </c>
      <c r="U429" t="s">
        <v>1467</v>
      </c>
      <c r="V429" t="s">
        <v>12</v>
      </c>
      <c r="W429" t="s">
        <v>1520</v>
      </c>
      <c r="X429" t="s">
        <v>1520</v>
      </c>
      <c r="Z429" t="s">
        <v>1520</v>
      </c>
      <c r="AB429" t="s">
        <v>12</v>
      </c>
      <c r="AC429" s="3" t="s">
        <v>13</v>
      </c>
      <c r="AD429" s="3" t="s">
        <v>12</v>
      </c>
      <c r="AE429" t="s">
        <v>16</v>
      </c>
      <c r="AF429" s="3" t="s">
        <v>12</v>
      </c>
      <c r="AG429">
        <v>1</v>
      </c>
      <c r="AH429" t="s">
        <v>12</v>
      </c>
      <c r="AI429" t="s">
        <v>1540</v>
      </c>
    </row>
    <row r="430" spans="1:35" ht="16" x14ac:dyDescent="0.2">
      <c r="A430">
        <v>4</v>
      </c>
      <c r="B430" s="1" t="s">
        <v>1398</v>
      </c>
      <c r="C430" t="s">
        <v>1514</v>
      </c>
      <c r="D430" t="s">
        <v>42</v>
      </c>
      <c r="E430">
        <v>98</v>
      </c>
      <c r="F430" t="s">
        <v>0</v>
      </c>
      <c r="G430" t="s">
        <v>7</v>
      </c>
      <c r="H430" s="3" t="s">
        <v>1</v>
      </c>
      <c r="I430" t="s">
        <v>26</v>
      </c>
      <c r="J430" s="3" t="s">
        <v>1517</v>
      </c>
      <c r="K430" s="3" t="s">
        <v>12</v>
      </c>
      <c r="L430" t="s">
        <v>442</v>
      </c>
      <c r="M430">
        <v>162</v>
      </c>
      <c r="N430" s="10" t="str">
        <f t="shared" si="40"/>
        <v>H2</v>
      </c>
      <c r="O430">
        <v>96</v>
      </c>
      <c r="P430" s="10" t="str">
        <f t="shared" si="38"/>
        <v>N</v>
      </c>
      <c r="Q430">
        <v>56</v>
      </c>
      <c r="R430" s="11" t="str">
        <f t="shared" ref="R430:R461" si="43" xml:space="preserve"> IF(Q430&lt;=100,"N", IF(Q430&gt;100,"H"))</f>
        <v>N</v>
      </c>
      <c r="S430" t="s">
        <v>14</v>
      </c>
      <c r="T430" s="11" t="s">
        <v>14</v>
      </c>
      <c r="U430" t="s">
        <v>1467</v>
      </c>
      <c r="V430" t="s">
        <v>12</v>
      </c>
      <c r="W430" t="s">
        <v>1520</v>
      </c>
      <c r="Y430" t="s">
        <v>1520</v>
      </c>
      <c r="Z430" t="s">
        <v>1520</v>
      </c>
      <c r="AB430" t="s">
        <v>12</v>
      </c>
      <c r="AC430" t="s">
        <v>12</v>
      </c>
      <c r="AD430">
        <v>18</v>
      </c>
      <c r="AE430" t="s">
        <v>16</v>
      </c>
      <c r="AF430" t="s">
        <v>12</v>
      </c>
      <c r="AG430">
        <v>0</v>
      </c>
      <c r="AH430" t="s">
        <v>12</v>
      </c>
      <c r="AI430" t="s">
        <v>1540</v>
      </c>
    </row>
    <row r="431" spans="1:35" ht="16" x14ac:dyDescent="0.2">
      <c r="A431">
        <v>2</v>
      </c>
      <c r="B431" s="1" t="s">
        <v>1398</v>
      </c>
      <c r="C431" t="s">
        <v>1515</v>
      </c>
      <c r="D431" t="s">
        <v>2</v>
      </c>
      <c r="E431">
        <v>89</v>
      </c>
      <c r="F431" t="s">
        <v>1</v>
      </c>
      <c r="G431" t="s">
        <v>7</v>
      </c>
      <c r="H431" s="3" t="s">
        <v>1513</v>
      </c>
      <c r="I431" t="s">
        <v>26</v>
      </c>
      <c r="J431" s="3" t="s">
        <v>63</v>
      </c>
      <c r="K431" s="3" t="s">
        <v>12</v>
      </c>
      <c r="L431" t="s">
        <v>443</v>
      </c>
      <c r="M431">
        <v>117</v>
      </c>
      <c r="N431" s="10" t="str">
        <f t="shared" si="40"/>
        <v>N</v>
      </c>
      <c r="O431">
        <v>141</v>
      </c>
      <c r="P431" s="10" t="str">
        <f t="shared" si="38"/>
        <v>H</v>
      </c>
      <c r="Q431">
        <v>186</v>
      </c>
      <c r="R431" s="11" t="str">
        <f t="shared" si="43"/>
        <v>H</v>
      </c>
      <c r="S431">
        <v>6.3</v>
      </c>
      <c r="T431" s="11" t="str">
        <f t="shared" si="39"/>
        <v>H</v>
      </c>
      <c r="U431" t="s">
        <v>1467</v>
      </c>
      <c r="V431" t="s">
        <v>17</v>
      </c>
      <c r="W431" t="s">
        <v>1520</v>
      </c>
      <c r="X431" t="s">
        <v>1520</v>
      </c>
      <c r="AB431" t="s">
        <v>12</v>
      </c>
      <c r="AC431" t="s">
        <v>22</v>
      </c>
      <c r="AD431" s="3" t="s">
        <v>12</v>
      </c>
      <c r="AE431" t="s">
        <v>16</v>
      </c>
      <c r="AF431" s="3" t="s">
        <v>12</v>
      </c>
      <c r="AG431">
        <v>5</v>
      </c>
      <c r="AH431" t="s">
        <v>12</v>
      </c>
      <c r="AI431" t="s">
        <v>1540</v>
      </c>
    </row>
    <row r="432" spans="1:35" ht="16" x14ac:dyDescent="0.2">
      <c r="A432">
        <v>4</v>
      </c>
      <c r="B432" s="1" t="s">
        <v>1398</v>
      </c>
      <c r="C432" t="s">
        <v>1515</v>
      </c>
      <c r="D432" t="s">
        <v>2</v>
      </c>
      <c r="E432">
        <v>84</v>
      </c>
      <c r="F432" t="s">
        <v>1</v>
      </c>
      <c r="G432" t="s">
        <v>7</v>
      </c>
      <c r="H432" s="3" t="s">
        <v>1</v>
      </c>
      <c r="I432" t="s">
        <v>13</v>
      </c>
      <c r="J432" t="s">
        <v>43</v>
      </c>
      <c r="K432" t="s">
        <v>13</v>
      </c>
      <c r="L432" t="s">
        <v>409</v>
      </c>
      <c r="M432">
        <v>158</v>
      </c>
      <c r="N432" s="10" t="str">
        <f t="shared" si="40"/>
        <v>H1</v>
      </c>
      <c r="O432">
        <v>111</v>
      </c>
      <c r="P432" s="10" t="str">
        <f t="shared" si="38"/>
        <v>H</v>
      </c>
      <c r="Q432">
        <v>72</v>
      </c>
      <c r="R432" s="11" t="str">
        <f t="shared" si="43"/>
        <v>N</v>
      </c>
      <c r="S432">
        <v>5.5</v>
      </c>
      <c r="T432" s="11" t="str">
        <f t="shared" si="39"/>
        <v>N</v>
      </c>
      <c r="U432" t="s">
        <v>1511</v>
      </c>
      <c r="V432" t="s">
        <v>17</v>
      </c>
      <c r="X432" t="s">
        <v>1520</v>
      </c>
      <c r="Y432" t="s">
        <v>1520</v>
      </c>
      <c r="Z432" t="s">
        <v>1520</v>
      </c>
      <c r="AB432" t="s">
        <v>12</v>
      </c>
      <c r="AC432" t="s">
        <v>22</v>
      </c>
      <c r="AD432" s="3" t="s">
        <v>12</v>
      </c>
      <c r="AE432" t="s">
        <v>16</v>
      </c>
      <c r="AF432" s="3" t="s">
        <v>12</v>
      </c>
      <c r="AG432">
        <v>13</v>
      </c>
      <c r="AH432" t="s">
        <v>13</v>
      </c>
      <c r="AI432" s="3" t="s">
        <v>13</v>
      </c>
    </row>
    <row r="433" spans="1:35" ht="16" x14ac:dyDescent="0.2">
      <c r="A433">
        <v>11</v>
      </c>
      <c r="B433" s="1" t="s">
        <v>1398</v>
      </c>
      <c r="C433" t="s">
        <v>1515</v>
      </c>
      <c r="D433" t="s">
        <v>2</v>
      </c>
      <c r="E433">
        <v>86</v>
      </c>
      <c r="F433" t="s">
        <v>1</v>
      </c>
      <c r="G433" t="s">
        <v>7</v>
      </c>
      <c r="H433" s="3" t="s">
        <v>1</v>
      </c>
      <c r="I433" t="s">
        <v>13</v>
      </c>
      <c r="J433" t="s">
        <v>43</v>
      </c>
      <c r="K433" t="s">
        <v>13</v>
      </c>
      <c r="L433" t="s">
        <v>444</v>
      </c>
      <c r="M433">
        <v>175</v>
      </c>
      <c r="N433" s="10" t="str">
        <f t="shared" si="40"/>
        <v>H2</v>
      </c>
      <c r="O433">
        <v>104</v>
      </c>
      <c r="P433" s="10" t="str">
        <f t="shared" si="38"/>
        <v>H</v>
      </c>
      <c r="Q433">
        <v>95</v>
      </c>
      <c r="R433" s="11" t="str">
        <f t="shared" si="43"/>
        <v>N</v>
      </c>
      <c r="S433">
        <v>6.7</v>
      </c>
      <c r="T433" s="11" t="str">
        <f t="shared" si="39"/>
        <v>H</v>
      </c>
      <c r="U433" t="s">
        <v>1467</v>
      </c>
      <c r="V433" t="s">
        <v>17</v>
      </c>
      <c r="X433" t="s">
        <v>1520</v>
      </c>
      <c r="Y433" t="s">
        <v>1520</v>
      </c>
      <c r="Z433" t="s">
        <v>1520</v>
      </c>
      <c r="AA433" t="s">
        <v>1520</v>
      </c>
      <c r="AB433" t="s">
        <v>13</v>
      </c>
      <c r="AC433" t="s">
        <v>22</v>
      </c>
      <c r="AD433" s="3" t="s">
        <v>12</v>
      </c>
      <c r="AE433" t="s">
        <v>16</v>
      </c>
      <c r="AF433" s="3" t="s">
        <v>12</v>
      </c>
      <c r="AG433">
        <v>13</v>
      </c>
      <c r="AH433" t="s">
        <v>13</v>
      </c>
      <c r="AI433" t="s">
        <v>12</v>
      </c>
    </row>
    <row r="434" spans="1:35" ht="16" x14ac:dyDescent="0.2">
      <c r="A434">
        <v>2</v>
      </c>
      <c r="B434" s="1" t="s">
        <v>1398</v>
      </c>
      <c r="C434" t="s">
        <v>1515</v>
      </c>
      <c r="D434" t="s">
        <v>42</v>
      </c>
      <c r="E434">
        <v>66</v>
      </c>
      <c r="F434" t="s">
        <v>0</v>
      </c>
      <c r="G434" t="s">
        <v>7</v>
      </c>
      <c r="H434" s="3" t="s">
        <v>1</v>
      </c>
      <c r="I434" t="s">
        <v>13</v>
      </c>
      <c r="J434" t="s">
        <v>43</v>
      </c>
      <c r="K434" t="s">
        <v>13</v>
      </c>
      <c r="L434" t="s">
        <v>445</v>
      </c>
      <c r="M434">
        <v>130</v>
      </c>
      <c r="N434" s="10" t="str">
        <f t="shared" si="40"/>
        <v>E</v>
      </c>
      <c r="O434">
        <v>118</v>
      </c>
      <c r="P434" s="10" t="str">
        <f t="shared" si="38"/>
        <v>H</v>
      </c>
      <c r="Q434">
        <v>105</v>
      </c>
      <c r="R434" s="11" t="str">
        <f t="shared" si="43"/>
        <v>H</v>
      </c>
      <c r="S434" t="s">
        <v>14</v>
      </c>
      <c r="T434" s="11" t="s">
        <v>14</v>
      </c>
      <c r="U434" t="s">
        <v>1467</v>
      </c>
      <c r="V434" t="s">
        <v>12</v>
      </c>
      <c r="W434" t="s">
        <v>1520</v>
      </c>
      <c r="X434" t="s">
        <v>1520</v>
      </c>
      <c r="Y434" t="s">
        <v>1520</v>
      </c>
      <c r="Z434" t="s">
        <v>1520</v>
      </c>
      <c r="AB434" t="s">
        <v>12</v>
      </c>
      <c r="AC434" s="3" t="s">
        <v>13</v>
      </c>
      <c r="AD434">
        <v>18</v>
      </c>
      <c r="AE434" t="s">
        <v>16</v>
      </c>
      <c r="AF434" s="3" t="s">
        <v>12</v>
      </c>
      <c r="AG434">
        <v>4</v>
      </c>
      <c r="AH434" t="s">
        <v>12</v>
      </c>
      <c r="AI434" t="s">
        <v>1540</v>
      </c>
    </row>
    <row r="435" spans="1:35" ht="16" x14ac:dyDescent="0.2">
      <c r="A435">
        <v>1</v>
      </c>
      <c r="B435" s="1" t="s">
        <v>1398</v>
      </c>
      <c r="C435" t="s">
        <v>1514</v>
      </c>
      <c r="D435" t="s">
        <v>42</v>
      </c>
      <c r="E435">
        <v>78</v>
      </c>
      <c r="F435" t="s">
        <v>1</v>
      </c>
      <c r="G435" t="s">
        <v>7</v>
      </c>
      <c r="H435" s="3" t="s">
        <v>1</v>
      </c>
      <c r="I435" t="s">
        <v>21</v>
      </c>
      <c r="J435" t="s">
        <v>1518</v>
      </c>
      <c r="K435" t="s">
        <v>13</v>
      </c>
      <c r="L435" t="s">
        <v>263</v>
      </c>
      <c r="M435">
        <v>149</v>
      </c>
      <c r="N435" s="10" t="str">
        <f t="shared" si="40"/>
        <v>H1</v>
      </c>
      <c r="O435">
        <v>380</v>
      </c>
      <c r="P435" s="10" t="str">
        <f t="shared" si="38"/>
        <v>H</v>
      </c>
      <c r="Q435">
        <v>93</v>
      </c>
      <c r="R435" s="11" t="str">
        <f t="shared" si="43"/>
        <v>N</v>
      </c>
      <c r="S435">
        <v>9.4</v>
      </c>
      <c r="T435" s="11" t="str">
        <f t="shared" si="39"/>
        <v>H</v>
      </c>
      <c r="U435" t="s">
        <v>1467</v>
      </c>
      <c r="V435" t="s">
        <v>17</v>
      </c>
      <c r="W435" t="s">
        <v>1520</v>
      </c>
      <c r="X435" t="s">
        <v>1520</v>
      </c>
      <c r="Y435" t="s">
        <v>1520</v>
      </c>
      <c r="Z435" t="s">
        <v>1520</v>
      </c>
      <c r="AB435" t="s">
        <v>12</v>
      </c>
      <c r="AC435" t="s">
        <v>12</v>
      </c>
      <c r="AD435">
        <v>17</v>
      </c>
      <c r="AE435" t="s">
        <v>5</v>
      </c>
      <c r="AF435" t="s">
        <v>12</v>
      </c>
      <c r="AG435">
        <v>0</v>
      </c>
      <c r="AH435" t="s">
        <v>12</v>
      </c>
      <c r="AI435" t="s">
        <v>1540</v>
      </c>
    </row>
    <row r="436" spans="1:35" ht="16" x14ac:dyDescent="0.2">
      <c r="A436">
        <v>2</v>
      </c>
      <c r="B436" s="1" t="s">
        <v>1398</v>
      </c>
      <c r="C436" t="s">
        <v>1515</v>
      </c>
      <c r="D436" t="s">
        <v>42</v>
      </c>
      <c r="E436">
        <v>71</v>
      </c>
      <c r="F436" t="s">
        <v>0</v>
      </c>
      <c r="G436" t="s">
        <v>7</v>
      </c>
      <c r="H436" s="3" t="s">
        <v>1</v>
      </c>
      <c r="I436" t="s">
        <v>28</v>
      </c>
      <c r="J436" s="3" t="s">
        <v>1517</v>
      </c>
      <c r="K436" s="3" t="s">
        <v>12</v>
      </c>
      <c r="L436" t="s">
        <v>315</v>
      </c>
      <c r="M436">
        <v>152</v>
      </c>
      <c r="N436" s="10" t="str">
        <f t="shared" si="40"/>
        <v>H1</v>
      </c>
      <c r="O436">
        <v>95</v>
      </c>
      <c r="P436" s="10" t="str">
        <f t="shared" si="38"/>
        <v>N</v>
      </c>
      <c r="Q436">
        <v>169</v>
      </c>
      <c r="R436" s="11" t="str">
        <f t="shared" si="43"/>
        <v>H</v>
      </c>
      <c r="S436">
        <v>5</v>
      </c>
      <c r="T436" s="11" t="str">
        <f t="shared" si="39"/>
        <v>N</v>
      </c>
      <c r="U436" t="s">
        <v>1467</v>
      </c>
      <c r="V436" t="s">
        <v>12</v>
      </c>
      <c r="X436" t="s">
        <v>1520</v>
      </c>
      <c r="Y436" t="s">
        <v>1520</v>
      </c>
      <c r="Z436" t="s">
        <v>1520</v>
      </c>
      <c r="AB436" t="s">
        <v>12</v>
      </c>
      <c r="AC436" s="3" t="s">
        <v>13</v>
      </c>
      <c r="AD436" s="3" t="s">
        <v>12</v>
      </c>
      <c r="AE436" t="s">
        <v>16</v>
      </c>
      <c r="AF436" s="3" t="s">
        <v>12</v>
      </c>
      <c r="AG436">
        <v>0</v>
      </c>
      <c r="AH436" t="s">
        <v>12</v>
      </c>
      <c r="AI436" t="s">
        <v>1540</v>
      </c>
    </row>
    <row r="437" spans="1:35" ht="16" x14ac:dyDescent="0.2">
      <c r="A437">
        <v>4</v>
      </c>
      <c r="B437" s="1" t="s">
        <v>1398</v>
      </c>
      <c r="C437" t="s">
        <v>1515</v>
      </c>
      <c r="D437" t="s">
        <v>2</v>
      </c>
      <c r="E437">
        <v>98</v>
      </c>
      <c r="F437" t="s">
        <v>1</v>
      </c>
      <c r="G437" t="s">
        <v>7</v>
      </c>
      <c r="H437" s="3" t="s">
        <v>1</v>
      </c>
      <c r="I437" t="s">
        <v>13</v>
      </c>
      <c r="J437" t="s">
        <v>1518</v>
      </c>
      <c r="K437" t="s">
        <v>13</v>
      </c>
      <c r="L437" t="s">
        <v>314</v>
      </c>
      <c r="M437">
        <v>150</v>
      </c>
      <c r="N437" s="10" t="str">
        <f t="shared" si="40"/>
        <v>H1</v>
      </c>
      <c r="O437">
        <v>124</v>
      </c>
      <c r="P437" s="10" t="str">
        <f t="shared" si="38"/>
        <v>H</v>
      </c>
      <c r="Q437">
        <v>65</v>
      </c>
      <c r="R437" s="11" t="str">
        <f t="shared" si="43"/>
        <v>N</v>
      </c>
      <c r="S437">
        <v>8.1999999999999993</v>
      </c>
      <c r="T437" s="11" t="str">
        <f t="shared" si="39"/>
        <v>H</v>
      </c>
      <c r="U437" t="s">
        <v>1511</v>
      </c>
      <c r="V437" t="s">
        <v>12</v>
      </c>
      <c r="W437" t="s">
        <v>1520</v>
      </c>
      <c r="X437" t="s">
        <v>1520</v>
      </c>
      <c r="Y437" t="s">
        <v>1520</v>
      </c>
      <c r="Z437" t="s">
        <v>1520</v>
      </c>
      <c r="AA437" t="s">
        <v>1520</v>
      </c>
      <c r="AB437" t="s">
        <v>12</v>
      </c>
      <c r="AC437" t="s">
        <v>22</v>
      </c>
      <c r="AD437">
        <v>17</v>
      </c>
      <c r="AE437" t="s">
        <v>5</v>
      </c>
      <c r="AF437" t="s">
        <v>12</v>
      </c>
      <c r="AG437">
        <v>10</v>
      </c>
      <c r="AH437" t="s">
        <v>12</v>
      </c>
      <c r="AI437" s="3" t="s">
        <v>1540</v>
      </c>
    </row>
    <row r="438" spans="1:35" ht="16" x14ac:dyDescent="0.2">
      <c r="A438">
        <v>4</v>
      </c>
      <c r="B438" s="1" t="s">
        <v>1398</v>
      </c>
      <c r="C438" t="s">
        <v>1515</v>
      </c>
      <c r="D438" t="s">
        <v>42</v>
      </c>
      <c r="E438">
        <v>72</v>
      </c>
      <c r="F438" t="s">
        <v>1</v>
      </c>
      <c r="G438" t="s">
        <v>7</v>
      </c>
      <c r="H438" s="3" t="s">
        <v>1</v>
      </c>
      <c r="I438" t="s">
        <v>21</v>
      </c>
      <c r="J438" t="s">
        <v>43</v>
      </c>
      <c r="K438" t="s">
        <v>13</v>
      </c>
      <c r="L438" t="s">
        <v>313</v>
      </c>
      <c r="M438">
        <v>137</v>
      </c>
      <c r="N438" s="10" t="str">
        <f t="shared" si="40"/>
        <v>E</v>
      </c>
      <c r="O438">
        <v>150</v>
      </c>
      <c r="P438" s="10" t="str">
        <f t="shared" si="38"/>
        <v>H</v>
      </c>
      <c r="Q438">
        <v>97</v>
      </c>
      <c r="R438" s="11" t="str">
        <f t="shared" si="43"/>
        <v>N</v>
      </c>
      <c r="S438">
        <v>7.6</v>
      </c>
      <c r="T438" s="11" t="str">
        <f t="shared" si="39"/>
        <v>H</v>
      </c>
      <c r="U438" t="s">
        <v>1467</v>
      </c>
      <c r="V438" t="s">
        <v>12</v>
      </c>
      <c r="W438" t="s">
        <v>1520</v>
      </c>
      <c r="X438" t="s">
        <v>1520</v>
      </c>
      <c r="Y438" t="s">
        <v>1520</v>
      </c>
      <c r="Z438" t="s">
        <v>1520</v>
      </c>
      <c r="AB438" t="s">
        <v>12</v>
      </c>
      <c r="AC438" t="s">
        <v>12</v>
      </c>
      <c r="AD438">
        <v>18</v>
      </c>
      <c r="AE438" t="s">
        <v>16</v>
      </c>
      <c r="AF438" t="s">
        <v>12</v>
      </c>
      <c r="AG438">
        <v>0</v>
      </c>
      <c r="AH438" t="s">
        <v>12</v>
      </c>
      <c r="AI438" t="s">
        <v>1540</v>
      </c>
    </row>
    <row r="439" spans="1:35" ht="16" x14ac:dyDescent="0.2">
      <c r="A439">
        <v>2</v>
      </c>
      <c r="B439" s="1" t="s">
        <v>1398</v>
      </c>
      <c r="C439" t="s">
        <v>1514</v>
      </c>
      <c r="D439" t="s">
        <v>42</v>
      </c>
      <c r="E439">
        <v>86</v>
      </c>
      <c r="F439" t="s">
        <v>0</v>
      </c>
      <c r="G439" t="s">
        <v>7</v>
      </c>
      <c r="H439" s="3" t="s">
        <v>1</v>
      </c>
      <c r="I439" t="s">
        <v>13</v>
      </c>
      <c r="J439" s="3" t="s">
        <v>1517</v>
      </c>
      <c r="K439" s="3" t="s">
        <v>12</v>
      </c>
      <c r="L439" t="s">
        <v>312</v>
      </c>
      <c r="M439">
        <v>126</v>
      </c>
      <c r="N439" s="10" t="str">
        <f t="shared" si="40"/>
        <v>E</v>
      </c>
      <c r="O439">
        <v>89</v>
      </c>
      <c r="P439" s="10" t="str">
        <f t="shared" si="38"/>
        <v>N</v>
      </c>
      <c r="Q439">
        <v>111</v>
      </c>
      <c r="R439" s="11" t="str">
        <f t="shared" si="43"/>
        <v>H</v>
      </c>
      <c r="S439">
        <v>4.7</v>
      </c>
      <c r="T439" s="11" t="str">
        <f t="shared" si="39"/>
        <v>N</v>
      </c>
      <c r="U439" t="s">
        <v>1467</v>
      </c>
      <c r="V439" t="s">
        <v>12</v>
      </c>
      <c r="Z439" t="s">
        <v>1520</v>
      </c>
      <c r="AA439" t="s">
        <v>1520</v>
      </c>
      <c r="AB439" t="s">
        <v>12</v>
      </c>
      <c r="AC439" t="s">
        <v>12</v>
      </c>
      <c r="AD439">
        <v>15</v>
      </c>
      <c r="AE439" t="s">
        <v>9</v>
      </c>
      <c r="AF439" t="s">
        <v>12</v>
      </c>
      <c r="AG439">
        <v>3</v>
      </c>
      <c r="AH439" t="s">
        <v>12</v>
      </c>
      <c r="AI439" t="s">
        <v>1540</v>
      </c>
    </row>
    <row r="440" spans="1:35" ht="47.25" customHeight="1" x14ac:dyDescent="0.2">
      <c r="A440">
        <v>1</v>
      </c>
      <c r="B440" s="7" t="s">
        <v>1398</v>
      </c>
      <c r="C440" t="s">
        <v>1514</v>
      </c>
      <c r="D440" t="s">
        <v>42</v>
      </c>
      <c r="E440">
        <v>68</v>
      </c>
      <c r="F440" t="s">
        <v>1</v>
      </c>
      <c r="G440" t="s">
        <v>7</v>
      </c>
      <c r="H440" s="3" t="s">
        <v>1</v>
      </c>
      <c r="I440" t="s">
        <v>13</v>
      </c>
      <c r="J440" t="s">
        <v>43</v>
      </c>
      <c r="K440" t="s">
        <v>13</v>
      </c>
      <c r="L440" t="s">
        <v>123</v>
      </c>
      <c r="M440">
        <v>140</v>
      </c>
      <c r="N440" s="10" t="str">
        <f t="shared" si="40"/>
        <v>H1</v>
      </c>
      <c r="O440">
        <v>86</v>
      </c>
      <c r="P440" s="10" t="str">
        <f t="shared" si="38"/>
        <v>N</v>
      </c>
      <c r="Q440">
        <v>111</v>
      </c>
      <c r="R440" s="11" t="str">
        <f t="shared" si="43"/>
        <v>H</v>
      </c>
      <c r="S440" t="s">
        <v>14</v>
      </c>
      <c r="T440" s="11" t="s">
        <v>14</v>
      </c>
      <c r="U440" t="s">
        <v>1467</v>
      </c>
      <c r="V440" t="s">
        <v>12</v>
      </c>
      <c r="W440" t="s">
        <v>1520</v>
      </c>
      <c r="AB440" t="s">
        <v>12</v>
      </c>
      <c r="AC440" t="s">
        <v>12</v>
      </c>
      <c r="AD440" s="3" t="s">
        <v>12</v>
      </c>
      <c r="AE440" s="3" t="s">
        <v>16</v>
      </c>
      <c r="AF440" s="3" t="s">
        <v>12</v>
      </c>
      <c r="AG440">
        <v>0</v>
      </c>
      <c r="AH440" t="s">
        <v>12</v>
      </c>
      <c r="AI440" t="s">
        <v>1540</v>
      </c>
    </row>
    <row r="441" spans="1:35" ht="16" x14ac:dyDescent="0.2">
      <c r="A441">
        <v>2</v>
      </c>
      <c r="B441" s="1" t="s">
        <v>1398</v>
      </c>
      <c r="C441" t="s">
        <v>1515</v>
      </c>
      <c r="D441" t="s">
        <v>42</v>
      </c>
      <c r="E441">
        <v>86</v>
      </c>
      <c r="F441" t="s">
        <v>0</v>
      </c>
      <c r="G441" t="s">
        <v>7</v>
      </c>
      <c r="H441" s="3" t="s">
        <v>1</v>
      </c>
      <c r="I441" t="s">
        <v>12</v>
      </c>
      <c r="J441" s="3" t="s">
        <v>1517</v>
      </c>
      <c r="K441" s="3" t="s">
        <v>12</v>
      </c>
      <c r="L441" t="s">
        <v>122</v>
      </c>
      <c r="M441">
        <v>161</v>
      </c>
      <c r="N441" s="10" t="str">
        <f t="shared" si="40"/>
        <v>H2</v>
      </c>
      <c r="O441">
        <v>90</v>
      </c>
      <c r="P441" s="10" t="str">
        <f t="shared" si="38"/>
        <v>N</v>
      </c>
      <c r="Q441">
        <v>99</v>
      </c>
      <c r="R441" s="11" t="str">
        <f t="shared" si="43"/>
        <v>N</v>
      </c>
      <c r="S441">
        <v>5.0999999999999996</v>
      </c>
      <c r="T441" s="11" t="str">
        <f t="shared" si="39"/>
        <v>N</v>
      </c>
      <c r="U441" t="s">
        <v>1467</v>
      </c>
      <c r="V441" t="s">
        <v>17</v>
      </c>
      <c r="W441" t="s">
        <v>1520</v>
      </c>
      <c r="X441" t="s">
        <v>1520</v>
      </c>
      <c r="Y441" t="s">
        <v>1520</v>
      </c>
      <c r="AA441" t="s">
        <v>1520</v>
      </c>
      <c r="AB441" t="s">
        <v>12</v>
      </c>
      <c r="AC441" t="s">
        <v>12</v>
      </c>
      <c r="AD441">
        <v>15</v>
      </c>
      <c r="AE441" t="s">
        <v>9</v>
      </c>
      <c r="AF441" t="s">
        <v>12</v>
      </c>
      <c r="AG441">
        <v>0</v>
      </c>
      <c r="AH441" t="s">
        <v>12</v>
      </c>
      <c r="AI441" t="s">
        <v>1540</v>
      </c>
    </row>
    <row r="442" spans="1:35" ht="16" x14ac:dyDescent="0.2">
      <c r="A442">
        <v>2</v>
      </c>
      <c r="B442" s="1" t="s">
        <v>1398</v>
      </c>
      <c r="C442" t="s">
        <v>1515</v>
      </c>
      <c r="D442" t="s">
        <v>42</v>
      </c>
      <c r="E442">
        <v>78</v>
      </c>
      <c r="F442" t="s">
        <v>1</v>
      </c>
      <c r="G442" t="s">
        <v>7</v>
      </c>
      <c r="H442" s="3" t="s">
        <v>1</v>
      </c>
      <c r="I442" t="s">
        <v>13</v>
      </c>
      <c r="J442" s="3" t="s">
        <v>48</v>
      </c>
      <c r="K442" s="3" t="s">
        <v>12</v>
      </c>
      <c r="L442" t="s">
        <v>121</v>
      </c>
      <c r="M442">
        <v>151</v>
      </c>
      <c r="N442" s="10" t="str">
        <f t="shared" si="40"/>
        <v>H1</v>
      </c>
      <c r="O442">
        <v>83</v>
      </c>
      <c r="P442" s="10" t="str">
        <f t="shared" si="38"/>
        <v>N</v>
      </c>
      <c r="Q442">
        <v>100</v>
      </c>
      <c r="R442" s="11" t="str">
        <f t="shared" si="43"/>
        <v>N</v>
      </c>
      <c r="S442">
        <v>6</v>
      </c>
      <c r="T442" s="11" t="str">
        <f t="shared" si="39"/>
        <v>N</v>
      </c>
      <c r="U442" t="s">
        <v>1467</v>
      </c>
      <c r="V442" t="s">
        <v>17</v>
      </c>
      <c r="W442" t="s">
        <v>1520</v>
      </c>
      <c r="X442" t="s">
        <v>1520</v>
      </c>
      <c r="Y442" t="s">
        <v>1520</v>
      </c>
      <c r="Z442" t="s">
        <v>1520</v>
      </c>
      <c r="AA442" t="s">
        <v>1520</v>
      </c>
      <c r="AB442" t="s">
        <v>12</v>
      </c>
      <c r="AC442" t="s">
        <v>12</v>
      </c>
      <c r="AD442" s="3" t="s">
        <v>12</v>
      </c>
      <c r="AE442" s="3" t="s">
        <v>16</v>
      </c>
      <c r="AF442" s="3" t="s">
        <v>12</v>
      </c>
      <c r="AG442">
        <v>0</v>
      </c>
      <c r="AH442" t="s">
        <v>12</v>
      </c>
      <c r="AI442" t="s">
        <v>1540</v>
      </c>
    </row>
    <row r="443" spans="1:35" ht="16" x14ac:dyDescent="0.2">
      <c r="A443">
        <v>10</v>
      </c>
      <c r="B443" s="1" t="s">
        <v>1398</v>
      </c>
      <c r="C443" t="s">
        <v>1515</v>
      </c>
      <c r="D443" t="s">
        <v>1523</v>
      </c>
      <c r="E443">
        <v>68</v>
      </c>
      <c r="F443" t="s">
        <v>1</v>
      </c>
      <c r="G443" t="s">
        <v>7</v>
      </c>
      <c r="H443" s="3" t="s">
        <v>1</v>
      </c>
      <c r="I443" t="s">
        <v>21</v>
      </c>
      <c r="J443" s="3" t="s">
        <v>1517</v>
      </c>
      <c r="K443" s="3" t="s">
        <v>12</v>
      </c>
      <c r="L443" t="s">
        <v>120</v>
      </c>
      <c r="M443">
        <v>191</v>
      </c>
      <c r="N443" s="10" t="str">
        <f t="shared" si="40"/>
        <v>HC</v>
      </c>
      <c r="O443">
        <v>154</v>
      </c>
      <c r="P443" s="10" t="str">
        <f t="shared" si="38"/>
        <v>H</v>
      </c>
      <c r="Q443">
        <v>94</v>
      </c>
      <c r="R443" s="11" t="str">
        <f t="shared" si="43"/>
        <v>N</v>
      </c>
      <c r="S443">
        <v>7</v>
      </c>
      <c r="T443" s="11" t="str">
        <f t="shared" si="39"/>
        <v>H</v>
      </c>
      <c r="U443" t="s">
        <v>1467</v>
      </c>
      <c r="V443" t="s">
        <v>13</v>
      </c>
      <c r="W443" t="s">
        <v>1520</v>
      </c>
      <c r="X443" t="s">
        <v>1520</v>
      </c>
      <c r="Y443" t="s">
        <v>1520</v>
      </c>
      <c r="Z443" t="s">
        <v>1520</v>
      </c>
      <c r="AB443" t="s">
        <v>12</v>
      </c>
      <c r="AC443" s="3" t="s">
        <v>13</v>
      </c>
      <c r="AD443">
        <v>10</v>
      </c>
      <c r="AE443" t="s">
        <v>10</v>
      </c>
      <c r="AF443" t="s">
        <v>12</v>
      </c>
      <c r="AG443">
        <v>7</v>
      </c>
      <c r="AH443" t="s">
        <v>12</v>
      </c>
      <c r="AI443" t="s">
        <v>1540</v>
      </c>
    </row>
    <row r="444" spans="1:35" ht="16" x14ac:dyDescent="0.2">
      <c r="A444">
        <v>13</v>
      </c>
      <c r="B444" s="1" t="s">
        <v>1398</v>
      </c>
      <c r="C444" t="s">
        <v>1515</v>
      </c>
      <c r="D444" t="s">
        <v>1523</v>
      </c>
      <c r="E444">
        <v>66</v>
      </c>
      <c r="F444" t="s">
        <v>1</v>
      </c>
      <c r="G444" t="s">
        <v>11</v>
      </c>
      <c r="H444" s="3" t="s">
        <v>1</v>
      </c>
      <c r="I444" t="s">
        <v>21</v>
      </c>
      <c r="J444" s="3" t="s">
        <v>1517</v>
      </c>
      <c r="K444" s="3" t="s">
        <v>12</v>
      </c>
      <c r="L444" t="s">
        <v>119</v>
      </c>
      <c r="M444">
        <v>217</v>
      </c>
      <c r="N444" s="10" t="str">
        <f t="shared" si="40"/>
        <v>HC</v>
      </c>
      <c r="O444">
        <v>96</v>
      </c>
      <c r="P444" s="10" t="str">
        <f t="shared" si="38"/>
        <v>N</v>
      </c>
      <c r="Q444">
        <v>134</v>
      </c>
      <c r="R444" s="11" t="str">
        <f t="shared" si="43"/>
        <v>H</v>
      </c>
      <c r="S444">
        <v>5</v>
      </c>
      <c r="T444" s="11" t="str">
        <f t="shared" si="39"/>
        <v>N</v>
      </c>
      <c r="U444" t="s">
        <v>1467</v>
      </c>
      <c r="V444" t="s">
        <v>13</v>
      </c>
      <c r="AB444" t="s">
        <v>12</v>
      </c>
      <c r="AC444" t="s">
        <v>12</v>
      </c>
      <c r="AD444">
        <v>18</v>
      </c>
      <c r="AE444" t="s">
        <v>16</v>
      </c>
      <c r="AF444" t="s">
        <v>12</v>
      </c>
      <c r="AG444">
        <v>7</v>
      </c>
      <c r="AH444" t="s">
        <v>12</v>
      </c>
      <c r="AI444" t="s">
        <v>1540</v>
      </c>
    </row>
    <row r="445" spans="1:35" ht="16" x14ac:dyDescent="0.2">
      <c r="A445">
        <v>10</v>
      </c>
      <c r="B445" s="1" t="s">
        <v>1402</v>
      </c>
      <c r="C445" t="s">
        <v>1515</v>
      </c>
      <c r="D445" t="s">
        <v>1523</v>
      </c>
      <c r="E445">
        <v>79</v>
      </c>
      <c r="F445" t="s">
        <v>1</v>
      </c>
      <c r="G445" t="s">
        <v>7</v>
      </c>
      <c r="H445" s="3" t="s">
        <v>1</v>
      </c>
      <c r="I445" t="s">
        <v>13</v>
      </c>
      <c r="J445" t="s">
        <v>43</v>
      </c>
      <c r="K445" t="s">
        <v>13</v>
      </c>
      <c r="L445" t="s">
        <v>917</v>
      </c>
      <c r="M445">
        <v>148</v>
      </c>
      <c r="N445" s="10" t="str">
        <f t="shared" si="40"/>
        <v>H1</v>
      </c>
      <c r="O445">
        <v>104</v>
      </c>
      <c r="P445" s="10" t="str">
        <f t="shared" si="38"/>
        <v>H</v>
      </c>
      <c r="Q445">
        <v>79</v>
      </c>
      <c r="R445" s="11" t="str">
        <f t="shared" si="43"/>
        <v>N</v>
      </c>
      <c r="S445">
        <v>5.0999999999999996</v>
      </c>
      <c r="T445" s="11" t="str">
        <f t="shared" si="39"/>
        <v>N</v>
      </c>
      <c r="U445" t="s">
        <v>1467</v>
      </c>
      <c r="V445" t="s">
        <v>12</v>
      </c>
      <c r="W445" t="s">
        <v>1520</v>
      </c>
      <c r="AB445" t="s">
        <v>12</v>
      </c>
      <c r="AC445" t="s">
        <v>12</v>
      </c>
      <c r="AD445">
        <v>15</v>
      </c>
      <c r="AE445" t="s">
        <v>9</v>
      </c>
      <c r="AF445" t="s">
        <v>12</v>
      </c>
      <c r="AG445">
        <v>2</v>
      </c>
      <c r="AH445" t="s">
        <v>13</v>
      </c>
      <c r="AI445" t="s">
        <v>12</v>
      </c>
    </row>
    <row r="446" spans="1:35" ht="16" x14ac:dyDescent="0.2">
      <c r="A446">
        <v>4</v>
      </c>
      <c r="B446" s="1" t="s">
        <v>1398</v>
      </c>
      <c r="C446" t="s">
        <v>1515</v>
      </c>
      <c r="D446" t="s">
        <v>1523</v>
      </c>
      <c r="E446">
        <v>93</v>
      </c>
      <c r="F446" t="s">
        <v>0</v>
      </c>
      <c r="G446" t="s">
        <v>7</v>
      </c>
      <c r="H446" s="3" t="s">
        <v>1</v>
      </c>
      <c r="I446" t="s">
        <v>13</v>
      </c>
      <c r="J446" s="3" t="s">
        <v>48</v>
      </c>
      <c r="K446" s="3" t="s">
        <v>12</v>
      </c>
      <c r="L446" t="s">
        <v>918</v>
      </c>
      <c r="M446">
        <v>117</v>
      </c>
      <c r="N446" s="10" t="str">
        <f t="shared" si="40"/>
        <v>N</v>
      </c>
      <c r="O446">
        <v>100</v>
      </c>
      <c r="P446" s="10" t="str">
        <f t="shared" si="38"/>
        <v>H</v>
      </c>
      <c r="Q446">
        <v>50</v>
      </c>
      <c r="R446" s="11" t="str">
        <f t="shared" si="43"/>
        <v>N</v>
      </c>
      <c r="S446" t="s">
        <v>14</v>
      </c>
      <c r="T446" s="11" t="s">
        <v>14</v>
      </c>
      <c r="U446" t="s">
        <v>1467</v>
      </c>
      <c r="V446" t="s">
        <v>12</v>
      </c>
      <c r="W446" t="s">
        <v>1520</v>
      </c>
      <c r="X446" t="s">
        <v>1520</v>
      </c>
      <c r="Y446" t="s">
        <v>1520</v>
      </c>
      <c r="Z446" t="s">
        <v>1520</v>
      </c>
      <c r="AB446" t="s">
        <v>13</v>
      </c>
      <c r="AC446" t="s">
        <v>12</v>
      </c>
      <c r="AD446" s="3" t="s">
        <v>12</v>
      </c>
      <c r="AE446" t="s">
        <v>16</v>
      </c>
      <c r="AF446" s="3" t="s">
        <v>12</v>
      </c>
      <c r="AG446">
        <v>0</v>
      </c>
      <c r="AH446" t="s">
        <v>12</v>
      </c>
      <c r="AI446" t="s">
        <v>1540</v>
      </c>
    </row>
    <row r="447" spans="1:35" ht="16" x14ac:dyDescent="0.2">
      <c r="A447">
        <v>6</v>
      </c>
      <c r="B447" s="1" t="s">
        <v>1399</v>
      </c>
      <c r="C447" t="s">
        <v>1515</v>
      </c>
      <c r="D447" t="s">
        <v>1523</v>
      </c>
      <c r="E447">
        <v>69</v>
      </c>
      <c r="F447" t="s">
        <v>1</v>
      </c>
      <c r="G447" t="s">
        <v>7</v>
      </c>
      <c r="H447" s="3" t="s">
        <v>1</v>
      </c>
      <c r="I447" t="s">
        <v>13</v>
      </c>
      <c r="J447" s="3" t="s">
        <v>48</v>
      </c>
      <c r="K447" s="3" t="s">
        <v>12</v>
      </c>
      <c r="L447" t="s">
        <v>862</v>
      </c>
      <c r="M447">
        <v>152</v>
      </c>
      <c r="N447" s="10" t="str">
        <f t="shared" si="40"/>
        <v>H1</v>
      </c>
      <c r="O447">
        <v>108</v>
      </c>
      <c r="P447" s="10" t="str">
        <f t="shared" si="38"/>
        <v>H</v>
      </c>
      <c r="Q447">
        <v>80</v>
      </c>
      <c r="R447" s="11" t="str">
        <f t="shared" si="43"/>
        <v>N</v>
      </c>
      <c r="S447" t="s">
        <v>14</v>
      </c>
      <c r="T447" s="11" t="s">
        <v>14</v>
      </c>
      <c r="U447" t="s">
        <v>1511</v>
      </c>
      <c r="V447" t="s">
        <v>17</v>
      </c>
      <c r="X447" t="s">
        <v>1520</v>
      </c>
      <c r="Y447" t="s">
        <v>1520</v>
      </c>
      <c r="Z447" t="s">
        <v>1520</v>
      </c>
      <c r="AA447" t="s">
        <v>1520</v>
      </c>
      <c r="AB447" t="s">
        <v>13</v>
      </c>
      <c r="AC447" t="s">
        <v>12</v>
      </c>
      <c r="AD447">
        <v>17</v>
      </c>
      <c r="AE447" t="s">
        <v>5</v>
      </c>
      <c r="AF447" t="s">
        <v>12</v>
      </c>
      <c r="AG447">
        <v>8</v>
      </c>
      <c r="AH447" t="s">
        <v>12</v>
      </c>
      <c r="AI447" t="s">
        <v>1540</v>
      </c>
    </row>
    <row r="448" spans="1:35" ht="16" x14ac:dyDescent="0.2">
      <c r="A448">
        <v>1</v>
      </c>
      <c r="B448" s="1" t="s">
        <v>1398</v>
      </c>
      <c r="C448" t="s">
        <v>1515</v>
      </c>
      <c r="D448" t="s">
        <v>2</v>
      </c>
      <c r="E448">
        <v>81</v>
      </c>
      <c r="F448" t="s">
        <v>1</v>
      </c>
      <c r="G448" t="s">
        <v>536</v>
      </c>
      <c r="H448" s="3" t="s">
        <v>1466</v>
      </c>
      <c r="I448" t="s">
        <v>21</v>
      </c>
      <c r="J448" t="s">
        <v>1518</v>
      </c>
      <c r="K448" t="s">
        <v>13</v>
      </c>
      <c r="L448" t="s">
        <v>919</v>
      </c>
      <c r="M448">
        <v>175</v>
      </c>
      <c r="N448" s="10" t="str">
        <f t="shared" si="40"/>
        <v>H2</v>
      </c>
      <c r="O448">
        <v>130</v>
      </c>
      <c r="P448" s="10" t="str">
        <f t="shared" si="38"/>
        <v>H</v>
      </c>
      <c r="Q448">
        <v>67</v>
      </c>
      <c r="R448" s="11" t="str">
        <f t="shared" si="43"/>
        <v>N</v>
      </c>
      <c r="S448">
        <v>6.2</v>
      </c>
      <c r="T448" s="11" t="str">
        <f t="shared" si="39"/>
        <v>H</v>
      </c>
      <c r="U448" t="s">
        <v>1467</v>
      </c>
      <c r="V448" t="s">
        <v>14</v>
      </c>
      <c r="W448" t="s">
        <v>1520</v>
      </c>
      <c r="X448" t="s">
        <v>1520</v>
      </c>
      <c r="Y448" t="s">
        <v>1520</v>
      </c>
      <c r="Z448" t="s">
        <v>1520</v>
      </c>
      <c r="AB448" t="s">
        <v>13</v>
      </c>
      <c r="AC448" t="s">
        <v>22</v>
      </c>
      <c r="AD448">
        <v>18</v>
      </c>
      <c r="AE448" t="s">
        <v>16</v>
      </c>
      <c r="AF448" t="s">
        <v>12</v>
      </c>
      <c r="AG448">
        <v>13</v>
      </c>
      <c r="AH448" t="s">
        <v>12</v>
      </c>
      <c r="AI448" t="s">
        <v>1540</v>
      </c>
    </row>
    <row r="449" spans="1:35" ht="16" x14ac:dyDescent="0.2">
      <c r="A449">
        <v>9</v>
      </c>
      <c r="B449" s="1" t="s">
        <v>1398</v>
      </c>
      <c r="C449" t="s">
        <v>1515</v>
      </c>
      <c r="D449" t="s">
        <v>1523</v>
      </c>
      <c r="E449">
        <v>80</v>
      </c>
      <c r="F449" t="s">
        <v>0</v>
      </c>
      <c r="G449" t="s">
        <v>7</v>
      </c>
      <c r="H449" s="3" t="s">
        <v>1513</v>
      </c>
      <c r="I449" t="s">
        <v>13</v>
      </c>
      <c r="J449" t="s">
        <v>43</v>
      </c>
      <c r="K449" t="s">
        <v>13</v>
      </c>
      <c r="L449" t="s">
        <v>883</v>
      </c>
      <c r="M449">
        <v>106</v>
      </c>
      <c r="N449" s="10" t="str">
        <f t="shared" si="40"/>
        <v>N</v>
      </c>
      <c r="O449">
        <v>138</v>
      </c>
      <c r="P449" s="10" t="str">
        <f t="shared" si="38"/>
        <v>H</v>
      </c>
      <c r="Q449">
        <v>28</v>
      </c>
      <c r="R449" s="11" t="str">
        <f t="shared" si="43"/>
        <v>N</v>
      </c>
      <c r="S449">
        <v>5.8</v>
      </c>
      <c r="T449" s="11" t="str">
        <f t="shared" si="39"/>
        <v>N</v>
      </c>
      <c r="U449" t="s">
        <v>1467</v>
      </c>
      <c r="V449" t="s">
        <v>17</v>
      </c>
      <c r="X449" t="s">
        <v>1520</v>
      </c>
      <c r="Y449" t="s">
        <v>1520</v>
      </c>
      <c r="Z449" t="s">
        <v>1520</v>
      </c>
      <c r="AA449" t="s">
        <v>1520</v>
      </c>
      <c r="AB449" t="s">
        <v>12</v>
      </c>
      <c r="AC449" t="s">
        <v>12</v>
      </c>
      <c r="AD449">
        <v>18</v>
      </c>
      <c r="AE449" t="s">
        <v>16</v>
      </c>
      <c r="AF449" t="s">
        <v>12</v>
      </c>
      <c r="AG449">
        <v>25</v>
      </c>
      <c r="AH449" t="s">
        <v>13</v>
      </c>
      <c r="AI449" t="s">
        <v>12</v>
      </c>
    </row>
    <row r="450" spans="1:35" ht="16" x14ac:dyDescent="0.2">
      <c r="A450">
        <v>6</v>
      </c>
      <c r="B450" s="1" t="s">
        <v>1398</v>
      </c>
      <c r="C450" t="s">
        <v>1515</v>
      </c>
      <c r="D450" t="s">
        <v>1523</v>
      </c>
      <c r="E450">
        <v>85</v>
      </c>
      <c r="F450" t="s">
        <v>0</v>
      </c>
      <c r="G450" t="s">
        <v>11</v>
      </c>
      <c r="H450" t="s">
        <v>1466</v>
      </c>
      <c r="I450" t="s">
        <v>13</v>
      </c>
      <c r="J450" s="3" t="s">
        <v>63</v>
      </c>
      <c r="K450" s="3" t="s">
        <v>12</v>
      </c>
      <c r="L450" t="s">
        <v>83</v>
      </c>
      <c r="M450">
        <v>185</v>
      </c>
      <c r="N450" s="10" t="str">
        <f t="shared" si="40"/>
        <v>HC</v>
      </c>
      <c r="O450">
        <v>143</v>
      </c>
      <c r="P450" s="10" t="str">
        <f t="shared" si="38"/>
        <v>H</v>
      </c>
      <c r="Q450">
        <v>112</v>
      </c>
      <c r="R450" s="11" t="str">
        <f t="shared" si="43"/>
        <v>H</v>
      </c>
      <c r="S450">
        <v>5.0999999999999996</v>
      </c>
      <c r="T450" s="11" t="str">
        <f t="shared" si="39"/>
        <v>N</v>
      </c>
      <c r="U450" t="s">
        <v>1467</v>
      </c>
      <c r="V450" t="s">
        <v>17</v>
      </c>
      <c r="AB450" t="s">
        <v>12</v>
      </c>
      <c r="AC450" s="3" t="s">
        <v>13</v>
      </c>
      <c r="AD450">
        <v>18</v>
      </c>
      <c r="AE450" t="s">
        <v>16</v>
      </c>
      <c r="AF450" t="s">
        <v>12</v>
      </c>
      <c r="AG450">
        <v>8</v>
      </c>
      <c r="AH450" t="s">
        <v>12</v>
      </c>
      <c r="AI450" t="s">
        <v>1540</v>
      </c>
    </row>
    <row r="451" spans="1:35" ht="16" x14ac:dyDescent="0.2">
      <c r="A451">
        <v>4</v>
      </c>
      <c r="B451" s="1" t="s">
        <v>1398</v>
      </c>
      <c r="C451" t="s">
        <v>1514</v>
      </c>
      <c r="D451" t="s">
        <v>42</v>
      </c>
      <c r="E451">
        <v>74</v>
      </c>
      <c r="F451" t="s">
        <v>1</v>
      </c>
      <c r="G451" t="s">
        <v>7</v>
      </c>
      <c r="H451" s="3" t="s">
        <v>1</v>
      </c>
      <c r="I451" t="s">
        <v>13</v>
      </c>
      <c r="J451" t="s">
        <v>43</v>
      </c>
      <c r="K451" t="s">
        <v>13</v>
      </c>
      <c r="L451" t="s">
        <v>84</v>
      </c>
      <c r="M451">
        <v>129</v>
      </c>
      <c r="N451" s="10" t="str">
        <f t="shared" si="40"/>
        <v>E</v>
      </c>
      <c r="O451">
        <v>86</v>
      </c>
      <c r="P451" s="10" t="str">
        <f t="shared" ref="P451:P514" si="44" xml:space="preserve"> IF(O451&lt;100,"N", IF(O451&gt;=100,"H"))</f>
        <v>N</v>
      </c>
      <c r="Q451">
        <v>33</v>
      </c>
      <c r="R451" s="11" t="str">
        <f t="shared" si="43"/>
        <v>N</v>
      </c>
      <c r="S451" t="s">
        <v>14</v>
      </c>
      <c r="T451" s="11" t="s">
        <v>14</v>
      </c>
      <c r="U451" t="s">
        <v>1511</v>
      </c>
      <c r="V451" t="s">
        <v>17</v>
      </c>
      <c r="X451" t="s">
        <v>1520</v>
      </c>
      <c r="Y451" t="s">
        <v>1520</v>
      </c>
      <c r="Z451" t="s">
        <v>1520</v>
      </c>
      <c r="AA451" t="s">
        <v>1520</v>
      </c>
      <c r="AB451" t="s">
        <v>13</v>
      </c>
      <c r="AC451" t="s">
        <v>12</v>
      </c>
      <c r="AD451" t="s">
        <v>12</v>
      </c>
      <c r="AE451" t="s">
        <v>16</v>
      </c>
      <c r="AF451" t="s">
        <v>12</v>
      </c>
      <c r="AG451">
        <v>0</v>
      </c>
      <c r="AH451" t="s">
        <v>12</v>
      </c>
      <c r="AI451" t="s">
        <v>1540</v>
      </c>
    </row>
    <row r="452" spans="1:35" ht="16" x14ac:dyDescent="0.2">
      <c r="A452">
        <v>4</v>
      </c>
      <c r="B452" s="1" t="s">
        <v>1398</v>
      </c>
      <c r="C452" t="s">
        <v>1515</v>
      </c>
      <c r="D452" t="s">
        <v>42</v>
      </c>
      <c r="E452">
        <v>75</v>
      </c>
      <c r="F452" t="s">
        <v>0</v>
      </c>
      <c r="G452" t="s">
        <v>11</v>
      </c>
      <c r="H452" s="3" t="s">
        <v>1</v>
      </c>
      <c r="I452" t="s">
        <v>13</v>
      </c>
      <c r="J452" t="s">
        <v>43</v>
      </c>
      <c r="K452" t="s">
        <v>13</v>
      </c>
      <c r="L452" t="s">
        <v>85</v>
      </c>
      <c r="M452">
        <v>185</v>
      </c>
      <c r="N452" s="10" t="str">
        <f t="shared" si="40"/>
        <v>HC</v>
      </c>
      <c r="O452">
        <v>172</v>
      </c>
      <c r="P452" s="10" t="str">
        <f t="shared" si="44"/>
        <v>H</v>
      </c>
      <c r="Q452">
        <v>44</v>
      </c>
      <c r="R452" s="11" t="str">
        <f t="shared" si="43"/>
        <v>N</v>
      </c>
      <c r="S452">
        <v>6.5</v>
      </c>
      <c r="T452" s="11" t="str">
        <f t="shared" ref="T452:T512" si="45" xml:space="preserve"> IF(S452&lt;=6,"N", IF(S452&gt;6,"H"))</f>
        <v>H</v>
      </c>
      <c r="U452" t="s">
        <v>1511</v>
      </c>
      <c r="V452" t="s">
        <v>17</v>
      </c>
      <c r="W452" t="s">
        <v>1520</v>
      </c>
      <c r="X452" t="s">
        <v>1520</v>
      </c>
      <c r="Y452" t="s">
        <v>1520</v>
      </c>
      <c r="Z452" t="s">
        <v>1520</v>
      </c>
      <c r="AB452" t="s">
        <v>12</v>
      </c>
      <c r="AC452" s="3" t="s">
        <v>13</v>
      </c>
      <c r="AD452">
        <v>18</v>
      </c>
      <c r="AE452" t="s">
        <v>16</v>
      </c>
      <c r="AF452" t="s">
        <v>12</v>
      </c>
      <c r="AG452">
        <v>5</v>
      </c>
      <c r="AH452" t="s">
        <v>12</v>
      </c>
      <c r="AI452" t="s">
        <v>1540</v>
      </c>
    </row>
    <row r="453" spans="1:35" ht="16" x14ac:dyDescent="0.2">
      <c r="A453">
        <v>6</v>
      </c>
      <c r="B453" s="1" t="s">
        <v>1402</v>
      </c>
      <c r="C453" t="s">
        <v>1515</v>
      </c>
      <c r="D453" t="s">
        <v>1523</v>
      </c>
      <c r="E453">
        <v>56</v>
      </c>
      <c r="F453" t="s">
        <v>0</v>
      </c>
      <c r="G453" t="s">
        <v>7</v>
      </c>
      <c r="H453" s="3" t="s">
        <v>1512</v>
      </c>
      <c r="I453" t="s">
        <v>13</v>
      </c>
      <c r="J453" s="3" t="s">
        <v>48</v>
      </c>
      <c r="K453" s="3" t="s">
        <v>12</v>
      </c>
      <c r="L453" t="s">
        <v>86</v>
      </c>
      <c r="M453">
        <v>134</v>
      </c>
      <c r="N453" s="10" t="str">
        <f t="shared" si="40"/>
        <v>E</v>
      </c>
      <c r="O453">
        <v>109</v>
      </c>
      <c r="P453" s="10" t="str">
        <f t="shared" si="44"/>
        <v>H</v>
      </c>
      <c r="Q453">
        <v>130</v>
      </c>
      <c r="R453" s="11" t="str">
        <f t="shared" si="43"/>
        <v>H</v>
      </c>
      <c r="S453">
        <v>6.4</v>
      </c>
      <c r="T453" s="11" t="str">
        <f t="shared" si="45"/>
        <v>H</v>
      </c>
      <c r="U453" t="s">
        <v>1511</v>
      </c>
      <c r="V453" t="s">
        <v>17</v>
      </c>
      <c r="X453" t="s">
        <v>1520</v>
      </c>
      <c r="AA453" t="s">
        <v>1520</v>
      </c>
      <c r="AB453" t="s">
        <v>12</v>
      </c>
      <c r="AC453" s="3" t="s">
        <v>13</v>
      </c>
      <c r="AD453">
        <v>18</v>
      </c>
      <c r="AE453" t="s">
        <v>16</v>
      </c>
      <c r="AF453" t="s">
        <v>13</v>
      </c>
      <c r="AG453">
        <v>16</v>
      </c>
      <c r="AH453" t="s">
        <v>12</v>
      </c>
      <c r="AI453" t="s">
        <v>1540</v>
      </c>
    </row>
    <row r="454" spans="1:35" ht="19" customHeight="1" x14ac:dyDescent="0.2">
      <c r="A454">
        <v>2</v>
      </c>
      <c r="B454" s="7" t="s">
        <v>1398</v>
      </c>
      <c r="C454" t="s">
        <v>1514</v>
      </c>
      <c r="D454" t="s">
        <v>42</v>
      </c>
      <c r="E454">
        <v>84</v>
      </c>
      <c r="F454" t="s">
        <v>1</v>
      </c>
      <c r="G454" t="s">
        <v>7</v>
      </c>
      <c r="H454" s="3" t="s">
        <v>1</v>
      </c>
      <c r="I454" t="s">
        <v>12</v>
      </c>
      <c r="J454" s="3" t="s">
        <v>1517</v>
      </c>
      <c r="K454" s="3" t="s">
        <v>12</v>
      </c>
      <c r="L454" t="s">
        <v>87</v>
      </c>
      <c r="M454">
        <v>120</v>
      </c>
      <c r="N454" s="10" t="str">
        <f t="shared" ref="N454:N517" si="46">IF(M454&lt;90,"L",
IF(M454&lt;120,"N",
IF(M454&lt;140,"E",
IF(M454&lt;160,"H1",
IF(M454&lt;180,"H2",
IF(M454&gt;=180,"HC"))))))</f>
        <v>E</v>
      </c>
      <c r="O454">
        <v>91</v>
      </c>
      <c r="P454" s="10" t="str">
        <f t="shared" si="44"/>
        <v>N</v>
      </c>
      <c r="Q454">
        <v>71</v>
      </c>
      <c r="R454" s="11" t="str">
        <f t="shared" si="43"/>
        <v>N</v>
      </c>
      <c r="S454">
        <v>5</v>
      </c>
      <c r="T454" s="11" t="str">
        <f t="shared" si="45"/>
        <v>N</v>
      </c>
      <c r="U454" t="s">
        <v>1467</v>
      </c>
      <c r="V454" t="s">
        <v>17</v>
      </c>
      <c r="W454" t="s">
        <v>1520</v>
      </c>
      <c r="Y454" t="s">
        <v>1520</v>
      </c>
      <c r="Z454" t="s">
        <v>1520</v>
      </c>
      <c r="AB454" t="s">
        <v>12</v>
      </c>
      <c r="AC454" t="s">
        <v>12</v>
      </c>
      <c r="AD454">
        <v>18</v>
      </c>
      <c r="AE454" t="s">
        <v>16</v>
      </c>
      <c r="AF454" t="s">
        <v>12</v>
      </c>
      <c r="AG454">
        <v>0</v>
      </c>
      <c r="AH454" t="s">
        <v>12</v>
      </c>
      <c r="AI454" t="s">
        <v>1540</v>
      </c>
    </row>
    <row r="455" spans="1:35" ht="16" x14ac:dyDescent="0.2">
      <c r="A455">
        <v>0</v>
      </c>
      <c r="B455" s="1" t="s">
        <v>1398</v>
      </c>
      <c r="C455" t="s">
        <v>1515</v>
      </c>
      <c r="D455" t="s">
        <v>2</v>
      </c>
      <c r="E455">
        <v>86</v>
      </c>
      <c r="F455" t="s">
        <v>0</v>
      </c>
      <c r="G455" t="s">
        <v>7</v>
      </c>
      <c r="H455" s="3" t="s">
        <v>1</v>
      </c>
      <c r="I455" t="s">
        <v>21</v>
      </c>
      <c r="J455" s="3" t="s">
        <v>48</v>
      </c>
      <c r="K455" s="3" t="s">
        <v>12</v>
      </c>
      <c r="L455" t="s">
        <v>920</v>
      </c>
      <c r="M455">
        <v>121</v>
      </c>
      <c r="N455" s="10" t="str">
        <f t="shared" si="46"/>
        <v>E</v>
      </c>
      <c r="O455">
        <v>214</v>
      </c>
      <c r="P455" s="10" t="str">
        <f t="shared" si="44"/>
        <v>H</v>
      </c>
      <c r="Q455">
        <v>74</v>
      </c>
      <c r="R455" s="11" t="str">
        <f t="shared" si="43"/>
        <v>N</v>
      </c>
      <c r="S455" t="s">
        <v>14</v>
      </c>
      <c r="T455" s="11" t="s">
        <v>14</v>
      </c>
      <c r="U455" t="s">
        <v>1511</v>
      </c>
      <c r="V455" t="s">
        <v>17</v>
      </c>
      <c r="W455" t="s">
        <v>1520</v>
      </c>
      <c r="X455" t="s">
        <v>1520</v>
      </c>
      <c r="Y455" t="s">
        <v>1520</v>
      </c>
      <c r="Z455" t="s">
        <v>1520</v>
      </c>
      <c r="AB455" t="s">
        <v>12</v>
      </c>
      <c r="AC455" t="s">
        <v>22</v>
      </c>
      <c r="AD455" s="3" t="s">
        <v>12</v>
      </c>
      <c r="AE455" s="3" t="s">
        <v>16</v>
      </c>
      <c r="AF455" s="3" t="s">
        <v>12</v>
      </c>
      <c r="AG455">
        <v>23</v>
      </c>
      <c r="AH455" t="s">
        <v>12</v>
      </c>
      <c r="AI455" s="3" t="s">
        <v>1540</v>
      </c>
    </row>
    <row r="456" spans="1:35" ht="16" x14ac:dyDescent="0.2">
      <c r="A456">
        <v>2</v>
      </c>
      <c r="B456" s="1" t="s">
        <v>1398</v>
      </c>
      <c r="C456" t="s">
        <v>1515</v>
      </c>
      <c r="D456" t="s">
        <v>1522</v>
      </c>
      <c r="E456">
        <v>86</v>
      </c>
      <c r="F456" t="s">
        <v>1</v>
      </c>
      <c r="G456" t="s">
        <v>7</v>
      </c>
      <c r="H456" s="3" t="s">
        <v>1</v>
      </c>
      <c r="I456" t="s">
        <v>26</v>
      </c>
      <c r="J456" s="3" t="s">
        <v>1517</v>
      </c>
      <c r="K456" s="3" t="s">
        <v>12</v>
      </c>
      <c r="L456" t="s">
        <v>921</v>
      </c>
      <c r="M456">
        <v>147</v>
      </c>
      <c r="N456" s="10" t="str">
        <f t="shared" si="46"/>
        <v>H1</v>
      </c>
      <c r="O456">
        <v>177</v>
      </c>
      <c r="P456" s="10" t="str">
        <f t="shared" si="44"/>
        <v>H</v>
      </c>
      <c r="Q456">
        <v>57</v>
      </c>
      <c r="R456" s="11" t="str">
        <f t="shared" si="43"/>
        <v>N</v>
      </c>
      <c r="S456" t="s">
        <v>14</v>
      </c>
      <c r="T456" s="11" t="s">
        <v>14</v>
      </c>
      <c r="U456" t="s">
        <v>1467</v>
      </c>
      <c r="V456" t="s">
        <v>17</v>
      </c>
      <c r="X456" t="s">
        <v>1520</v>
      </c>
      <c r="Y456" t="s">
        <v>1520</v>
      </c>
      <c r="Z456" t="s">
        <v>1520</v>
      </c>
      <c r="AA456" t="s">
        <v>1520</v>
      </c>
      <c r="AB456" t="s">
        <v>12</v>
      </c>
      <c r="AC456" s="3" t="s">
        <v>13</v>
      </c>
      <c r="AD456">
        <v>17</v>
      </c>
      <c r="AE456" t="s">
        <v>5</v>
      </c>
      <c r="AF456" t="s">
        <v>12</v>
      </c>
      <c r="AG456">
        <v>2</v>
      </c>
      <c r="AH456" t="s">
        <v>12</v>
      </c>
      <c r="AI456" t="s">
        <v>1540</v>
      </c>
    </row>
    <row r="457" spans="1:35" ht="16" x14ac:dyDescent="0.2">
      <c r="A457">
        <v>2</v>
      </c>
      <c r="B457" s="1" t="s">
        <v>1398</v>
      </c>
      <c r="C457" t="s">
        <v>1515</v>
      </c>
      <c r="D457" t="s">
        <v>42</v>
      </c>
      <c r="E457">
        <v>69</v>
      </c>
      <c r="F457" t="s">
        <v>1</v>
      </c>
      <c r="G457" t="s">
        <v>7</v>
      </c>
      <c r="H457" s="3" t="s">
        <v>1</v>
      </c>
      <c r="I457" t="s">
        <v>13</v>
      </c>
      <c r="J457" s="3" t="s">
        <v>48</v>
      </c>
      <c r="K457" s="3" t="s">
        <v>12</v>
      </c>
      <c r="L457" t="s">
        <v>922</v>
      </c>
      <c r="M457">
        <v>167</v>
      </c>
      <c r="N457" s="10" t="str">
        <f t="shared" si="46"/>
        <v>H2</v>
      </c>
      <c r="O457">
        <v>91</v>
      </c>
      <c r="P457" s="10" t="str">
        <f t="shared" si="44"/>
        <v>N</v>
      </c>
      <c r="Q457">
        <v>177</v>
      </c>
      <c r="R457" s="11" t="str">
        <f t="shared" si="43"/>
        <v>H</v>
      </c>
      <c r="S457">
        <v>5.2</v>
      </c>
      <c r="T457" s="11" t="str">
        <f t="shared" si="45"/>
        <v>N</v>
      </c>
      <c r="U457" t="s">
        <v>1467</v>
      </c>
      <c r="V457" t="s">
        <v>12</v>
      </c>
      <c r="W457" t="s">
        <v>1520</v>
      </c>
      <c r="AB457" t="s">
        <v>12</v>
      </c>
      <c r="AC457" s="3" t="s">
        <v>13</v>
      </c>
      <c r="AD457" s="3" t="s">
        <v>12</v>
      </c>
      <c r="AE457" s="3" t="s">
        <v>16</v>
      </c>
      <c r="AF457" s="3" t="s">
        <v>12</v>
      </c>
      <c r="AG457">
        <v>1</v>
      </c>
      <c r="AH457" t="s">
        <v>12</v>
      </c>
      <c r="AI457" t="s">
        <v>1540</v>
      </c>
    </row>
    <row r="458" spans="1:35" ht="16" x14ac:dyDescent="0.2">
      <c r="A458">
        <v>4</v>
      </c>
      <c r="B458" s="1" t="s">
        <v>1402</v>
      </c>
      <c r="C458" t="s">
        <v>1515</v>
      </c>
      <c r="D458" t="s">
        <v>1522</v>
      </c>
      <c r="E458">
        <v>65</v>
      </c>
      <c r="F458" t="s">
        <v>0</v>
      </c>
      <c r="G458" t="s">
        <v>7</v>
      </c>
      <c r="H458" s="3" t="s">
        <v>1</v>
      </c>
      <c r="I458" t="s">
        <v>28</v>
      </c>
      <c r="J458" s="3" t="s">
        <v>1517</v>
      </c>
      <c r="K458" s="3" t="s">
        <v>12</v>
      </c>
      <c r="L458" t="s">
        <v>923</v>
      </c>
      <c r="M458">
        <v>139</v>
      </c>
      <c r="N458" s="10" t="str">
        <f t="shared" si="46"/>
        <v>E</v>
      </c>
      <c r="O458">
        <v>318</v>
      </c>
      <c r="P458" s="10" t="str">
        <f t="shared" si="44"/>
        <v>H</v>
      </c>
      <c r="Q458">
        <v>64</v>
      </c>
      <c r="R458" s="11" t="str">
        <f t="shared" si="43"/>
        <v>N</v>
      </c>
      <c r="S458">
        <v>6.8</v>
      </c>
      <c r="T458" s="11" t="str">
        <f t="shared" si="45"/>
        <v>H</v>
      </c>
      <c r="U458" t="s">
        <v>1467</v>
      </c>
      <c r="V458" t="s">
        <v>13</v>
      </c>
      <c r="W458" t="s">
        <v>1520</v>
      </c>
      <c r="X458" t="s">
        <v>1520</v>
      </c>
      <c r="Z458" t="s">
        <v>1520</v>
      </c>
      <c r="AA458" t="s">
        <v>1520</v>
      </c>
      <c r="AB458" t="s">
        <v>13</v>
      </c>
      <c r="AC458" t="s">
        <v>12</v>
      </c>
      <c r="AD458" s="3" t="s">
        <v>12</v>
      </c>
      <c r="AE458" s="3" t="s">
        <v>16</v>
      </c>
      <c r="AF458" s="3" t="s">
        <v>12</v>
      </c>
      <c r="AG458">
        <v>3</v>
      </c>
      <c r="AH458" t="s">
        <v>12</v>
      </c>
      <c r="AI458" t="s">
        <v>1540</v>
      </c>
    </row>
    <row r="459" spans="1:35" ht="16" x14ac:dyDescent="0.2">
      <c r="A459">
        <v>3</v>
      </c>
      <c r="B459" s="1" t="s">
        <v>1398</v>
      </c>
      <c r="C459" t="s">
        <v>1515</v>
      </c>
      <c r="D459" t="s">
        <v>1522</v>
      </c>
      <c r="E459">
        <v>72</v>
      </c>
      <c r="F459" t="s">
        <v>1</v>
      </c>
      <c r="G459" t="s">
        <v>7</v>
      </c>
      <c r="H459" s="3" t="s">
        <v>1</v>
      </c>
      <c r="I459" t="s">
        <v>13</v>
      </c>
      <c r="J459" s="3" t="s">
        <v>48</v>
      </c>
      <c r="K459" s="3" t="s">
        <v>12</v>
      </c>
      <c r="L459" t="s">
        <v>924</v>
      </c>
      <c r="M459">
        <v>110</v>
      </c>
      <c r="N459" s="10" t="str">
        <f t="shared" si="46"/>
        <v>N</v>
      </c>
      <c r="O459">
        <v>266</v>
      </c>
      <c r="P459" s="10" t="str">
        <f t="shared" si="44"/>
        <v>H</v>
      </c>
      <c r="Q459">
        <v>118</v>
      </c>
      <c r="R459" s="11" t="str">
        <f t="shared" si="43"/>
        <v>H</v>
      </c>
      <c r="S459">
        <v>7.3</v>
      </c>
      <c r="T459" s="11" t="str">
        <f t="shared" si="45"/>
        <v>H</v>
      </c>
      <c r="U459" t="s">
        <v>1511</v>
      </c>
      <c r="V459" t="s">
        <v>17</v>
      </c>
      <c r="X459" t="s">
        <v>1520</v>
      </c>
      <c r="Z459" t="s">
        <v>1520</v>
      </c>
      <c r="AA459" t="s">
        <v>1520</v>
      </c>
      <c r="AB459" t="s">
        <v>12</v>
      </c>
      <c r="AC459" t="s">
        <v>12</v>
      </c>
      <c r="AD459">
        <v>17</v>
      </c>
      <c r="AE459" s="3" t="s">
        <v>5</v>
      </c>
      <c r="AF459" s="3" t="s">
        <v>12</v>
      </c>
      <c r="AG459">
        <v>0</v>
      </c>
      <c r="AH459" t="s">
        <v>12</v>
      </c>
      <c r="AI459" t="s">
        <v>1540</v>
      </c>
    </row>
    <row r="460" spans="1:35" ht="16" x14ac:dyDescent="0.2">
      <c r="A460">
        <v>8</v>
      </c>
      <c r="B460" s="1" t="s">
        <v>1398</v>
      </c>
      <c r="C460" t="s">
        <v>1515</v>
      </c>
      <c r="D460" t="s">
        <v>1523</v>
      </c>
      <c r="E460">
        <v>57</v>
      </c>
      <c r="F460" t="s">
        <v>1</v>
      </c>
      <c r="G460" t="s">
        <v>7</v>
      </c>
      <c r="H460" s="3" t="s">
        <v>1466</v>
      </c>
      <c r="I460" t="s">
        <v>12</v>
      </c>
      <c r="J460" s="3" t="s">
        <v>48</v>
      </c>
      <c r="K460" s="3" t="s">
        <v>12</v>
      </c>
      <c r="L460" t="s">
        <v>431</v>
      </c>
      <c r="M460">
        <v>143</v>
      </c>
      <c r="N460" s="10" t="str">
        <f t="shared" si="46"/>
        <v>H1</v>
      </c>
      <c r="O460">
        <v>353</v>
      </c>
      <c r="P460" s="10" t="str">
        <f t="shared" si="44"/>
        <v>H</v>
      </c>
      <c r="Q460">
        <v>121</v>
      </c>
      <c r="R460" s="11" t="str">
        <f t="shared" si="43"/>
        <v>H</v>
      </c>
      <c r="S460">
        <v>11</v>
      </c>
      <c r="T460" s="11" t="str">
        <f t="shared" si="45"/>
        <v>H</v>
      </c>
      <c r="U460" t="s">
        <v>1467</v>
      </c>
      <c r="V460" t="s">
        <v>12</v>
      </c>
      <c r="W460" t="s">
        <v>1520</v>
      </c>
      <c r="AB460" t="s">
        <v>12</v>
      </c>
      <c r="AC460" s="3" t="s">
        <v>13</v>
      </c>
      <c r="AD460" s="3" t="s">
        <v>12</v>
      </c>
      <c r="AE460" s="3" t="s">
        <v>16</v>
      </c>
      <c r="AF460" s="3" t="s">
        <v>12</v>
      </c>
      <c r="AG460">
        <v>0</v>
      </c>
      <c r="AH460" t="s">
        <v>12</v>
      </c>
      <c r="AI460" s="3" t="s">
        <v>1540</v>
      </c>
    </row>
    <row r="461" spans="1:35" ht="16" x14ac:dyDescent="0.2">
      <c r="A461">
        <v>16</v>
      </c>
      <c r="B461" s="1" t="s">
        <v>1398</v>
      </c>
      <c r="C461" t="s">
        <v>1515</v>
      </c>
      <c r="D461" t="s">
        <v>1523</v>
      </c>
      <c r="E461">
        <v>67</v>
      </c>
      <c r="F461" t="s">
        <v>1</v>
      </c>
      <c r="G461" t="s">
        <v>25</v>
      </c>
      <c r="H461" s="3" t="s">
        <v>1</v>
      </c>
      <c r="I461" t="s">
        <v>13</v>
      </c>
      <c r="J461" t="s">
        <v>43</v>
      </c>
      <c r="K461" t="s">
        <v>13</v>
      </c>
      <c r="L461" t="s">
        <v>1379</v>
      </c>
      <c r="M461">
        <v>163</v>
      </c>
      <c r="N461" s="10" t="str">
        <f t="shared" si="46"/>
        <v>H2</v>
      </c>
      <c r="O461">
        <v>112</v>
      </c>
      <c r="P461" s="10" t="str">
        <f t="shared" si="44"/>
        <v>H</v>
      </c>
      <c r="Q461">
        <v>70</v>
      </c>
      <c r="R461" s="11" t="str">
        <f t="shared" si="43"/>
        <v>N</v>
      </c>
      <c r="S461">
        <v>6.3</v>
      </c>
      <c r="T461" s="11" t="str">
        <f t="shared" si="45"/>
        <v>H</v>
      </c>
      <c r="U461" t="s">
        <v>1467</v>
      </c>
      <c r="V461" t="s">
        <v>13</v>
      </c>
      <c r="X461" t="s">
        <v>1520</v>
      </c>
      <c r="AA461" t="s">
        <v>1520</v>
      </c>
      <c r="AB461" t="s">
        <v>12</v>
      </c>
      <c r="AC461" s="3" t="s">
        <v>13</v>
      </c>
      <c r="AD461">
        <v>18</v>
      </c>
      <c r="AE461" s="3" t="s">
        <v>16</v>
      </c>
      <c r="AF461" s="3" t="s">
        <v>13</v>
      </c>
      <c r="AG461">
        <v>8</v>
      </c>
      <c r="AH461" t="s">
        <v>12</v>
      </c>
      <c r="AI461" s="3" t="s">
        <v>1540</v>
      </c>
    </row>
    <row r="462" spans="1:35" ht="15" customHeight="1" x14ac:dyDescent="0.2">
      <c r="A462">
        <v>5</v>
      </c>
      <c r="B462" s="1" t="s">
        <v>1402</v>
      </c>
      <c r="C462" t="s">
        <v>1515</v>
      </c>
      <c r="D462" t="s">
        <v>1523</v>
      </c>
      <c r="E462">
        <v>78</v>
      </c>
      <c r="F462" t="s">
        <v>1</v>
      </c>
      <c r="G462" t="s">
        <v>7</v>
      </c>
      <c r="H462" s="3" t="s">
        <v>1513</v>
      </c>
      <c r="I462" t="s">
        <v>13</v>
      </c>
      <c r="J462" t="s">
        <v>1518</v>
      </c>
      <c r="K462" t="s">
        <v>13</v>
      </c>
      <c r="L462" t="s">
        <v>1380</v>
      </c>
      <c r="M462">
        <v>142</v>
      </c>
      <c r="N462" s="10" t="str">
        <f t="shared" si="46"/>
        <v>H1</v>
      </c>
      <c r="O462">
        <v>130</v>
      </c>
      <c r="P462" s="10" t="str">
        <f t="shared" si="44"/>
        <v>H</v>
      </c>
      <c r="Q462" t="s">
        <v>14</v>
      </c>
      <c r="R462" s="11" t="s">
        <v>14</v>
      </c>
      <c r="S462">
        <v>6.2</v>
      </c>
      <c r="T462" s="11" t="str">
        <f t="shared" si="45"/>
        <v>H</v>
      </c>
      <c r="U462" t="s">
        <v>1467</v>
      </c>
      <c r="V462" t="s">
        <v>13</v>
      </c>
      <c r="Y462" t="s">
        <v>1520</v>
      </c>
      <c r="Z462" t="s">
        <v>1520</v>
      </c>
      <c r="AB462" t="s">
        <v>12</v>
      </c>
      <c r="AC462" s="3" t="s">
        <v>12</v>
      </c>
      <c r="AD462">
        <v>15</v>
      </c>
      <c r="AE462" s="3" t="s">
        <v>9</v>
      </c>
      <c r="AF462" s="3" t="s">
        <v>12</v>
      </c>
      <c r="AG462">
        <v>0</v>
      </c>
      <c r="AH462" t="s">
        <v>12</v>
      </c>
      <c r="AI462" s="3" t="s">
        <v>1540</v>
      </c>
    </row>
    <row r="463" spans="1:35" ht="16" x14ac:dyDescent="0.2">
      <c r="A463">
        <v>1</v>
      </c>
      <c r="B463" s="1" t="s">
        <v>1398</v>
      </c>
      <c r="C463" t="s">
        <v>1514</v>
      </c>
      <c r="D463" t="s">
        <v>42</v>
      </c>
      <c r="E463">
        <v>65</v>
      </c>
      <c r="F463" t="s">
        <v>0</v>
      </c>
      <c r="G463" t="s">
        <v>7</v>
      </c>
      <c r="H463" s="3" t="s">
        <v>1</v>
      </c>
      <c r="I463" t="s">
        <v>21</v>
      </c>
      <c r="J463" t="s">
        <v>43</v>
      </c>
      <c r="K463" t="s">
        <v>13</v>
      </c>
      <c r="L463" t="s">
        <v>1381</v>
      </c>
      <c r="M463">
        <v>192</v>
      </c>
      <c r="N463" s="10" t="str">
        <f t="shared" si="46"/>
        <v>HC</v>
      </c>
      <c r="O463">
        <v>148</v>
      </c>
      <c r="P463" s="10" t="str">
        <f t="shared" si="44"/>
        <v>H</v>
      </c>
      <c r="Q463">
        <v>13</v>
      </c>
      <c r="R463" s="11" t="str">
        <f xml:space="preserve"> IF(Q463&lt;=100,"N", IF(Q463&gt;100,"H"))</f>
        <v>N</v>
      </c>
      <c r="S463">
        <v>7.1</v>
      </c>
      <c r="T463" s="11" t="str">
        <f t="shared" si="45"/>
        <v>H</v>
      </c>
      <c r="U463" t="s">
        <v>1467</v>
      </c>
      <c r="V463" t="s">
        <v>12</v>
      </c>
      <c r="X463" t="s">
        <v>1520</v>
      </c>
      <c r="Y463" t="s">
        <v>1520</v>
      </c>
      <c r="Z463" t="s">
        <v>1520</v>
      </c>
      <c r="AB463" t="s">
        <v>12</v>
      </c>
      <c r="AC463" s="3" t="s">
        <v>12</v>
      </c>
      <c r="AD463">
        <v>18</v>
      </c>
      <c r="AE463" s="3" t="s">
        <v>16</v>
      </c>
      <c r="AF463" s="3" t="s">
        <v>12</v>
      </c>
      <c r="AG463">
        <v>2</v>
      </c>
      <c r="AH463" t="s">
        <v>13</v>
      </c>
      <c r="AI463" s="3" t="s">
        <v>12</v>
      </c>
    </row>
    <row r="464" spans="1:35" ht="16" x14ac:dyDescent="0.2">
      <c r="A464">
        <v>22</v>
      </c>
      <c r="B464" s="1" t="s">
        <v>1398</v>
      </c>
      <c r="C464" t="s">
        <v>1515</v>
      </c>
      <c r="D464" t="s">
        <v>1523</v>
      </c>
      <c r="E464">
        <v>84</v>
      </c>
      <c r="F464" t="s">
        <v>1</v>
      </c>
      <c r="G464" t="s">
        <v>7</v>
      </c>
      <c r="H464" s="3" t="s">
        <v>1</v>
      </c>
      <c r="I464" t="s">
        <v>21</v>
      </c>
      <c r="J464" t="s">
        <v>43</v>
      </c>
      <c r="K464" t="s">
        <v>13</v>
      </c>
      <c r="L464" t="s">
        <v>1382</v>
      </c>
      <c r="M464">
        <v>178</v>
      </c>
      <c r="N464" s="10" t="str">
        <f t="shared" si="46"/>
        <v>H2</v>
      </c>
      <c r="O464">
        <v>130</v>
      </c>
      <c r="P464" s="10" t="str">
        <f t="shared" si="44"/>
        <v>H</v>
      </c>
      <c r="Q464">
        <v>80</v>
      </c>
      <c r="R464" s="11" t="str">
        <f xml:space="preserve"> IF(Q464&lt;=100,"N", IF(Q464&gt;100,"H"))</f>
        <v>N</v>
      </c>
      <c r="S464" t="s">
        <v>14</v>
      </c>
      <c r="T464" s="11" t="s">
        <v>14</v>
      </c>
      <c r="U464" t="s">
        <v>1467</v>
      </c>
      <c r="V464" t="s">
        <v>12</v>
      </c>
      <c r="X464" t="s">
        <v>1520</v>
      </c>
      <c r="Y464" t="s">
        <v>1520</v>
      </c>
      <c r="Z464" t="s">
        <v>1520</v>
      </c>
      <c r="AB464" t="s">
        <v>12</v>
      </c>
      <c r="AC464" s="3" t="s">
        <v>12</v>
      </c>
      <c r="AD464" s="3" t="s">
        <v>12</v>
      </c>
      <c r="AE464" s="3" t="s">
        <v>5</v>
      </c>
      <c r="AF464" s="3" t="s">
        <v>12</v>
      </c>
      <c r="AG464">
        <v>14</v>
      </c>
      <c r="AH464" t="s">
        <v>13</v>
      </c>
      <c r="AI464" s="3" t="s">
        <v>12</v>
      </c>
    </row>
    <row r="465" spans="1:35" ht="16" x14ac:dyDescent="0.2">
      <c r="A465">
        <v>2</v>
      </c>
      <c r="B465" s="1" t="s">
        <v>1398</v>
      </c>
      <c r="C465" t="s">
        <v>1514</v>
      </c>
      <c r="D465" t="s">
        <v>42</v>
      </c>
      <c r="E465">
        <v>69</v>
      </c>
      <c r="F465" t="s">
        <v>0</v>
      </c>
      <c r="G465" t="s">
        <v>7</v>
      </c>
      <c r="H465" s="3" t="s">
        <v>1</v>
      </c>
      <c r="I465" t="s">
        <v>13</v>
      </c>
      <c r="J465" t="s">
        <v>43</v>
      </c>
      <c r="K465" t="s">
        <v>13</v>
      </c>
      <c r="L465" t="s">
        <v>1129</v>
      </c>
      <c r="M465">
        <v>152</v>
      </c>
      <c r="N465" s="10" t="str">
        <f t="shared" si="46"/>
        <v>H1</v>
      </c>
      <c r="O465">
        <v>192</v>
      </c>
      <c r="P465" s="10" t="str">
        <f t="shared" si="44"/>
        <v>H</v>
      </c>
      <c r="Q465">
        <v>65</v>
      </c>
      <c r="R465" s="11" t="str">
        <f xml:space="preserve"> IF(Q465&lt;=100,"N", IF(Q465&gt;100,"H"))</f>
        <v>N</v>
      </c>
      <c r="S465" t="s">
        <v>14</v>
      </c>
      <c r="T465" s="11" t="s">
        <v>14</v>
      </c>
      <c r="U465" t="s">
        <v>1467</v>
      </c>
      <c r="V465" t="s">
        <v>12</v>
      </c>
      <c r="W465" t="s">
        <v>1520</v>
      </c>
      <c r="X465" t="s">
        <v>1520</v>
      </c>
      <c r="Y465" t="s">
        <v>1520</v>
      </c>
      <c r="Z465" t="s">
        <v>1520</v>
      </c>
      <c r="AA465" t="s">
        <v>1520</v>
      </c>
      <c r="AB465" t="s">
        <v>12</v>
      </c>
      <c r="AC465" s="3" t="s">
        <v>13</v>
      </c>
      <c r="AD465">
        <v>17</v>
      </c>
      <c r="AE465" t="s">
        <v>5</v>
      </c>
      <c r="AF465" t="s">
        <v>12</v>
      </c>
      <c r="AG465">
        <v>1</v>
      </c>
      <c r="AH465" t="s">
        <v>12</v>
      </c>
      <c r="AI465" s="3" t="s">
        <v>1540</v>
      </c>
    </row>
    <row r="466" spans="1:35" ht="16" x14ac:dyDescent="0.2">
      <c r="A466">
        <v>1</v>
      </c>
      <c r="B466" s="1" t="s">
        <v>1398</v>
      </c>
      <c r="C466" t="s">
        <v>1515</v>
      </c>
      <c r="D466" t="s">
        <v>42</v>
      </c>
      <c r="E466">
        <v>70</v>
      </c>
      <c r="F466" t="s">
        <v>0</v>
      </c>
      <c r="G466" t="s">
        <v>7</v>
      </c>
      <c r="H466" s="3" t="s">
        <v>1</v>
      </c>
      <c r="I466" t="s">
        <v>26</v>
      </c>
      <c r="J466" s="3" t="s">
        <v>1517</v>
      </c>
      <c r="K466" s="3" t="s">
        <v>12</v>
      </c>
      <c r="L466" t="s">
        <v>1130</v>
      </c>
      <c r="M466">
        <v>149</v>
      </c>
      <c r="N466" s="10" t="str">
        <f t="shared" si="46"/>
        <v>H1</v>
      </c>
      <c r="O466">
        <v>56</v>
      </c>
      <c r="P466" s="10" t="str">
        <f t="shared" si="44"/>
        <v>N</v>
      </c>
      <c r="Q466">
        <v>14</v>
      </c>
      <c r="R466" s="11" t="str">
        <f xml:space="preserve"> IF(Q466&lt;=100,"N", IF(Q466&gt;100,"H"))</f>
        <v>N</v>
      </c>
      <c r="S466">
        <v>5.8</v>
      </c>
      <c r="T466" s="11" t="str">
        <f t="shared" si="45"/>
        <v>N</v>
      </c>
      <c r="U466" t="s">
        <v>1467</v>
      </c>
      <c r="V466" t="s">
        <v>13</v>
      </c>
      <c r="W466" t="s">
        <v>1520</v>
      </c>
      <c r="X466" t="s">
        <v>1520</v>
      </c>
      <c r="Y466" t="s">
        <v>1520</v>
      </c>
      <c r="Z466" t="s">
        <v>1520</v>
      </c>
      <c r="AA466" t="s">
        <v>1520</v>
      </c>
      <c r="AB466" t="s">
        <v>12</v>
      </c>
      <c r="AC466" s="3" t="s">
        <v>13</v>
      </c>
      <c r="AD466" s="3" t="s">
        <v>12</v>
      </c>
      <c r="AE466" s="3" t="s">
        <v>16</v>
      </c>
      <c r="AF466" s="3" t="s">
        <v>12</v>
      </c>
      <c r="AG466">
        <v>1</v>
      </c>
      <c r="AH466" t="s">
        <v>12</v>
      </c>
      <c r="AI466" t="s">
        <v>1540</v>
      </c>
    </row>
    <row r="467" spans="1:35" ht="16" x14ac:dyDescent="0.2">
      <c r="A467">
        <v>0</v>
      </c>
      <c r="B467" s="1" t="s">
        <v>1398</v>
      </c>
      <c r="C467" t="s">
        <v>1515</v>
      </c>
      <c r="D467" t="s">
        <v>42</v>
      </c>
      <c r="E467">
        <v>78</v>
      </c>
      <c r="F467" t="s">
        <v>1</v>
      </c>
      <c r="G467" t="s">
        <v>7</v>
      </c>
      <c r="H467" s="3" t="s">
        <v>1</v>
      </c>
      <c r="I467" t="s">
        <v>13</v>
      </c>
      <c r="J467" s="3" t="s">
        <v>48</v>
      </c>
      <c r="K467" s="3" t="s">
        <v>12</v>
      </c>
      <c r="L467" t="s">
        <v>1131</v>
      </c>
      <c r="M467">
        <v>167</v>
      </c>
      <c r="N467" s="10" t="str">
        <f t="shared" si="46"/>
        <v>H2</v>
      </c>
      <c r="O467">
        <v>96</v>
      </c>
      <c r="P467" s="10" t="str">
        <f t="shared" si="44"/>
        <v>N</v>
      </c>
      <c r="Q467" t="s">
        <v>14</v>
      </c>
      <c r="R467" s="11" t="s">
        <v>14</v>
      </c>
      <c r="S467" t="s">
        <v>14</v>
      </c>
      <c r="T467" s="11" t="s">
        <v>14</v>
      </c>
      <c r="U467" t="s">
        <v>14</v>
      </c>
      <c r="V467" t="s">
        <v>12</v>
      </c>
      <c r="AB467" t="s">
        <v>12</v>
      </c>
      <c r="AC467" s="3" t="s">
        <v>13</v>
      </c>
      <c r="AD467" s="6">
        <v>10</v>
      </c>
      <c r="AE467" t="s">
        <v>10</v>
      </c>
      <c r="AF467" s="6" t="s">
        <v>12</v>
      </c>
      <c r="AG467">
        <v>0</v>
      </c>
      <c r="AH467" t="s">
        <v>12</v>
      </c>
      <c r="AI467" t="s">
        <v>1540</v>
      </c>
    </row>
    <row r="468" spans="1:35" ht="16" x14ac:dyDescent="0.2">
      <c r="A468">
        <v>1</v>
      </c>
      <c r="B468" s="1" t="s">
        <v>1398</v>
      </c>
      <c r="C468" t="s">
        <v>1515</v>
      </c>
      <c r="D468" t="s">
        <v>42</v>
      </c>
      <c r="E468">
        <v>70</v>
      </c>
      <c r="F468" t="s">
        <v>0</v>
      </c>
      <c r="G468" t="s">
        <v>7</v>
      </c>
      <c r="H468" s="3" t="s">
        <v>1</v>
      </c>
      <c r="I468" t="s">
        <v>13</v>
      </c>
      <c r="J468" s="3" t="s">
        <v>48</v>
      </c>
      <c r="K468" s="3" t="s">
        <v>12</v>
      </c>
      <c r="L468" t="s">
        <v>236</v>
      </c>
      <c r="M468">
        <v>161</v>
      </c>
      <c r="N468" s="10" t="str">
        <f t="shared" si="46"/>
        <v>H2</v>
      </c>
      <c r="O468">
        <v>77</v>
      </c>
      <c r="P468" s="10" t="str">
        <f t="shared" si="44"/>
        <v>N</v>
      </c>
      <c r="Q468">
        <v>101</v>
      </c>
      <c r="R468" s="11" t="str">
        <f t="shared" ref="R468:R481" si="47" xml:space="preserve"> IF(Q468&lt;=100,"N", IF(Q468&gt;100,"H"))</f>
        <v>H</v>
      </c>
      <c r="S468" t="s">
        <v>14</v>
      </c>
      <c r="T468" s="11" t="s">
        <v>14</v>
      </c>
      <c r="U468" t="s">
        <v>1511</v>
      </c>
      <c r="V468" t="s">
        <v>12</v>
      </c>
      <c r="W468" t="s">
        <v>1520</v>
      </c>
      <c r="Y468" t="s">
        <v>1520</v>
      </c>
      <c r="Z468" t="s">
        <v>1520</v>
      </c>
      <c r="AB468" t="s">
        <v>12</v>
      </c>
      <c r="AC468" s="3" t="s">
        <v>13</v>
      </c>
      <c r="AD468" s="3" t="s">
        <v>12</v>
      </c>
      <c r="AE468" s="3" t="s">
        <v>16</v>
      </c>
      <c r="AF468" s="3" t="s">
        <v>12</v>
      </c>
      <c r="AG468">
        <v>1</v>
      </c>
      <c r="AH468" t="s">
        <v>12</v>
      </c>
      <c r="AI468" t="s">
        <v>1540</v>
      </c>
    </row>
    <row r="469" spans="1:35" ht="16" x14ac:dyDescent="0.2">
      <c r="A469">
        <v>3</v>
      </c>
      <c r="B469" s="1" t="s">
        <v>1398</v>
      </c>
      <c r="C469" t="s">
        <v>1515</v>
      </c>
      <c r="D469" t="s">
        <v>42</v>
      </c>
      <c r="E469">
        <v>53</v>
      </c>
      <c r="F469" t="s">
        <v>0</v>
      </c>
      <c r="G469" t="s">
        <v>7</v>
      </c>
      <c r="H469" s="3" t="s">
        <v>1466</v>
      </c>
      <c r="I469" t="s">
        <v>13</v>
      </c>
      <c r="J469" s="3" t="s">
        <v>1517</v>
      </c>
      <c r="K469" s="3" t="s">
        <v>12</v>
      </c>
      <c r="L469" t="s">
        <v>907</v>
      </c>
      <c r="M469">
        <v>103</v>
      </c>
      <c r="N469" s="10" t="str">
        <f t="shared" si="46"/>
        <v>N</v>
      </c>
      <c r="O469">
        <v>91</v>
      </c>
      <c r="P469" s="10" t="str">
        <f t="shared" si="44"/>
        <v>N</v>
      </c>
      <c r="Q469">
        <v>101</v>
      </c>
      <c r="R469" s="11" t="str">
        <f t="shared" si="47"/>
        <v>H</v>
      </c>
      <c r="S469" t="s">
        <v>14</v>
      </c>
      <c r="T469" s="11" t="s">
        <v>14</v>
      </c>
      <c r="U469" t="s">
        <v>14</v>
      </c>
      <c r="V469" t="s">
        <v>17</v>
      </c>
      <c r="Y469" t="s">
        <v>1520</v>
      </c>
      <c r="Z469" t="s">
        <v>1520</v>
      </c>
      <c r="AA469" t="s">
        <v>1520</v>
      </c>
      <c r="AB469" t="s">
        <v>12</v>
      </c>
      <c r="AC469" s="3" t="s">
        <v>13</v>
      </c>
      <c r="AD469" s="3" t="s">
        <v>12</v>
      </c>
      <c r="AE469" s="3" t="s">
        <v>16</v>
      </c>
      <c r="AF469" s="3" t="s">
        <v>13</v>
      </c>
      <c r="AG469">
        <v>3</v>
      </c>
      <c r="AH469" t="s">
        <v>12</v>
      </c>
      <c r="AI469" s="3" t="s">
        <v>1540</v>
      </c>
    </row>
    <row r="470" spans="1:35" ht="16" x14ac:dyDescent="0.2">
      <c r="A470">
        <v>5</v>
      </c>
      <c r="B470" s="1" t="s">
        <v>1399</v>
      </c>
      <c r="C470" t="s">
        <v>1515</v>
      </c>
      <c r="D470" t="s">
        <v>42</v>
      </c>
      <c r="E470">
        <v>79</v>
      </c>
      <c r="F470" t="s">
        <v>1</v>
      </c>
      <c r="G470" t="s">
        <v>7</v>
      </c>
      <c r="H470" s="3" t="s">
        <v>1</v>
      </c>
      <c r="I470" t="s">
        <v>13</v>
      </c>
      <c r="J470" t="s">
        <v>43</v>
      </c>
      <c r="K470" t="s">
        <v>13</v>
      </c>
      <c r="L470" t="s">
        <v>1134</v>
      </c>
      <c r="M470">
        <v>145</v>
      </c>
      <c r="N470" s="10" t="str">
        <f t="shared" si="46"/>
        <v>H1</v>
      </c>
      <c r="O470">
        <v>92</v>
      </c>
      <c r="P470" s="10" t="str">
        <f t="shared" si="44"/>
        <v>N</v>
      </c>
      <c r="Q470">
        <v>34</v>
      </c>
      <c r="R470" s="11" t="str">
        <f t="shared" si="47"/>
        <v>N</v>
      </c>
      <c r="S470" t="s">
        <v>14</v>
      </c>
      <c r="T470" s="11" t="s">
        <v>14</v>
      </c>
      <c r="U470" t="s">
        <v>1467</v>
      </c>
      <c r="V470" t="s">
        <v>12</v>
      </c>
      <c r="W470" t="s">
        <v>1520</v>
      </c>
      <c r="Y470" t="s">
        <v>1520</v>
      </c>
      <c r="Z470" t="s">
        <v>1520</v>
      </c>
      <c r="AB470" t="s">
        <v>13</v>
      </c>
      <c r="AC470" t="s">
        <v>12</v>
      </c>
      <c r="AD470">
        <v>15</v>
      </c>
      <c r="AE470" s="3" t="s">
        <v>9</v>
      </c>
      <c r="AF470" s="3" t="s">
        <v>12</v>
      </c>
      <c r="AG470">
        <v>2</v>
      </c>
      <c r="AH470" t="s">
        <v>13</v>
      </c>
      <c r="AI470" s="3" t="s">
        <v>12</v>
      </c>
    </row>
    <row r="471" spans="1:35" ht="16" x14ac:dyDescent="0.2">
      <c r="A471">
        <v>6</v>
      </c>
      <c r="B471" s="1" t="s">
        <v>1398</v>
      </c>
      <c r="C471" t="s">
        <v>1515</v>
      </c>
      <c r="D471" t="s">
        <v>1523</v>
      </c>
      <c r="E471">
        <v>75</v>
      </c>
      <c r="F471" t="s">
        <v>1</v>
      </c>
      <c r="G471" t="s">
        <v>7</v>
      </c>
      <c r="H471" s="3" t="s">
        <v>1</v>
      </c>
      <c r="I471" t="s">
        <v>21</v>
      </c>
      <c r="J471" s="3" t="s">
        <v>48</v>
      </c>
      <c r="K471" s="3" t="s">
        <v>12</v>
      </c>
      <c r="L471" t="s">
        <v>1135</v>
      </c>
      <c r="M471">
        <v>146</v>
      </c>
      <c r="N471" s="10" t="str">
        <f t="shared" si="46"/>
        <v>H1</v>
      </c>
      <c r="O471">
        <v>89</v>
      </c>
      <c r="P471" s="10" t="str">
        <f t="shared" si="44"/>
        <v>N</v>
      </c>
      <c r="Q471">
        <v>56</v>
      </c>
      <c r="R471" s="11" t="str">
        <f t="shared" si="47"/>
        <v>N</v>
      </c>
      <c r="S471" t="s">
        <v>14</v>
      </c>
      <c r="T471" s="11" t="s">
        <v>14</v>
      </c>
      <c r="U471" t="s">
        <v>1467</v>
      </c>
      <c r="V471" t="s">
        <v>13</v>
      </c>
      <c r="W471" t="s">
        <v>1520</v>
      </c>
      <c r="X471" t="s">
        <v>1520</v>
      </c>
      <c r="Y471" t="s">
        <v>1520</v>
      </c>
      <c r="Z471" t="s">
        <v>1520</v>
      </c>
      <c r="AB471" t="s">
        <v>13</v>
      </c>
      <c r="AC471" t="s">
        <v>12</v>
      </c>
      <c r="AD471">
        <v>17</v>
      </c>
      <c r="AE471" s="3" t="s">
        <v>5</v>
      </c>
      <c r="AF471" s="3" t="s">
        <v>12</v>
      </c>
      <c r="AG471">
        <v>2</v>
      </c>
      <c r="AH471" t="s">
        <v>12</v>
      </c>
      <c r="AI471" s="3" t="s">
        <v>1540</v>
      </c>
    </row>
    <row r="472" spans="1:35" ht="16" x14ac:dyDescent="0.2">
      <c r="A472">
        <v>4</v>
      </c>
      <c r="B472" s="1" t="s">
        <v>1398</v>
      </c>
      <c r="C472" t="s">
        <v>1515</v>
      </c>
      <c r="D472" t="s">
        <v>1522</v>
      </c>
      <c r="E472">
        <v>57</v>
      </c>
      <c r="F472" t="s">
        <v>0</v>
      </c>
      <c r="G472" t="s">
        <v>7</v>
      </c>
      <c r="H472" t="s">
        <v>1466</v>
      </c>
      <c r="I472" t="s">
        <v>13</v>
      </c>
      <c r="J472" s="3" t="s">
        <v>48</v>
      </c>
      <c r="K472" s="3" t="s">
        <v>12</v>
      </c>
      <c r="L472" t="s">
        <v>1136</v>
      </c>
      <c r="M472">
        <v>153</v>
      </c>
      <c r="N472" s="10" t="str">
        <f t="shared" si="46"/>
        <v>H1</v>
      </c>
      <c r="O472">
        <v>116</v>
      </c>
      <c r="P472" s="10" t="str">
        <f t="shared" si="44"/>
        <v>H</v>
      </c>
      <c r="Q472">
        <v>156</v>
      </c>
      <c r="R472" s="11" t="str">
        <f t="shared" si="47"/>
        <v>H</v>
      </c>
      <c r="S472">
        <v>6.3</v>
      </c>
      <c r="T472" s="11" t="str">
        <f t="shared" si="45"/>
        <v>H</v>
      </c>
      <c r="U472" t="s">
        <v>1467</v>
      </c>
      <c r="V472" t="s">
        <v>13</v>
      </c>
      <c r="X472" t="s">
        <v>1520</v>
      </c>
      <c r="Y472" t="s">
        <v>1520</v>
      </c>
      <c r="Z472" t="s">
        <v>1520</v>
      </c>
      <c r="AB472" t="s">
        <v>12</v>
      </c>
      <c r="AC472" s="3" t="s">
        <v>13</v>
      </c>
      <c r="AD472">
        <v>18</v>
      </c>
      <c r="AE472" s="3" t="s">
        <v>16</v>
      </c>
      <c r="AF472" s="3" t="s">
        <v>12</v>
      </c>
      <c r="AG472">
        <v>5</v>
      </c>
      <c r="AH472" t="s">
        <v>12</v>
      </c>
      <c r="AI472" t="s">
        <v>1540</v>
      </c>
    </row>
    <row r="473" spans="1:35" ht="16" x14ac:dyDescent="0.2">
      <c r="A473">
        <v>3</v>
      </c>
      <c r="B473" s="1" t="s">
        <v>1398</v>
      </c>
      <c r="C473" t="s">
        <v>1515</v>
      </c>
      <c r="D473" t="s">
        <v>1522</v>
      </c>
      <c r="E473">
        <v>68</v>
      </c>
      <c r="F473" t="s">
        <v>1</v>
      </c>
      <c r="G473" t="s">
        <v>7</v>
      </c>
      <c r="H473" s="3" t="s">
        <v>1</v>
      </c>
      <c r="I473" t="s">
        <v>13</v>
      </c>
      <c r="J473" s="3" t="s">
        <v>1517</v>
      </c>
      <c r="K473" s="3" t="s">
        <v>12</v>
      </c>
      <c r="L473" t="s">
        <v>1137</v>
      </c>
      <c r="M473">
        <v>118</v>
      </c>
      <c r="N473" s="10" t="str">
        <f t="shared" si="46"/>
        <v>N</v>
      </c>
      <c r="O473">
        <v>140</v>
      </c>
      <c r="P473" s="10" t="str">
        <f t="shared" si="44"/>
        <v>H</v>
      </c>
      <c r="Q473">
        <v>94</v>
      </c>
      <c r="R473" s="11" t="str">
        <f t="shared" si="47"/>
        <v>N</v>
      </c>
      <c r="S473" t="s">
        <v>14</v>
      </c>
      <c r="T473" s="11" t="s">
        <v>14</v>
      </c>
      <c r="U473" t="s">
        <v>14</v>
      </c>
      <c r="V473" t="s">
        <v>13</v>
      </c>
      <c r="W473" t="s">
        <v>1520</v>
      </c>
      <c r="Y473" t="s">
        <v>1520</v>
      </c>
      <c r="Z473" t="s">
        <v>1520</v>
      </c>
      <c r="AB473" t="s">
        <v>13</v>
      </c>
      <c r="AC473" s="3" t="s">
        <v>13</v>
      </c>
      <c r="AD473">
        <v>15</v>
      </c>
      <c r="AE473" s="3" t="s">
        <v>9</v>
      </c>
      <c r="AF473" s="3" t="s">
        <v>12</v>
      </c>
      <c r="AG473">
        <v>7</v>
      </c>
      <c r="AH473" t="s">
        <v>12</v>
      </c>
      <c r="AI473" s="3" t="s">
        <v>1540</v>
      </c>
    </row>
    <row r="474" spans="1:35" ht="16" x14ac:dyDescent="0.2">
      <c r="A474">
        <v>2</v>
      </c>
      <c r="B474" s="1" t="s">
        <v>1398</v>
      </c>
      <c r="C474" t="s">
        <v>1525</v>
      </c>
      <c r="D474" t="s">
        <v>2</v>
      </c>
      <c r="E474">
        <v>81</v>
      </c>
      <c r="F474" t="s">
        <v>0</v>
      </c>
      <c r="G474" t="s">
        <v>3</v>
      </c>
      <c r="H474" s="3" t="s">
        <v>1</v>
      </c>
      <c r="I474" t="s">
        <v>21</v>
      </c>
      <c r="J474" s="3" t="s">
        <v>63</v>
      </c>
      <c r="K474" s="3" t="s">
        <v>12</v>
      </c>
      <c r="L474" t="s">
        <v>1138</v>
      </c>
      <c r="M474">
        <v>151</v>
      </c>
      <c r="N474" s="10" t="str">
        <f t="shared" si="46"/>
        <v>H1</v>
      </c>
      <c r="O474">
        <v>160</v>
      </c>
      <c r="P474" s="10" t="str">
        <f t="shared" si="44"/>
        <v>H</v>
      </c>
      <c r="Q474">
        <v>52</v>
      </c>
      <c r="R474" s="11" t="str">
        <f t="shared" si="47"/>
        <v>N</v>
      </c>
      <c r="S474" t="s">
        <v>14</v>
      </c>
      <c r="T474" s="11" t="s">
        <v>14</v>
      </c>
      <c r="U474" t="s">
        <v>1467</v>
      </c>
      <c r="V474" t="s">
        <v>17</v>
      </c>
      <c r="X474" t="s">
        <v>1520</v>
      </c>
      <c r="Z474" t="s">
        <v>1520</v>
      </c>
      <c r="AB474" t="s">
        <v>13</v>
      </c>
      <c r="AC474" t="s">
        <v>22</v>
      </c>
      <c r="AD474" s="3" t="s">
        <v>12</v>
      </c>
      <c r="AE474" s="3" t="s">
        <v>16</v>
      </c>
      <c r="AF474" s="3" t="s">
        <v>12</v>
      </c>
      <c r="AG474">
        <v>14</v>
      </c>
      <c r="AH474" t="s">
        <v>12</v>
      </c>
      <c r="AI474" s="3" t="s">
        <v>1540</v>
      </c>
    </row>
    <row r="475" spans="1:35" ht="16" x14ac:dyDescent="0.2">
      <c r="A475">
        <v>1</v>
      </c>
      <c r="B475" s="1" t="s">
        <v>1398</v>
      </c>
      <c r="C475" t="s">
        <v>1514</v>
      </c>
      <c r="D475" t="s">
        <v>42</v>
      </c>
      <c r="E475">
        <v>43</v>
      </c>
      <c r="F475" t="s">
        <v>1</v>
      </c>
      <c r="G475" t="s">
        <v>7</v>
      </c>
      <c r="H475" s="3" t="s">
        <v>1513</v>
      </c>
      <c r="I475" t="s">
        <v>13</v>
      </c>
      <c r="J475" s="3" t="s">
        <v>48</v>
      </c>
      <c r="K475" s="3" t="s">
        <v>12</v>
      </c>
      <c r="L475" t="s">
        <v>1139</v>
      </c>
      <c r="M475">
        <v>137</v>
      </c>
      <c r="N475" s="10" t="str">
        <f t="shared" si="46"/>
        <v>E</v>
      </c>
      <c r="O475">
        <v>88</v>
      </c>
      <c r="P475" s="10" t="str">
        <f t="shared" si="44"/>
        <v>N</v>
      </c>
      <c r="Q475">
        <v>124</v>
      </c>
      <c r="R475" s="11" t="str">
        <f t="shared" si="47"/>
        <v>H</v>
      </c>
      <c r="S475" t="s">
        <v>14</v>
      </c>
      <c r="T475" s="11" t="s">
        <v>14</v>
      </c>
      <c r="U475" t="s">
        <v>14</v>
      </c>
      <c r="V475" t="s">
        <v>17</v>
      </c>
      <c r="AA475" t="s">
        <v>1520</v>
      </c>
      <c r="AB475" t="s">
        <v>12</v>
      </c>
      <c r="AC475" t="s">
        <v>12</v>
      </c>
      <c r="AD475">
        <v>18</v>
      </c>
      <c r="AE475" s="3" t="s">
        <v>16</v>
      </c>
      <c r="AF475" s="3" t="s">
        <v>12</v>
      </c>
      <c r="AG475">
        <v>0</v>
      </c>
      <c r="AH475" t="s">
        <v>12</v>
      </c>
      <c r="AI475" s="3" t="s">
        <v>1540</v>
      </c>
    </row>
    <row r="476" spans="1:35" ht="16" x14ac:dyDescent="0.2">
      <c r="A476">
        <v>2</v>
      </c>
      <c r="B476" s="1" t="s">
        <v>1398</v>
      </c>
      <c r="C476" t="s">
        <v>1515</v>
      </c>
      <c r="D476" t="s">
        <v>1522</v>
      </c>
      <c r="E476">
        <v>56</v>
      </c>
      <c r="F476" t="s">
        <v>0</v>
      </c>
      <c r="G476" t="s">
        <v>7</v>
      </c>
      <c r="H476" s="3" t="s">
        <v>1466</v>
      </c>
      <c r="I476" t="s">
        <v>13</v>
      </c>
      <c r="J476" s="3" t="s">
        <v>63</v>
      </c>
      <c r="K476" s="3" t="s">
        <v>12</v>
      </c>
      <c r="L476" t="s">
        <v>1140</v>
      </c>
      <c r="M476">
        <v>152</v>
      </c>
      <c r="N476" s="10" t="str">
        <f t="shared" si="46"/>
        <v>H1</v>
      </c>
      <c r="O476">
        <v>169</v>
      </c>
      <c r="P476" s="10" t="str">
        <f t="shared" si="44"/>
        <v>H</v>
      </c>
      <c r="Q476">
        <v>92</v>
      </c>
      <c r="R476" s="11" t="str">
        <f t="shared" si="47"/>
        <v>N</v>
      </c>
      <c r="S476">
        <v>7.3</v>
      </c>
      <c r="T476" s="11" t="str">
        <f t="shared" si="45"/>
        <v>H</v>
      </c>
      <c r="U476" t="s">
        <v>1467</v>
      </c>
      <c r="V476" t="s">
        <v>12</v>
      </c>
      <c r="Z476" t="s">
        <v>1520</v>
      </c>
      <c r="AB476" t="s">
        <v>12</v>
      </c>
      <c r="AC476" t="s">
        <v>12</v>
      </c>
      <c r="AD476">
        <v>17</v>
      </c>
      <c r="AE476" s="3" t="s">
        <v>5</v>
      </c>
      <c r="AF476" s="3" t="s">
        <v>12</v>
      </c>
      <c r="AG476">
        <v>1</v>
      </c>
      <c r="AH476" t="s">
        <v>12</v>
      </c>
      <c r="AI476" s="3" t="s">
        <v>1540</v>
      </c>
    </row>
    <row r="477" spans="1:35" ht="16" x14ac:dyDescent="0.2">
      <c r="A477">
        <v>1</v>
      </c>
      <c r="B477" s="1" t="s">
        <v>1398</v>
      </c>
      <c r="C477" t="s">
        <v>1515</v>
      </c>
      <c r="D477" t="s">
        <v>42</v>
      </c>
      <c r="E477">
        <v>68</v>
      </c>
      <c r="F477" t="s">
        <v>0</v>
      </c>
      <c r="G477" t="s">
        <v>7</v>
      </c>
      <c r="H477" s="3" t="s">
        <v>1</v>
      </c>
      <c r="I477" t="s">
        <v>13</v>
      </c>
      <c r="J477" s="3" t="s">
        <v>48</v>
      </c>
      <c r="K477" s="3" t="s">
        <v>12</v>
      </c>
      <c r="L477" t="s">
        <v>1141</v>
      </c>
      <c r="M477">
        <v>200</v>
      </c>
      <c r="N477" s="10" t="str">
        <f t="shared" si="46"/>
        <v>HC</v>
      </c>
      <c r="O477">
        <v>167</v>
      </c>
      <c r="P477" s="10" t="str">
        <f t="shared" si="44"/>
        <v>H</v>
      </c>
      <c r="Q477">
        <v>103</v>
      </c>
      <c r="R477" s="11" t="str">
        <f t="shared" si="47"/>
        <v>H</v>
      </c>
      <c r="S477">
        <v>5.5</v>
      </c>
      <c r="T477" s="11" t="str">
        <f t="shared" si="45"/>
        <v>N</v>
      </c>
      <c r="U477" t="s">
        <v>1467</v>
      </c>
      <c r="V477" t="s">
        <v>12</v>
      </c>
      <c r="W477" t="s">
        <v>1520</v>
      </c>
      <c r="X477" t="s">
        <v>1520</v>
      </c>
      <c r="Y477" t="s">
        <v>1520</v>
      </c>
      <c r="Z477" t="s">
        <v>1520</v>
      </c>
      <c r="AA477" t="s">
        <v>1520</v>
      </c>
      <c r="AB477" t="s">
        <v>12</v>
      </c>
      <c r="AC477" s="3" t="s">
        <v>13</v>
      </c>
      <c r="AD477" s="3" t="s">
        <v>12</v>
      </c>
      <c r="AE477" s="3" t="s">
        <v>10</v>
      </c>
      <c r="AF477" s="3" t="s">
        <v>12</v>
      </c>
      <c r="AG477">
        <v>1</v>
      </c>
      <c r="AH477" t="s">
        <v>12</v>
      </c>
      <c r="AI477" t="s">
        <v>1540</v>
      </c>
    </row>
    <row r="478" spans="1:35" ht="16" x14ac:dyDescent="0.2">
      <c r="A478">
        <v>3</v>
      </c>
      <c r="B478" s="1" t="s">
        <v>1398</v>
      </c>
      <c r="C478" t="s">
        <v>1515</v>
      </c>
      <c r="D478" t="s">
        <v>2</v>
      </c>
      <c r="E478">
        <v>83</v>
      </c>
      <c r="F478" t="s">
        <v>0</v>
      </c>
      <c r="G478" t="s">
        <v>7</v>
      </c>
      <c r="H478" s="3" t="s">
        <v>1</v>
      </c>
      <c r="I478" t="s">
        <v>13</v>
      </c>
      <c r="J478" t="s">
        <v>43</v>
      </c>
      <c r="K478" t="s">
        <v>13</v>
      </c>
      <c r="L478" t="s">
        <v>1142</v>
      </c>
      <c r="M478">
        <v>115</v>
      </c>
      <c r="N478" s="10" t="str">
        <f t="shared" si="46"/>
        <v>N</v>
      </c>
      <c r="O478">
        <v>99</v>
      </c>
      <c r="P478" s="10" t="str">
        <f t="shared" si="44"/>
        <v>N</v>
      </c>
      <c r="Q478">
        <v>309</v>
      </c>
      <c r="R478" s="11" t="str">
        <f t="shared" si="47"/>
        <v>H</v>
      </c>
      <c r="S478" t="s">
        <v>14</v>
      </c>
      <c r="T478" s="11" t="s">
        <v>14</v>
      </c>
      <c r="U478" t="s">
        <v>1511</v>
      </c>
      <c r="V478" t="s">
        <v>17</v>
      </c>
      <c r="X478" t="s">
        <v>1520</v>
      </c>
      <c r="Y478" t="s">
        <v>1520</v>
      </c>
      <c r="Z478" t="s">
        <v>1520</v>
      </c>
      <c r="AB478" t="s">
        <v>12</v>
      </c>
      <c r="AC478" t="s">
        <v>22</v>
      </c>
      <c r="AD478">
        <v>18</v>
      </c>
      <c r="AE478" s="3" t="s">
        <v>16</v>
      </c>
      <c r="AF478" s="3" t="s">
        <v>12</v>
      </c>
      <c r="AG478">
        <v>9</v>
      </c>
      <c r="AH478" t="s">
        <v>12</v>
      </c>
      <c r="AI478" s="3" t="s">
        <v>1540</v>
      </c>
    </row>
    <row r="479" spans="1:35" ht="16" x14ac:dyDescent="0.2">
      <c r="A479">
        <v>5</v>
      </c>
      <c r="B479" s="1" t="s">
        <v>1398</v>
      </c>
      <c r="C479" t="s">
        <v>1515</v>
      </c>
      <c r="D479" t="s">
        <v>1523</v>
      </c>
      <c r="E479">
        <v>80</v>
      </c>
      <c r="F479" t="s">
        <v>1</v>
      </c>
      <c r="G479" t="s">
        <v>7</v>
      </c>
      <c r="H479" s="3" t="s">
        <v>1</v>
      </c>
      <c r="I479" t="s">
        <v>13</v>
      </c>
      <c r="J479" t="s">
        <v>43</v>
      </c>
      <c r="K479" t="s">
        <v>13</v>
      </c>
      <c r="L479" t="s">
        <v>1143</v>
      </c>
      <c r="M479">
        <v>159</v>
      </c>
      <c r="N479" s="10" t="str">
        <f t="shared" si="46"/>
        <v>H1</v>
      </c>
      <c r="O479">
        <v>100</v>
      </c>
      <c r="P479" s="10" t="str">
        <f t="shared" si="44"/>
        <v>H</v>
      </c>
      <c r="Q479">
        <v>102</v>
      </c>
      <c r="R479" s="11" t="str">
        <f t="shared" si="47"/>
        <v>H</v>
      </c>
      <c r="S479">
        <v>5.6</v>
      </c>
      <c r="T479" s="11" t="str">
        <f t="shared" si="45"/>
        <v>N</v>
      </c>
      <c r="U479" t="s">
        <v>1467</v>
      </c>
      <c r="V479" t="s">
        <v>12</v>
      </c>
      <c r="W479" t="s">
        <v>1520</v>
      </c>
      <c r="X479" t="s">
        <v>1520</v>
      </c>
      <c r="Y479" t="s">
        <v>1520</v>
      </c>
      <c r="Z479" t="s">
        <v>1520</v>
      </c>
      <c r="AB479" t="s">
        <v>13</v>
      </c>
      <c r="AC479" t="s">
        <v>12</v>
      </c>
      <c r="AD479">
        <v>15</v>
      </c>
      <c r="AE479" s="3" t="s">
        <v>9</v>
      </c>
      <c r="AF479" s="3" t="s">
        <v>12</v>
      </c>
      <c r="AG479">
        <v>6</v>
      </c>
      <c r="AH479" t="s">
        <v>13</v>
      </c>
      <c r="AI479" t="s">
        <v>12</v>
      </c>
    </row>
    <row r="480" spans="1:35" ht="16" x14ac:dyDescent="0.2">
      <c r="A480">
        <v>4</v>
      </c>
      <c r="B480" s="1" t="s">
        <v>1399</v>
      </c>
      <c r="C480" t="s">
        <v>1514</v>
      </c>
      <c r="D480" t="s">
        <v>1523</v>
      </c>
      <c r="E480">
        <v>70</v>
      </c>
      <c r="F480" t="s">
        <v>1</v>
      </c>
      <c r="G480" t="s">
        <v>11</v>
      </c>
      <c r="H480" s="3" t="s">
        <v>1</v>
      </c>
      <c r="I480" t="s">
        <v>13</v>
      </c>
      <c r="J480" s="3" t="s">
        <v>48</v>
      </c>
      <c r="K480" s="3" t="s">
        <v>12</v>
      </c>
      <c r="L480" t="s">
        <v>1144</v>
      </c>
      <c r="M480">
        <v>172</v>
      </c>
      <c r="N480" s="10" t="str">
        <f t="shared" si="46"/>
        <v>H2</v>
      </c>
      <c r="O480">
        <v>92</v>
      </c>
      <c r="P480" s="10" t="str">
        <f t="shared" si="44"/>
        <v>N</v>
      </c>
      <c r="Q480">
        <v>52</v>
      </c>
      <c r="R480" s="11" t="str">
        <f t="shared" si="47"/>
        <v>N</v>
      </c>
      <c r="S480">
        <v>6</v>
      </c>
      <c r="T480" s="11" t="str">
        <f t="shared" si="45"/>
        <v>N</v>
      </c>
      <c r="U480" t="s">
        <v>1467</v>
      </c>
      <c r="V480" t="s">
        <v>12</v>
      </c>
      <c r="W480" t="s">
        <v>1520</v>
      </c>
      <c r="X480" t="s">
        <v>1520</v>
      </c>
      <c r="Y480" t="s">
        <v>1520</v>
      </c>
      <c r="Z480" t="s">
        <v>1520</v>
      </c>
      <c r="AA480" t="s">
        <v>1520</v>
      </c>
      <c r="AB480" t="s">
        <v>13</v>
      </c>
      <c r="AC480" s="3" t="s">
        <v>13</v>
      </c>
      <c r="AD480">
        <v>18</v>
      </c>
      <c r="AE480" s="3" t="s">
        <v>16</v>
      </c>
      <c r="AF480" s="3" t="s">
        <v>12</v>
      </c>
      <c r="AG480">
        <v>7</v>
      </c>
      <c r="AH480" t="s">
        <v>12</v>
      </c>
      <c r="AI480" s="3" t="s">
        <v>1540</v>
      </c>
    </row>
    <row r="481" spans="1:35" ht="16" x14ac:dyDescent="0.2">
      <c r="A481">
        <v>11</v>
      </c>
      <c r="B481" s="1" t="s">
        <v>1398</v>
      </c>
      <c r="C481" t="s">
        <v>1515</v>
      </c>
      <c r="D481" t="s">
        <v>1522</v>
      </c>
      <c r="E481">
        <v>47</v>
      </c>
      <c r="F481" t="s">
        <v>1</v>
      </c>
      <c r="G481" t="s">
        <v>7</v>
      </c>
      <c r="H481" s="3" t="s">
        <v>1512</v>
      </c>
      <c r="I481" t="s">
        <v>21</v>
      </c>
      <c r="J481" t="s">
        <v>43</v>
      </c>
      <c r="K481" t="s">
        <v>13</v>
      </c>
      <c r="L481" t="s">
        <v>1145</v>
      </c>
      <c r="M481">
        <v>164</v>
      </c>
      <c r="N481" s="10" t="str">
        <f t="shared" si="46"/>
        <v>H2</v>
      </c>
      <c r="O481">
        <v>44</v>
      </c>
      <c r="P481" s="10" t="str">
        <f t="shared" si="44"/>
        <v>N</v>
      </c>
      <c r="Q481">
        <v>150</v>
      </c>
      <c r="R481" s="11" t="str">
        <f t="shared" si="47"/>
        <v>H</v>
      </c>
      <c r="S481">
        <v>4.2</v>
      </c>
      <c r="T481" s="11" t="str">
        <f t="shared" si="45"/>
        <v>N</v>
      </c>
      <c r="U481" t="s">
        <v>1467</v>
      </c>
      <c r="V481" t="s">
        <v>13</v>
      </c>
      <c r="AB481" t="s">
        <v>12</v>
      </c>
      <c r="AC481" s="3" t="s">
        <v>13</v>
      </c>
      <c r="AD481">
        <v>17</v>
      </c>
      <c r="AE481" t="s">
        <v>5</v>
      </c>
      <c r="AF481" s="3" t="s">
        <v>12</v>
      </c>
      <c r="AG481">
        <v>13</v>
      </c>
      <c r="AH481" t="s">
        <v>13</v>
      </c>
      <c r="AI481" t="s">
        <v>12</v>
      </c>
    </row>
    <row r="482" spans="1:35" ht="16" x14ac:dyDescent="0.2">
      <c r="A482">
        <v>6</v>
      </c>
      <c r="B482" s="1" t="s">
        <v>1398</v>
      </c>
      <c r="C482" t="s">
        <v>1515</v>
      </c>
      <c r="D482" t="s">
        <v>1522</v>
      </c>
      <c r="E482">
        <v>44</v>
      </c>
      <c r="F482" t="s">
        <v>1</v>
      </c>
      <c r="G482" t="s">
        <v>7</v>
      </c>
      <c r="H482" s="3" t="s">
        <v>1</v>
      </c>
      <c r="I482" t="s">
        <v>13</v>
      </c>
      <c r="J482" s="3" t="s">
        <v>48</v>
      </c>
      <c r="K482" s="3" t="s">
        <v>12</v>
      </c>
      <c r="L482" t="s">
        <v>456</v>
      </c>
      <c r="M482">
        <v>100</v>
      </c>
      <c r="N482" s="10" t="str">
        <f t="shared" si="46"/>
        <v>N</v>
      </c>
      <c r="O482">
        <v>234</v>
      </c>
      <c r="P482" s="10" t="str">
        <f t="shared" si="44"/>
        <v>H</v>
      </c>
      <c r="Q482" t="s">
        <v>14</v>
      </c>
      <c r="R482" s="11" t="s">
        <v>14</v>
      </c>
      <c r="S482" t="s">
        <v>14</v>
      </c>
      <c r="T482" s="11" t="s">
        <v>14</v>
      </c>
      <c r="U482" t="s">
        <v>14</v>
      </c>
      <c r="V482" t="s">
        <v>12</v>
      </c>
      <c r="W482" t="s">
        <v>1520</v>
      </c>
      <c r="X482" t="s">
        <v>1520</v>
      </c>
      <c r="Y482" t="s">
        <v>1520</v>
      </c>
      <c r="Z482" t="s">
        <v>1520</v>
      </c>
      <c r="AA482" t="s">
        <v>1520</v>
      </c>
      <c r="AB482" t="s">
        <v>13</v>
      </c>
      <c r="AC482" t="s">
        <v>12</v>
      </c>
      <c r="AD482">
        <v>18</v>
      </c>
      <c r="AE482" s="3" t="s">
        <v>16</v>
      </c>
      <c r="AF482" s="3" t="s">
        <v>12</v>
      </c>
      <c r="AG482">
        <v>1</v>
      </c>
      <c r="AH482" t="s">
        <v>12</v>
      </c>
      <c r="AI482" s="3" t="s">
        <v>1540</v>
      </c>
    </row>
    <row r="483" spans="1:35" ht="16" x14ac:dyDescent="0.2">
      <c r="A483">
        <v>2</v>
      </c>
      <c r="B483" s="1" t="s">
        <v>1398</v>
      </c>
      <c r="C483" t="s">
        <v>1515</v>
      </c>
      <c r="D483" t="s">
        <v>42</v>
      </c>
      <c r="E483">
        <v>60</v>
      </c>
      <c r="F483" t="s">
        <v>0</v>
      </c>
      <c r="G483" t="s">
        <v>7</v>
      </c>
      <c r="H483" s="3" t="s">
        <v>1466</v>
      </c>
      <c r="I483" t="s">
        <v>13</v>
      </c>
      <c r="J483" t="s">
        <v>43</v>
      </c>
      <c r="K483" t="s">
        <v>13</v>
      </c>
      <c r="L483" t="s">
        <v>1146</v>
      </c>
      <c r="M483">
        <v>107</v>
      </c>
      <c r="N483" s="10" t="str">
        <f t="shared" si="46"/>
        <v>N</v>
      </c>
      <c r="O483">
        <v>92</v>
      </c>
      <c r="P483" s="10" t="str">
        <f t="shared" si="44"/>
        <v>N</v>
      </c>
      <c r="Q483">
        <v>41</v>
      </c>
      <c r="R483" s="11" t="str">
        <f xml:space="preserve"> IF(Q483&lt;=100,"N", IF(Q483&gt;100,"H"))</f>
        <v>N</v>
      </c>
      <c r="S483">
        <v>4.9000000000000004</v>
      </c>
      <c r="T483" s="11" t="str">
        <f t="shared" si="45"/>
        <v>N</v>
      </c>
      <c r="U483" t="s">
        <v>1467</v>
      </c>
      <c r="V483" t="s">
        <v>17</v>
      </c>
      <c r="W483" t="s">
        <v>1520</v>
      </c>
      <c r="Y483" t="s">
        <v>1520</v>
      </c>
      <c r="Z483" t="s">
        <v>1520</v>
      </c>
      <c r="AA483" t="s">
        <v>1520</v>
      </c>
      <c r="AB483" t="s">
        <v>12</v>
      </c>
      <c r="AC483" s="3" t="s">
        <v>13</v>
      </c>
      <c r="AD483" s="3" t="s">
        <v>12</v>
      </c>
      <c r="AE483" s="3" t="s">
        <v>16</v>
      </c>
      <c r="AF483" s="3" t="s">
        <v>12</v>
      </c>
      <c r="AG483">
        <v>0</v>
      </c>
      <c r="AH483" t="s">
        <v>12</v>
      </c>
      <c r="AI483" s="3" t="s">
        <v>1540</v>
      </c>
    </row>
    <row r="484" spans="1:35" ht="16" x14ac:dyDescent="0.2">
      <c r="A484">
        <v>10</v>
      </c>
      <c r="B484" s="1" t="s">
        <v>1398</v>
      </c>
      <c r="C484" t="s">
        <v>1525</v>
      </c>
      <c r="D484" t="s">
        <v>42</v>
      </c>
      <c r="E484">
        <v>26</v>
      </c>
      <c r="F484" t="s">
        <v>1</v>
      </c>
      <c r="G484" t="s">
        <v>3</v>
      </c>
      <c r="H484" s="3" t="s">
        <v>1</v>
      </c>
      <c r="I484" t="s">
        <v>21</v>
      </c>
      <c r="J484" s="3" t="s">
        <v>48</v>
      </c>
      <c r="K484" s="3" t="s">
        <v>12</v>
      </c>
      <c r="L484" t="s">
        <v>1147</v>
      </c>
      <c r="M484">
        <v>140</v>
      </c>
      <c r="N484" s="10" t="str">
        <f t="shared" si="46"/>
        <v>H1</v>
      </c>
      <c r="O484">
        <v>89</v>
      </c>
      <c r="P484" s="10" t="str">
        <f t="shared" si="44"/>
        <v>N</v>
      </c>
      <c r="Q484" t="s">
        <v>14</v>
      </c>
      <c r="R484" s="11" t="s">
        <v>14</v>
      </c>
      <c r="S484" t="s">
        <v>14</v>
      </c>
      <c r="T484" s="11" t="s">
        <v>14</v>
      </c>
      <c r="U484" t="s">
        <v>14</v>
      </c>
      <c r="V484" t="s">
        <v>12</v>
      </c>
      <c r="AB484" t="s">
        <v>12</v>
      </c>
      <c r="AC484" t="s">
        <v>12</v>
      </c>
      <c r="AD484">
        <v>18</v>
      </c>
      <c r="AE484" s="3" t="s">
        <v>16</v>
      </c>
      <c r="AF484" s="3" t="s">
        <v>12</v>
      </c>
      <c r="AG484">
        <v>7</v>
      </c>
      <c r="AH484" t="s">
        <v>12</v>
      </c>
      <c r="AI484" s="3" t="s">
        <v>1540</v>
      </c>
    </row>
    <row r="485" spans="1:35" ht="16" x14ac:dyDescent="0.2">
      <c r="A485">
        <v>1</v>
      </c>
      <c r="B485" s="1" t="s">
        <v>1402</v>
      </c>
      <c r="C485" t="s">
        <v>1515</v>
      </c>
      <c r="D485" t="s">
        <v>42</v>
      </c>
      <c r="E485">
        <v>55</v>
      </c>
      <c r="F485" t="s">
        <v>1</v>
      </c>
      <c r="G485" t="s">
        <v>7</v>
      </c>
      <c r="H485" t="s">
        <v>1466</v>
      </c>
      <c r="I485" t="s">
        <v>26</v>
      </c>
      <c r="J485" t="s">
        <v>1518</v>
      </c>
      <c r="K485" t="s">
        <v>12</v>
      </c>
      <c r="L485" t="s">
        <v>1148</v>
      </c>
      <c r="M485">
        <v>162</v>
      </c>
      <c r="N485" s="10" t="str">
        <f t="shared" si="46"/>
        <v>H2</v>
      </c>
      <c r="O485">
        <v>185</v>
      </c>
      <c r="P485" s="10" t="str">
        <f t="shared" si="44"/>
        <v>H</v>
      </c>
      <c r="Q485">
        <v>96</v>
      </c>
      <c r="R485" s="11" t="str">
        <f xml:space="preserve"> IF(Q485&lt;=100,"N", IF(Q485&gt;100,"H"))</f>
        <v>N</v>
      </c>
      <c r="S485">
        <v>7.6</v>
      </c>
      <c r="T485" s="11" t="str">
        <f t="shared" si="45"/>
        <v>H</v>
      </c>
      <c r="U485" t="s">
        <v>1467</v>
      </c>
      <c r="V485" t="s">
        <v>12</v>
      </c>
      <c r="X485" t="s">
        <v>1520</v>
      </c>
      <c r="Z485" t="s">
        <v>1520</v>
      </c>
      <c r="AA485" t="s">
        <v>1520</v>
      </c>
      <c r="AB485" t="s">
        <v>12</v>
      </c>
      <c r="AC485" s="3" t="s">
        <v>13</v>
      </c>
      <c r="AD485" s="3" t="s">
        <v>12</v>
      </c>
      <c r="AE485" s="3" t="s">
        <v>16</v>
      </c>
      <c r="AF485" s="3" t="s">
        <v>12</v>
      </c>
      <c r="AG485">
        <v>4</v>
      </c>
      <c r="AH485" t="s">
        <v>12</v>
      </c>
      <c r="AI485" s="3" t="s">
        <v>1540</v>
      </c>
    </row>
    <row r="486" spans="1:35" ht="16" x14ac:dyDescent="0.2">
      <c r="A486">
        <v>9</v>
      </c>
      <c r="B486" s="1" t="s">
        <v>1398</v>
      </c>
      <c r="C486" t="s">
        <v>1515</v>
      </c>
      <c r="D486" t="s">
        <v>2</v>
      </c>
      <c r="E486">
        <v>82</v>
      </c>
      <c r="F486" t="s">
        <v>1</v>
      </c>
      <c r="G486" t="s">
        <v>7</v>
      </c>
      <c r="H486" s="3" t="s">
        <v>1</v>
      </c>
      <c r="I486" t="s">
        <v>13</v>
      </c>
      <c r="J486" s="3" t="s">
        <v>48</v>
      </c>
      <c r="K486" s="3" t="s">
        <v>12</v>
      </c>
      <c r="L486" t="s">
        <v>1149</v>
      </c>
      <c r="M486">
        <v>128</v>
      </c>
      <c r="N486" s="10" t="str">
        <f t="shared" si="46"/>
        <v>E</v>
      </c>
      <c r="O486">
        <v>88</v>
      </c>
      <c r="P486" s="10" t="str">
        <f t="shared" si="44"/>
        <v>N</v>
      </c>
      <c r="Q486">
        <v>54</v>
      </c>
      <c r="R486" s="11" t="str">
        <f xml:space="preserve"> IF(Q486&lt;=100,"N", IF(Q486&gt;100,"H"))</f>
        <v>N</v>
      </c>
      <c r="S486" t="s">
        <v>14</v>
      </c>
      <c r="T486" s="11" t="s">
        <v>14</v>
      </c>
      <c r="U486" t="s">
        <v>1511</v>
      </c>
      <c r="V486" t="s">
        <v>12</v>
      </c>
      <c r="X486" t="s">
        <v>1520</v>
      </c>
      <c r="Y486" t="s">
        <v>1520</v>
      </c>
      <c r="Z486" t="s">
        <v>1520</v>
      </c>
      <c r="AB486" t="s">
        <v>12</v>
      </c>
      <c r="AC486" t="s">
        <v>22</v>
      </c>
      <c r="AD486" s="3">
        <v>18</v>
      </c>
      <c r="AE486" s="3" t="s">
        <v>16</v>
      </c>
      <c r="AF486" s="3" t="s">
        <v>12</v>
      </c>
      <c r="AG486">
        <v>1</v>
      </c>
      <c r="AH486" t="s">
        <v>12</v>
      </c>
      <c r="AI486" s="3" t="s">
        <v>1540</v>
      </c>
    </row>
    <row r="487" spans="1:35" ht="16" x14ac:dyDescent="0.2">
      <c r="A487">
        <v>0</v>
      </c>
      <c r="B487" s="1" t="s">
        <v>1398</v>
      </c>
      <c r="C487" t="s">
        <v>1515</v>
      </c>
      <c r="D487" t="s">
        <v>42</v>
      </c>
      <c r="E487">
        <v>56</v>
      </c>
      <c r="F487" t="s">
        <v>0</v>
      </c>
      <c r="G487" t="s">
        <v>7</v>
      </c>
      <c r="H487" t="s">
        <v>1466</v>
      </c>
      <c r="I487" t="s">
        <v>13</v>
      </c>
      <c r="J487" s="3" t="s">
        <v>48</v>
      </c>
      <c r="K487" s="3" t="s">
        <v>12</v>
      </c>
      <c r="L487" t="s">
        <v>1150</v>
      </c>
      <c r="M487">
        <v>114</v>
      </c>
      <c r="N487" s="10" t="str">
        <f t="shared" si="46"/>
        <v>N</v>
      </c>
      <c r="O487">
        <v>92</v>
      </c>
      <c r="P487" s="10" t="str">
        <f t="shared" si="44"/>
        <v>N</v>
      </c>
      <c r="Q487" t="s">
        <v>14</v>
      </c>
      <c r="R487" s="11" t="s">
        <v>14</v>
      </c>
      <c r="S487" t="s">
        <v>14</v>
      </c>
      <c r="T487" s="11" t="s">
        <v>14</v>
      </c>
      <c r="U487" t="s">
        <v>1467</v>
      </c>
      <c r="V487" t="s">
        <v>12</v>
      </c>
      <c r="W487" t="s">
        <v>1520</v>
      </c>
      <c r="AB487" t="s">
        <v>12</v>
      </c>
      <c r="AC487" t="s">
        <v>12</v>
      </c>
      <c r="AD487" s="3" t="s">
        <v>12</v>
      </c>
      <c r="AE487" s="3" t="s">
        <v>16</v>
      </c>
      <c r="AF487" s="3" t="s">
        <v>12</v>
      </c>
      <c r="AG487" t="s">
        <v>24</v>
      </c>
      <c r="AH487" t="s">
        <v>12</v>
      </c>
      <c r="AI487" s="3" t="s">
        <v>1540</v>
      </c>
    </row>
    <row r="488" spans="1:35" ht="16" x14ac:dyDescent="0.2">
      <c r="A488">
        <v>16</v>
      </c>
      <c r="B488" s="1" t="s">
        <v>1398</v>
      </c>
      <c r="C488" t="s">
        <v>1515</v>
      </c>
      <c r="D488" t="s">
        <v>1523</v>
      </c>
      <c r="E488">
        <v>67</v>
      </c>
      <c r="F488" t="s">
        <v>1</v>
      </c>
      <c r="G488" t="s">
        <v>25</v>
      </c>
      <c r="H488" s="3" t="s">
        <v>1</v>
      </c>
      <c r="I488" t="s">
        <v>21</v>
      </c>
      <c r="J488" t="s">
        <v>43</v>
      </c>
      <c r="K488" t="s">
        <v>13</v>
      </c>
      <c r="L488" t="s">
        <v>1151</v>
      </c>
      <c r="M488">
        <v>143</v>
      </c>
      <c r="N488" s="10" t="str">
        <f t="shared" si="46"/>
        <v>H1</v>
      </c>
      <c r="O488">
        <v>122</v>
      </c>
      <c r="P488" s="10" t="str">
        <f t="shared" si="44"/>
        <v>H</v>
      </c>
      <c r="Q488">
        <v>97</v>
      </c>
      <c r="R488" s="11" t="str">
        <f t="shared" ref="R488:R502" si="48" xml:space="preserve"> IF(Q488&lt;=100,"N", IF(Q488&gt;100,"H"))</f>
        <v>N</v>
      </c>
      <c r="S488">
        <v>6.3</v>
      </c>
      <c r="T488" s="11" t="str">
        <f t="shared" si="45"/>
        <v>H</v>
      </c>
      <c r="U488" t="s">
        <v>1467</v>
      </c>
      <c r="V488" t="s">
        <v>17</v>
      </c>
      <c r="AB488" t="s">
        <v>12</v>
      </c>
      <c r="AC488" s="3" t="s">
        <v>13</v>
      </c>
      <c r="AD488">
        <v>18</v>
      </c>
      <c r="AE488" s="3" t="s">
        <v>16</v>
      </c>
      <c r="AF488" s="3" t="s">
        <v>12</v>
      </c>
      <c r="AG488">
        <v>15</v>
      </c>
      <c r="AH488" t="s">
        <v>13</v>
      </c>
      <c r="AI488" t="s">
        <v>12</v>
      </c>
    </row>
    <row r="489" spans="1:35" ht="16" x14ac:dyDescent="0.2">
      <c r="A489">
        <v>1</v>
      </c>
      <c r="B489" s="1" t="s">
        <v>1398</v>
      </c>
      <c r="C489" t="s">
        <v>1514</v>
      </c>
      <c r="D489" t="s">
        <v>42</v>
      </c>
      <c r="E489">
        <v>93</v>
      </c>
      <c r="F489" t="s">
        <v>1</v>
      </c>
      <c r="G489" t="s">
        <v>11</v>
      </c>
      <c r="H489" s="3" t="s">
        <v>1</v>
      </c>
      <c r="I489" t="s">
        <v>13</v>
      </c>
      <c r="J489" s="3" t="s">
        <v>48</v>
      </c>
      <c r="K489" s="3" t="s">
        <v>12</v>
      </c>
      <c r="L489" t="s">
        <v>725</v>
      </c>
      <c r="M489">
        <v>145</v>
      </c>
      <c r="N489" s="10" t="str">
        <f t="shared" si="46"/>
        <v>H1</v>
      </c>
      <c r="O489">
        <v>91</v>
      </c>
      <c r="P489" s="10" t="str">
        <f t="shared" si="44"/>
        <v>N</v>
      </c>
      <c r="Q489">
        <v>59</v>
      </c>
      <c r="R489" s="11" t="str">
        <f t="shared" si="48"/>
        <v>N</v>
      </c>
      <c r="S489">
        <v>6</v>
      </c>
      <c r="T489" s="11" t="str">
        <f t="shared" si="45"/>
        <v>N</v>
      </c>
      <c r="U489" t="s">
        <v>1467</v>
      </c>
      <c r="V489" t="s">
        <v>17</v>
      </c>
      <c r="W489" t="s">
        <v>1520</v>
      </c>
      <c r="X489" t="s">
        <v>1520</v>
      </c>
      <c r="Y489" t="s">
        <v>1520</v>
      </c>
      <c r="Z489" t="s">
        <v>1520</v>
      </c>
      <c r="AB489" t="s">
        <v>13</v>
      </c>
      <c r="AC489" t="s">
        <v>12</v>
      </c>
      <c r="AD489" s="3">
        <v>18</v>
      </c>
      <c r="AE489" s="3" t="s">
        <v>16</v>
      </c>
      <c r="AF489" t="s">
        <v>12</v>
      </c>
      <c r="AG489" t="s">
        <v>24</v>
      </c>
      <c r="AH489" t="s">
        <v>12</v>
      </c>
      <c r="AI489" t="s">
        <v>1540</v>
      </c>
    </row>
    <row r="490" spans="1:35" ht="16" x14ac:dyDescent="0.2">
      <c r="A490">
        <v>2</v>
      </c>
      <c r="B490" s="1" t="s">
        <v>1398</v>
      </c>
      <c r="C490" t="s">
        <v>1515</v>
      </c>
      <c r="D490" t="s">
        <v>42</v>
      </c>
      <c r="E490">
        <v>60</v>
      </c>
      <c r="F490" t="s">
        <v>0</v>
      </c>
      <c r="G490" t="s">
        <v>7</v>
      </c>
      <c r="H490" t="s">
        <v>1466</v>
      </c>
      <c r="I490" t="s">
        <v>13</v>
      </c>
      <c r="J490" t="s">
        <v>43</v>
      </c>
      <c r="K490" t="s">
        <v>13</v>
      </c>
      <c r="L490" t="s">
        <v>660</v>
      </c>
      <c r="M490">
        <v>148</v>
      </c>
      <c r="N490" s="10" t="str">
        <f t="shared" si="46"/>
        <v>H1</v>
      </c>
      <c r="O490">
        <v>129</v>
      </c>
      <c r="P490" s="10" t="str">
        <f t="shared" si="44"/>
        <v>H</v>
      </c>
      <c r="Q490">
        <v>144</v>
      </c>
      <c r="R490" s="11" t="str">
        <f t="shared" si="48"/>
        <v>H</v>
      </c>
      <c r="S490">
        <v>5.8</v>
      </c>
      <c r="T490" s="11" t="str">
        <f t="shared" si="45"/>
        <v>N</v>
      </c>
      <c r="U490" t="s">
        <v>1467</v>
      </c>
      <c r="V490" t="s">
        <v>12</v>
      </c>
      <c r="AB490" t="s">
        <v>12</v>
      </c>
      <c r="AC490" t="s">
        <v>12</v>
      </c>
      <c r="AD490" s="3" t="s">
        <v>12</v>
      </c>
      <c r="AE490" s="3" t="s">
        <v>16</v>
      </c>
      <c r="AF490" s="3" t="s">
        <v>13</v>
      </c>
      <c r="AG490">
        <v>0</v>
      </c>
      <c r="AH490" t="s">
        <v>12</v>
      </c>
      <c r="AI490" t="s">
        <v>1540</v>
      </c>
    </row>
    <row r="491" spans="1:35" ht="16" x14ac:dyDescent="0.2">
      <c r="A491">
        <v>16</v>
      </c>
      <c r="B491" s="1" t="s">
        <v>1398</v>
      </c>
      <c r="C491" t="s">
        <v>1515</v>
      </c>
      <c r="D491" t="s">
        <v>1523</v>
      </c>
      <c r="E491">
        <v>68</v>
      </c>
      <c r="F491" t="s">
        <v>1</v>
      </c>
      <c r="G491" t="s">
        <v>7</v>
      </c>
      <c r="H491" s="3" t="s">
        <v>1</v>
      </c>
      <c r="I491" t="s">
        <v>13</v>
      </c>
      <c r="J491" t="s">
        <v>43</v>
      </c>
      <c r="K491" t="s">
        <v>13</v>
      </c>
      <c r="L491" t="s">
        <v>724</v>
      </c>
      <c r="M491">
        <v>160</v>
      </c>
      <c r="N491" s="10" t="str">
        <f t="shared" si="46"/>
        <v>H2</v>
      </c>
      <c r="O491">
        <v>125</v>
      </c>
      <c r="P491" s="10" t="str">
        <f t="shared" si="44"/>
        <v>H</v>
      </c>
      <c r="Q491">
        <v>155</v>
      </c>
      <c r="R491" s="11" t="str">
        <f t="shared" si="48"/>
        <v>H</v>
      </c>
      <c r="S491">
        <v>6.5</v>
      </c>
      <c r="T491" s="11" t="str">
        <f t="shared" si="45"/>
        <v>H</v>
      </c>
      <c r="U491" t="s">
        <v>1467</v>
      </c>
      <c r="V491" t="s">
        <v>13</v>
      </c>
      <c r="W491" t="s">
        <v>1520</v>
      </c>
      <c r="X491" t="s">
        <v>1520</v>
      </c>
      <c r="AB491" t="s">
        <v>13</v>
      </c>
      <c r="AC491" t="s">
        <v>12</v>
      </c>
      <c r="AD491" s="3">
        <v>18</v>
      </c>
      <c r="AE491" s="3" t="s">
        <v>16</v>
      </c>
      <c r="AF491" t="s">
        <v>12</v>
      </c>
      <c r="AG491">
        <v>23</v>
      </c>
      <c r="AH491" t="s">
        <v>13</v>
      </c>
      <c r="AI491" t="s">
        <v>12</v>
      </c>
    </row>
    <row r="492" spans="1:35" ht="16" x14ac:dyDescent="0.2">
      <c r="A492">
        <v>1</v>
      </c>
      <c r="B492" s="1" t="s">
        <v>1398</v>
      </c>
      <c r="C492" t="s">
        <v>1515</v>
      </c>
      <c r="D492" t="s">
        <v>42</v>
      </c>
      <c r="E492">
        <v>61</v>
      </c>
      <c r="F492" t="s">
        <v>1</v>
      </c>
      <c r="G492" t="s">
        <v>7</v>
      </c>
      <c r="H492" s="3" t="s">
        <v>1512</v>
      </c>
      <c r="I492" t="s">
        <v>21</v>
      </c>
      <c r="J492" s="3" t="s">
        <v>48</v>
      </c>
      <c r="K492" s="3" t="s">
        <v>12</v>
      </c>
      <c r="L492" t="s">
        <v>723</v>
      </c>
      <c r="M492">
        <v>154</v>
      </c>
      <c r="N492" s="10" t="str">
        <f t="shared" si="46"/>
        <v>H1</v>
      </c>
      <c r="O492">
        <v>129</v>
      </c>
      <c r="P492" s="10" t="str">
        <f t="shared" si="44"/>
        <v>H</v>
      </c>
      <c r="Q492">
        <v>108</v>
      </c>
      <c r="R492" s="11" t="str">
        <f t="shared" si="48"/>
        <v>H</v>
      </c>
      <c r="S492">
        <v>6.3</v>
      </c>
      <c r="T492" s="11" t="str">
        <f t="shared" si="45"/>
        <v>H</v>
      </c>
      <c r="U492" t="s">
        <v>1467</v>
      </c>
      <c r="V492" t="s">
        <v>13</v>
      </c>
      <c r="W492" t="s">
        <v>1520</v>
      </c>
      <c r="AB492" t="s">
        <v>12</v>
      </c>
      <c r="AC492" s="3" t="s">
        <v>13</v>
      </c>
      <c r="AD492" s="3">
        <v>18</v>
      </c>
      <c r="AE492" s="3" t="s">
        <v>16</v>
      </c>
      <c r="AF492" t="s">
        <v>12</v>
      </c>
      <c r="AG492">
        <v>3</v>
      </c>
      <c r="AH492" t="s">
        <v>12</v>
      </c>
      <c r="AI492" t="s">
        <v>1540</v>
      </c>
    </row>
    <row r="493" spans="1:35" ht="16" x14ac:dyDescent="0.2">
      <c r="A493">
        <v>2</v>
      </c>
      <c r="B493" s="1" t="s">
        <v>1398</v>
      </c>
      <c r="C493" t="s">
        <v>1515</v>
      </c>
      <c r="D493" t="s">
        <v>42</v>
      </c>
      <c r="E493">
        <v>50</v>
      </c>
      <c r="F493" t="s">
        <v>1</v>
      </c>
      <c r="G493" t="s">
        <v>7</v>
      </c>
      <c r="H493" s="3" t="s">
        <v>1512</v>
      </c>
      <c r="I493" t="s">
        <v>28</v>
      </c>
      <c r="J493" s="3" t="s">
        <v>48</v>
      </c>
      <c r="K493" s="3" t="s">
        <v>12</v>
      </c>
      <c r="L493" t="s">
        <v>722</v>
      </c>
      <c r="M493">
        <v>156</v>
      </c>
      <c r="N493" s="10" t="str">
        <f t="shared" si="46"/>
        <v>H1</v>
      </c>
      <c r="O493">
        <v>113</v>
      </c>
      <c r="P493" s="10" t="str">
        <f t="shared" si="44"/>
        <v>H</v>
      </c>
      <c r="Q493">
        <v>99</v>
      </c>
      <c r="R493" s="11" t="str">
        <f t="shared" si="48"/>
        <v>N</v>
      </c>
      <c r="S493" t="s">
        <v>14</v>
      </c>
      <c r="T493" s="11" t="s">
        <v>14</v>
      </c>
      <c r="U493" t="s">
        <v>14</v>
      </c>
      <c r="V493" t="s">
        <v>12</v>
      </c>
      <c r="X493" t="s">
        <v>1520</v>
      </c>
      <c r="AB493" t="s">
        <v>12</v>
      </c>
      <c r="AC493" t="s">
        <v>12</v>
      </c>
      <c r="AD493">
        <v>15</v>
      </c>
      <c r="AE493" t="s">
        <v>9</v>
      </c>
      <c r="AF493" t="s">
        <v>12</v>
      </c>
      <c r="AG493">
        <v>5</v>
      </c>
      <c r="AH493" t="s">
        <v>12</v>
      </c>
      <c r="AI493" t="s">
        <v>1540</v>
      </c>
    </row>
    <row r="494" spans="1:35" ht="16" x14ac:dyDescent="0.2">
      <c r="A494">
        <v>3</v>
      </c>
      <c r="B494" s="1" t="s">
        <v>1398</v>
      </c>
      <c r="C494" t="s">
        <v>1515</v>
      </c>
      <c r="D494" t="s">
        <v>42</v>
      </c>
      <c r="E494">
        <v>62</v>
      </c>
      <c r="F494" t="s">
        <v>0</v>
      </c>
      <c r="G494" t="s">
        <v>11</v>
      </c>
      <c r="H494" s="3" t="s">
        <v>1466</v>
      </c>
      <c r="I494" t="s">
        <v>21</v>
      </c>
      <c r="J494" s="3" t="s">
        <v>48</v>
      </c>
      <c r="K494" s="3" t="s">
        <v>12</v>
      </c>
      <c r="L494" t="s">
        <v>721</v>
      </c>
      <c r="M494">
        <v>138</v>
      </c>
      <c r="N494" s="10" t="str">
        <f t="shared" si="46"/>
        <v>E</v>
      </c>
      <c r="O494">
        <v>235</v>
      </c>
      <c r="P494" s="10" t="str">
        <f t="shared" si="44"/>
        <v>H</v>
      </c>
      <c r="Q494">
        <v>91</v>
      </c>
      <c r="R494" s="11" t="str">
        <f t="shared" si="48"/>
        <v>N</v>
      </c>
      <c r="S494">
        <v>11.9</v>
      </c>
      <c r="T494" s="11" t="str">
        <f t="shared" si="45"/>
        <v>H</v>
      </c>
      <c r="U494" t="s">
        <v>1467</v>
      </c>
      <c r="V494" t="s">
        <v>13</v>
      </c>
      <c r="X494" t="s">
        <v>1520</v>
      </c>
      <c r="Y494" t="s">
        <v>1520</v>
      </c>
      <c r="Z494" t="s">
        <v>1520</v>
      </c>
      <c r="AB494" t="s">
        <v>12</v>
      </c>
      <c r="AC494" s="3" t="s">
        <v>13</v>
      </c>
      <c r="AD494">
        <v>18</v>
      </c>
      <c r="AE494" t="s">
        <v>16</v>
      </c>
      <c r="AF494" t="s">
        <v>12</v>
      </c>
      <c r="AG494">
        <v>2</v>
      </c>
      <c r="AH494" t="s">
        <v>12</v>
      </c>
      <c r="AI494" t="s">
        <v>1540</v>
      </c>
    </row>
    <row r="495" spans="1:35" ht="16" x14ac:dyDescent="0.2">
      <c r="A495">
        <v>7</v>
      </c>
      <c r="B495" s="1" t="s">
        <v>1398</v>
      </c>
      <c r="C495" t="s">
        <v>1515</v>
      </c>
      <c r="D495" t="s">
        <v>42</v>
      </c>
      <c r="E495">
        <v>71</v>
      </c>
      <c r="F495" t="s">
        <v>1</v>
      </c>
      <c r="G495" t="s">
        <v>7</v>
      </c>
      <c r="H495" s="3" t="s">
        <v>1</v>
      </c>
      <c r="I495" t="s">
        <v>13</v>
      </c>
      <c r="J495" t="s">
        <v>43</v>
      </c>
      <c r="K495" t="s">
        <v>13</v>
      </c>
      <c r="L495" t="s">
        <v>720</v>
      </c>
      <c r="M495">
        <v>135</v>
      </c>
      <c r="N495" s="10" t="str">
        <f t="shared" si="46"/>
        <v>E</v>
      </c>
      <c r="O495">
        <v>248</v>
      </c>
      <c r="P495" s="10" t="str">
        <f t="shared" si="44"/>
        <v>H</v>
      </c>
      <c r="Q495">
        <v>157</v>
      </c>
      <c r="R495" s="11" t="str">
        <f t="shared" si="48"/>
        <v>H</v>
      </c>
      <c r="S495">
        <v>7.9</v>
      </c>
      <c r="T495" s="11" t="str">
        <f t="shared" si="45"/>
        <v>H</v>
      </c>
      <c r="U495" t="s">
        <v>1467</v>
      </c>
      <c r="V495" t="s">
        <v>12</v>
      </c>
      <c r="W495" t="s">
        <v>1520</v>
      </c>
      <c r="X495" t="s">
        <v>1520</v>
      </c>
      <c r="Z495" t="s">
        <v>1520</v>
      </c>
      <c r="AB495" t="s">
        <v>13</v>
      </c>
      <c r="AC495" s="3" t="s">
        <v>13</v>
      </c>
      <c r="AD495">
        <v>17</v>
      </c>
      <c r="AE495" t="s">
        <v>5</v>
      </c>
      <c r="AF495" t="s">
        <v>12</v>
      </c>
      <c r="AG495">
        <v>1</v>
      </c>
      <c r="AH495" t="s">
        <v>12</v>
      </c>
      <c r="AI495" t="s">
        <v>1540</v>
      </c>
    </row>
    <row r="496" spans="1:35" ht="16" x14ac:dyDescent="0.2">
      <c r="A496">
        <v>2</v>
      </c>
      <c r="B496" s="1" t="s">
        <v>1398</v>
      </c>
      <c r="C496" t="s">
        <v>1515</v>
      </c>
      <c r="D496" t="s">
        <v>1523</v>
      </c>
      <c r="E496">
        <v>84</v>
      </c>
      <c r="F496" t="s">
        <v>0</v>
      </c>
      <c r="G496" t="s">
        <v>7</v>
      </c>
      <c r="H496" s="3" t="s">
        <v>1</v>
      </c>
      <c r="I496" t="s">
        <v>21</v>
      </c>
      <c r="J496" t="s">
        <v>43</v>
      </c>
      <c r="K496" t="s">
        <v>13</v>
      </c>
      <c r="L496" t="s">
        <v>719</v>
      </c>
      <c r="M496">
        <v>197</v>
      </c>
      <c r="N496" s="10" t="str">
        <f t="shared" si="46"/>
        <v>HC</v>
      </c>
      <c r="O496">
        <v>92</v>
      </c>
      <c r="P496" s="10" t="str">
        <f t="shared" si="44"/>
        <v>N</v>
      </c>
      <c r="Q496">
        <v>159</v>
      </c>
      <c r="R496" s="11" t="str">
        <f t="shared" si="48"/>
        <v>H</v>
      </c>
      <c r="S496" t="s">
        <v>14</v>
      </c>
      <c r="T496" s="11" t="s">
        <v>14</v>
      </c>
      <c r="U496" t="s">
        <v>1467</v>
      </c>
      <c r="V496" t="s">
        <v>14</v>
      </c>
      <c r="X496" t="s">
        <v>1520</v>
      </c>
      <c r="AA496" t="s">
        <v>1520</v>
      </c>
      <c r="AB496" t="s">
        <v>12</v>
      </c>
      <c r="AC496" s="3" t="s">
        <v>13</v>
      </c>
      <c r="AD496" s="3" t="s">
        <v>12</v>
      </c>
      <c r="AE496" s="3" t="s">
        <v>16</v>
      </c>
      <c r="AF496" s="3" t="s">
        <v>12</v>
      </c>
      <c r="AG496">
        <v>18</v>
      </c>
      <c r="AH496" t="s">
        <v>12</v>
      </c>
      <c r="AI496" t="s">
        <v>1540</v>
      </c>
    </row>
    <row r="497" spans="1:35" ht="16" x14ac:dyDescent="0.2">
      <c r="A497">
        <v>2</v>
      </c>
      <c r="B497" s="1" t="s">
        <v>1398</v>
      </c>
      <c r="C497" t="s">
        <v>1515</v>
      </c>
      <c r="D497" t="s">
        <v>42</v>
      </c>
      <c r="E497">
        <v>88</v>
      </c>
      <c r="F497" t="s">
        <v>0</v>
      </c>
      <c r="G497" t="s">
        <v>7</v>
      </c>
      <c r="H497" s="3" t="s">
        <v>1</v>
      </c>
      <c r="I497" t="s">
        <v>13</v>
      </c>
      <c r="J497" t="s">
        <v>43</v>
      </c>
      <c r="K497" t="s">
        <v>13</v>
      </c>
      <c r="L497" t="s">
        <v>718</v>
      </c>
      <c r="M497">
        <v>154</v>
      </c>
      <c r="N497" s="10" t="str">
        <f t="shared" si="46"/>
        <v>H1</v>
      </c>
      <c r="O497">
        <v>109</v>
      </c>
      <c r="P497" s="10" t="str">
        <f t="shared" si="44"/>
        <v>H</v>
      </c>
      <c r="Q497">
        <v>87</v>
      </c>
      <c r="R497" s="11" t="str">
        <f t="shared" si="48"/>
        <v>N</v>
      </c>
      <c r="S497" t="s">
        <v>14</v>
      </c>
      <c r="T497" s="11" t="s">
        <v>14</v>
      </c>
      <c r="U497" t="s">
        <v>1467</v>
      </c>
      <c r="V497" t="s">
        <v>17</v>
      </c>
      <c r="X497" t="s">
        <v>1520</v>
      </c>
      <c r="AB497" t="s">
        <v>12</v>
      </c>
      <c r="AC497" s="3" t="s">
        <v>13</v>
      </c>
      <c r="AD497" s="3" t="s">
        <v>12</v>
      </c>
      <c r="AE497" s="3" t="s">
        <v>16</v>
      </c>
      <c r="AF497" s="3" t="s">
        <v>12</v>
      </c>
      <c r="AG497">
        <v>4</v>
      </c>
      <c r="AH497" t="s">
        <v>12</v>
      </c>
      <c r="AI497" t="s">
        <v>1540</v>
      </c>
    </row>
    <row r="498" spans="1:35" ht="16" x14ac:dyDescent="0.2">
      <c r="A498">
        <v>10</v>
      </c>
      <c r="B498" s="1" t="s">
        <v>1398</v>
      </c>
      <c r="C498" t="s">
        <v>1515</v>
      </c>
      <c r="D498" t="s">
        <v>1523</v>
      </c>
      <c r="E498">
        <v>88</v>
      </c>
      <c r="F498" t="s">
        <v>1</v>
      </c>
      <c r="G498" t="s">
        <v>7</v>
      </c>
      <c r="H498" s="3" t="s">
        <v>1</v>
      </c>
      <c r="I498" t="s">
        <v>13</v>
      </c>
      <c r="J498" t="s">
        <v>43</v>
      </c>
      <c r="K498" t="s">
        <v>13</v>
      </c>
      <c r="L498" t="s">
        <v>676</v>
      </c>
      <c r="M498">
        <v>148</v>
      </c>
      <c r="N498" s="10" t="str">
        <f t="shared" si="46"/>
        <v>H1</v>
      </c>
      <c r="O498">
        <v>131</v>
      </c>
      <c r="P498" s="10" t="str">
        <f t="shared" si="44"/>
        <v>H</v>
      </c>
      <c r="Q498">
        <v>44</v>
      </c>
      <c r="R498" s="11" t="str">
        <f t="shared" si="48"/>
        <v>N</v>
      </c>
      <c r="S498" t="s">
        <v>14</v>
      </c>
      <c r="T498" s="11" t="s">
        <v>14</v>
      </c>
      <c r="U498" t="s">
        <v>1467</v>
      </c>
      <c r="V498" t="s">
        <v>12</v>
      </c>
      <c r="X498" t="s">
        <v>1520</v>
      </c>
      <c r="Y498" t="s">
        <v>1520</v>
      </c>
      <c r="Z498" t="s">
        <v>1520</v>
      </c>
      <c r="AB498" t="s">
        <v>12</v>
      </c>
      <c r="AC498" t="s">
        <v>12</v>
      </c>
      <c r="AD498">
        <v>18</v>
      </c>
      <c r="AE498" t="s">
        <v>16</v>
      </c>
      <c r="AF498" t="s">
        <v>12</v>
      </c>
      <c r="AG498" t="s">
        <v>24</v>
      </c>
      <c r="AH498" t="s">
        <v>12</v>
      </c>
      <c r="AI498" t="s">
        <v>1540</v>
      </c>
    </row>
    <row r="499" spans="1:35" ht="16" x14ac:dyDescent="0.2">
      <c r="A499">
        <v>3</v>
      </c>
      <c r="B499" s="1" t="s">
        <v>1398</v>
      </c>
      <c r="C499" t="s">
        <v>1515</v>
      </c>
      <c r="D499" t="s">
        <v>42</v>
      </c>
      <c r="E499">
        <v>33</v>
      </c>
      <c r="F499" t="s">
        <v>1</v>
      </c>
      <c r="G499" t="s">
        <v>7</v>
      </c>
      <c r="H499" s="3" t="s">
        <v>1466</v>
      </c>
      <c r="I499" t="s">
        <v>26</v>
      </c>
      <c r="J499" t="s">
        <v>43</v>
      </c>
      <c r="K499" t="s">
        <v>13</v>
      </c>
      <c r="L499" t="s">
        <v>568</v>
      </c>
      <c r="M499">
        <v>137</v>
      </c>
      <c r="N499" s="10" t="str">
        <f t="shared" si="46"/>
        <v>E</v>
      </c>
      <c r="O499">
        <v>104</v>
      </c>
      <c r="P499" s="10" t="str">
        <f t="shared" si="44"/>
        <v>H</v>
      </c>
      <c r="Q499">
        <v>91</v>
      </c>
      <c r="R499" s="11" t="str">
        <f t="shared" si="48"/>
        <v>N</v>
      </c>
      <c r="S499" t="s">
        <v>14</v>
      </c>
      <c r="T499" s="11" t="s">
        <v>14</v>
      </c>
      <c r="U499" t="s">
        <v>1467</v>
      </c>
      <c r="V499" t="s">
        <v>13</v>
      </c>
      <c r="AB499" t="s">
        <v>12</v>
      </c>
      <c r="AC499" t="s">
        <v>12</v>
      </c>
      <c r="AD499">
        <v>15</v>
      </c>
      <c r="AE499" t="s">
        <v>9</v>
      </c>
      <c r="AF499" t="s">
        <v>12</v>
      </c>
      <c r="AG499">
        <v>1</v>
      </c>
      <c r="AH499" t="s">
        <v>12</v>
      </c>
      <c r="AI499" t="s">
        <v>1540</v>
      </c>
    </row>
    <row r="500" spans="1:35" ht="16" x14ac:dyDescent="0.2">
      <c r="A500">
        <v>2</v>
      </c>
      <c r="B500" s="1" t="s">
        <v>1398</v>
      </c>
      <c r="C500" t="s">
        <v>1515</v>
      </c>
      <c r="D500" t="s">
        <v>42</v>
      </c>
      <c r="E500">
        <v>80</v>
      </c>
      <c r="F500" t="s">
        <v>1</v>
      </c>
      <c r="G500" t="s">
        <v>7</v>
      </c>
      <c r="H500" s="3" t="s">
        <v>1466</v>
      </c>
      <c r="I500" t="s">
        <v>21</v>
      </c>
      <c r="J500" t="s">
        <v>43</v>
      </c>
      <c r="K500" t="s">
        <v>13</v>
      </c>
      <c r="L500" t="s">
        <v>569</v>
      </c>
      <c r="M500">
        <v>104</v>
      </c>
      <c r="N500" s="10" t="str">
        <f t="shared" si="46"/>
        <v>N</v>
      </c>
      <c r="O500">
        <v>105</v>
      </c>
      <c r="P500" s="10" t="str">
        <f t="shared" si="44"/>
        <v>H</v>
      </c>
      <c r="Q500">
        <v>111</v>
      </c>
      <c r="R500" s="11" t="str">
        <f t="shared" si="48"/>
        <v>H</v>
      </c>
      <c r="S500" t="s">
        <v>14</v>
      </c>
      <c r="T500" s="11" t="s">
        <v>14</v>
      </c>
      <c r="U500" t="s">
        <v>1467</v>
      </c>
      <c r="V500" t="s">
        <v>12</v>
      </c>
      <c r="X500" t="s">
        <v>1520</v>
      </c>
      <c r="AB500" t="s">
        <v>12</v>
      </c>
      <c r="AC500" s="3" t="s">
        <v>13</v>
      </c>
      <c r="AD500" s="3" t="s">
        <v>12</v>
      </c>
      <c r="AE500" s="3" t="s">
        <v>16</v>
      </c>
      <c r="AF500" s="3" t="s">
        <v>12</v>
      </c>
      <c r="AG500">
        <v>15</v>
      </c>
      <c r="AH500" t="s">
        <v>13</v>
      </c>
      <c r="AI500" t="s">
        <v>12</v>
      </c>
    </row>
    <row r="501" spans="1:35" ht="16" x14ac:dyDescent="0.2">
      <c r="A501">
        <v>2</v>
      </c>
      <c r="B501" s="1" t="s">
        <v>1398</v>
      </c>
      <c r="C501" t="s">
        <v>1515</v>
      </c>
      <c r="D501" t="s">
        <v>42</v>
      </c>
      <c r="E501">
        <v>94</v>
      </c>
      <c r="F501" t="s">
        <v>0</v>
      </c>
      <c r="G501" t="s">
        <v>7</v>
      </c>
      <c r="H501" s="3" t="s">
        <v>1</v>
      </c>
      <c r="I501" t="s">
        <v>13</v>
      </c>
      <c r="J501" t="s">
        <v>43</v>
      </c>
      <c r="K501" t="s">
        <v>13</v>
      </c>
      <c r="L501" t="s">
        <v>570</v>
      </c>
      <c r="M501">
        <v>149</v>
      </c>
      <c r="N501" s="10" t="str">
        <f t="shared" si="46"/>
        <v>H1</v>
      </c>
      <c r="O501">
        <v>98</v>
      </c>
      <c r="P501" s="10" t="str">
        <f t="shared" si="44"/>
        <v>N</v>
      </c>
      <c r="Q501">
        <v>91</v>
      </c>
      <c r="R501" s="11" t="str">
        <f t="shared" si="48"/>
        <v>N</v>
      </c>
      <c r="S501">
        <v>6.4</v>
      </c>
      <c r="T501" s="11" t="str">
        <f t="shared" si="45"/>
        <v>H</v>
      </c>
      <c r="U501" t="s">
        <v>1467</v>
      </c>
      <c r="V501" t="s">
        <v>12</v>
      </c>
      <c r="X501" t="s">
        <v>1520</v>
      </c>
      <c r="AB501" t="s">
        <v>13</v>
      </c>
      <c r="AC501" t="s">
        <v>12</v>
      </c>
      <c r="AD501" s="3">
        <v>18</v>
      </c>
      <c r="AE501" s="3" t="s">
        <v>16</v>
      </c>
      <c r="AF501" t="s">
        <v>12</v>
      </c>
      <c r="AG501">
        <v>0</v>
      </c>
      <c r="AH501" t="s">
        <v>12</v>
      </c>
      <c r="AI501" t="s">
        <v>1540</v>
      </c>
    </row>
    <row r="502" spans="1:35" ht="16" x14ac:dyDescent="0.2">
      <c r="A502">
        <v>5</v>
      </c>
      <c r="B502" s="1" t="s">
        <v>1398</v>
      </c>
      <c r="C502" t="s">
        <v>1515</v>
      </c>
      <c r="D502" t="s">
        <v>1522</v>
      </c>
      <c r="E502">
        <v>90</v>
      </c>
      <c r="F502" t="s">
        <v>0</v>
      </c>
      <c r="G502" t="s">
        <v>7</v>
      </c>
      <c r="H502" s="3" t="s">
        <v>1</v>
      </c>
      <c r="I502" t="s">
        <v>13</v>
      </c>
      <c r="J502" s="3" t="s">
        <v>48</v>
      </c>
      <c r="K502" s="3" t="s">
        <v>12</v>
      </c>
      <c r="L502" t="s">
        <v>571</v>
      </c>
      <c r="M502">
        <v>162</v>
      </c>
      <c r="N502" s="10" t="str">
        <f t="shared" si="46"/>
        <v>H2</v>
      </c>
      <c r="O502">
        <v>126</v>
      </c>
      <c r="P502" s="10" t="str">
        <f t="shared" si="44"/>
        <v>H</v>
      </c>
      <c r="Q502">
        <v>71</v>
      </c>
      <c r="R502" s="11" t="str">
        <f t="shared" si="48"/>
        <v>N</v>
      </c>
      <c r="S502">
        <v>5.5</v>
      </c>
      <c r="T502" s="11" t="str">
        <f t="shared" si="45"/>
        <v>N</v>
      </c>
      <c r="U502" t="s">
        <v>14</v>
      </c>
      <c r="V502" t="s">
        <v>17</v>
      </c>
      <c r="X502" t="s">
        <v>1520</v>
      </c>
      <c r="AB502" t="s">
        <v>12</v>
      </c>
      <c r="AC502" t="s">
        <v>12</v>
      </c>
      <c r="AD502" s="3" t="s">
        <v>12</v>
      </c>
      <c r="AE502" s="3" t="s">
        <v>16</v>
      </c>
      <c r="AF502" s="3" t="s">
        <v>12</v>
      </c>
      <c r="AG502">
        <v>0</v>
      </c>
      <c r="AH502" t="s">
        <v>12</v>
      </c>
      <c r="AI502" t="s">
        <v>1540</v>
      </c>
    </row>
    <row r="503" spans="1:35" ht="45.75" customHeight="1" x14ac:dyDescent="0.2">
      <c r="A503">
        <v>6</v>
      </c>
      <c r="B503" s="1" t="s">
        <v>1398</v>
      </c>
      <c r="C503" t="s">
        <v>1525</v>
      </c>
      <c r="D503" t="s">
        <v>2</v>
      </c>
      <c r="E503">
        <v>91</v>
      </c>
      <c r="F503" t="s">
        <v>0</v>
      </c>
      <c r="G503" t="s">
        <v>7</v>
      </c>
      <c r="H503" s="3" t="s">
        <v>1</v>
      </c>
      <c r="I503" t="s">
        <v>13</v>
      </c>
      <c r="J503" t="s">
        <v>43</v>
      </c>
      <c r="K503" t="s">
        <v>13</v>
      </c>
      <c r="L503" t="s">
        <v>446</v>
      </c>
      <c r="M503">
        <v>130</v>
      </c>
      <c r="N503" s="10" t="str">
        <f t="shared" si="46"/>
        <v>E</v>
      </c>
      <c r="O503">
        <v>87</v>
      </c>
      <c r="P503" s="10" t="str">
        <f t="shared" si="44"/>
        <v>N</v>
      </c>
      <c r="Q503" t="s">
        <v>14</v>
      </c>
      <c r="R503" s="11" t="s">
        <v>14</v>
      </c>
      <c r="S503" t="s">
        <v>14</v>
      </c>
      <c r="T503" s="11" t="s">
        <v>14</v>
      </c>
      <c r="U503" t="s">
        <v>1467</v>
      </c>
      <c r="V503" t="s">
        <v>14</v>
      </c>
      <c r="W503" t="s">
        <v>1520</v>
      </c>
      <c r="X503" t="s">
        <v>1520</v>
      </c>
      <c r="Y503" t="s">
        <v>1520</v>
      </c>
      <c r="Z503" t="s">
        <v>1520</v>
      </c>
      <c r="AA503" t="s">
        <v>1520</v>
      </c>
      <c r="AB503" t="s">
        <v>13</v>
      </c>
      <c r="AC503" t="s">
        <v>22</v>
      </c>
      <c r="AD503">
        <v>18</v>
      </c>
      <c r="AE503" t="s">
        <v>16</v>
      </c>
      <c r="AF503" t="s">
        <v>12</v>
      </c>
      <c r="AG503">
        <v>12</v>
      </c>
      <c r="AH503" t="s">
        <v>12</v>
      </c>
      <c r="AI503" s="3" t="s">
        <v>1540</v>
      </c>
    </row>
    <row r="504" spans="1:35" ht="16" x14ac:dyDescent="0.2">
      <c r="A504">
        <v>5</v>
      </c>
      <c r="B504" s="1" t="s">
        <v>1399</v>
      </c>
      <c r="C504" t="s">
        <v>1515</v>
      </c>
      <c r="D504" t="s">
        <v>1523</v>
      </c>
      <c r="E504">
        <v>55</v>
      </c>
      <c r="F504" t="s">
        <v>1</v>
      </c>
      <c r="G504" t="s">
        <v>7</v>
      </c>
      <c r="H504" s="3" t="s">
        <v>1466</v>
      </c>
      <c r="I504" t="s">
        <v>26</v>
      </c>
      <c r="J504" t="s">
        <v>1518</v>
      </c>
      <c r="K504" t="s">
        <v>12</v>
      </c>
      <c r="L504" t="s">
        <v>447</v>
      </c>
      <c r="M504">
        <v>166</v>
      </c>
      <c r="N504" s="10" t="str">
        <f t="shared" si="46"/>
        <v>H2</v>
      </c>
      <c r="O504">
        <v>118</v>
      </c>
      <c r="P504" s="10" t="str">
        <f t="shared" si="44"/>
        <v>H</v>
      </c>
      <c r="Q504">
        <v>42</v>
      </c>
      <c r="R504" s="11" t="str">
        <f t="shared" ref="R504:R512" si="49" xml:space="preserve"> IF(Q504&lt;=100,"N", IF(Q504&gt;100,"H"))</f>
        <v>N</v>
      </c>
      <c r="S504">
        <v>7.4</v>
      </c>
      <c r="T504" s="11" t="str">
        <f t="shared" si="45"/>
        <v>H</v>
      </c>
      <c r="U504" t="s">
        <v>1467</v>
      </c>
      <c r="V504" t="s">
        <v>12</v>
      </c>
      <c r="W504" t="s">
        <v>1520</v>
      </c>
      <c r="X504" t="s">
        <v>1520</v>
      </c>
      <c r="Y504" t="s">
        <v>1520</v>
      </c>
      <c r="Z504" t="s">
        <v>1520</v>
      </c>
      <c r="AA504" t="s">
        <v>1520</v>
      </c>
      <c r="AB504" t="s">
        <v>12</v>
      </c>
      <c r="AC504" s="3" t="s">
        <v>13</v>
      </c>
      <c r="AD504" s="3" t="s">
        <v>12</v>
      </c>
      <c r="AE504" s="3" t="s">
        <v>16</v>
      </c>
      <c r="AF504" s="3" t="s">
        <v>12</v>
      </c>
      <c r="AG504">
        <v>5</v>
      </c>
      <c r="AH504" t="s">
        <v>12</v>
      </c>
      <c r="AI504" t="s">
        <v>1540</v>
      </c>
    </row>
    <row r="505" spans="1:35" ht="16" x14ac:dyDescent="0.2">
      <c r="A505">
        <v>1</v>
      </c>
      <c r="B505" s="1" t="s">
        <v>1398</v>
      </c>
      <c r="C505" t="s">
        <v>1514</v>
      </c>
      <c r="D505" t="s">
        <v>42</v>
      </c>
      <c r="E505">
        <v>76</v>
      </c>
      <c r="F505" t="s">
        <v>0</v>
      </c>
      <c r="G505" t="s">
        <v>11</v>
      </c>
      <c r="H505" s="3" t="s">
        <v>1</v>
      </c>
      <c r="I505" t="s">
        <v>13</v>
      </c>
      <c r="J505" s="3" t="s">
        <v>63</v>
      </c>
      <c r="K505" s="3" t="s">
        <v>12</v>
      </c>
      <c r="L505" t="s">
        <v>448</v>
      </c>
      <c r="M505">
        <v>209</v>
      </c>
      <c r="N505" s="10" t="str">
        <f t="shared" si="46"/>
        <v>HC</v>
      </c>
      <c r="O505">
        <v>99</v>
      </c>
      <c r="P505" s="10" t="str">
        <f t="shared" si="44"/>
        <v>N</v>
      </c>
      <c r="Q505">
        <v>105</v>
      </c>
      <c r="R505" s="11" t="str">
        <f t="shared" si="49"/>
        <v>H</v>
      </c>
      <c r="S505">
        <v>6.2</v>
      </c>
      <c r="T505" s="11" t="str">
        <f t="shared" si="45"/>
        <v>H</v>
      </c>
      <c r="U505" t="s">
        <v>1467</v>
      </c>
      <c r="V505" t="s">
        <v>17</v>
      </c>
      <c r="W505" t="s">
        <v>1520</v>
      </c>
      <c r="X505" t="s">
        <v>1520</v>
      </c>
      <c r="AB505" t="s">
        <v>12</v>
      </c>
      <c r="AC505" s="3" t="s">
        <v>13</v>
      </c>
      <c r="AD505">
        <v>18</v>
      </c>
      <c r="AE505" t="s">
        <v>16</v>
      </c>
      <c r="AF505" t="s">
        <v>12</v>
      </c>
      <c r="AG505">
        <v>0</v>
      </c>
      <c r="AH505" t="s">
        <v>12</v>
      </c>
      <c r="AI505" t="s">
        <v>1540</v>
      </c>
    </row>
    <row r="506" spans="1:35" ht="16" x14ac:dyDescent="0.2">
      <c r="A506">
        <v>5</v>
      </c>
      <c r="B506" s="1" t="s">
        <v>1398</v>
      </c>
      <c r="C506" t="s">
        <v>1515</v>
      </c>
      <c r="D506" t="s">
        <v>1523</v>
      </c>
      <c r="E506">
        <v>66</v>
      </c>
      <c r="F506" t="s">
        <v>0</v>
      </c>
      <c r="G506" t="s">
        <v>7</v>
      </c>
      <c r="H506" s="3" t="s">
        <v>1</v>
      </c>
      <c r="I506" t="s">
        <v>21</v>
      </c>
      <c r="J506" t="s">
        <v>43</v>
      </c>
      <c r="K506" t="s">
        <v>13</v>
      </c>
      <c r="L506" t="s">
        <v>449</v>
      </c>
      <c r="M506">
        <v>179</v>
      </c>
      <c r="N506" s="10" t="str">
        <f t="shared" si="46"/>
        <v>H2</v>
      </c>
      <c r="O506">
        <v>90</v>
      </c>
      <c r="P506" s="10" t="str">
        <f t="shared" si="44"/>
        <v>N</v>
      </c>
      <c r="Q506">
        <v>48</v>
      </c>
      <c r="R506" s="11" t="str">
        <f t="shared" si="49"/>
        <v>N</v>
      </c>
      <c r="S506">
        <v>7.3</v>
      </c>
      <c r="T506" s="11" t="str">
        <f t="shared" si="45"/>
        <v>H</v>
      </c>
      <c r="U506" t="s">
        <v>1467</v>
      </c>
      <c r="V506" t="s">
        <v>17</v>
      </c>
      <c r="W506" t="s">
        <v>1520</v>
      </c>
      <c r="X506" t="s">
        <v>1520</v>
      </c>
      <c r="Y506" t="s">
        <v>1520</v>
      </c>
      <c r="Z506" t="s">
        <v>1520</v>
      </c>
      <c r="AB506" t="s">
        <v>12</v>
      </c>
      <c r="AC506" t="s">
        <v>12</v>
      </c>
      <c r="AD506">
        <v>10</v>
      </c>
      <c r="AE506" t="s">
        <v>10</v>
      </c>
      <c r="AF506" t="s">
        <v>12</v>
      </c>
      <c r="AG506">
        <v>3</v>
      </c>
      <c r="AH506" t="s">
        <v>12</v>
      </c>
      <c r="AI506" t="s">
        <v>1540</v>
      </c>
    </row>
    <row r="507" spans="1:35" ht="16" x14ac:dyDescent="0.2">
      <c r="A507">
        <v>6</v>
      </c>
      <c r="B507" s="1" t="s">
        <v>1398</v>
      </c>
      <c r="C507" t="s">
        <v>1515</v>
      </c>
      <c r="D507" t="s">
        <v>1523</v>
      </c>
      <c r="E507">
        <v>85</v>
      </c>
      <c r="F507" t="s">
        <v>1</v>
      </c>
      <c r="G507" t="s">
        <v>7</v>
      </c>
      <c r="H507" s="3" t="s">
        <v>1513</v>
      </c>
      <c r="I507" t="s">
        <v>21</v>
      </c>
      <c r="J507" t="s">
        <v>43</v>
      </c>
      <c r="K507" t="s">
        <v>13</v>
      </c>
      <c r="L507" t="s">
        <v>450</v>
      </c>
      <c r="M507">
        <v>174</v>
      </c>
      <c r="N507" s="10" t="str">
        <f t="shared" si="46"/>
        <v>H2</v>
      </c>
      <c r="O507">
        <v>101</v>
      </c>
      <c r="P507" s="10" t="str">
        <f t="shared" si="44"/>
        <v>H</v>
      </c>
      <c r="Q507">
        <v>55</v>
      </c>
      <c r="R507" s="11" t="str">
        <f t="shared" si="49"/>
        <v>N</v>
      </c>
      <c r="S507" t="s">
        <v>14</v>
      </c>
      <c r="T507" s="11" t="s">
        <v>14</v>
      </c>
      <c r="U507" t="s">
        <v>1467</v>
      </c>
      <c r="V507" t="s">
        <v>17</v>
      </c>
      <c r="X507" t="s">
        <v>1520</v>
      </c>
      <c r="Y507" t="s">
        <v>1520</v>
      </c>
      <c r="Z507" t="s">
        <v>1520</v>
      </c>
      <c r="AB507" t="s">
        <v>12</v>
      </c>
      <c r="AC507" s="3" t="s">
        <v>13</v>
      </c>
      <c r="AD507">
        <v>11</v>
      </c>
      <c r="AE507" t="s">
        <v>10</v>
      </c>
      <c r="AF507" t="s">
        <v>12</v>
      </c>
      <c r="AG507">
        <v>17</v>
      </c>
      <c r="AH507" t="s">
        <v>13</v>
      </c>
      <c r="AI507" s="3" t="s">
        <v>12</v>
      </c>
    </row>
    <row r="508" spans="1:35" ht="16" x14ac:dyDescent="0.2">
      <c r="A508">
        <v>16</v>
      </c>
      <c r="B508" s="1" t="s">
        <v>1398</v>
      </c>
      <c r="C508" t="s">
        <v>1515</v>
      </c>
      <c r="D508" t="s">
        <v>42</v>
      </c>
      <c r="E508">
        <v>52</v>
      </c>
      <c r="F508" t="s">
        <v>1</v>
      </c>
      <c r="G508" t="s">
        <v>7</v>
      </c>
      <c r="H508" t="s">
        <v>1466</v>
      </c>
      <c r="I508" t="s">
        <v>28</v>
      </c>
      <c r="J508" t="s">
        <v>1518</v>
      </c>
      <c r="K508" t="s">
        <v>13</v>
      </c>
      <c r="L508" t="s">
        <v>241</v>
      </c>
      <c r="M508">
        <v>129</v>
      </c>
      <c r="N508" s="10" t="str">
        <f t="shared" si="46"/>
        <v>E</v>
      </c>
      <c r="O508">
        <v>117</v>
      </c>
      <c r="P508" s="10" t="str">
        <f t="shared" si="44"/>
        <v>H</v>
      </c>
      <c r="Q508">
        <v>62</v>
      </c>
      <c r="R508" s="11" t="str">
        <f t="shared" si="49"/>
        <v>N</v>
      </c>
      <c r="S508" t="s">
        <v>14</v>
      </c>
      <c r="T508" s="11" t="s">
        <v>14</v>
      </c>
      <c r="U508" t="s">
        <v>1467</v>
      </c>
      <c r="V508" t="s">
        <v>12</v>
      </c>
      <c r="X508" t="s">
        <v>1520</v>
      </c>
      <c r="Y508" t="s">
        <v>1520</v>
      </c>
      <c r="Z508" t="s">
        <v>1520</v>
      </c>
      <c r="AB508" t="s">
        <v>12</v>
      </c>
      <c r="AC508" s="3" t="s">
        <v>13</v>
      </c>
      <c r="AD508" s="3" t="s">
        <v>12</v>
      </c>
      <c r="AE508" s="3" t="s">
        <v>16</v>
      </c>
      <c r="AF508" s="3" t="s">
        <v>12</v>
      </c>
      <c r="AG508">
        <v>12</v>
      </c>
      <c r="AH508" t="s">
        <v>12</v>
      </c>
      <c r="AI508" t="s">
        <v>1540</v>
      </c>
    </row>
    <row r="509" spans="1:35" ht="16" x14ac:dyDescent="0.2">
      <c r="A509">
        <v>4</v>
      </c>
      <c r="B509" s="1" t="s">
        <v>1398</v>
      </c>
      <c r="C509" t="s">
        <v>1515</v>
      </c>
      <c r="D509" t="s">
        <v>1523</v>
      </c>
      <c r="E509">
        <v>75</v>
      </c>
      <c r="F509" t="s">
        <v>0</v>
      </c>
      <c r="G509" t="s">
        <v>7</v>
      </c>
      <c r="H509" s="3" t="s">
        <v>1</v>
      </c>
      <c r="I509" t="s">
        <v>13</v>
      </c>
      <c r="J509" t="s">
        <v>1518</v>
      </c>
      <c r="K509" t="s">
        <v>12</v>
      </c>
      <c r="L509" t="s">
        <v>319</v>
      </c>
      <c r="M509">
        <v>203</v>
      </c>
      <c r="N509" s="10" t="str">
        <f t="shared" si="46"/>
        <v>HC</v>
      </c>
      <c r="O509">
        <v>119</v>
      </c>
      <c r="P509" s="10" t="str">
        <f t="shared" si="44"/>
        <v>H</v>
      </c>
      <c r="Q509">
        <v>139</v>
      </c>
      <c r="R509" s="11" t="str">
        <f t="shared" si="49"/>
        <v>H</v>
      </c>
      <c r="S509">
        <v>6.2</v>
      </c>
      <c r="T509" s="11" t="str">
        <f t="shared" si="45"/>
        <v>H</v>
      </c>
      <c r="U509" t="s">
        <v>1467</v>
      </c>
      <c r="V509" t="s">
        <v>12</v>
      </c>
      <c r="AB509" t="s">
        <v>12</v>
      </c>
      <c r="AC509" s="3" t="s">
        <v>13</v>
      </c>
      <c r="AD509" s="3" t="s">
        <v>12</v>
      </c>
      <c r="AE509" s="3" t="s">
        <v>16</v>
      </c>
      <c r="AF509" s="3" t="s">
        <v>12</v>
      </c>
      <c r="AG509">
        <v>2</v>
      </c>
      <c r="AH509" t="s">
        <v>12</v>
      </c>
      <c r="AI509" t="s">
        <v>1540</v>
      </c>
    </row>
    <row r="510" spans="1:35" ht="16" x14ac:dyDescent="0.2">
      <c r="A510">
        <v>1</v>
      </c>
      <c r="B510" s="1" t="s">
        <v>1398</v>
      </c>
      <c r="C510" t="s">
        <v>1515</v>
      </c>
      <c r="D510" t="s">
        <v>1522</v>
      </c>
      <c r="E510">
        <v>73</v>
      </c>
      <c r="F510" t="s">
        <v>1</v>
      </c>
      <c r="G510" t="s">
        <v>7</v>
      </c>
      <c r="H510" s="3" t="s">
        <v>1</v>
      </c>
      <c r="I510" t="s">
        <v>13</v>
      </c>
      <c r="J510" s="3" t="s">
        <v>1517</v>
      </c>
      <c r="K510" s="3" t="s">
        <v>12</v>
      </c>
      <c r="L510" t="s">
        <v>318</v>
      </c>
      <c r="M510">
        <v>131</v>
      </c>
      <c r="N510" s="10" t="str">
        <f t="shared" si="46"/>
        <v>E</v>
      </c>
      <c r="O510">
        <v>251</v>
      </c>
      <c r="P510" s="10" t="str">
        <f t="shared" si="44"/>
        <v>H</v>
      </c>
      <c r="Q510">
        <v>61</v>
      </c>
      <c r="R510" s="11" t="str">
        <f t="shared" si="49"/>
        <v>N</v>
      </c>
      <c r="S510">
        <v>7.2</v>
      </c>
      <c r="T510" s="11" t="str">
        <f t="shared" si="45"/>
        <v>H</v>
      </c>
      <c r="U510" t="s">
        <v>1467</v>
      </c>
      <c r="V510" t="s">
        <v>12</v>
      </c>
      <c r="W510" t="s">
        <v>1520</v>
      </c>
      <c r="X510" t="s">
        <v>1520</v>
      </c>
      <c r="Y510" t="s">
        <v>1520</v>
      </c>
      <c r="Z510" t="s">
        <v>1520</v>
      </c>
      <c r="AB510" t="s">
        <v>12</v>
      </c>
      <c r="AC510" s="3" t="s">
        <v>13</v>
      </c>
      <c r="AD510">
        <v>18</v>
      </c>
      <c r="AE510" t="s">
        <v>16</v>
      </c>
      <c r="AF510" t="s">
        <v>12</v>
      </c>
      <c r="AG510">
        <v>0</v>
      </c>
      <c r="AH510" t="s">
        <v>12</v>
      </c>
      <c r="AI510" t="s">
        <v>1540</v>
      </c>
    </row>
    <row r="511" spans="1:35" ht="16" x14ac:dyDescent="0.2">
      <c r="A511">
        <v>1</v>
      </c>
      <c r="B511" s="1" t="s">
        <v>1398</v>
      </c>
      <c r="C511" t="s">
        <v>1515</v>
      </c>
      <c r="D511" t="s">
        <v>42</v>
      </c>
      <c r="E511">
        <v>78</v>
      </c>
      <c r="F511" t="s">
        <v>0</v>
      </c>
      <c r="G511" t="s">
        <v>7</v>
      </c>
      <c r="H511" s="3" t="s">
        <v>1</v>
      </c>
      <c r="I511" t="s">
        <v>21</v>
      </c>
      <c r="J511" s="3" t="s">
        <v>48</v>
      </c>
      <c r="K511" s="3" t="s">
        <v>12</v>
      </c>
      <c r="L511" t="s">
        <v>317</v>
      </c>
      <c r="M511">
        <v>159</v>
      </c>
      <c r="N511" s="10" t="str">
        <f t="shared" si="46"/>
        <v>H1</v>
      </c>
      <c r="O511">
        <v>106</v>
      </c>
      <c r="P511" s="10" t="str">
        <f t="shared" si="44"/>
        <v>H</v>
      </c>
      <c r="Q511">
        <v>57</v>
      </c>
      <c r="R511" s="11" t="str">
        <f t="shared" si="49"/>
        <v>N</v>
      </c>
      <c r="S511" t="s">
        <v>14</v>
      </c>
      <c r="T511" s="11" t="s">
        <v>14</v>
      </c>
      <c r="U511" t="s">
        <v>1467</v>
      </c>
      <c r="V511" t="s">
        <v>17</v>
      </c>
      <c r="X511" t="s">
        <v>1520</v>
      </c>
      <c r="Y511" t="s">
        <v>1520</v>
      </c>
      <c r="Z511" t="s">
        <v>1520</v>
      </c>
      <c r="AB511" t="s">
        <v>12</v>
      </c>
      <c r="AC511" s="3" t="s">
        <v>13</v>
      </c>
      <c r="AD511" s="3" t="s">
        <v>12</v>
      </c>
      <c r="AE511" s="3" t="s">
        <v>16</v>
      </c>
      <c r="AF511" s="3" t="s">
        <v>12</v>
      </c>
      <c r="AG511">
        <v>0</v>
      </c>
      <c r="AH511" t="s">
        <v>12</v>
      </c>
      <c r="AI511" t="s">
        <v>1540</v>
      </c>
    </row>
    <row r="512" spans="1:35" ht="16" x14ac:dyDescent="0.2">
      <c r="A512">
        <v>1</v>
      </c>
      <c r="B512" s="1" t="s">
        <v>1398</v>
      </c>
      <c r="C512" t="s">
        <v>1514</v>
      </c>
      <c r="D512" t="s">
        <v>42</v>
      </c>
      <c r="E512">
        <v>74</v>
      </c>
      <c r="F512" t="s">
        <v>1</v>
      </c>
      <c r="G512" t="s">
        <v>7</v>
      </c>
      <c r="H512" s="3" t="s">
        <v>1</v>
      </c>
      <c r="I512" t="s">
        <v>13</v>
      </c>
      <c r="J512" s="3" t="s">
        <v>63</v>
      </c>
      <c r="K512" s="3" t="s">
        <v>12</v>
      </c>
      <c r="L512" t="s">
        <v>316</v>
      </c>
      <c r="M512">
        <v>160</v>
      </c>
      <c r="N512" s="10" t="str">
        <f t="shared" si="46"/>
        <v>H2</v>
      </c>
      <c r="O512">
        <v>116</v>
      </c>
      <c r="P512" s="10" t="str">
        <f t="shared" si="44"/>
        <v>H</v>
      </c>
      <c r="Q512">
        <v>123</v>
      </c>
      <c r="R512" s="11" t="str">
        <f t="shared" si="49"/>
        <v>H</v>
      </c>
      <c r="S512">
        <v>5.3</v>
      </c>
      <c r="T512" s="11" t="str">
        <f t="shared" si="45"/>
        <v>N</v>
      </c>
      <c r="U512" t="s">
        <v>1467</v>
      </c>
      <c r="V512" t="s">
        <v>17</v>
      </c>
      <c r="AB512" t="s">
        <v>12</v>
      </c>
      <c r="AC512" t="s">
        <v>12</v>
      </c>
      <c r="AD512" s="3" t="s">
        <v>12</v>
      </c>
      <c r="AE512" s="3" t="s">
        <v>16</v>
      </c>
      <c r="AF512" s="3" t="s">
        <v>12</v>
      </c>
      <c r="AG512">
        <v>1</v>
      </c>
      <c r="AH512" t="s">
        <v>12</v>
      </c>
      <c r="AI512" t="s">
        <v>1540</v>
      </c>
    </row>
    <row r="513" spans="1:35" ht="16" x14ac:dyDescent="0.2">
      <c r="A513">
        <v>3</v>
      </c>
      <c r="B513" s="7" t="s">
        <v>1398</v>
      </c>
      <c r="C513" t="s">
        <v>1525</v>
      </c>
      <c r="D513" t="s">
        <v>42</v>
      </c>
      <c r="E513">
        <v>57</v>
      </c>
      <c r="F513" t="s">
        <v>0</v>
      </c>
      <c r="G513" t="s">
        <v>7</v>
      </c>
      <c r="H513" t="s">
        <v>1466</v>
      </c>
      <c r="I513" t="s">
        <v>21</v>
      </c>
      <c r="J513" s="3" t="s">
        <v>48</v>
      </c>
      <c r="K513" s="3" t="s">
        <v>12</v>
      </c>
      <c r="L513" t="s">
        <v>107</v>
      </c>
      <c r="M513">
        <v>163</v>
      </c>
      <c r="N513" s="10" t="str">
        <f t="shared" si="46"/>
        <v>H2</v>
      </c>
      <c r="O513">
        <v>85</v>
      </c>
      <c r="P513" s="10" t="str">
        <f t="shared" si="44"/>
        <v>N</v>
      </c>
      <c r="Q513" t="s">
        <v>14</v>
      </c>
      <c r="R513" s="11" t="s">
        <v>14</v>
      </c>
      <c r="S513" t="s">
        <v>14</v>
      </c>
      <c r="T513" s="11" t="s">
        <v>14</v>
      </c>
      <c r="U513" t="s">
        <v>14</v>
      </c>
      <c r="V513" t="s">
        <v>13</v>
      </c>
      <c r="X513" t="s">
        <v>1520</v>
      </c>
      <c r="Y513" t="s">
        <v>1520</v>
      </c>
      <c r="Z513" t="s">
        <v>1520</v>
      </c>
      <c r="AB513" t="s">
        <v>12</v>
      </c>
      <c r="AC513" s="3" t="s">
        <v>13</v>
      </c>
      <c r="AD513">
        <v>15</v>
      </c>
      <c r="AE513" t="s">
        <v>9</v>
      </c>
      <c r="AF513" t="s">
        <v>12</v>
      </c>
      <c r="AG513">
        <v>0</v>
      </c>
      <c r="AH513" t="s">
        <v>12</v>
      </c>
      <c r="AI513" t="s">
        <v>1540</v>
      </c>
    </row>
    <row r="514" spans="1:35" ht="16" x14ac:dyDescent="0.2">
      <c r="A514">
        <v>3</v>
      </c>
      <c r="B514" s="1" t="s">
        <v>1398</v>
      </c>
      <c r="C514" t="s">
        <v>1525</v>
      </c>
      <c r="D514" t="s">
        <v>42</v>
      </c>
      <c r="E514">
        <v>56</v>
      </c>
      <c r="F514" t="s">
        <v>0</v>
      </c>
      <c r="G514" t="s">
        <v>7</v>
      </c>
      <c r="H514" t="s">
        <v>1466</v>
      </c>
      <c r="I514" t="s">
        <v>105</v>
      </c>
      <c r="J514" s="3" t="s">
        <v>48</v>
      </c>
      <c r="K514" s="3" t="s">
        <v>12</v>
      </c>
      <c r="L514" t="s">
        <v>106</v>
      </c>
      <c r="M514">
        <v>143</v>
      </c>
      <c r="N514" s="10" t="str">
        <f t="shared" si="46"/>
        <v>H1</v>
      </c>
      <c r="O514">
        <v>110</v>
      </c>
      <c r="P514" s="10" t="str">
        <f t="shared" si="44"/>
        <v>H</v>
      </c>
      <c r="Q514" t="s">
        <v>14</v>
      </c>
      <c r="R514" s="11" t="s">
        <v>14</v>
      </c>
      <c r="S514" t="s">
        <v>14</v>
      </c>
      <c r="T514" s="11" t="s">
        <v>14</v>
      </c>
      <c r="U514" t="s">
        <v>14</v>
      </c>
      <c r="V514" t="s">
        <v>13</v>
      </c>
      <c r="W514" t="s">
        <v>1520</v>
      </c>
      <c r="X514" t="s">
        <v>1520</v>
      </c>
      <c r="Y514" t="s">
        <v>1520</v>
      </c>
      <c r="Z514" t="s">
        <v>1520</v>
      </c>
      <c r="AB514" t="s">
        <v>12</v>
      </c>
      <c r="AC514" s="3" t="s">
        <v>13</v>
      </c>
      <c r="AD514">
        <v>18</v>
      </c>
      <c r="AE514" t="s">
        <v>16</v>
      </c>
      <c r="AF514" t="s">
        <v>12</v>
      </c>
      <c r="AG514" t="s">
        <v>24</v>
      </c>
      <c r="AH514" t="s">
        <v>12</v>
      </c>
      <c r="AI514" t="s">
        <v>1540</v>
      </c>
    </row>
    <row r="515" spans="1:35" ht="16" x14ac:dyDescent="0.2">
      <c r="A515">
        <v>5</v>
      </c>
      <c r="B515" s="1" t="s">
        <v>1399</v>
      </c>
      <c r="C515" t="s">
        <v>1515</v>
      </c>
      <c r="D515" t="s">
        <v>952</v>
      </c>
      <c r="E515">
        <v>92</v>
      </c>
      <c r="F515" t="s">
        <v>0</v>
      </c>
      <c r="G515" t="s">
        <v>7</v>
      </c>
      <c r="H515" s="3" t="s">
        <v>1</v>
      </c>
      <c r="I515" t="s">
        <v>28</v>
      </c>
      <c r="J515" s="3" t="s">
        <v>1517</v>
      </c>
      <c r="K515" s="3" t="s">
        <v>12</v>
      </c>
      <c r="L515" t="s">
        <v>104</v>
      </c>
      <c r="M515">
        <v>160</v>
      </c>
      <c r="N515" s="10" t="str">
        <f t="shared" si="46"/>
        <v>H2</v>
      </c>
      <c r="O515">
        <v>153</v>
      </c>
      <c r="P515" s="10" t="str">
        <f t="shared" ref="P515:P578" si="50" xml:space="preserve"> IF(O515&lt;100,"N", IF(O515&gt;=100,"H"))</f>
        <v>H</v>
      </c>
      <c r="Q515">
        <v>92</v>
      </c>
      <c r="R515" s="11" t="str">
        <f t="shared" ref="R515:R522" si="51" xml:space="preserve"> IF(Q515&lt;=100,"N", IF(Q515&gt;100,"H"))</f>
        <v>N</v>
      </c>
      <c r="S515">
        <v>7.7</v>
      </c>
      <c r="T515" s="11" t="str">
        <f t="shared" ref="T515:T578" si="52" xml:space="preserve"> IF(S515&lt;=6,"N", IF(S515&gt;6,"H"))</f>
        <v>H</v>
      </c>
      <c r="U515" t="s">
        <v>1467</v>
      </c>
      <c r="V515" t="s">
        <v>12</v>
      </c>
      <c r="X515" t="s">
        <v>1520</v>
      </c>
      <c r="Z515" t="s">
        <v>1520</v>
      </c>
      <c r="AB515" t="s">
        <v>13</v>
      </c>
      <c r="AC515" t="s">
        <v>18</v>
      </c>
      <c r="AD515" s="3" t="s">
        <v>12</v>
      </c>
      <c r="AE515" s="3" t="s">
        <v>16</v>
      </c>
      <c r="AF515" s="3" t="s">
        <v>12</v>
      </c>
      <c r="AG515">
        <v>24</v>
      </c>
      <c r="AH515" t="s">
        <v>12</v>
      </c>
      <c r="AI515" t="s">
        <v>1540</v>
      </c>
    </row>
    <row r="516" spans="1:35" ht="16" x14ac:dyDescent="0.2">
      <c r="A516">
        <v>1</v>
      </c>
      <c r="B516" s="1" t="s">
        <v>1398</v>
      </c>
      <c r="C516" t="s">
        <v>1515</v>
      </c>
      <c r="D516" t="s">
        <v>42</v>
      </c>
      <c r="E516">
        <v>88</v>
      </c>
      <c r="F516" t="s">
        <v>1</v>
      </c>
      <c r="G516" t="s">
        <v>7</v>
      </c>
      <c r="H516" s="3" t="s">
        <v>1</v>
      </c>
      <c r="I516" t="s">
        <v>13</v>
      </c>
      <c r="J516" s="3" t="s">
        <v>63</v>
      </c>
      <c r="K516" s="3" t="s">
        <v>12</v>
      </c>
      <c r="L516" t="s">
        <v>103</v>
      </c>
      <c r="M516">
        <v>161</v>
      </c>
      <c r="N516" s="10" t="str">
        <f t="shared" si="46"/>
        <v>H2</v>
      </c>
      <c r="O516">
        <v>117</v>
      </c>
      <c r="P516" s="10" t="str">
        <f t="shared" si="50"/>
        <v>H</v>
      </c>
      <c r="Q516">
        <v>67</v>
      </c>
      <c r="R516" s="11" t="str">
        <f t="shared" si="51"/>
        <v>N</v>
      </c>
      <c r="S516" t="s">
        <v>14</v>
      </c>
      <c r="T516" s="11" t="s">
        <v>14</v>
      </c>
      <c r="U516" t="s">
        <v>1467</v>
      </c>
      <c r="V516" t="s">
        <v>12</v>
      </c>
      <c r="X516" t="s">
        <v>1520</v>
      </c>
      <c r="AB516" t="s">
        <v>12</v>
      </c>
      <c r="AC516" s="3" t="s">
        <v>13</v>
      </c>
      <c r="AD516">
        <v>17</v>
      </c>
      <c r="AE516" t="s">
        <v>5</v>
      </c>
      <c r="AF516" t="s">
        <v>12</v>
      </c>
      <c r="AG516">
        <v>3</v>
      </c>
      <c r="AH516" t="s">
        <v>12</v>
      </c>
      <c r="AI516" t="s">
        <v>1540</v>
      </c>
    </row>
    <row r="517" spans="1:35" ht="16" x14ac:dyDescent="0.2">
      <c r="A517">
        <v>4</v>
      </c>
      <c r="B517" s="1" t="s">
        <v>1398</v>
      </c>
      <c r="C517" t="s">
        <v>1525</v>
      </c>
      <c r="D517" t="s">
        <v>2</v>
      </c>
      <c r="E517">
        <v>79</v>
      </c>
      <c r="F517" t="s">
        <v>0</v>
      </c>
      <c r="G517" t="s">
        <v>7</v>
      </c>
      <c r="H517" s="3" t="s">
        <v>1</v>
      </c>
      <c r="I517" t="s">
        <v>28</v>
      </c>
      <c r="J517" t="s">
        <v>43</v>
      </c>
      <c r="K517" t="s">
        <v>13</v>
      </c>
      <c r="L517" t="s">
        <v>102</v>
      </c>
      <c r="M517">
        <v>112</v>
      </c>
      <c r="N517" s="10" t="str">
        <f t="shared" si="46"/>
        <v>N</v>
      </c>
      <c r="O517">
        <v>92</v>
      </c>
      <c r="P517" s="10" t="str">
        <f t="shared" si="50"/>
        <v>N</v>
      </c>
      <c r="Q517">
        <v>94</v>
      </c>
      <c r="R517" s="11" t="str">
        <f t="shared" si="51"/>
        <v>N</v>
      </c>
      <c r="S517">
        <v>7.2</v>
      </c>
      <c r="T517" s="11" t="str">
        <f t="shared" si="52"/>
        <v>H</v>
      </c>
      <c r="U517" t="s">
        <v>1467</v>
      </c>
      <c r="V517" t="s">
        <v>13</v>
      </c>
      <c r="Y517" t="s">
        <v>1520</v>
      </c>
      <c r="Z517" t="s">
        <v>1520</v>
      </c>
      <c r="AA517" t="s">
        <v>1520</v>
      </c>
      <c r="AB517" t="s">
        <v>12</v>
      </c>
      <c r="AC517" t="s">
        <v>22</v>
      </c>
      <c r="AD517" s="3" t="s">
        <v>12</v>
      </c>
      <c r="AE517" s="3" t="s">
        <v>16</v>
      </c>
      <c r="AF517" s="3" t="s">
        <v>12</v>
      </c>
      <c r="AG517">
        <v>19</v>
      </c>
      <c r="AH517" t="s">
        <v>12</v>
      </c>
      <c r="AI517" t="s">
        <v>1540</v>
      </c>
    </row>
    <row r="518" spans="1:35" ht="16" x14ac:dyDescent="0.2">
      <c r="A518">
        <v>2</v>
      </c>
      <c r="B518" s="1" t="s">
        <v>1398</v>
      </c>
      <c r="C518" t="s">
        <v>1514</v>
      </c>
      <c r="D518" t="s">
        <v>42</v>
      </c>
      <c r="E518">
        <v>43</v>
      </c>
      <c r="F518" t="s">
        <v>1</v>
      </c>
      <c r="G518" t="s">
        <v>7</v>
      </c>
      <c r="H518" s="3" t="s">
        <v>1466</v>
      </c>
      <c r="I518" t="s">
        <v>13</v>
      </c>
      <c r="J518" t="s">
        <v>43</v>
      </c>
      <c r="K518" t="s">
        <v>13</v>
      </c>
      <c r="L518" t="s">
        <v>925</v>
      </c>
      <c r="M518">
        <v>129</v>
      </c>
      <c r="N518" s="10" t="str">
        <f t="shared" ref="N518:N581" si="53">IF(M518&lt;90,"L",
IF(M518&lt;120,"N",
IF(M518&lt;140,"E",
IF(M518&lt;160,"H1",
IF(M518&lt;180,"H2",
IF(M518&gt;=180,"HC"))))))</f>
        <v>E</v>
      </c>
      <c r="O518">
        <v>101</v>
      </c>
      <c r="P518" s="10" t="str">
        <f t="shared" si="50"/>
        <v>H</v>
      </c>
      <c r="Q518">
        <v>79</v>
      </c>
      <c r="R518" s="11" t="str">
        <f t="shared" si="51"/>
        <v>N</v>
      </c>
      <c r="S518">
        <v>5.7</v>
      </c>
      <c r="T518" s="11" t="str">
        <f t="shared" si="52"/>
        <v>N</v>
      </c>
      <c r="U518" t="s">
        <v>1467</v>
      </c>
      <c r="V518" t="s">
        <v>12</v>
      </c>
      <c r="AB518" t="s">
        <v>12</v>
      </c>
      <c r="AC518" s="3" t="s">
        <v>13</v>
      </c>
      <c r="AD518">
        <v>18</v>
      </c>
      <c r="AE518" t="s">
        <v>16</v>
      </c>
      <c r="AF518" t="s">
        <v>12</v>
      </c>
      <c r="AG518">
        <v>0</v>
      </c>
      <c r="AH518" t="s">
        <v>12</v>
      </c>
      <c r="AI518" t="s">
        <v>1540</v>
      </c>
    </row>
    <row r="519" spans="1:35" ht="16" x14ac:dyDescent="0.2">
      <c r="A519">
        <v>10</v>
      </c>
      <c r="B519" s="1" t="s">
        <v>1398</v>
      </c>
      <c r="C519" t="s">
        <v>1515</v>
      </c>
      <c r="D519" t="s">
        <v>1523</v>
      </c>
      <c r="E519">
        <v>47</v>
      </c>
      <c r="F519" t="s">
        <v>1</v>
      </c>
      <c r="G519" t="s">
        <v>7</v>
      </c>
      <c r="H519" s="3" t="s">
        <v>1512</v>
      </c>
      <c r="I519" t="s">
        <v>21</v>
      </c>
      <c r="J519" s="3" t="s">
        <v>48</v>
      </c>
      <c r="K519" s="3" t="s">
        <v>12</v>
      </c>
      <c r="L519" t="s">
        <v>926</v>
      </c>
      <c r="M519">
        <v>162</v>
      </c>
      <c r="N519" s="10" t="str">
        <f t="shared" si="53"/>
        <v>H2</v>
      </c>
      <c r="O519">
        <v>128</v>
      </c>
      <c r="P519" s="10" t="str">
        <f t="shared" si="50"/>
        <v>H</v>
      </c>
      <c r="Q519">
        <v>41</v>
      </c>
      <c r="R519" s="11" t="str">
        <f t="shared" si="51"/>
        <v>N</v>
      </c>
      <c r="S519">
        <v>6.2</v>
      </c>
      <c r="T519" s="11" t="str">
        <f t="shared" si="52"/>
        <v>H</v>
      </c>
      <c r="U519" t="s">
        <v>1511</v>
      </c>
      <c r="V519" t="s">
        <v>13</v>
      </c>
      <c r="AB519" t="s">
        <v>12</v>
      </c>
      <c r="AC519" s="3" t="s">
        <v>13</v>
      </c>
      <c r="AD519" s="3" t="s">
        <v>12</v>
      </c>
      <c r="AE519" t="s">
        <v>16</v>
      </c>
      <c r="AF519" s="3" t="s">
        <v>13</v>
      </c>
      <c r="AG519">
        <v>7</v>
      </c>
      <c r="AH519" t="s">
        <v>12</v>
      </c>
      <c r="AI519" t="s">
        <v>1540</v>
      </c>
    </row>
    <row r="520" spans="1:35" ht="16" x14ac:dyDescent="0.2">
      <c r="A520">
        <v>4</v>
      </c>
      <c r="B520" s="1" t="s">
        <v>1398</v>
      </c>
      <c r="C520" t="s">
        <v>1514</v>
      </c>
      <c r="D520" t="s">
        <v>1523</v>
      </c>
      <c r="E520">
        <v>77</v>
      </c>
      <c r="F520" t="s">
        <v>1</v>
      </c>
      <c r="G520" t="s">
        <v>7</v>
      </c>
      <c r="H520" s="3" t="s">
        <v>1</v>
      </c>
      <c r="I520" t="s">
        <v>13</v>
      </c>
      <c r="J520" t="s">
        <v>1518</v>
      </c>
      <c r="K520" t="s">
        <v>12</v>
      </c>
      <c r="L520" t="s">
        <v>927</v>
      </c>
      <c r="M520">
        <v>187</v>
      </c>
      <c r="N520" s="10" t="str">
        <f t="shared" si="53"/>
        <v>HC</v>
      </c>
      <c r="O520">
        <v>99</v>
      </c>
      <c r="P520" s="10" t="str">
        <f t="shared" si="50"/>
        <v>N</v>
      </c>
      <c r="Q520">
        <v>155</v>
      </c>
      <c r="R520" s="11" t="str">
        <f t="shared" si="51"/>
        <v>H</v>
      </c>
      <c r="S520" t="s">
        <v>14</v>
      </c>
      <c r="T520" s="11" t="s">
        <v>14</v>
      </c>
      <c r="U520" t="s">
        <v>1511</v>
      </c>
      <c r="V520" t="s">
        <v>12</v>
      </c>
      <c r="X520" t="s">
        <v>1520</v>
      </c>
      <c r="Y520" t="s">
        <v>1520</v>
      </c>
      <c r="Z520" t="s">
        <v>1520</v>
      </c>
      <c r="AB520" t="s">
        <v>12</v>
      </c>
      <c r="AC520" t="s">
        <v>12</v>
      </c>
      <c r="AD520" s="3" t="s">
        <v>12</v>
      </c>
      <c r="AE520" t="s">
        <v>16</v>
      </c>
      <c r="AF520" s="3" t="s">
        <v>12</v>
      </c>
      <c r="AG520">
        <v>12</v>
      </c>
      <c r="AH520" t="s">
        <v>12</v>
      </c>
      <c r="AI520" t="s">
        <v>1540</v>
      </c>
    </row>
    <row r="521" spans="1:35" ht="16" x14ac:dyDescent="0.2">
      <c r="A521">
        <v>2</v>
      </c>
      <c r="B521" s="1" t="s">
        <v>1398</v>
      </c>
      <c r="C521" t="s">
        <v>1515</v>
      </c>
      <c r="D521" t="s">
        <v>42</v>
      </c>
      <c r="E521">
        <v>50</v>
      </c>
      <c r="F521" t="s">
        <v>1</v>
      </c>
      <c r="G521" t="s">
        <v>3</v>
      </c>
      <c r="H521" s="3" t="s">
        <v>1512</v>
      </c>
      <c r="I521" t="s">
        <v>21</v>
      </c>
      <c r="J521" t="s">
        <v>43</v>
      </c>
      <c r="K521" t="s">
        <v>13</v>
      </c>
      <c r="L521" t="s">
        <v>928</v>
      </c>
      <c r="M521">
        <v>63</v>
      </c>
      <c r="N521" s="10" t="str">
        <f t="shared" si="53"/>
        <v>L</v>
      </c>
      <c r="O521">
        <v>120</v>
      </c>
      <c r="P521" s="10" t="str">
        <f t="shared" si="50"/>
        <v>H</v>
      </c>
      <c r="Q521">
        <v>118</v>
      </c>
      <c r="R521" s="11" t="str">
        <f t="shared" si="51"/>
        <v>H</v>
      </c>
      <c r="S521">
        <v>5.9</v>
      </c>
      <c r="T521" s="11" t="str">
        <f t="shared" si="52"/>
        <v>N</v>
      </c>
      <c r="U521" t="s">
        <v>1467</v>
      </c>
      <c r="V521" t="s">
        <v>13</v>
      </c>
      <c r="AB521" t="s">
        <v>12</v>
      </c>
      <c r="AC521" t="s">
        <v>12</v>
      </c>
      <c r="AD521">
        <v>18</v>
      </c>
      <c r="AE521" t="s">
        <v>16</v>
      </c>
      <c r="AF521" s="3" t="s">
        <v>13</v>
      </c>
      <c r="AG521" t="s">
        <v>24</v>
      </c>
      <c r="AH521" t="s">
        <v>12</v>
      </c>
      <c r="AI521" t="s">
        <v>1540</v>
      </c>
    </row>
    <row r="522" spans="1:35" ht="16" x14ac:dyDescent="0.2">
      <c r="A522">
        <v>20</v>
      </c>
      <c r="B522" s="1" t="s">
        <v>1398</v>
      </c>
      <c r="C522" t="s">
        <v>1515</v>
      </c>
      <c r="D522" t="s">
        <v>1523</v>
      </c>
      <c r="E522">
        <v>92</v>
      </c>
      <c r="F522" t="s">
        <v>1</v>
      </c>
      <c r="G522" t="s">
        <v>7</v>
      </c>
      <c r="H522" s="3" t="s">
        <v>1</v>
      </c>
      <c r="I522" t="s">
        <v>21</v>
      </c>
      <c r="J522" t="s">
        <v>43</v>
      </c>
      <c r="K522" t="s">
        <v>13</v>
      </c>
      <c r="L522" t="s">
        <v>929</v>
      </c>
      <c r="M522">
        <v>150</v>
      </c>
      <c r="N522" s="10" t="str">
        <f t="shared" si="53"/>
        <v>H1</v>
      </c>
      <c r="O522">
        <v>100</v>
      </c>
      <c r="P522" s="10" t="str">
        <f t="shared" si="50"/>
        <v>H</v>
      </c>
      <c r="Q522">
        <v>112</v>
      </c>
      <c r="R522" s="11" t="str">
        <f t="shared" si="51"/>
        <v>H</v>
      </c>
      <c r="S522" t="s">
        <v>14</v>
      </c>
      <c r="T522" s="11" t="s">
        <v>14</v>
      </c>
      <c r="U522" t="s">
        <v>1511</v>
      </c>
      <c r="V522" t="s">
        <v>12</v>
      </c>
      <c r="W522" t="s">
        <v>1520</v>
      </c>
      <c r="X522" t="s">
        <v>1520</v>
      </c>
      <c r="AB522" t="s">
        <v>13</v>
      </c>
      <c r="AC522" t="s">
        <v>12</v>
      </c>
      <c r="AD522" t="s">
        <v>12</v>
      </c>
      <c r="AE522" t="s">
        <v>16</v>
      </c>
      <c r="AF522" s="3" t="s">
        <v>12</v>
      </c>
      <c r="AG522">
        <v>8</v>
      </c>
      <c r="AH522" t="s">
        <v>12</v>
      </c>
      <c r="AI522" t="s">
        <v>1540</v>
      </c>
    </row>
    <row r="523" spans="1:35" ht="33" customHeight="1" x14ac:dyDescent="0.2">
      <c r="A523">
        <v>0</v>
      </c>
      <c r="B523" s="1" t="s">
        <v>1398</v>
      </c>
      <c r="C523" t="s">
        <v>1514</v>
      </c>
      <c r="D523" t="s">
        <v>42</v>
      </c>
      <c r="E523">
        <v>86</v>
      </c>
      <c r="F523" t="s">
        <v>1</v>
      </c>
      <c r="G523" t="s">
        <v>7</v>
      </c>
      <c r="H523" s="3" t="s">
        <v>1</v>
      </c>
      <c r="I523" t="s">
        <v>13</v>
      </c>
      <c r="J523" s="3" t="s">
        <v>1517</v>
      </c>
      <c r="K523" s="3" t="s">
        <v>12</v>
      </c>
      <c r="L523" t="s">
        <v>108</v>
      </c>
      <c r="M523">
        <v>154</v>
      </c>
      <c r="N523" s="10" t="str">
        <f t="shared" si="53"/>
        <v>H1</v>
      </c>
      <c r="O523">
        <v>98</v>
      </c>
      <c r="P523" s="10" t="str">
        <f t="shared" si="50"/>
        <v>N</v>
      </c>
      <c r="Q523" t="s">
        <v>14</v>
      </c>
      <c r="R523" s="11" t="s">
        <v>14</v>
      </c>
      <c r="S523" t="s">
        <v>14</v>
      </c>
      <c r="T523" s="11" t="s">
        <v>14</v>
      </c>
      <c r="U523" t="s">
        <v>1467</v>
      </c>
      <c r="V523" t="s">
        <v>12</v>
      </c>
      <c r="X523" t="s">
        <v>1520</v>
      </c>
      <c r="AB523" t="s">
        <v>12</v>
      </c>
      <c r="AC523" s="3" t="s">
        <v>13</v>
      </c>
      <c r="AD523" t="s">
        <v>12</v>
      </c>
      <c r="AE523" t="s">
        <v>16</v>
      </c>
      <c r="AF523" t="s">
        <v>12</v>
      </c>
      <c r="AG523">
        <v>0</v>
      </c>
      <c r="AH523" t="s">
        <v>12</v>
      </c>
      <c r="AI523" t="s">
        <v>1540</v>
      </c>
    </row>
    <row r="524" spans="1:35" ht="16" x14ac:dyDescent="0.2">
      <c r="A524">
        <v>2</v>
      </c>
      <c r="B524" s="1" t="s">
        <v>1398</v>
      </c>
      <c r="C524" t="s">
        <v>1515</v>
      </c>
      <c r="D524" t="s">
        <v>1522</v>
      </c>
      <c r="E524">
        <v>84</v>
      </c>
      <c r="F524" t="s">
        <v>0</v>
      </c>
      <c r="G524" t="s">
        <v>7</v>
      </c>
      <c r="H524" s="3" t="s">
        <v>1513</v>
      </c>
      <c r="I524" t="s">
        <v>21</v>
      </c>
      <c r="J524" s="3" t="s">
        <v>63</v>
      </c>
      <c r="K524" s="3" t="s">
        <v>12</v>
      </c>
      <c r="L524" t="s">
        <v>109</v>
      </c>
      <c r="M524">
        <v>146</v>
      </c>
      <c r="N524" s="10" t="str">
        <f t="shared" si="53"/>
        <v>H1</v>
      </c>
      <c r="O524">
        <v>108</v>
      </c>
      <c r="P524" s="10" t="str">
        <f t="shared" si="50"/>
        <v>H</v>
      </c>
      <c r="Q524">
        <v>83</v>
      </c>
      <c r="R524" s="11" t="str">
        <f t="shared" ref="R524:R550" si="54" xml:space="preserve"> IF(Q524&lt;=100,"N", IF(Q524&gt;100,"H"))</f>
        <v>N</v>
      </c>
      <c r="S524">
        <v>6.9</v>
      </c>
      <c r="T524" s="11" t="str">
        <f t="shared" si="52"/>
        <v>H</v>
      </c>
      <c r="U524" t="s">
        <v>1511</v>
      </c>
      <c r="V524" t="s">
        <v>113</v>
      </c>
      <c r="X524" t="s">
        <v>1520</v>
      </c>
      <c r="Y524" t="s">
        <v>1520</v>
      </c>
      <c r="Z524" t="s">
        <v>1520</v>
      </c>
      <c r="AB524" t="s">
        <v>12</v>
      </c>
      <c r="AC524" s="3" t="s">
        <v>13</v>
      </c>
      <c r="AD524">
        <v>18</v>
      </c>
      <c r="AE524" t="s">
        <v>16</v>
      </c>
      <c r="AF524" t="s">
        <v>12</v>
      </c>
      <c r="AG524">
        <v>0</v>
      </c>
      <c r="AH524" t="s">
        <v>12</v>
      </c>
      <c r="AI524" t="s">
        <v>1540</v>
      </c>
    </row>
    <row r="525" spans="1:35" ht="16" x14ac:dyDescent="0.2">
      <c r="A525">
        <v>0</v>
      </c>
      <c r="B525" s="1" t="s">
        <v>1398</v>
      </c>
      <c r="C525" t="s">
        <v>1514</v>
      </c>
      <c r="D525" t="s">
        <v>42</v>
      </c>
      <c r="E525">
        <v>84</v>
      </c>
      <c r="F525" t="s">
        <v>1</v>
      </c>
      <c r="G525" t="s">
        <v>7</v>
      </c>
      <c r="H525" s="3" t="s">
        <v>1</v>
      </c>
      <c r="I525" t="s">
        <v>13</v>
      </c>
      <c r="J525" t="s">
        <v>43</v>
      </c>
      <c r="K525" t="s">
        <v>13</v>
      </c>
      <c r="L525" t="s">
        <v>110</v>
      </c>
      <c r="M525">
        <v>118</v>
      </c>
      <c r="N525" s="10" t="str">
        <f t="shared" si="53"/>
        <v>N</v>
      </c>
      <c r="O525">
        <v>184</v>
      </c>
      <c r="P525" s="10" t="str">
        <f t="shared" si="50"/>
        <v>H</v>
      </c>
      <c r="Q525">
        <v>69</v>
      </c>
      <c r="R525" s="11" t="str">
        <f t="shared" si="54"/>
        <v>N</v>
      </c>
      <c r="S525" t="s">
        <v>14</v>
      </c>
      <c r="T525" s="11" t="s">
        <v>14</v>
      </c>
      <c r="U525" t="s">
        <v>1467</v>
      </c>
      <c r="V525" t="s">
        <v>113</v>
      </c>
      <c r="W525" t="s">
        <v>1520</v>
      </c>
      <c r="X525" t="s">
        <v>1520</v>
      </c>
      <c r="Z525" t="s">
        <v>1520</v>
      </c>
      <c r="AB525" t="s">
        <v>12</v>
      </c>
      <c r="AC525" s="3" t="s">
        <v>13</v>
      </c>
      <c r="AD525">
        <v>18</v>
      </c>
      <c r="AE525" t="s">
        <v>16</v>
      </c>
      <c r="AF525" t="s">
        <v>12</v>
      </c>
      <c r="AG525">
        <v>0</v>
      </c>
      <c r="AH525" t="s">
        <v>12</v>
      </c>
      <c r="AI525" t="s">
        <v>1540</v>
      </c>
    </row>
    <row r="526" spans="1:35" ht="16" x14ac:dyDescent="0.2">
      <c r="A526">
        <v>8</v>
      </c>
      <c r="B526" s="1" t="s">
        <v>1398</v>
      </c>
      <c r="C526" t="s">
        <v>1525</v>
      </c>
      <c r="D526" t="s">
        <v>42</v>
      </c>
      <c r="E526">
        <v>54</v>
      </c>
      <c r="F526" t="s">
        <v>0</v>
      </c>
      <c r="G526" t="s">
        <v>7</v>
      </c>
      <c r="H526" s="3" t="s">
        <v>1466</v>
      </c>
      <c r="I526" t="s">
        <v>13</v>
      </c>
      <c r="J526" t="s">
        <v>1518</v>
      </c>
      <c r="K526" t="s">
        <v>13</v>
      </c>
      <c r="L526" t="s">
        <v>111</v>
      </c>
      <c r="M526">
        <v>127</v>
      </c>
      <c r="N526" s="10" t="str">
        <f t="shared" si="53"/>
        <v>E</v>
      </c>
      <c r="O526">
        <v>128</v>
      </c>
      <c r="P526" s="10" t="str">
        <f t="shared" si="50"/>
        <v>H</v>
      </c>
      <c r="Q526">
        <v>86</v>
      </c>
      <c r="R526" s="11" t="str">
        <f t="shared" si="54"/>
        <v>N</v>
      </c>
      <c r="S526" t="s">
        <v>14</v>
      </c>
      <c r="T526" s="11" t="s">
        <v>14</v>
      </c>
      <c r="U526" t="s">
        <v>1467</v>
      </c>
      <c r="V526" t="s">
        <v>113</v>
      </c>
      <c r="X526" t="s">
        <v>1520</v>
      </c>
      <c r="AB526" t="s">
        <v>12</v>
      </c>
      <c r="AC526" s="3" t="s">
        <v>13</v>
      </c>
      <c r="AD526" t="s">
        <v>12</v>
      </c>
      <c r="AE526" t="s">
        <v>16</v>
      </c>
      <c r="AF526" t="s">
        <v>12</v>
      </c>
      <c r="AG526">
        <v>0</v>
      </c>
      <c r="AH526" t="s">
        <v>12</v>
      </c>
      <c r="AI526" t="s">
        <v>1540</v>
      </c>
    </row>
    <row r="527" spans="1:35" ht="16" x14ac:dyDescent="0.2">
      <c r="A527">
        <v>1</v>
      </c>
      <c r="B527" s="1" t="s">
        <v>1398</v>
      </c>
      <c r="C527" t="s">
        <v>1515</v>
      </c>
      <c r="D527" t="s">
        <v>1522</v>
      </c>
      <c r="E527">
        <v>84</v>
      </c>
      <c r="F527" t="s">
        <v>0</v>
      </c>
      <c r="G527" t="s">
        <v>7</v>
      </c>
      <c r="H527" s="3" t="s">
        <v>1</v>
      </c>
      <c r="I527" t="s">
        <v>13</v>
      </c>
      <c r="J527" s="3" t="s">
        <v>48</v>
      </c>
      <c r="K527" s="3" t="s">
        <v>12</v>
      </c>
      <c r="L527" t="s">
        <v>112</v>
      </c>
      <c r="M527">
        <v>175</v>
      </c>
      <c r="N527" s="10" t="str">
        <f t="shared" si="53"/>
        <v>H2</v>
      </c>
      <c r="O527">
        <v>111</v>
      </c>
      <c r="P527" s="10" t="str">
        <f t="shared" si="50"/>
        <v>H</v>
      </c>
      <c r="Q527">
        <v>79</v>
      </c>
      <c r="R527" s="11" t="str">
        <f t="shared" si="54"/>
        <v>N</v>
      </c>
      <c r="S527" t="s">
        <v>14</v>
      </c>
      <c r="T527" s="11" t="s">
        <v>14</v>
      </c>
      <c r="U527" t="s">
        <v>1467</v>
      </c>
      <c r="V527" t="s">
        <v>12</v>
      </c>
      <c r="AB527" t="s">
        <v>13</v>
      </c>
      <c r="AC527" t="s">
        <v>12</v>
      </c>
      <c r="AD527">
        <v>18</v>
      </c>
      <c r="AE527" t="s">
        <v>16</v>
      </c>
      <c r="AF527" t="s">
        <v>12</v>
      </c>
      <c r="AG527">
        <v>0</v>
      </c>
      <c r="AH527" t="s">
        <v>12</v>
      </c>
      <c r="AI527" t="s">
        <v>1540</v>
      </c>
    </row>
    <row r="528" spans="1:35" ht="16" x14ac:dyDescent="0.2">
      <c r="A528">
        <v>2</v>
      </c>
      <c r="B528" s="1" t="s">
        <v>1398</v>
      </c>
      <c r="C528" t="s">
        <v>1515</v>
      </c>
      <c r="D528" t="s">
        <v>42</v>
      </c>
      <c r="E528">
        <v>68</v>
      </c>
      <c r="F528" t="s">
        <v>1</v>
      </c>
      <c r="G528" t="s">
        <v>7</v>
      </c>
      <c r="H528" s="3" t="s">
        <v>1513</v>
      </c>
      <c r="I528" t="s">
        <v>21</v>
      </c>
      <c r="J528" t="s">
        <v>43</v>
      </c>
      <c r="K528" t="s">
        <v>13</v>
      </c>
      <c r="L528" t="s">
        <v>209</v>
      </c>
      <c r="M528">
        <v>100</v>
      </c>
      <c r="N528" s="10" t="str">
        <f t="shared" si="53"/>
        <v>N</v>
      </c>
      <c r="O528">
        <v>104</v>
      </c>
      <c r="P528" s="10" t="str">
        <f t="shared" si="50"/>
        <v>H</v>
      </c>
      <c r="Q528">
        <v>95</v>
      </c>
      <c r="R528" s="11" t="str">
        <f t="shared" si="54"/>
        <v>N</v>
      </c>
      <c r="S528">
        <v>6.2</v>
      </c>
      <c r="T528" s="11" t="str">
        <f t="shared" si="52"/>
        <v>H</v>
      </c>
      <c r="U528" t="s">
        <v>1467</v>
      </c>
      <c r="V528" t="s">
        <v>12</v>
      </c>
      <c r="Y528" t="s">
        <v>1520</v>
      </c>
      <c r="Z528" t="s">
        <v>1520</v>
      </c>
      <c r="AB528" t="s">
        <v>12</v>
      </c>
      <c r="AC528" s="3" t="s">
        <v>13</v>
      </c>
      <c r="AD528">
        <v>15</v>
      </c>
      <c r="AE528" t="s">
        <v>9</v>
      </c>
      <c r="AF528" t="s">
        <v>12</v>
      </c>
      <c r="AG528">
        <v>10</v>
      </c>
      <c r="AH528" t="s">
        <v>12</v>
      </c>
      <c r="AI528" t="s">
        <v>1540</v>
      </c>
    </row>
    <row r="529" spans="1:35" ht="16" x14ac:dyDescent="0.2">
      <c r="A529">
        <v>1</v>
      </c>
      <c r="B529" s="1" t="s">
        <v>1398</v>
      </c>
      <c r="C529" t="s">
        <v>1515</v>
      </c>
      <c r="D529" t="s">
        <v>42</v>
      </c>
      <c r="E529">
        <v>72</v>
      </c>
      <c r="F529" t="s">
        <v>0</v>
      </c>
      <c r="G529" t="s">
        <v>7</v>
      </c>
      <c r="H529" s="3" t="s">
        <v>1</v>
      </c>
      <c r="I529" t="s">
        <v>13</v>
      </c>
      <c r="J529" s="3" t="s">
        <v>48</v>
      </c>
      <c r="K529" s="3" t="s">
        <v>12</v>
      </c>
      <c r="L529" t="s">
        <v>930</v>
      </c>
      <c r="M529">
        <v>193</v>
      </c>
      <c r="N529" s="10" t="str">
        <f t="shared" si="53"/>
        <v>HC</v>
      </c>
      <c r="O529">
        <v>97</v>
      </c>
      <c r="P529" s="10" t="str">
        <f t="shared" si="50"/>
        <v>N</v>
      </c>
      <c r="Q529">
        <v>128</v>
      </c>
      <c r="R529" s="11" t="str">
        <f t="shared" si="54"/>
        <v>H</v>
      </c>
      <c r="S529">
        <v>6</v>
      </c>
      <c r="T529" s="11" t="str">
        <f t="shared" si="52"/>
        <v>N</v>
      </c>
      <c r="U529" t="s">
        <v>1467</v>
      </c>
      <c r="V529" t="s">
        <v>13</v>
      </c>
      <c r="AB529" t="s">
        <v>12</v>
      </c>
      <c r="AC529" t="s">
        <v>12</v>
      </c>
      <c r="AD529" t="s">
        <v>12</v>
      </c>
      <c r="AE529" t="s">
        <v>16</v>
      </c>
      <c r="AF529" t="s">
        <v>12</v>
      </c>
      <c r="AG529">
        <v>0</v>
      </c>
      <c r="AH529" t="s">
        <v>12</v>
      </c>
      <c r="AI529" t="s">
        <v>1540</v>
      </c>
    </row>
    <row r="530" spans="1:35" ht="16" x14ac:dyDescent="0.2">
      <c r="A530">
        <v>1</v>
      </c>
      <c r="B530" s="1" t="s">
        <v>1398</v>
      </c>
      <c r="C530" t="s">
        <v>1514</v>
      </c>
      <c r="D530" t="s">
        <v>42</v>
      </c>
      <c r="E530">
        <v>55</v>
      </c>
      <c r="F530" t="s">
        <v>1</v>
      </c>
      <c r="G530" t="s">
        <v>7</v>
      </c>
      <c r="H530" s="3" t="s">
        <v>1513</v>
      </c>
      <c r="I530" t="s">
        <v>21</v>
      </c>
      <c r="J530" t="s">
        <v>43</v>
      </c>
      <c r="K530" t="s">
        <v>13</v>
      </c>
      <c r="L530" t="s">
        <v>931</v>
      </c>
      <c r="M530">
        <v>134</v>
      </c>
      <c r="N530" s="10" t="str">
        <f t="shared" si="53"/>
        <v>E</v>
      </c>
      <c r="O530">
        <v>104</v>
      </c>
      <c r="P530" s="10" t="str">
        <f t="shared" si="50"/>
        <v>H</v>
      </c>
      <c r="Q530">
        <v>174</v>
      </c>
      <c r="R530" s="11" t="str">
        <f t="shared" si="54"/>
        <v>H</v>
      </c>
      <c r="S530" t="s">
        <v>14</v>
      </c>
      <c r="T530" s="11" t="s">
        <v>14</v>
      </c>
      <c r="U530" t="s">
        <v>1467</v>
      </c>
      <c r="V530" t="s">
        <v>13</v>
      </c>
      <c r="X530" t="s">
        <v>1520</v>
      </c>
      <c r="Y530" t="s">
        <v>1520</v>
      </c>
      <c r="Z530" t="s">
        <v>1520</v>
      </c>
      <c r="AB530" t="s">
        <v>12</v>
      </c>
      <c r="AC530" t="s">
        <v>12</v>
      </c>
      <c r="AD530">
        <v>15</v>
      </c>
      <c r="AE530" t="s">
        <v>8</v>
      </c>
      <c r="AF530" t="s">
        <v>12</v>
      </c>
      <c r="AG530">
        <v>0</v>
      </c>
      <c r="AH530" t="s">
        <v>12</v>
      </c>
      <c r="AI530" t="s">
        <v>1540</v>
      </c>
    </row>
    <row r="531" spans="1:35" ht="16" x14ac:dyDescent="0.2">
      <c r="A531">
        <v>2</v>
      </c>
      <c r="B531" s="1" t="s">
        <v>1398</v>
      </c>
      <c r="C531" t="s">
        <v>1515</v>
      </c>
      <c r="D531" t="s">
        <v>42</v>
      </c>
      <c r="E531">
        <v>76</v>
      </c>
      <c r="F531" t="s">
        <v>1</v>
      </c>
      <c r="G531" t="s">
        <v>7</v>
      </c>
      <c r="H531" s="3" t="s">
        <v>1</v>
      </c>
      <c r="I531" t="s">
        <v>13</v>
      </c>
      <c r="J531" s="3" t="s">
        <v>1517</v>
      </c>
      <c r="K531" s="3" t="s">
        <v>12</v>
      </c>
      <c r="L531" t="s">
        <v>732</v>
      </c>
      <c r="M531">
        <v>171</v>
      </c>
      <c r="N531" s="10" t="str">
        <f t="shared" si="53"/>
        <v>H2</v>
      </c>
      <c r="O531">
        <v>71</v>
      </c>
      <c r="P531" s="10" t="str">
        <f t="shared" si="50"/>
        <v>N</v>
      </c>
      <c r="Q531">
        <v>80</v>
      </c>
      <c r="R531" s="11" t="str">
        <f t="shared" si="54"/>
        <v>N</v>
      </c>
      <c r="S531" t="s">
        <v>14</v>
      </c>
      <c r="T531" s="11" t="s">
        <v>14</v>
      </c>
      <c r="U531" t="s">
        <v>1467</v>
      </c>
      <c r="V531" t="s">
        <v>17</v>
      </c>
      <c r="X531" t="s">
        <v>1520</v>
      </c>
      <c r="AB531" t="s">
        <v>12</v>
      </c>
      <c r="AC531" s="3" t="s">
        <v>13</v>
      </c>
      <c r="AD531">
        <v>17</v>
      </c>
      <c r="AE531" t="s">
        <v>5</v>
      </c>
      <c r="AF531" t="s">
        <v>12</v>
      </c>
      <c r="AG531">
        <v>3</v>
      </c>
      <c r="AH531" t="s">
        <v>12</v>
      </c>
      <c r="AI531" t="s">
        <v>1540</v>
      </c>
    </row>
    <row r="532" spans="1:35" ht="16" x14ac:dyDescent="0.2">
      <c r="A532">
        <v>2</v>
      </c>
      <c r="B532" s="1" t="s">
        <v>1398</v>
      </c>
      <c r="C532" t="s">
        <v>1514</v>
      </c>
      <c r="D532" t="s">
        <v>42</v>
      </c>
      <c r="E532">
        <v>77</v>
      </c>
      <c r="F532" t="s">
        <v>0</v>
      </c>
      <c r="G532" t="s">
        <v>7</v>
      </c>
      <c r="H532" s="3" t="s">
        <v>1513</v>
      </c>
      <c r="I532" t="s">
        <v>28</v>
      </c>
      <c r="J532" t="s">
        <v>1518</v>
      </c>
      <c r="K532" t="s">
        <v>12</v>
      </c>
      <c r="L532" t="s">
        <v>932</v>
      </c>
      <c r="M532">
        <v>175</v>
      </c>
      <c r="N532" s="10" t="str">
        <f t="shared" si="53"/>
        <v>H2</v>
      </c>
      <c r="O532">
        <v>133</v>
      </c>
      <c r="P532" s="10" t="str">
        <f t="shared" si="50"/>
        <v>H</v>
      </c>
      <c r="Q532">
        <v>95</v>
      </c>
      <c r="R532" s="11" t="str">
        <f t="shared" si="54"/>
        <v>N</v>
      </c>
      <c r="S532">
        <v>5.5</v>
      </c>
      <c r="T532" s="11" t="str">
        <f t="shared" si="52"/>
        <v>N</v>
      </c>
      <c r="U532" t="s">
        <v>1467</v>
      </c>
      <c r="V532" t="s">
        <v>12</v>
      </c>
      <c r="AB532" t="s">
        <v>12</v>
      </c>
      <c r="AC532" t="s">
        <v>12</v>
      </c>
      <c r="AD532" t="s">
        <v>12</v>
      </c>
      <c r="AE532" t="s">
        <v>16</v>
      </c>
      <c r="AF532" t="s">
        <v>12</v>
      </c>
      <c r="AG532">
        <v>0</v>
      </c>
      <c r="AH532" t="s">
        <v>12</v>
      </c>
      <c r="AI532" s="3" t="s">
        <v>1540</v>
      </c>
    </row>
    <row r="533" spans="1:35" ht="16" x14ac:dyDescent="0.2">
      <c r="A533">
        <v>2</v>
      </c>
      <c r="B533" s="1" t="s">
        <v>1398</v>
      </c>
      <c r="C533" t="s">
        <v>1514</v>
      </c>
      <c r="D533" t="s">
        <v>42</v>
      </c>
      <c r="E533">
        <v>83</v>
      </c>
      <c r="F533" t="s">
        <v>1</v>
      </c>
      <c r="G533" t="s">
        <v>7</v>
      </c>
      <c r="H533" s="3" t="s">
        <v>1</v>
      </c>
      <c r="I533" t="s">
        <v>13</v>
      </c>
      <c r="J533" t="s">
        <v>43</v>
      </c>
      <c r="K533" t="s">
        <v>13</v>
      </c>
      <c r="L533" t="s">
        <v>933</v>
      </c>
      <c r="M533">
        <v>186</v>
      </c>
      <c r="N533" s="10" t="str">
        <f t="shared" si="53"/>
        <v>HC</v>
      </c>
      <c r="O533">
        <v>113</v>
      </c>
      <c r="P533" s="10" t="str">
        <f t="shared" si="50"/>
        <v>H</v>
      </c>
      <c r="Q533">
        <v>82</v>
      </c>
      <c r="R533" s="11" t="str">
        <f t="shared" si="54"/>
        <v>N</v>
      </c>
      <c r="S533">
        <v>6.1</v>
      </c>
      <c r="T533" s="11" t="str">
        <f t="shared" si="52"/>
        <v>H</v>
      </c>
      <c r="U533" t="s">
        <v>1467</v>
      </c>
      <c r="V533" t="s">
        <v>17</v>
      </c>
      <c r="X533" t="s">
        <v>1520</v>
      </c>
      <c r="Y533" t="s">
        <v>1520</v>
      </c>
      <c r="Z533" t="s">
        <v>1520</v>
      </c>
      <c r="AA533" t="s">
        <v>1520</v>
      </c>
      <c r="AB533" t="s">
        <v>13</v>
      </c>
      <c r="AC533" t="s">
        <v>18</v>
      </c>
      <c r="AD533" t="s">
        <v>12</v>
      </c>
      <c r="AE533" t="s">
        <v>16</v>
      </c>
      <c r="AF533" t="s">
        <v>12</v>
      </c>
      <c r="AG533">
        <v>3</v>
      </c>
      <c r="AH533" t="s">
        <v>12</v>
      </c>
      <c r="AI533" s="3" t="s">
        <v>1540</v>
      </c>
    </row>
    <row r="534" spans="1:35" ht="30.75" customHeight="1" x14ac:dyDescent="0.2">
      <c r="A534">
        <v>2</v>
      </c>
      <c r="B534" s="1" t="s">
        <v>1398</v>
      </c>
      <c r="C534" t="s">
        <v>1514</v>
      </c>
      <c r="D534" t="s">
        <v>42</v>
      </c>
      <c r="E534">
        <v>78</v>
      </c>
      <c r="F534" t="s">
        <v>1</v>
      </c>
      <c r="G534" t="s">
        <v>7</v>
      </c>
      <c r="H534" s="3" t="s">
        <v>1</v>
      </c>
      <c r="I534" t="s">
        <v>13</v>
      </c>
      <c r="J534" t="s">
        <v>43</v>
      </c>
      <c r="K534" t="s">
        <v>13</v>
      </c>
      <c r="L534" t="s">
        <v>1318</v>
      </c>
      <c r="M534">
        <v>184</v>
      </c>
      <c r="N534" s="10" t="str">
        <f t="shared" si="53"/>
        <v>HC</v>
      </c>
      <c r="O534">
        <v>135</v>
      </c>
      <c r="P534" s="10" t="str">
        <f t="shared" si="50"/>
        <v>H</v>
      </c>
      <c r="Q534">
        <v>68</v>
      </c>
      <c r="R534" s="11" t="str">
        <f t="shared" si="54"/>
        <v>N</v>
      </c>
      <c r="S534">
        <v>5.9</v>
      </c>
      <c r="T534" s="11" t="str">
        <f t="shared" si="52"/>
        <v>N</v>
      </c>
      <c r="U534" t="s">
        <v>1467</v>
      </c>
      <c r="V534" t="s">
        <v>12</v>
      </c>
      <c r="W534" t="s">
        <v>1520</v>
      </c>
      <c r="AB534" t="s">
        <v>12</v>
      </c>
      <c r="AC534" s="3" t="s">
        <v>13</v>
      </c>
      <c r="AD534" s="3" t="s">
        <v>12</v>
      </c>
      <c r="AE534" s="3" t="s">
        <v>16</v>
      </c>
      <c r="AF534" s="3" t="s">
        <v>12</v>
      </c>
      <c r="AG534">
        <v>1</v>
      </c>
      <c r="AH534" t="s">
        <v>12</v>
      </c>
      <c r="AI534" s="3" t="s">
        <v>1540</v>
      </c>
    </row>
    <row r="535" spans="1:35" ht="16" x14ac:dyDescent="0.2">
      <c r="A535">
        <v>3</v>
      </c>
      <c r="B535" s="1" t="s">
        <v>1398</v>
      </c>
      <c r="C535" t="s">
        <v>1515</v>
      </c>
      <c r="D535" t="s">
        <v>1523</v>
      </c>
      <c r="E535">
        <v>85</v>
      </c>
      <c r="F535" t="s">
        <v>0</v>
      </c>
      <c r="G535" t="s">
        <v>7</v>
      </c>
      <c r="H535" s="3" t="s">
        <v>1</v>
      </c>
      <c r="I535" t="s">
        <v>13</v>
      </c>
      <c r="J535" t="s">
        <v>43</v>
      </c>
      <c r="K535" t="s">
        <v>13</v>
      </c>
      <c r="L535" t="s">
        <v>811</v>
      </c>
      <c r="M535">
        <v>125</v>
      </c>
      <c r="N535" s="10" t="str">
        <f t="shared" si="53"/>
        <v>E</v>
      </c>
      <c r="O535">
        <v>136</v>
      </c>
      <c r="P535" s="10" t="str">
        <f t="shared" si="50"/>
        <v>H</v>
      </c>
      <c r="Q535">
        <v>51</v>
      </c>
      <c r="R535" s="11" t="str">
        <f t="shared" si="54"/>
        <v>N</v>
      </c>
      <c r="S535">
        <v>7.1</v>
      </c>
      <c r="T535" s="11" t="str">
        <f t="shared" si="52"/>
        <v>H</v>
      </c>
      <c r="U535" t="s">
        <v>1467</v>
      </c>
      <c r="V535" t="s">
        <v>12</v>
      </c>
      <c r="X535" t="s">
        <v>1520</v>
      </c>
      <c r="Y535" t="s">
        <v>1520</v>
      </c>
      <c r="Z535" t="s">
        <v>1520</v>
      </c>
      <c r="AA535" t="s">
        <v>1520</v>
      </c>
      <c r="AB535" t="s">
        <v>13</v>
      </c>
      <c r="AC535" s="3" t="s">
        <v>13</v>
      </c>
      <c r="AD535" s="3" t="s">
        <v>12</v>
      </c>
      <c r="AE535" s="3" t="s">
        <v>5</v>
      </c>
      <c r="AF535" s="3" t="s">
        <v>12</v>
      </c>
      <c r="AG535">
        <v>2</v>
      </c>
      <c r="AH535" t="s">
        <v>12</v>
      </c>
      <c r="AI535" s="3" t="s">
        <v>1540</v>
      </c>
    </row>
    <row r="536" spans="1:35" ht="16" x14ac:dyDescent="0.2">
      <c r="A536">
        <v>13</v>
      </c>
      <c r="B536" s="1" t="s">
        <v>1398</v>
      </c>
      <c r="C536" t="s">
        <v>1525</v>
      </c>
      <c r="D536" t="s">
        <v>1523</v>
      </c>
      <c r="E536">
        <v>71</v>
      </c>
      <c r="F536" t="s">
        <v>1</v>
      </c>
      <c r="G536" t="s">
        <v>7</v>
      </c>
      <c r="H536" s="3" t="s">
        <v>1</v>
      </c>
      <c r="I536" t="s">
        <v>13</v>
      </c>
      <c r="J536" s="3" t="s">
        <v>1517</v>
      </c>
      <c r="K536" s="3" t="s">
        <v>12</v>
      </c>
      <c r="L536" t="s">
        <v>1376</v>
      </c>
      <c r="M536">
        <v>135</v>
      </c>
      <c r="N536" s="10" t="str">
        <f t="shared" si="53"/>
        <v>E</v>
      </c>
      <c r="O536">
        <v>115</v>
      </c>
      <c r="P536" s="10" t="str">
        <f t="shared" si="50"/>
        <v>H</v>
      </c>
      <c r="Q536">
        <v>56</v>
      </c>
      <c r="R536" s="11" t="str">
        <f t="shared" si="54"/>
        <v>N</v>
      </c>
      <c r="S536" t="s">
        <v>14</v>
      </c>
      <c r="T536" s="11" t="s">
        <v>14</v>
      </c>
      <c r="U536" t="s">
        <v>1467</v>
      </c>
      <c r="V536" t="s">
        <v>12</v>
      </c>
      <c r="X536" t="s">
        <v>1520</v>
      </c>
      <c r="AB536" t="s">
        <v>12</v>
      </c>
      <c r="AC536" s="3" t="s">
        <v>13</v>
      </c>
      <c r="AD536" s="3" t="s">
        <v>12</v>
      </c>
      <c r="AE536" s="3" t="s">
        <v>5</v>
      </c>
      <c r="AF536" s="3" t="s">
        <v>12</v>
      </c>
      <c r="AG536">
        <v>4</v>
      </c>
      <c r="AH536" t="s">
        <v>12</v>
      </c>
      <c r="AI536" s="3" t="s">
        <v>1540</v>
      </c>
    </row>
    <row r="537" spans="1:35" ht="16" x14ac:dyDescent="0.2">
      <c r="A537">
        <v>19</v>
      </c>
      <c r="B537" s="1" t="s">
        <v>1398</v>
      </c>
      <c r="C537" t="s">
        <v>1515</v>
      </c>
      <c r="D537" t="s">
        <v>1523</v>
      </c>
      <c r="E537">
        <v>64</v>
      </c>
      <c r="F537" t="s">
        <v>0</v>
      </c>
      <c r="G537" t="s">
        <v>7</v>
      </c>
      <c r="H537" s="3" t="s">
        <v>1</v>
      </c>
      <c r="I537" t="s">
        <v>21</v>
      </c>
      <c r="J537" t="s">
        <v>43</v>
      </c>
      <c r="K537" t="s">
        <v>13</v>
      </c>
      <c r="L537" t="s">
        <v>1377</v>
      </c>
      <c r="M537">
        <v>148</v>
      </c>
      <c r="N537" s="10" t="str">
        <f t="shared" si="53"/>
        <v>H1</v>
      </c>
      <c r="O537">
        <v>96</v>
      </c>
      <c r="P537" s="10" t="str">
        <f t="shared" si="50"/>
        <v>N</v>
      </c>
      <c r="Q537">
        <v>122</v>
      </c>
      <c r="R537" s="11" t="str">
        <f t="shared" si="54"/>
        <v>H</v>
      </c>
      <c r="S537">
        <v>5.7</v>
      </c>
      <c r="T537" s="11" t="str">
        <f t="shared" si="52"/>
        <v>N</v>
      </c>
      <c r="U537" t="s">
        <v>1467</v>
      </c>
      <c r="V537" t="s">
        <v>12</v>
      </c>
      <c r="W537" t="s">
        <v>1520</v>
      </c>
      <c r="AB537" t="s">
        <v>12</v>
      </c>
      <c r="AC537" s="3" t="s">
        <v>13</v>
      </c>
      <c r="AD537" s="3" t="s">
        <v>12</v>
      </c>
      <c r="AE537" s="3" t="s">
        <v>16</v>
      </c>
      <c r="AF537" s="3" t="s">
        <v>12</v>
      </c>
      <c r="AG537">
        <v>18</v>
      </c>
      <c r="AH537" t="s">
        <v>13</v>
      </c>
      <c r="AI537" s="3" t="s">
        <v>12</v>
      </c>
    </row>
    <row r="538" spans="1:35" ht="16" x14ac:dyDescent="0.2">
      <c r="A538">
        <v>1</v>
      </c>
      <c r="B538" s="1" t="s">
        <v>1402</v>
      </c>
      <c r="C538" t="s">
        <v>1515</v>
      </c>
      <c r="D538" t="s">
        <v>42</v>
      </c>
      <c r="E538">
        <v>48</v>
      </c>
      <c r="F538" t="s">
        <v>1</v>
      </c>
      <c r="G538" t="s">
        <v>7</v>
      </c>
      <c r="H538" s="3" t="s">
        <v>1512</v>
      </c>
      <c r="I538" t="s">
        <v>21</v>
      </c>
      <c r="J538" s="3" t="s">
        <v>1517</v>
      </c>
      <c r="K538" s="3" t="s">
        <v>12</v>
      </c>
      <c r="L538" t="s">
        <v>1378</v>
      </c>
      <c r="M538">
        <v>173</v>
      </c>
      <c r="N538" s="10" t="str">
        <f t="shared" si="53"/>
        <v>H2</v>
      </c>
      <c r="O538">
        <v>421</v>
      </c>
      <c r="P538" s="10" t="str">
        <f t="shared" si="50"/>
        <v>H</v>
      </c>
      <c r="Q538">
        <v>100</v>
      </c>
      <c r="R538" s="11" t="str">
        <f t="shared" si="54"/>
        <v>N</v>
      </c>
      <c r="S538">
        <v>8.5</v>
      </c>
      <c r="T538" s="11" t="str">
        <f t="shared" si="52"/>
        <v>H</v>
      </c>
      <c r="U538" t="s">
        <v>1467</v>
      </c>
      <c r="V538" t="s">
        <v>13</v>
      </c>
      <c r="W538" t="s">
        <v>1520</v>
      </c>
      <c r="X538" t="s">
        <v>1520</v>
      </c>
      <c r="Z538" t="s">
        <v>1520</v>
      </c>
      <c r="AB538" t="s">
        <v>13</v>
      </c>
      <c r="AC538" s="3" t="s">
        <v>12</v>
      </c>
      <c r="AD538" s="3" t="s">
        <v>12</v>
      </c>
      <c r="AE538" s="3" t="s">
        <v>16</v>
      </c>
      <c r="AF538" s="3" t="s">
        <v>12</v>
      </c>
      <c r="AG538">
        <v>4</v>
      </c>
      <c r="AH538" t="s">
        <v>12</v>
      </c>
      <c r="AI538" s="3" t="s">
        <v>1540</v>
      </c>
    </row>
    <row r="539" spans="1:35" ht="16" x14ac:dyDescent="0.2">
      <c r="A539">
        <v>1</v>
      </c>
      <c r="B539" s="1" t="s">
        <v>1398</v>
      </c>
      <c r="C539" t="s">
        <v>1515</v>
      </c>
      <c r="D539" t="s">
        <v>1522</v>
      </c>
      <c r="E539">
        <v>73</v>
      </c>
      <c r="F539" t="s">
        <v>1</v>
      </c>
      <c r="G539" t="s">
        <v>7</v>
      </c>
      <c r="H539" s="3" t="s">
        <v>1513</v>
      </c>
      <c r="I539" t="s">
        <v>13</v>
      </c>
      <c r="J539" s="3" t="s">
        <v>48</v>
      </c>
      <c r="K539" s="3" t="s">
        <v>12</v>
      </c>
      <c r="L539" t="s">
        <v>1152</v>
      </c>
      <c r="M539">
        <v>160</v>
      </c>
      <c r="N539" s="10" t="str">
        <f t="shared" si="53"/>
        <v>H2</v>
      </c>
      <c r="O539">
        <v>392</v>
      </c>
      <c r="P539" s="10" t="str">
        <f t="shared" si="50"/>
        <v>H</v>
      </c>
      <c r="Q539">
        <v>98</v>
      </c>
      <c r="R539" s="11" t="str">
        <f t="shared" si="54"/>
        <v>N</v>
      </c>
      <c r="S539">
        <v>10.4</v>
      </c>
      <c r="T539" s="11" t="str">
        <f t="shared" si="52"/>
        <v>H</v>
      </c>
      <c r="U539" t="s">
        <v>1467</v>
      </c>
      <c r="V539" t="s">
        <v>13</v>
      </c>
      <c r="W539" t="s">
        <v>1520</v>
      </c>
      <c r="X539" t="s">
        <v>1520</v>
      </c>
      <c r="Y539" t="s">
        <v>1520</v>
      </c>
      <c r="Z539" t="s">
        <v>1520</v>
      </c>
      <c r="AB539" t="s">
        <v>12</v>
      </c>
      <c r="AC539" s="3" t="s">
        <v>13</v>
      </c>
      <c r="AD539" t="s">
        <v>12</v>
      </c>
      <c r="AE539" t="s">
        <v>10</v>
      </c>
      <c r="AF539" t="s">
        <v>12</v>
      </c>
      <c r="AG539">
        <v>1</v>
      </c>
      <c r="AH539" t="s">
        <v>12</v>
      </c>
      <c r="AI539" t="s">
        <v>1540</v>
      </c>
    </row>
    <row r="540" spans="1:35" ht="16" x14ac:dyDescent="0.2">
      <c r="A540">
        <v>2</v>
      </c>
      <c r="B540" s="1" t="s">
        <v>1398</v>
      </c>
      <c r="C540" t="s">
        <v>1515</v>
      </c>
      <c r="D540" t="s">
        <v>42</v>
      </c>
      <c r="E540">
        <v>71</v>
      </c>
      <c r="F540" t="s">
        <v>0</v>
      </c>
      <c r="G540" t="s">
        <v>7</v>
      </c>
      <c r="H540" s="3" t="s">
        <v>1</v>
      </c>
      <c r="I540" t="s">
        <v>13</v>
      </c>
      <c r="J540" s="3" t="s">
        <v>1517</v>
      </c>
      <c r="K540" s="3" t="s">
        <v>12</v>
      </c>
      <c r="L540" t="s">
        <v>1153</v>
      </c>
      <c r="M540">
        <v>175</v>
      </c>
      <c r="N540" s="10" t="str">
        <f t="shared" si="53"/>
        <v>H2</v>
      </c>
      <c r="O540">
        <v>100</v>
      </c>
      <c r="P540" s="10" t="str">
        <f t="shared" si="50"/>
        <v>H</v>
      </c>
      <c r="Q540">
        <v>203</v>
      </c>
      <c r="R540" s="11" t="str">
        <f t="shared" si="54"/>
        <v>H</v>
      </c>
      <c r="S540">
        <v>5.7</v>
      </c>
      <c r="T540" s="11" t="str">
        <f t="shared" si="52"/>
        <v>N</v>
      </c>
      <c r="U540" t="s">
        <v>1467</v>
      </c>
      <c r="V540" t="s">
        <v>13</v>
      </c>
      <c r="W540" t="s">
        <v>1520</v>
      </c>
      <c r="AB540" t="s">
        <v>12</v>
      </c>
      <c r="AC540" t="s">
        <v>12</v>
      </c>
      <c r="AD540" s="3" t="s">
        <v>12</v>
      </c>
      <c r="AE540" s="3" t="s">
        <v>16</v>
      </c>
      <c r="AF540" s="3" t="s">
        <v>12</v>
      </c>
      <c r="AG540">
        <v>2</v>
      </c>
      <c r="AH540" t="s">
        <v>12</v>
      </c>
      <c r="AI540" t="s">
        <v>1540</v>
      </c>
    </row>
    <row r="541" spans="1:35" ht="16" x14ac:dyDescent="0.2">
      <c r="A541">
        <v>1</v>
      </c>
      <c r="B541" s="1" t="s">
        <v>1398</v>
      </c>
      <c r="C541" t="s">
        <v>1514</v>
      </c>
      <c r="D541" t="s">
        <v>42</v>
      </c>
      <c r="E541">
        <v>86</v>
      </c>
      <c r="F541" t="s">
        <v>1</v>
      </c>
      <c r="G541" t="s">
        <v>7</v>
      </c>
      <c r="H541" s="3" t="s">
        <v>1</v>
      </c>
      <c r="I541" t="s">
        <v>13</v>
      </c>
      <c r="J541" t="s">
        <v>43</v>
      </c>
      <c r="K541" t="s">
        <v>13</v>
      </c>
      <c r="L541" t="s">
        <v>1108</v>
      </c>
      <c r="M541">
        <v>149</v>
      </c>
      <c r="N541" s="10" t="str">
        <f t="shared" si="53"/>
        <v>H1</v>
      </c>
      <c r="O541">
        <v>99</v>
      </c>
      <c r="P541" s="10" t="str">
        <f t="shared" si="50"/>
        <v>N</v>
      </c>
      <c r="Q541">
        <v>118</v>
      </c>
      <c r="R541" s="11" t="str">
        <f t="shared" si="54"/>
        <v>H</v>
      </c>
      <c r="S541">
        <v>6.2</v>
      </c>
      <c r="T541" s="11" t="str">
        <f t="shared" si="52"/>
        <v>H</v>
      </c>
      <c r="U541" t="s">
        <v>1467</v>
      </c>
      <c r="V541" t="s">
        <v>17</v>
      </c>
      <c r="W541" t="s">
        <v>1520</v>
      </c>
      <c r="AB541" t="s">
        <v>12</v>
      </c>
      <c r="AC541" s="3" t="s">
        <v>13</v>
      </c>
      <c r="AD541">
        <v>17</v>
      </c>
      <c r="AE541" t="s">
        <v>5</v>
      </c>
      <c r="AF541" t="s">
        <v>12</v>
      </c>
      <c r="AG541">
        <v>0</v>
      </c>
      <c r="AH541" t="s">
        <v>12</v>
      </c>
      <c r="AI541" t="s">
        <v>1540</v>
      </c>
    </row>
    <row r="542" spans="1:35" ht="16" x14ac:dyDescent="0.2">
      <c r="A542">
        <v>8</v>
      </c>
      <c r="B542" s="1" t="s">
        <v>1398</v>
      </c>
      <c r="C542" t="s">
        <v>1515</v>
      </c>
      <c r="D542" t="s">
        <v>1523</v>
      </c>
      <c r="E542">
        <v>77</v>
      </c>
      <c r="F542" t="s">
        <v>1</v>
      </c>
      <c r="G542" t="s">
        <v>7</v>
      </c>
      <c r="H542" s="3" t="s">
        <v>1</v>
      </c>
      <c r="I542" t="s">
        <v>13</v>
      </c>
      <c r="J542" s="3" t="s">
        <v>48</v>
      </c>
      <c r="K542" s="3" t="s">
        <v>12</v>
      </c>
      <c r="L542" t="s">
        <v>1155</v>
      </c>
      <c r="M542">
        <v>139</v>
      </c>
      <c r="N542" s="10" t="str">
        <f t="shared" si="53"/>
        <v>E</v>
      </c>
      <c r="O542">
        <v>172</v>
      </c>
      <c r="P542" s="10" t="str">
        <f t="shared" si="50"/>
        <v>H</v>
      </c>
      <c r="Q542">
        <v>131</v>
      </c>
      <c r="R542" s="11" t="str">
        <f t="shared" si="54"/>
        <v>H</v>
      </c>
      <c r="S542">
        <v>6.3</v>
      </c>
      <c r="T542" s="11" t="str">
        <f t="shared" si="52"/>
        <v>H</v>
      </c>
      <c r="U542" t="s">
        <v>1511</v>
      </c>
      <c r="V542" t="s">
        <v>12</v>
      </c>
      <c r="X542" t="s">
        <v>1520</v>
      </c>
      <c r="Z542" t="s">
        <v>1520</v>
      </c>
      <c r="AB542" t="s">
        <v>12</v>
      </c>
      <c r="AC542" t="s">
        <v>18</v>
      </c>
      <c r="AD542">
        <v>17</v>
      </c>
      <c r="AE542" t="s">
        <v>5</v>
      </c>
      <c r="AF542" t="s">
        <v>12</v>
      </c>
      <c r="AG542">
        <v>13</v>
      </c>
      <c r="AH542" t="s">
        <v>12</v>
      </c>
      <c r="AI542" t="s">
        <v>1540</v>
      </c>
    </row>
    <row r="543" spans="1:35" ht="16" x14ac:dyDescent="0.2">
      <c r="A543">
        <v>2</v>
      </c>
      <c r="B543" s="1" t="s">
        <v>1398</v>
      </c>
      <c r="C543" t="s">
        <v>1515</v>
      </c>
      <c r="D543" t="s">
        <v>42</v>
      </c>
      <c r="E543">
        <v>91</v>
      </c>
      <c r="F543" t="s">
        <v>1</v>
      </c>
      <c r="G543" t="s">
        <v>7</v>
      </c>
      <c r="H543" s="3" t="s">
        <v>1</v>
      </c>
      <c r="I543" t="s">
        <v>13</v>
      </c>
      <c r="J543" s="3" t="s">
        <v>63</v>
      </c>
      <c r="K543" s="3" t="s">
        <v>12</v>
      </c>
      <c r="L543" t="s">
        <v>1156</v>
      </c>
      <c r="M543">
        <v>128</v>
      </c>
      <c r="N543" s="10" t="str">
        <f t="shared" si="53"/>
        <v>E</v>
      </c>
      <c r="O543">
        <v>120</v>
      </c>
      <c r="P543" s="10" t="str">
        <f t="shared" si="50"/>
        <v>H</v>
      </c>
      <c r="Q543">
        <v>60</v>
      </c>
      <c r="R543" s="11" t="str">
        <f t="shared" si="54"/>
        <v>N</v>
      </c>
      <c r="S543">
        <v>6.2</v>
      </c>
      <c r="T543" s="11" t="str">
        <f t="shared" si="52"/>
        <v>H</v>
      </c>
      <c r="U543" t="s">
        <v>1467</v>
      </c>
      <c r="V543" t="s">
        <v>12</v>
      </c>
      <c r="W543" t="s">
        <v>1520</v>
      </c>
      <c r="X543" t="s">
        <v>1520</v>
      </c>
      <c r="AB543" t="s">
        <v>13</v>
      </c>
      <c r="AC543" s="3" t="s">
        <v>13</v>
      </c>
      <c r="AD543" s="3" t="s">
        <v>12</v>
      </c>
      <c r="AE543" s="3" t="s">
        <v>16</v>
      </c>
      <c r="AF543" s="3" t="s">
        <v>12</v>
      </c>
      <c r="AG543">
        <v>0</v>
      </c>
      <c r="AH543" t="s">
        <v>12</v>
      </c>
      <c r="AI543" t="s">
        <v>1540</v>
      </c>
    </row>
    <row r="544" spans="1:35" ht="16" x14ac:dyDescent="0.2">
      <c r="A544">
        <v>1</v>
      </c>
      <c r="B544" s="1" t="s">
        <v>1402</v>
      </c>
      <c r="C544" t="s">
        <v>1515</v>
      </c>
      <c r="D544" t="s">
        <v>1522</v>
      </c>
      <c r="E544">
        <v>82</v>
      </c>
      <c r="F544" t="s">
        <v>1</v>
      </c>
      <c r="G544" t="s">
        <v>7</v>
      </c>
      <c r="H544" s="3" t="s">
        <v>1</v>
      </c>
      <c r="I544" t="s">
        <v>28</v>
      </c>
      <c r="J544" t="s">
        <v>1518</v>
      </c>
      <c r="K544" t="s">
        <v>13</v>
      </c>
      <c r="L544" t="s">
        <v>1157</v>
      </c>
      <c r="M544">
        <v>160</v>
      </c>
      <c r="N544" s="10" t="str">
        <f t="shared" si="53"/>
        <v>H2</v>
      </c>
      <c r="O544">
        <v>90</v>
      </c>
      <c r="P544" s="10" t="str">
        <f t="shared" si="50"/>
        <v>N</v>
      </c>
      <c r="Q544">
        <v>58</v>
      </c>
      <c r="R544" s="11" t="str">
        <f t="shared" si="54"/>
        <v>N</v>
      </c>
      <c r="S544" t="s">
        <v>14</v>
      </c>
      <c r="T544" s="11" t="s">
        <v>14</v>
      </c>
      <c r="U544" t="s">
        <v>1467</v>
      </c>
      <c r="V544" t="s">
        <v>12</v>
      </c>
      <c r="AB544" t="s">
        <v>12</v>
      </c>
      <c r="AC544" s="3" t="s">
        <v>13</v>
      </c>
      <c r="AD544" s="3" t="s">
        <v>12</v>
      </c>
      <c r="AE544" s="3" t="s">
        <v>16</v>
      </c>
      <c r="AF544" s="3" t="s">
        <v>12</v>
      </c>
      <c r="AG544">
        <v>2</v>
      </c>
      <c r="AH544" t="s">
        <v>12</v>
      </c>
      <c r="AI544" t="s">
        <v>1540</v>
      </c>
    </row>
    <row r="545" spans="1:35" ht="16" x14ac:dyDescent="0.2">
      <c r="A545">
        <v>3</v>
      </c>
      <c r="B545" s="1" t="s">
        <v>1398</v>
      </c>
      <c r="C545" t="s">
        <v>1515</v>
      </c>
      <c r="D545" t="s">
        <v>1523</v>
      </c>
      <c r="E545">
        <v>74</v>
      </c>
      <c r="F545" t="s">
        <v>1</v>
      </c>
      <c r="G545" t="s">
        <v>7</v>
      </c>
      <c r="H545" s="3" t="s">
        <v>1513</v>
      </c>
      <c r="I545" t="s">
        <v>28</v>
      </c>
      <c r="J545" s="3" t="s">
        <v>63</v>
      </c>
      <c r="K545" s="3" t="s">
        <v>12</v>
      </c>
      <c r="L545" t="s">
        <v>1158</v>
      </c>
      <c r="M545">
        <v>168</v>
      </c>
      <c r="N545" s="10" t="str">
        <f t="shared" si="53"/>
        <v>H2</v>
      </c>
      <c r="O545">
        <v>114</v>
      </c>
      <c r="P545" s="10" t="str">
        <f t="shared" si="50"/>
        <v>H</v>
      </c>
      <c r="Q545">
        <v>71</v>
      </c>
      <c r="R545" s="11" t="str">
        <f t="shared" si="54"/>
        <v>N</v>
      </c>
      <c r="S545">
        <v>5.9</v>
      </c>
      <c r="T545" s="11" t="str">
        <f t="shared" si="52"/>
        <v>N</v>
      </c>
      <c r="U545" t="s">
        <v>1467</v>
      </c>
      <c r="V545" t="s">
        <v>17</v>
      </c>
      <c r="W545" t="s">
        <v>1520</v>
      </c>
      <c r="X545" t="s">
        <v>1520</v>
      </c>
      <c r="Y545" t="s">
        <v>1520</v>
      </c>
      <c r="Z545" t="s">
        <v>1520</v>
      </c>
      <c r="AA545" t="s">
        <v>1520</v>
      </c>
      <c r="AB545" t="s">
        <v>13</v>
      </c>
      <c r="AC545" t="s">
        <v>12</v>
      </c>
      <c r="AD545" s="3" t="s">
        <v>12</v>
      </c>
      <c r="AE545" s="3" t="s">
        <v>16</v>
      </c>
      <c r="AF545" s="3" t="s">
        <v>12</v>
      </c>
      <c r="AG545">
        <v>11</v>
      </c>
      <c r="AH545" t="s">
        <v>12</v>
      </c>
      <c r="AI545" t="s">
        <v>1540</v>
      </c>
    </row>
    <row r="546" spans="1:35" ht="16" x14ac:dyDescent="0.2">
      <c r="A546">
        <v>1</v>
      </c>
      <c r="B546" s="1" t="s">
        <v>1398</v>
      </c>
      <c r="C546" t="s">
        <v>1515</v>
      </c>
      <c r="D546" t="s">
        <v>1522</v>
      </c>
      <c r="E546">
        <v>77</v>
      </c>
      <c r="F546" t="s">
        <v>0</v>
      </c>
      <c r="G546" t="s">
        <v>7</v>
      </c>
      <c r="H546" s="3" t="s">
        <v>1</v>
      </c>
      <c r="I546" t="s">
        <v>13</v>
      </c>
      <c r="J546" s="3" t="s">
        <v>48</v>
      </c>
      <c r="K546" s="3" t="s">
        <v>12</v>
      </c>
      <c r="L546" t="s">
        <v>1159</v>
      </c>
      <c r="M546">
        <v>168</v>
      </c>
      <c r="N546" s="10" t="str">
        <f t="shared" si="53"/>
        <v>H2</v>
      </c>
      <c r="O546">
        <v>116</v>
      </c>
      <c r="P546" s="10" t="str">
        <f t="shared" si="50"/>
        <v>H</v>
      </c>
      <c r="Q546">
        <v>162</v>
      </c>
      <c r="R546" s="11" t="str">
        <f t="shared" si="54"/>
        <v>H</v>
      </c>
      <c r="S546">
        <v>6</v>
      </c>
      <c r="T546" s="11" t="str">
        <f t="shared" si="52"/>
        <v>N</v>
      </c>
      <c r="U546" t="s">
        <v>1467</v>
      </c>
      <c r="V546" t="s">
        <v>12</v>
      </c>
      <c r="Z546" t="s">
        <v>1520</v>
      </c>
      <c r="AB546" t="s">
        <v>12</v>
      </c>
      <c r="AC546" t="s">
        <v>12</v>
      </c>
      <c r="AD546" s="3" t="s">
        <v>12</v>
      </c>
      <c r="AE546" s="3" t="s">
        <v>16</v>
      </c>
      <c r="AF546" s="3" t="s">
        <v>12</v>
      </c>
      <c r="AG546">
        <v>2</v>
      </c>
      <c r="AH546" t="s">
        <v>12</v>
      </c>
      <c r="AI546" t="s">
        <v>1540</v>
      </c>
    </row>
    <row r="547" spans="1:35" ht="16" x14ac:dyDescent="0.2">
      <c r="A547">
        <v>3</v>
      </c>
      <c r="B547" s="1" t="s">
        <v>1398</v>
      </c>
      <c r="C547" t="s">
        <v>1514</v>
      </c>
      <c r="D547" t="s">
        <v>1523</v>
      </c>
      <c r="E547">
        <v>87</v>
      </c>
      <c r="F547" t="s">
        <v>1</v>
      </c>
      <c r="G547" t="s">
        <v>11</v>
      </c>
      <c r="H547" s="3" t="s">
        <v>1513</v>
      </c>
      <c r="I547" t="s">
        <v>13</v>
      </c>
      <c r="J547" t="s">
        <v>43</v>
      </c>
      <c r="K547" t="s">
        <v>13</v>
      </c>
      <c r="L547" t="s">
        <v>1160</v>
      </c>
      <c r="M547">
        <v>151</v>
      </c>
      <c r="N547" s="10" t="str">
        <f t="shared" si="53"/>
        <v>H1</v>
      </c>
      <c r="O547">
        <v>119</v>
      </c>
      <c r="P547" s="10" t="str">
        <f t="shared" si="50"/>
        <v>H</v>
      </c>
      <c r="Q547">
        <v>85</v>
      </c>
      <c r="R547" s="11" t="str">
        <f t="shared" si="54"/>
        <v>N</v>
      </c>
      <c r="S547" t="s">
        <v>14</v>
      </c>
      <c r="T547" s="11" t="s">
        <v>14</v>
      </c>
      <c r="U547" t="s">
        <v>1467</v>
      </c>
      <c r="V547" t="s">
        <v>12</v>
      </c>
      <c r="X547" t="s">
        <v>1520</v>
      </c>
      <c r="Y547" t="s">
        <v>1520</v>
      </c>
      <c r="Z547" t="s">
        <v>1520</v>
      </c>
      <c r="AB547" t="s">
        <v>12</v>
      </c>
      <c r="AC547" s="3" t="s">
        <v>13</v>
      </c>
      <c r="AD547">
        <v>18</v>
      </c>
      <c r="AE547" s="3" t="s">
        <v>16</v>
      </c>
      <c r="AF547" s="3" t="s">
        <v>12</v>
      </c>
      <c r="AG547">
        <v>3</v>
      </c>
      <c r="AH547" t="s">
        <v>12</v>
      </c>
      <c r="AI547" t="s">
        <v>1540</v>
      </c>
    </row>
    <row r="548" spans="1:35" ht="30" customHeight="1" x14ac:dyDescent="0.2">
      <c r="A548">
        <v>2</v>
      </c>
      <c r="B548" s="1" t="s">
        <v>1402</v>
      </c>
      <c r="C548" t="s">
        <v>1515</v>
      </c>
      <c r="D548" t="s">
        <v>42</v>
      </c>
      <c r="E548">
        <v>43</v>
      </c>
      <c r="F548" t="s">
        <v>0</v>
      </c>
      <c r="G548" t="s">
        <v>11</v>
      </c>
      <c r="H548" s="3" t="s">
        <v>1512</v>
      </c>
      <c r="I548" t="s">
        <v>21</v>
      </c>
      <c r="J548" s="3" t="s">
        <v>1517</v>
      </c>
      <c r="K548" s="3" t="s">
        <v>12</v>
      </c>
      <c r="L548" t="s">
        <v>1154</v>
      </c>
      <c r="M548">
        <v>119</v>
      </c>
      <c r="N548" s="10" t="str">
        <f t="shared" si="53"/>
        <v>N</v>
      </c>
      <c r="O548">
        <v>86</v>
      </c>
      <c r="P548" s="10" t="str">
        <f t="shared" si="50"/>
        <v>N</v>
      </c>
      <c r="Q548">
        <v>88</v>
      </c>
      <c r="R548" s="11" t="str">
        <f t="shared" si="54"/>
        <v>N</v>
      </c>
      <c r="S548" t="s">
        <v>14</v>
      </c>
      <c r="T548" s="11" t="s">
        <v>14</v>
      </c>
      <c r="U548" t="s">
        <v>1467</v>
      </c>
      <c r="V548" t="s">
        <v>12</v>
      </c>
      <c r="W548" t="s">
        <v>1520</v>
      </c>
      <c r="Y548" t="s">
        <v>1520</v>
      </c>
      <c r="Z548" t="s">
        <v>1520</v>
      </c>
      <c r="AB548" t="s">
        <v>12</v>
      </c>
      <c r="AC548" s="3" t="s">
        <v>13</v>
      </c>
      <c r="AD548">
        <v>18</v>
      </c>
      <c r="AE548" s="3" t="s">
        <v>16</v>
      </c>
      <c r="AF548" t="s">
        <v>12</v>
      </c>
      <c r="AG548">
        <v>1</v>
      </c>
      <c r="AH548" t="s">
        <v>12</v>
      </c>
      <c r="AI548" t="s">
        <v>1540</v>
      </c>
    </row>
    <row r="549" spans="1:35" ht="16" x14ac:dyDescent="0.2">
      <c r="A549">
        <v>1</v>
      </c>
      <c r="B549" s="1" t="s">
        <v>1398</v>
      </c>
      <c r="C549" t="s">
        <v>1514</v>
      </c>
      <c r="D549" t="s">
        <v>42</v>
      </c>
      <c r="E549">
        <v>57</v>
      </c>
      <c r="F549" t="s">
        <v>1</v>
      </c>
      <c r="G549" t="s">
        <v>7</v>
      </c>
      <c r="H549" s="3" t="s">
        <v>1466</v>
      </c>
      <c r="I549" t="s">
        <v>21</v>
      </c>
      <c r="J549" t="s">
        <v>43</v>
      </c>
      <c r="K549" t="s">
        <v>13</v>
      </c>
      <c r="L549" t="s">
        <v>1161</v>
      </c>
      <c r="M549">
        <v>142</v>
      </c>
      <c r="N549" s="10" t="str">
        <f t="shared" si="53"/>
        <v>H1</v>
      </c>
      <c r="O549">
        <v>107</v>
      </c>
      <c r="P549" s="10" t="str">
        <f t="shared" si="50"/>
        <v>H</v>
      </c>
      <c r="Q549">
        <v>64</v>
      </c>
      <c r="R549" s="11" t="str">
        <f t="shared" si="54"/>
        <v>N</v>
      </c>
      <c r="S549" t="s">
        <v>14</v>
      </c>
      <c r="T549" s="11" t="s">
        <v>14</v>
      </c>
      <c r="U549" t="s">
        <v>1467</v>
      </c>
      <c r="V549" t="s">
        <v>12</v>
      </c>
      <c r="X549" t="s">
        <v>1520</v>
      </c>
      <c r="Y549" t="s">
        <v>1520</v>
      </c>
      <c r="Z549" t="s">
        <v>1520</v>
      </c>
      <c r="AB549" t="s">
        <v>12</v>
      </c>
      <c r="AC549" t="s">
        <v>12</v>
      </c>
      <c r="AD549" s="3" t="s">
        <v>12</v>
      </c>
      <c r="AE549" s="3" t="s">
        <v>16</v>
      </c>
      <c r="AF549" s="3" t="s">
        <v>12</v>
      </c>
      <c r="AG549">
        <v>6</v>
      </c>
      <c r="AH549" t="s">
        <v>12</v>
      </c>
      <c r="AI549" s="3" t="s">
        <v>1540</v>
      </c>
    </row>
    <row r="550" spans="1:35" ht="16" x14ac:dyDescent="0.2">
      <c r="A550">
        <v>1</v>
      </c>
      <c r="B550" s="1" t="s">
        <v>1398</v>
      </c>
      <c r="C550" t="s">
        <v>1515</v>
      </c>
      <c r="D550" t="s">
        <v>42</v>
      </c>
      <c r="E550">
        <v>60</v>
      </c>
      <c r="F550" t="s">
        <v>1</v>
      </c>
      <c r="G550" t="s">
        <v>7</v>
      </c>
      <c r="H550" t="s">
        <v>1466</v>
      </c>
      <c r="I550" t="s">
        <v>13</v>
      </c>
      <c r="J550" t="s">
        <v>43</v>
      </c>
      <c r="K550" t="s">
        <v>13</v>
      </c>
      <c r="L550" t="s">
        <v>1162</v>
      </c>
      <c r="M550">
        <v>132</v>
      </c>
      <c r="N550" s="10" t="str">
        <f t="shared" si="53"/>
        <v>E</v>
      </c>
      <c r="O550">
        <v>95</v>
      </c>
      <c r="P550" s="10" t="str">
        <f t="shared" si="50"/>
        <v>N</v>
      </c>
      <c r="Q550">
        <v>151</v>
      </c>
      <c r="R550" s="11" t="str">
        <f t="shared" si="54"/>
        <v>H</v>
      </c>
      <c r="S550" t="s">
        <v>14</v>
      </c>
      <c r="T550" s="11" t="s">
        <v>14</v>
      </c>
      <c r="U550" t="s">
        <v>1467</v>
      </c>
      <c r="V550" t="s">
        <v>13</v>
      </c>
      <c r="W550" t="s">
        <v>1520</v>
      </c>
      <c r="X550" t="s">
        <v>1520</v>
      </c>
      <c r="Y550" t="s">
        <v>1520</v>
      </c>
      <c r="Z550" t="s">
        <v>1520</v>
      </c>
      <c r="AB550" t="s">
        <v>12</v>
      </c>
      <c r="AC550" s="3" t="s">
        <v>13</v>
      </c>
      <c r="AD550">
        <v>17</v>
      </c>
      <c r="AE550" s="3" t="s">
        <v>5</v>
      </c>
      <c r="AF550" s="3" t="s">
        <v>12</v>
      </c>
      <c r="AG550">
        <v>3</v>
      </c>
      <c r="AH550" t="s">
        <v>13</v>
      </c>
      <c r="AI550" t="s">
        <v>12</v>
      </c>
    </row>
    <row r="551" spans="1:35" ht="16" x14ac:dyDescent="0.2">
      <c r="A551">
        <v>1</v>
      </c>
      <c r="B551" s="1" t="s">
        <v>1398</v>
      </c>
      <c r="C551" t="s">
        <v>1514</v>
      </c>
      <c r="D551" t="s">
        <v>42</v>
      </c>
      <c r="E551">
        <v>68</v>
      </c>
      <c r="F551" t="s">
        <v>1</v>
      </c>
      <c r="G551" t="s">
        <v>7</v>
      </c>
      <c r="H551" s="3" t="s">
        <v>1</v>
      </c>
      <c r="I551" t="s">
        <v>13</v>
      </c>
      <c r="J551" t="s">
        <v>43</v>
      </c>
      <c r="K551" t="s">
        <v>13</v>
      </c>
      <c r="L551" t="s">
        <v>82</v>
      </c>
      <c r="M551">
        <v>138</v>
      </c>
      <c r="N551" s="10" t="str">
        <f t="shared" si="53"/>
        <v>E</v>
      </c>
      <c r="O551">
        <v>145</v>
      </c>
      <c r="P551" s="10" t="str">
        <f t="shared" si="50"/>
        <v>H</v>
      </c>
      <c r="Q551" t="s">
        <v>14</v>
      </c>
      <c r="R551" s="11" t="s">
        <v>14</v>
      </c>
      <c r="S551">
        <v>7.7</v>
      </c>
      <c r="T551" s="11" t="str">
        <f t="shared" si="52"/>
        <v>H</v>
      </c>
      <c r="U551" t="s">
        <v>1467</v>
      </c>
      <c r="V551" t="s">
        <v>17</v>
      </c>
      <c r="W551" t="s">
        <v>1520</v>
      </c>
      <c r="Y551" t="s">
        <v>1520</v>
      </c>
      <c r="Z551" t="s">
        <v>1520</v>
      </c>
      <c r="AB551" t="s">
        <v>13</v>
      </c>
      <c r="AC551" t="s">
        <v>12</v>
      </c>
      <c r="AD551">
        <v>17</v>
      </c>
      <c r="AE551" s="3" t="s">
        <v>5</v>
      </c>
      <c r="AF551" s="3" t="s">
        <v>13</v>
      </c>
      <c r="AG551" t="s">
        <v>24</v>
      </c>
      <c r="AH551" t="s">
        <v>19</v>
      </c>
      <c r="AI551" t="s">
        <v>1540</v>
      </c>
    </row>
    <row r="552" spans="1:35" ht="16" x14ac:dyDescent="0.2">
      <c r="A552">
        <v>1</v>
      </c>
      <c r="B552" s="1" t="s">
        <v>1398</v>
      </c>
      <c r="C552" t="s">
        <v>1515</v>
      </c>
      <c r="D552" t="s">
        <v>42</v>
      </c>
      <c r="E552">
        <v>89</v>
      </c>
      <c r="F552" t="s">
        <v>1</v>
      </c>
      <c r="G552" t="s">
        <v>7</v>
      </c>
      <c r="H552" s="3" t="s">
        <v>1</v>
      </c>
      <c r="I552" t="s">
        <v>21</v>
      </c>
      <c r="J552" t="s">
        <v>43</v>
      </c>
      <c r="K552" t="s">
        <v>13</v>
      </c>
      <c r="L552" t="s">
        <v>1163</v>
      </c>
      <c r="M552">
        <v>115</v>
      </c>
      <c r="N552" s="10" t="str">
        <f t="shared" si="53"/>
        <v>N</v>
      </c>
      <c r="O552">
        <v>100</v>
      </c>
      <c r="P552" s="10" t="str">
        <f t="shared" si="50"/>
        <v>H</v>
      </c>
      <c r="Q552">
        <v>49</v>
      </c>
      <c r="R552" s="11" t="str">
        <f t="shared" ref="R552:R579" si="55" xml:space="preserve"> IF(Q552&lt;=100,"N", IF(Q552&gt;100,"H"))</f>
        <v>N</v>
      </c>
      <c r="S552" t="s">
        <v>14</v>
      </c>
      <c r="T552" s="11" t="s">
        <v>14</v>
      </c>
      <c r="U552" t="s">
        <v>1467</v>
      </c>
      <c r="V552" t="s">
        <v>12</v>
      </c>
      <c r="W552" t="s">
        <v>1520</v>
      </c>
      <c r="X552" t="s">
        <v>1520</v>
      </c>
      <c r="AB552" t="s">
        <v>12</v>
      </c>
      <c r="AC552" t="s">
        <v>12</v>
      </c>
      <c r="AD552">
        <v>18</v>
      </c>
      <c r="AE552" s="3" t="s">
        <v>16</v>
      </c>
      <c r="AF552" s="3" t="s">
        <v>12</v>
      </c>
      <c r="AG552">
        <v>3</v>
      </c>
      <c r="AH552" t="s">
        <v>12</v>
      </c>
      <c r="AI552" s="3" t="s">
        <v>1540</v>
      </c>
    </row>
    <row r="553" spans="1:35" ht="16" x14ac:dyDescent="0.2">
      <c r="A553">
        <v>2</v>
      </c>
      <c r="B553" s="1" t="s">
        <v>1398</v>
      </c>
      <c r="C553" t="s">
        <v>1515</v>
      </c>
      <c r="D553" t="s">
        <v>1522</v>
      </c>
      <c r="E553">
        <v>76</v>
      </c>
      <c r="F553" t="s">
        <v>0</v>
      </c>
      <c r="G553" t="s">
        <v>7</v>
      </c>
      <c r="H553" s="3" t="s">
        <v>1</v>
      </c>
      <c r="I553" t="s">
        <v>13</v>
      </c>
      <c r="J553" t="s">
        <v>43</v>
      </c>
      <c r="K553" t="s">
        <v>13</v>
      </c>
      <c r="L553" t="s">
        <v>348</v>
      </c>
      <c r="M553">
        <v>145</v>
      </c>
      <c r="N553" s="10" t="str">
        <f t="shared" si="53"/>
        <v>H1</v>
      </c>
      <c r="O553">
        <v>98</v>
      </c>
      <c r="P553" s="10" t="str">
        <f t="shared" si="50"/>
        <v>N</v>
      </c>
      <c r="Q553">
        <v>45</v>
      </c>
      <c r="R553" s="11" t="str">
        <f t="shared" si="55"/>
        <v>N</v>
      </c>
      <c r="S553">
        <v>6.1</v>
      </c>
      <c r="T553" s="11" t="str">
        <f t="shared" si="52"/>
        <v>H</v>
      </c>
      <c r="U553" t="s">
        <v>1467</v>
      </c>
      <c r="V553" t="s">
        <v>17</v>
      </c>
      <c r="X553" t="s">
        <v>1520</v>
      </c>
      <c r="Z553" t="s">
        <v>1520</v>
      </c>
      <c r="AB553" t="s">
        <v>12</v>
      </c>
      <c r="AC553" s="3" t="s">
        <v>13</v>
      </c>
      <c r="AD553">
        <v>16</v>
      </c>
      <c r="AE553" s="3" t="s">
        <v>6</v>
      </c>
      <c r="AF553" s="3" t="s">
        <v>12</v>
      </c>
      <c r="AG553" t="s">
        <v>24</v>
      </c>
      <c r="AH553" t="s">
        <v>12</v>
      </c>
      <c r="AI553" s="3" t="s">
        <v>1540</v>
      </c>
    </row>
    <row r="554" spans="1:35" ht="16" x14ac:dyDescent="0.2">
      <c r="A554">
        <v>1</v>
      </c>
      <c r="B554" s="1" t="s">
        <v>1398</v>
      </c>
      <c r="C554" t="s">
        <v>1515</v>
      </c>
      <c r="D554" t="s">
        <v>1522</v>
      </c>
      <c r="E554">
        <v>86</v>
      </c>
      <c r="F554" t="s">
        <v>1</v>
      </c>
      <c r="G554" t="s">
        <v>7</v>
      </c>
      <c r="H554" s="3" t="s">
        <v>1</v>
      </c>
      <c r="I554" t="s">
        <v>28</v>
      </c>
      <c r="J554" t="s">
        <v>1518</v>
      </c>
      <c r="K554" t="s">
        <v>12</v>
      </c>
      <c r="L554" t="s">
        <v>1164</v>
      </c>
      <c r="M554">
        <v>160</v>
      </c>
      <c r="N554" s="10" t="str">
        <f t="shared" si="53"/>
        <v>H2</v>
      </c>
      <c r="O554">
        <v>101</v>
      </c>
      <c r="P554" s="10" t="str">
        <f t="shared" si="50"/>
        <v>H</v>
      </c>
      <c r="Q554">
        <v>124</v>
      </c>
      <c r="R554" s="11" t="str">
        <f t="shared" si="55"/>
        <v>H</v>
      </c>
      <c r="S554">
        <v>5.0999999999999996</v>
      </c>
      <c r="T554" s="11" t="str">
        <f t="shared" si="52"/>
        <v>N</v>
      </c>
      <c r="U554" t="s">
        <v>1467</v>
      </c>
      <c r="V554" t="s">
        <v>17</v>
      </c>
      <c r="X554" t="s">
        <v>1520</v>
      </c>
      <c r="AB554" t="s">
        <v>12</v>
      </c>
      <c r="AC554" s="3" t="s">
        <v>13</v>
      </c>
      <c r="AD554">
        <v>17</v>
      </c>
      <c r="AE554" s="3" t="s">
        <v>5</v>
      </c>
      <c r="AF554" s="3" t="s">
        <v>12</v>
      </c>
      <c r="AG554">
        <v>2</v>
      </c>
      <c r="AH554" t="s">
        <v>12</v>
      </c>
      <c r="AI554" s="3" t="s">
        <v>1540</v>
      </c>
    </row>
    <row r="555" spans="1:35" ht="16" x14ac:dyDescent="0.2">
      <c r="A555">
        <v>3</v>
      </c>
      <c r="B555" s="1" t="s">
        <v>1398</v>
      </c>
      <c r="C555" t="s">
        <v>1515</v>
      </c>
      <c r="D555" t="s">
        <v>42</v>
      </c>
      <c r="E555">
        <v>61</v>
      </c>
      <c r="F555" t="s">
        <v>1</v>
      </c>
      <c r="G555" t="s">
        <v>7</v>
      </c>
      <c r="H555" s="3" t="s">
        <v>1512</v>
      </c>
      <c r="I555" t="s">
        <v>21</v>
      </c>
      <c r="J555" t="s">
        <v>43</v>
      </c>
      <c r="K555" t="s">
        <v>13</v>
      </c>
      <c r="L555" t="s">
        <v>1165</v>
      </c>
      <c r="M555">
        <v>168</v>
      </c>
      <c r="N555" s="10" t="str">
        <f t="shared" si="53"/>
        <v>H2</v>
      </c>
      <c r="O555">
        <v>212</v>
      </c>
      <c r="P555" s="10" t="str">
        <f t="shared" si="50"/>
        <v>H</v>
      </c>
      <c r="Q555">
        <v>100</v>
      </c>
      <c r="R555" s="11" t="str">
        <f t="shared" si="55"/>
        <v>N</v>
      </c>
      <c r="S555">
        <v>7.7</v>
      </c>
      <c r="T555" s="11" t="str">
        <f t="shared" si="52"/>
        <v>H</v>
      </c>
      <c r="U555" t="s">
        <v>1467</v>
      </c>
      <c r="V555" t="s">
        <v>12</v>
      </c>
      <c r="X555" t="s">
        <v>1520</v>
      </c>
      <c r="Z555" t="s">
        <v>1520</v>
      </c>
      <c r="AA555" t="s">
        <v>1520</v>
      </c>
      <c r="AB555" t="s">
        <v>12</v>
      </c>
      <c r="AC555" s="3" t="s">
        <v>13</v>
      </c>
      <c r="AD555">
        <v>18</v>
      </c>
      <c r="AE555" s="3" t="s">
        <v>16</v>
      </c>
      <c r="AF555" s="3" t="s">
        <v>12</v>
      </c>
      <c r="AG555">
        <v>10</v>
      </c>
      <c r="AH555" t="s">
        <v>13</v>
      </c>
      <c r="AI555" t="s">
        <v>12</v>
      </c>
    </row>
    <row r="556" spans="1:35" ht="16" x14ac:dyDescent="0.2">
      <c r="A556">
        <v>4</v>
      </c>
      <c r="B556" s="1" t="s">
        <v>1398</v>
      </c>
      <c r="C556" t="s">
        <v>1515</v>
      </c>
      <c r="D556" t="s">
        <v>1522</v>
      </c>
      <c r="E556">
        <v>45</v>
      </c>
      <c r="F556" t="s">
        <v>1</v>
      </c>
      <c r="G556" t="s">
        <v>7</v>
      </c>
      <c r="H556" s="3" t="s">
        <v>1</v>
      </c>
      <c r="I556" t="s">
        <v>13</v>
      </c>
      <c r="J556" s="3" t="s">
        <v>48</v>
      </c>
      <c r="K556" s="3" t="s">
        <v>12</v>
      </c>
      <c r="L556" t="s">
        <v>1166</v>
      </c>
      <c r="M556">
        <v>132</v>
      </c>
      <c r="N556" s="10" t="str">
        <f t="shared" si="53"/>
        <v>E</v>
      </c>
      <c r="O556">
        <v>84</v>
      </c>
      <c r="P556" s="10" t="str">
        <f t="shared" si="50"/>
        <v>N</v>
      </c>
      <c r="Q556">
        <v>197</v>
      </c>
      <c r="R556" s="11" t="str">
        <f t="shared" si="55"/>
        <v>H</v>
      </c>
      <c r="S556" t="s">
        <v>14</v>
      </c>
      <c r="T556" s="11" t="s">
        <v>14</v>
      </c>
      <c r="U556" t="s">
        <v>1467</v>
      </c>
      <c r="V556" t="s">
        <v>13</v>
      </c>
      <c r="W556" t="s">
        <v>1520</v>
      </c>
      <c r="X556" t="s">
        <v>1520</v>
      </c>
      <c r="Y556" t="s">
        <v>1520</v>
      </c>
      <c r="Z556" t="s">
        <v>1520</v>
      </c>
      <c r="AA556" t="s">
        <v>1520</v>
      </c>
      <c r="AB556" t="s">
        <v>12</v>
      </c>
      <c r="AC556" s="3" t="s">
        <v>13</v>
      </c>
      <c r="AD556" s="3" t="s">
        <v>12</v>
      </c>
      <c r="AE556" s="3" t="s">
        <v>16</v>
      </c>
      <c r="AF556" s="3" t="s">
        <v>12</v>
      </c>
      <c r="AG556">
        <v>6</v>
      </c>
      <c r="AH556" t="s">
        <v>12</v>
      </c>
      <c r="AI556" t="s">
        <v>1540</v>
      </c>
    </row>
    <row r="557" spans="1:35" ht="16" x14ac:dyDescent="0.2">
      <c r="A557">
        <v>3</v>
      </c>
      <c r="B557" s="1" t="s">
        <v>1398</v>
      </c>
      <c r="C557" t="s">
        <v>1515</v>
      </c>
      <c r="D557" t="s">
        <v>2</v>
      </c>
      <c r="E557">
        <v>48</v>
      </c>
      <c r="F557" t="s">
        <v>1</v>
      </c>
      <c r="G557" t="s">
        <v>7</v>
      </c>
      <c r="H557" s="3" t="s">
        <v>1513</v>
      </c>
      <c r="I557" t="s">
        <v>13</v>
      </c>
      <c r="J557" t="s">
        <v>43</v>
      </c>
      <c r="K557" t="s">
        <v>13</v>
      </c>
      <c r="L557" t="s">
        <v>678</v>
      </c>
      <c r="M557">
        <v>124</v>
      </c>
      <c r="N557" s="10" t="str">
        <f t="shared" si="53"/>
        <v>E</v>
      </c>
      <c r="O557">
        <v>132</v>
      </c>
      <c r="P557" s="10" t="str">
        <f t="shared" si="50"/>
        <v>H</v>
      </c>
      <c r="Q557">
        <v>42</v>
      </c>
      <c r="R557" s="11" t="str">
        <f t="shared" si="55"/>
        <v>N</v>
      </c>
      <c r="S557">
        <v>5.4</v>
      </c>
      <c r="T557" s="11" t="str">
        <f t="shared" si="52"/>
        <v>N</v>
      </c>
      <c r="U557" t="s">
        <v>1467</v>
      </c>
      <c r="V557" t="s">
        <v>13</v>
      </c>
      <c r="Z557" t="s">
        <v>1520</v>
      </c>
      <c r="AB557" t="s">
        <v>12</v>
      </c>
      <c r="AC557" t="s">
        <v>22</v>
      </c>
      <c r="AD557">
        <v>17</v>
      </c>
      <c r="AE557" s="3" t="s">
        <v>5</v>
      </c>
      <c r="AF557" s="3" t="s">
        <v>12</v>
      </c>
      <c r="AG557">
        <v>24</v>
      </c>
      <c r="AH557" t="s">
        <v>13</v>
      </c>
      <c r="AI557" s="3" t="s">
        <v>13</v>
      </c>
    </row>
    <row r="558" spans="1:35" ht="16" x14ac:dyDescent="0.2">
      <c r="A558">
        <v>2</v>
      </c>
      <c r="B558" s="1" t="s">
        <v>1398</v>
      </c>
      <c r="C558" t="s">
        <v>1514</v>
      </c>
      <c r="D558" t="s">
        <v>1522</v>
      </c>
      <c r="E558">
        <v>91</v>
      </c>
      <c r="F558" t="s">
        <v>0</v>
      </c>
      <c r="G558" t="s">
        <v>7</v>
      </c>
      <c r="H558" s="3" t="s">
        <v>1</v>
      </c>
      <c r="I558" t="s">
        <v>21</v>
      </c>
      <c r="J558" s="3" t="s">
        <v>63</v>
      </c>
      <c r="K558" s="3" t="s">
        <v>12</v>
      </c>
      <c r="L558" t="s">
        <v>55</v>
      </c>
      <c r="M558">
        <v>162</v>
      </c>
      <c r="N558" s="10" t="str">
        <f t="shared" si="53"/>
        <v>H2</v>
      </c>
      <c r="O558">
        <v>101</v>
      </c>
      <c r="P558" s="10" t="str">
        <f t="shared" si="50"/>
        <v>H</v>
      </c>
      <c r="Q558">
        <v>124</v>
      </c>
      <c r="R558" s="11" t="str">
        <f t="shared" si="55"/>
        <v>H</v>
      </c>
      <c r="S558" t="s">
        <v>14</v>
      </c>
      <c r="T558" s="11" t="s">
        <v>14</v>
      </c>
      <c r="U558" t="s">
        <v>1467</v>
      </c>
      <c r="V558" t="s">
        <v>17</v>
      </c>
      <c r="X558" t="s">
        <v>1520</v>
      </c>
      <c r="Y558" t="s">
        <v>1520</v>
      </c>
      <c r="Z558" t="s">
        <v>1520</v>
      </c>
      <c r="AB558" t="s">
        <v>12</v>
      </c>
      <c r="AC558" s="3" t="s">
        <v>13</v>
      </c>
      <c r="AD558" s="3" t="s">
        <v>12</v>
      </c>
      <c r="AE558" s="3" t="s">
        <v>16</v>
      </c>
      <c r="AF558" s="3" t="s">
        <v>12</v>
      </c>
      <c r="AG558">
        <v>4</v>
      </c>
      <c r="AH558" t="s">
        <v>12</v>
      </c>
      <c r="AI558" t="s">
        <v>1540</v>
      </c>
    </row>
    <row r="559" spans="1:35" ht="16" x14ac:dyDescent="0.2">
      <c r="A559">
        <v>4</v>
      </c>
      <c r="B559" s="1" t="s">
        <v>1398</v>
      </c>
      <c r="C559" t="s">
        <v>1515</v>
      </c>
      <c r="D559" t="s">
        <v>1523</v>
      </c>
      <c r="E559">
        <v>84</v>
      </c>
      <c r="F559" t="s">
        <v>0</v>
      </c>
      <c r="G559" t="s">
        <v>7</v>
      </c>
      <c r="H559" s="3" t="s">
        <v>1</v>
      </c>
      <c r="I559" t="s">
        <v>13</v>
      </c>
      <c r="J559" t="s">
        <v>1518</v>
      </c>
      <c r="K559" t="s">
        <v>13</v>
      </c>
      <c r="L559" t="s">
        <v>1169</v>
      </c>
      <c r="M559">
        <v>112</v>
      </c>
      <c r="N559" s="10" t="str">
        <f t="shared" si="53"/>
        <v>N</v>
      </c>
      <c r="O559">
        <v>107</v>
      </c>
      <c r="P559" s="10" t="str">
        <f t="shared" si="50"/>
        <v>H</v>
      </c>
      <c r="Q559">
        <v>73</v>
      </c>
      <c r="R559" s="11" t="str">
        <f t="shared" si="55"/>
        <v>N</v>
      </c>
      <c r="S559" t="s">
        <v>14</v>
      </c>
      <c r="T559" s="11" t="s">
        <v>14</v>
      </c>
      <c r="U559" t="s">
        <v>1467</v>
      </c>
      <c r="V559" t="s">
        <v>17</v>
      </c>
      <c r="X559" t="s">
        <v>1520</v>
      </c>
      <c r="Y559" t="s">
        <v>1520</v>
      </c>
      <c r="Z559" t="s">
        <v>1520</v>
      </c>
      <c r="AB559" t="s">
        <v>12</v>
      </c>
      <c r="AC559" s="3" t="s">
        <v>13</v>
      </c>
      <c r="AD559" s="3" t="s">
        <v>12</v>
      </c>
      <c r="AE559" s="3" t="s">
        <v>16</v>
      </c>
      <c r="AF559" s="3" t="s">
        <v>12</v>
      </c>
      <c r="AG559">
        <v>1</v>
      </c>
      <c r="AH559" t="s">
        <v>12</v>
      </c>
      <c r="AI559" s="3" t="s">
        <v>1540</v>
      </c>
    </row>
    <row r="560" spans="1:35" ht="16" x14ac:dyDescent="0.2">
      <c r="A560">
        <v>3</v>
      </c>
      <c r="B560" s="1" t="s">
        <v>1402</v>
      </c>
      <c r="C560" t="s">
        <v>1515</v>
      </c>
      <c r="D560" t="s">
        <v>1522</v>
      </c>
      <c r="E560">
        <v>66</v>
      </c>
      <c r="F560" t="s">
        <v>0</v>
      </c>
      <c r="G560" t="s">
        <v>11</v>
      </c>
      <c r="H560" s="3" t="s">
        <v>1</v>
      </c>
      <c r="I560" t="s">
        <v>12</v>
      </c>
      <c r="J560" s="3" t="s">
        <v>1517</v>
      </c>
      <c r="K560" s="3" t="s">
        <v>12</v>
      </c>
      <c r="L560" t="s">
        <v>934</v>
      </c>
      <c r="M560">
        <v>156</v>
      </c>
      <c r="N560" s="10" t="str">
        <f t="shared" si="53"/>
        <v>H1</v>
      </c>
      <c r="O560">
        <v>95</v>
      </c>
      <c r="P560" s="10" t="str">
        <f t="shared" si="50"/>
        <v>N</v>
      </c>
      <c r="Q560">
        <v>108</v>
      </c>
      <c r="R560" s="11" t="str">
        <f t="shared" si="55"/>
        <v>H</v>
      </c>
      <c r="S560" t="s">
        <v>14</v>
      </c>
      <c r="T560" s="11" t="s">
        <v>14</v>
      </c>
      <c r="U560" t="s">
        <v>1467</v>
      </c>
      <c r="V560" t="s">
        <v>13</v>
      </c>
      <c r="AB560" t="s">
        <v>12</v>
      </c>
      <c r="AC560" s="3" t="s">
        <v>13</v>
      </c>
      <c r="AD560">
        <v>18</v>
      </c>
      <c r="AE560" s="3" t="s">
        <v>16</v>
      </c>
      <c r="AF560" s="3" t="s">
        <v>12</v>
      </c>
      <c r="AG560">
        <v>5</v>
      </c>
      <c r="AH560" t="s">
        <v>12</v>
      </c>
      <c r="AI560" s="3" t="s">
        <v>1540</v>
      </c>
    </row>
    <row r="561" spans="1:35" ht="16" x14ac:dyDescent="0.2">
      <c r="A561">
        <v>3</v>
      </c>
      <c r="B561" s="1" t="s">
        <v>1398</v>
      </c>
      <c r="C561" t="s">
        <v>1515</v>
      </c>
      <c r="D561" t="s">
        <v>42</v>
      </c>
      <c r="E561">
        <v>55</v>
      </c>
      <c r="F561" t="s">
        <v>1</v>
      </c>
      <c r="G561" t="s">
        <v>11</v>
      </c>
      <c r="H561" s="3" t="s">
        <v>1466</v>
      </c>
      <c r="I561" t="s">
        <v>13</v>
      </c>
      <c r="J561" s="3" t="s">
        <v>1517</v>
      </c>
      <c r="K561" s="3" t="s">
        <v>12</v>
      </c>
      <c r="L561" t="s">
        <v>304</v>
      </c>
      <c r="M561">
        <v>156</v>
      </c>
      <c r="N561" s="10" t="str">
        <f t="shared" si="53"/>
        <v>H1</v>
      </c>
      <c r="O561">
        <v>115</v>
      </c>
      <c r="P561" s="10" t="str">
        <f t="shared" si="50"/>
        <v>H</v>
      </c>
      <c r="Q561">
        <v>76</v>
      </c>
      <c r="R561" s="11" t="str">
        <f t="shared" si="55"/>
        <v>N</v>
      </c>
      <c r="S561">
        <v>6.5</v>
      </c>
      <c r="T561" s="11" t="str">
        <f t="shared" si="52"/>
        <v>H</v>
      </c>
      <c r="U561" t="s">
        <v>1467</v>
      </c>
      <c r="V561" t="s">
        <v>13</v>
      </c>
      <c r="Y561" t="s">
        <v>1520</v>
      </c>
      <c r="Z561" t="s">
        <v>1520</v>
      </c>
      <c r="AB561" t="s">
        <v>12</v>
      </c>
      <c r="AC561" s="3" t="s">
        <v>13</v>
      </c>
      <c r="AD561">
        <v>18</v>
      </c>
      <c r="AE561" s="3" t="s">
        <v>16</v>
      </c>
      <c r="AF561" s="3" t="s">
        <v>13</v>
      </c>
      <c r="AG561">
        <v>0</v>
      </c>
      <c r="AH561" t="s">
        <v>12</v>
      </c>
      <c r="AI561" s="3" t="s">
        <v>1540</v>
      </c>
    </row>
    <row r="562" spans="1:35" ht="16" x14ac:dyDescent="0.2">
      <c r="A562">
        <v>11</v>
      </c>
      <c r="B562" s="1" t="s">
        <v>1398</v>
      </c>
      <c r="C562" t="s">
        <v>1515</v>
      </c>
      <c r="D562" t="s">
        <v>2</v>
      </c>
      <c r="E562">
        <v>78</v>
      </c>
      <c r="F562" t="s">
        <v>1</v>
      </c>
      <c r="G562" t="s">
        <v>11</v>
      </c>
      <c r="H562" s="3" t="s">
        <v>1</v>
      </c>
      <c r="I562" t="s">
        <v>13</v>
      </c>
      <c r="J562" s="3" t="s">
        <v>1517</v>
      </c>
      <c r="K562" s="3" t="s">
        <v>12</v>
      </c>
      <c r="L562" t="s">
        <v>1170</v>
      </c>
      <c r="M562">
        <v>128</v>
      </c>
      <c r="N562" s="10" t="str">
        <f t="shared" si="53"/>
        <v>E</v>
      </c>
      <c r="O562">
        <v>87</v>
      </c>
      <c r="P562" s="10" t="str">
        <f t="shared" si="50"/>
        <v>N</v>
      </c>
      <c r="Q562">
        <v>96</v>
      </c>
      <c r="R562" s="11" t="str">
        <f t="shared" si="55"/>
        <v>N</v>
      </c>
      <c r="S562" t="s">
        <v>14</v>
      </c>
      <c r="T562" s="11" t="s">
        <v>14</v>
      </c>
      <c r="U562" t="s">
        <v>1467</v>
      </c>
      <c r="V562" t="s">
        <v>12</v>
      </c>
      <c r="X562" t="s">
        <v>1520</v>
      </c>
      <c r="Y562" t="s">
        <v>1520</v>
      </c>
      <c r="Z562" t="s">
        <v>1520</v>
      </c>
      <c r="AB562" t="s">
        <v>13</v>
      </c>
      <c r="AC562" t="s">
        <v>22</v>
      </c>
      <c r="AD562">
        <v>18</v>
      </c>
      <c r="AE562" s="3" t="s">
        <v>16</v>
      </c>
      <c r="AF562" s="3" t="s">
        <v>12</v>
      </c>
      <c r="AG562">
        <v>10</v>
      </c>
      <c r="AH562" t="s">
        <v>12</v>
      </c>
      <c r="AI562" s="3" t="s">
        <v>1540</v>
      </c>
    </row>
    <row r="563" spans="1:35" ht="16" x14ac:dyDescent="0.2">
      <c r="A563">
        <v>5</v>
      </c>
      <c r="B563" s="1" t="s">
        <v>1399</v>
      </c>
      <c r="C563" t="s">
        <v>1515</v>
      </c>
      <c r="D563" t="s">
        <v>1522</v>
      </c>
      <c r="E563">
        <v>79</v>
      </c>
      <c r="F563" t="s">
        <v>0</v>
      </c>
      <c r="G563" t="s">
        <v>7</v>
      </c>
      <c r="H563" s="3" t="s">
        <v>1</v>
      </c>
      <c r="I563" t="s">
        <v>13</v>
      </c>
      <c r="J563" t="s">
        <v>43</v>
      </c>
      <c r="K563" t="s">
        <v>13</v>
      </c>
      <c r="L563" t="s">
        <v>1171</v>
      </c>
      <c r="M563">
        <v>161</v>
      </c>
      <c r="N563" s="10" t="str">
        <f t="shared" si="53"/>
        <v>H2</v>
      </c>
      <c r="O563">
        <v>108</v>
      </c>
      <c r="P563" s="10" t="str">
        <f t="shared" si="50"/>
        <v>H</v>
      </c>
      <c r="Q563">
        <v>56</v>
      </c>
      <c r="R563" s="11" t="str">
        <f t="shared" si="55"/>
        <v>N</v>
      </c>
      <c r="S563" t="s">
        <v>14</v>
      </c>
      <c r="T563" s="11" t="s">
        <v>14</v>
      </c>
      <c r="U563" t="s">
        <v>1467</v>
      </c>
      <c r="V563" t="s">
        <v>12</v>
      </c>
      <c r="W563" t="s">
        <v>1520</v>
      </c>
      <c r="X563" t="s">
        <v>1520</v>
      </c>
      <c r="Y563" t="s">
        <v>1520</v>
      </c>
      <c r="Z563" t="s">
        <v>1520</v>
      </c>
      <c r="AB563" t="s">
        <v>13</v>
      </c>
      <c r="AC563" s="3" t="s">
        <v>13</v>
      </c>
      <c r="AD563" s="3" t="s">
        <v>12</v>
      </c>
      <c r="AE563" s="3" t="s">
        <v>16</v>
      </c>
      <c r="AF563" s="3" t="s">
        <v>12</v>
      </c>
      <c r="AG563">
        <v>17</v>
      </c>
      <c r="AH563" t="s">
        <v>12</v>
      </c>
      <c r="AI563" t="s">
        <v>1540</v>
      </c>
    </row>
    <row r="564" spans="1:35" ht="16" x14ac:dyDescent="0.2">
      <c r="A564">
        <v>1</v>
      </c>
      <c r="B564" s="1" t="s">
        <v>1398</v>
      </c>
      <c r="C564" t="s">
        <v>1515</v>
      </c>
      <c r="D564" t="s">
        <v>1522</v>
      </c>
      <c r="E564">
        <v>88</v>
      </c>
      <c r="F564" t="s">
        <v>1</v>
      </c>
      <c r="G564" t="s">
        <v>11</v>
      </c>
      <c r="H564" s="3" t="s">
        <v>1</v>
      </c>
      <c r="I564" t="s">
        <v>26</v>
      </c>
      <c r="J564" s="3" t="s">
        <v>48</v>
      </c>
      <c r="K564" s="3" t="s">
        <v>12</v>
      </c>
      <c r="L564" t="s">
        <v>1077</v>
      </c>
      <c r="M564">
        <v>141</v>
      </c>
      <c r="N564" s="10" t="str">
        <f t="shared" si="53"/>
        <v>H1</v>
      </c>
      <c r="O564">
        <v>96</v>
      </c>
      <c r="P564" s="10" t="str">
        <f t="shared" si="50"/>
        <v>N</v>
      </c>
      <c r="Q564">
        <v>140</v>
      </c>
      <c r="R564" s="11" t="str">
        <f t="shared" si="55"/>
        <v>H</v>
      </c>
      <c r="S564">
        <v>4.8</v>
      </c>
      <c r="T564" s="11" t="str">
        <f t="shared" si="52"/>
        <v>N</v>
      </c>
      <c r="U564" t="s">
        <v>1467</v>
      </c>
      <c r="V564" t="s">
        <v>17</v>
      </c>
      <c r="W564" t="s">
        <v>1520</v>
      </c>
      <c r="X564" t="s">
        <v>1520</v>
      </c>
      <c r="AB564" t="s">
        <v>12</v>
      </c>
      <c r="AC564" s="3" t="s">
        <v>13</v>
      </c>
      <c r="AD564" s="3" t="s">
        <v>12</v>
      </c>
      <c r="AE564" s="3" t="s">
        <v>16</v>
      </c>
      <c r="AF564" s="3" t="s">
        <v>12</v>
      </c>
      <c r="AG564">
        <v>0</v>
      </c>
      <c r="AH564" t="s">
        <v>12</v>
      </c>
      <c r="AI564" s="3" t="s">
        <v>1540</v>
      </c>
    </row>
    <row r="565" spans="1:35" ht="16" x14ac:dyDescent="0.2">
      <c r="A565">
        <v>2</v>
      </c>
      <c r="B565" s="1" t="s">
        <v>1402</v>
      </c>
      <c r="C565" t="s">
        <v>1515</v>
      </c>
      <c r="D565" t="s">
        <v>42</v>
      </c>
      <c r="E565">
        <v>54</v>
      </c>
      <c r="F565" t="s">
        <v>1</v>
      </c>
      <c r="G565" t="s">
        <v>11</v>
      </c>
      <c r="H565" s="3" t="s">
        <v>1512</v>
      </c>
      <c r="I565" t="s">
        <v>13</v>
      </c>
      <c r="J565" s="3" t="s">
        <v>63</v>
      </c>
      <c r="K565" s="3" t="s">
        <v>12</v>
      </c>
      <c r="L565" t="s">
        <v>1172</v>
      </c>
      <c r="M565">
        <v>149</v>
      </c>
      <c r="N565" s="10" t="str">
        <f t="shared" si="53"/>
        <v>H1</v>
      </c>
      <c r="O565">
        <v>74</v>
      </c>
      <c r="P565" s="10" t="str">
        <f t="shared" si="50"/>
        <v>N</v>
      </c>
      <c r="Q565">
        <v>133</v>
      </c>
      <c r="R565" s="11" t="str">
        <f t="shared" si="55"/>
        <v>H</v>
      </c>
      <c r="S565" t="s">
        <v>14</v>
      </c>
      <c r="T565" s="11" t="s">
        <v>14</v>
      </c>
      <c r="U565" t="s">
        <v>1467</v>
      </c>
      <c r="V565" t="s">
        <v>12</v>
      </c>
      <c r="W565" t="s">
        <v>1520</v>
      </c>
      <c r="X565" t="s">
        <v>1520</v>
      </c>
      <c r="Y565" t="s">
        <v>1520</v>
      </c>
      <c r="Z565" t="s">
        <v>1520</v>
      </c>
      <c r="AB565" t="s">
        <v>12</v>
      </c>
      <c r="AC565" t="s">
        <v>12</v>
      </c>
      <c r="AD565">
        <v>18</v>
      </c>
      <c r="AE565" s="3" t="s">
        <v>16</v>
      </c>
      <c r="AF565" s="3" t="s">
        <v>12</v>
      </c>
      <c r="AG565">
        <v>5</v>
      </c>
      <c r="AH565" t="s">
        <v>12</v>
      </c>
      <c r="AI565" s="3" t="s">
        <v>1540</v>
      </c>
    </row>
    <row r="566" spans="1:35" ht="16" x14ac:dyDescent="0.2">
      <c r="A566">
        <v>16</v>
      </c>
      <c r="B566" s="1" t="s">
        <v>1398</v>
      </c>
      <c r="C566" t="s">
        <v>1515</v>
      </c>
      <c r="D566" t="s">
        <v>1523</v>
      </c>
      <c r="E566">
        <v>88</v>
      </c>
      <c r="F566" t="s">
        <v>0</v>
      </c>
      <c r="G566" t="s">
        <v>7</v>
      </c>
      <c r="H566" s="3" t="s">
        <v>1</v>
      </c>
      <c r="I566" t="s">
        <v>13</v>
      </c>
      <c r="J566" s="3" t="s">
        <v>48</v>
      </c>
      <c r="K566" s="3" t="s">
        <v>12</v>
      </c>
      <c r="L566" t="s">
        <v>1173</v>
      </c>
      <c r="M566">
        <v>129</v>
      </c>
      <c r="N566" s="10" t="str">
        <f t="shared" si="53"/>
        <v>E</v>
      </c>
      <c r="O566">
        <v>88</v>
      </c>
      <c r="P566" s="10" t="str">
        <f t="shared" si="50"/>
        <v>N</v>
      </c>
      <c r="Q566">
        <v>83</v>
      </c>
      <c r="R566" s="11" t="str">
        <f t="shared" si="55"/>
        <v>N</v>
      </c>
      <c r="S566">
        <v>5.7</v>
      </c>
      <c r="T566" s="11" t="str">
        <f t="shared" si="52"/>
        <v>N</v>
      </c>
      <c r="U566" t="s">
        <v>1467</v>
      </c>
      <c r="V566" t="s">
        <v>12</v>
      </c>
      <c r="X566" t="s">
        <v>1520</v>
      </c>
      <c r="AB566" t="s">
        <v>12</v>
      </c>
      <c r="AC566" s="3" t="s">
        <v>13</v>
      </c>
      <c r="AD566" s="3" t="s">
        <v>12</v>
      </c>
      <c r="AE566" s="3" t="s">
        <v>16</v>
      </c>
      <c r="AF566" s="3" t="s">
        <v>12</v>
      </c>
      <c r="AG566">
        <v>8</v>
      </c>
      <c r="AH566" t="s">
        <v>12</v>
      </c>
      <c r="AI566" s="3" t="s">
        <v>1540</v>
      </c>
    </row>
    <row r="567" spans="1:35" ht="16" x14ac:dyDescent="0.2">
      <c r="A567">
        <v>6</v>
      </c>
      <c r="B567" s="1" t="s">
        <v>1398</v>
      </c>
      <c r="C567" t="s">
        <v>1515</v>
      </c>
      <c r="D567" t="s">
        <v>1523</v>
      </c>
      <c r="E567">
        <v>78</v>
      </c>
      <c r="F567" t="s">
        <v>1</v>
      </c>
      <c r="G567" t="s">
        <v>7</v>
      </c>
      <c r="H567" s="3" t="s">
        <v>1</v>
      </c>
      <c r="I567" t="s">
        <v>26</v>
      </c>
      <c r="J567" s="3" t="s">
        <v>48</v>
      </c>
      <c r="K567" s="3" t="s">
        <v>12</v>
      </c>
      <c r="L567" t="s">
        <v>171</v>
      </c>
      <c r="M567">
        <v>124</v>
      </c>
      <c r="N567" s="10" t="str">
        <f t="shared" si="53"/>
        <v>E</v>
      </c>
      <c r="O567">
        <v>86</v>
      </c>
      <c r="P567" s="10" t="str">
        <f t="shared" si="50"/>
        <v>N</v>
      </c>
      <c r="Q567">
        <v>49</v>
      </c>
      <c r="R567" s="11" t="str">
        <f t="shared" si="55"/>
        <v>N</v>
      </c>
      <c r="S567">
        <v>5.6</v>
      </c>
      <c r="T567" s="11" t="str">
        <f t="shared" si="52"/>
        <v>N</v>
      </c>
      <c r="U567" t="s">
        <v>1511</v>
      </c>
      <c r="V567" t="s">
        <v>13</v>
      </c>
      <c r="W567" t="s">
        <v>1520</v>
      </c>
      <c r="X567" t="s">
        <v>1520</v>
      </c>
      <c r="AB567" t="s">
        <v>12</v>
      </c>
      <c r="AC567" s="3" t="s">
        <v>13</v>
      </c>
      <c r="AD567" s="3" t="s">
        <v>12</v>
      </c>
      <c r="AE567" s="3" t="s">
        <v>16</v>
      </c>
      <c r="AF567" s="3" t="s">
        <v>12</v>
      </c>
      <c r="AG567">
        <v>3</v>
      </c>
      <c r="AH567" t="s">
        <v>12</v>
      </c>
      <c r="AI567" t="s">
        <v>1540</v>
      </c>
    </row>
    <row r="568" spans="1:35" ht="29.5" customHeight="1" x14ac:dyDescent="0.2">
      <c r="A568">
        <v>14</v>
      </c>
      <c r="B568" s="1" t="s">
        <v>1398</v>
      </c>
      <c r="C568" t="s">
        <v>1515</v>
      </c>
      <c r="D568" t="s">
        <v>1523</v>
      </c>
      <c r="E568">
        <v>76</v>
      </c>
      <c r="F568" t="s">
        <v>1</v>
      </c>
      <c r="G568" t="s">
        <v>7</v>
      </c>
      <c r="H568" s="3" t="s">
        <v>1</v>
      </c>
      <c r="I568" t="s">
        <v>13</v>
      </c>
      <c r="J568" t="s">
        <v>43</v>
      </c>
      <c r="K568" t="s">
        <v>13</v>
      </c>
      <c r="L568" t="s">
        <v>731</v>
      </c>
      <c r="M568">
        <v>122</v>
      </c>
      <c r="N568" s="10" t="str">
        <f t="shared" si="53"/>
        <v>E</v>
      </c>
      <c r="O568">
        <v>134</v>
      </c>
      <c r="P568" s="10" t="str">
        <f t="shared" si="50"/>
        <v>H</v>
      </c>
      <c r="Q568">
        <v>109</v>
      </c>
      <c r="R568" s="11" t="str">
        <f t="shared" si="55"/>
        <v>H</v>
      </c>
      <c r="S568">
        <v>5.9</v>
      </c>
      <c r="T568" s="11" t="str">
        <f t="shared" si="52"/>
        <v>N</v>
      </c>
      <c r="U568" t="s">
        <v>1467</v>
      </c>
      <c r="V568" t="s">
        <v>12</v>
      </c>
      <c r="X568" t="s">
        <v>1520</v>
      </c>
      <c r="Y568" t="s">
        <v>1520</v>
      </c>
      <c r="Z568" t="s">
        <v>1520</v>
      </c>
      <c r="AA568" t="s">
        <v>1520</v>
      </c>
      <c r="AB568" t="s">
        <v>12</v>
      </c>
      <c r="AC568" t="s">
        <v>12</v>
      </c>
      <c r="AD568" s="3" t="s">
        <v>12</v>
      </c>
      <c r="AE568" s="3" t="s">
        <v>16</v>
      </c>
      <c r="AF568" s="3" t="s">
        <v>12</v>
      </c>
      <c r="AG568">
        <v>8</v>
      </c>
      <c r="AH568" t="s">
        <v>13</v>
      </c>
      <c r="AI568" t="s">
        <v>12</v>
      </c>
    </row>
    <row r="569" spans="1:35" ht="16" x14ac:dyDescent="0.2">
      <c r="A569">
        <v>1</v>
      </c>
      <c r="B569" s="1" t="s">
        <v>1398</v>
      </c>
      <c r="C569" t="s">
        <v>1515</v>
      </c>
      <c r="D569" t="s">
        <v>42</v>
      </c>
      <c r="E569">
        <v>47</v>
      </c>
      <c r="F569" t="s">
        <v>0</v>
      </c>
      <c r="G569" t="s">
        <v>11</v>
      </c>
      <c r="H569" s="3" t="s">
        <v>1512</v>
      </c>
      <c r="I569" t="s">
        <v>13</v>
      </c>
      <c r="J569" t="s">
        <v>43</v>
      </c>
      <c r="K569" t="s">
        <v>13</v>
      </c>
      <c r="L569" t="s">
        <v>730</v>
      </c>
      <c r="M569">
        <v>132</v>
      </c>
      <c r="N569" s="10" t="str">
        <f t="shared" si="53"/>
        <v>E</v>
      </c>
      <c r="O569">
        <v>96</v>
      </c>
      <c r="P569" s="10" t="str">
        <f t="shared" si="50"/>
        <v>N</v>
      </c>
      <c r="Q569">
        <v>123</v>
      </c>
      <c r="R569" s="11" t="str">
        <f t="shared" si="55"/>
        <v>H</v>
      </c>
      <c r="S569">
        <v>5.3</v>
      </c>
      <c r="T569" s="11" t="str">
        <f t="shared" si="52"/>
        <v>N</v>
      </c>
      <c r="U569" t="s">
        <v>1511</v>
      </c>
      <c r="V569" t="s">
        <v>12</v>
      </c>
      <c r="W569" t="s">
        <v>1520</v>
      </c>
      <c r="X569" t="s">
        <v>1520</v>
      </c>
      <c r="AB569" t="s">
        <v>12</v>
      </c>
      <c r="AC569" s="3" t="s">
        <v>13</v>
      </c>
      <c r="AD569">
        <v>18</v>
      </c>
      <c r="AE569" t="s">
        <v>16</v>
      </c>
      <c r="AF569" t="s">
        <v>12</v>
      </c>
      <c r="AG569">
        <v>0</v>
      </c>
      <c r="AH569" t="s">
        <v>12</v>
      </c>
      <c r="AI569" t="s">
        <v>1540</v>
      </c>
    </row>
    <row r="570" spans="1:35" ht="16" x14ac:dyDescent="0.2">
      <c r="A570">
        <v>3</v>
      </c>
      <c r="B570" s="1" t="s">
        <v>1399</v>
      </c>
      <c r="C570" t="s">
        <v>1515</v>
      </c>
      <c r="D570" t="s">
        <v>42</v>
      </c>
      <c r="E570">
        <v>65</v>
      </c>
      <c r="F570" t="s">
        <v>0</v>
      </c>
      <c r="G570" t="s">
        <v>7</v>
      </c>
      <c r="H570" s="3" t="s">
        <v>1512</v>
      </c>
      <c r="I570" t="s">
        <v>28</v>
      </c>
      <c r="J570" t="s">
        <v>43</v>
      </c>
      <c r="K570" t="s">
        <v>13</v>
      </c>
      <c r="L570" t="s">
        <v>729</v>
      </c>
      <c r="M570">
        <v>115</v>
      </c>
      <c r="N570" s="10" t="str">
        <f t="shared" si="53"/>
        <v>N</v>
      </c>
      <c r="O570">
        <v>108</v>
      </c>
      <c r="P570" s="10" t="str">
        <f t="shared" si="50"/>
        <v>H</v>
      </c>
      <c r="Q570">
        <v>77</v>
      </c>
      <c r="R570" s="11" t="str">
        <f t="shared" si="55"/>
        <v>N</v>
      </c>
      <c r="S570">
        <v>6.3</v>
      </c>
      <c r="T570" s="11" t="str">
        <f t="shared" si="52"/>
        <v>H</v>
      </c>
      <c r="U570" t="s">
        <v>1467</v>
      </c>
      <c r="V570" t="s">
        <v>17</v>
      </c>
      <c r="X570" t="s">
        <v>1520</v>
      </c>
      <c r="Z570" t="s">
        <v>1520</v>
      </c>
      <c r="AA570" t="s">
        <v>1520</v>
      </c>
      <c r="AB570" t="s">
        <v>13</v>
      </c>
      <c r="AC570" s="3" t="s">
        <v>13</v>
      </c>
      <c r="AD570" s="3" t="s">
        <v>12</v>
      </c>
      <c r="AE570" s="3" t="s">
        <v>16</v>
      </c>
      <c r="AF570" s="3" t="s">
        <v>12</v>
      </c>
      <c r="AG570">
        <v>5</v>
      </c>
      <c r="AH570" t="s">
        <v>13</v>
      </c>
      <c r="AI570" t="s">
        <v>12</v>
      </c>
    </row>
    <row r="571" spans="1:35" ht="16" x14ac:dyDescent="0.2">
      <c r="A571">
        <v>5</v>
      </c>
      <c r="B571" s="1" t="s">
        <v>1398</v>
      </c>
      <c r="C571" t="s">
        <v>1515</v>
      </c>
      <c r="D571" t="s">
        <v>1523</v>
      </c>
      <c r="E571">
        <v>89</v>
      </c>
      <c r="F571" t="s">
        <v>0</v>
      </c>
      <c r="G571" t="s">
        <v>7</v>
      </c>
      <c r="H571" s="3" t="s">
        <v>1</v>
      </c>
      <c r="I571" t="s">
        <v>13</v>
      </c>
      <c r="J571" s="3" t="s">
        <v>48</v>
      </c>
      <c r="K571" s="3" t="s">
        <v>12</v>
      </c>
      <c r="L571" t="s">
        <v>728</v>
      </c>
      <c r="M571">
        <v>143</v>
      </c>
      <c r="N571" s="10" t="str">
        <f t="shared" si="53"/>
        <v>H1</v>
      </c>
      <c r="O571">
        <v>142</v>
      </c>
      <c r="P571" s="10" t="str">
        <f t="shared" si="50"/>
        <v>H</v>
      </c>
      <c r="Q571">
        <v>117</v>
      </c>
      <c r="R571" s="11" t="str">
        <f t="shared" si="55"/>
        <v>H</v>
      </c>
      <c r="S571" t="s">
        <v>14</v>
      </c>
      <c r="T571" s="11" t="s">
        <v>14</v>
      </c>
      <c r="U571" t="s">
        <v>1467</v>
      </c>
      <c r="V571" t="s">
        <v>12</v>
      </c>
      <c r="W571" t="s">
        <v>1520</v>
      </c>
      <c r="X571" t="s">
        <v>1520</v>
      </c>
      <c r="AB571" t="s">
        <v>12</v>
      </c>
      <c r="AC571" t="s">
        <v>12</v>
      </c>
      <c r="AD571">
        <v>18</v>
      </c>
      <c r="AE571" s="3" t="s">
        <v>16</v>
      </c>
      <c r="AF571" t="s">
        <v>12</v>
      </c>
      <c r="AG571">
        <v>0</v>
      </c>
      <c r="AH571" t="s">
        <v>12</v>
      </c>
      <c r="AI571" t="s">
        <v>1540</v>
      </c>
    </row>
    <row r="572" spans="1:35" ht="16" x14ac:dyDescent="0.2">
      <c r="A572">
        <v>3</v>
      </c>
      <c r="B572" s="1" t="s">
        <v>1403</v>
      </c>
      <c r="C572" t="s">
        <v>1515</v>
      </c>
      <c r="D572" t="s">
        <v>42</v>
      </c>
      <c r="E572">
        <v>38</v>
      </c>
      <c r="F572" t="s">
        <v>1</v>
      </c>
      <c r="G572" t="s">
        <v>7</v>
      </c>
      <c r="H572" s="3" t="s">
        <v>1466</v>
      </c>
      <c r="I572" t="s">
        <v>21</v>
      </c>
      <c r="J572" s="3" t="s">
        <v>1517</v>
      </c>
      <c r="K572" s="3" t="s">
        <v>12</v>
      </c>
      <c r="L572" t="s">
        <v>626</v>
      </c>
      <c r="M572">
        <v>134</v>
      </c>
      <c r="N572" s="10" t="str">
        <f t="shared" si="53"/>
        <v>E</v>
      </c>
      <c r="O572">
        <v>473</v>
      </c>
      <c r="P572" s="10" t="str">
        <f t="shared" si="50"/>
        <v>H</v>
      </c>
      <c r="Q572">
        <v>67</v>
      </c>
      <c r="R572" s="11" t="str">
        <f t="shared" si="55"/>
        <v>N</v>
      </c>
      <c r="S572">
        <v>10.8</v>
      </c>
      <c r="T572" s="11" t="str">
        <f t="shared" si="52"/>
        <v>H</v>
      </c>
      <c r="U572" t="s">
        <v>1467</v>
      </c>
      <c r="V572" t="s">
        <v>12</v>
      </c>
      <c r="AB572" t="s">
        <v>12</v>
      </c>
      <c r="AC572" s="3" t="s">
        <v>13</v>
      </c>
      <c r="AD572" s="3">
        <v>18</v>
      </c>
      <c r="AE572" s="3" t="s">
        <v>16</v>
      </c>
      <c r="AF572" t="s">
        <v>13</v>
      </c>
      <c r="AG572">
        <v>2</v>
      </c>
      <c r="AH572" t="s">
        <v>12</v>
      </c>
      <c r="AI572" t="s">
        <v>1540</v>
      </c>
    </row>
    <row r="573" spans="1:35" ht="16" x14ac:dyDescent="0.2">
      <c r="A573">
        <v>6</v>
      </c>
      <c r="B573" s="1" t="s">
        <v>1398</v>
      </c>
      <c r="C573" t="s">
        <v>1515</v>
      </c>
      <c r="D573" t="s">
        <v>1523</v>
      </c>
      <c r="E573">
        <v>61</v>
      </c>
      <c r="F573" t="s">
        <v>0</v>
      </c>
      <c r="G573" t="s">
        <v>7</v>
      </c>
      <c r="H573" s="3" t="s">
        <v>1</v>
      </c>
      <c r="I573" t="s">
        <v>21</v>
      </c>
      <c r="J573" s="3" t="s">
        <v>1517</v>
      </c>
      <c r="K573" s="3" t="s">
        <v>12</v>
      </c>
      <c r="L573" t="s">
        <v>263</v>
      </c>
      <c r="M573">
        <v>149</v>
      </c>
      <c r="N573" s="10" t="str">
        <f t="shared" si="53"/>
        <v>H1</v>
      </c>
      <c r="O573">
        <v>130</v>
      </c>
      <c r="P573" s="10" t="str">
        <f t="shared" si="50"/>
        <v>H</v>
      </c>
      <c r="Q573">
        <v>161</v>
      </c>
      <c r="R573" s="11" t="str">
        <f t="shared" si="55"/>
        <v>H</v>
      </c>
      <c r="S573">
        <v>6.3</v>
      </c>
      <c r="T573" s="11" t="str">
        <f t="shared" si="52"/>
        <v>H</v>
      </c>
      <c r="U573" t="s">
        <v>1467</v>
      </c>
      <c r="V573" t="s">
        <v>12</v>
      </c>
      <c r="X573" t="s">
        <v>1520</v>
      </c>
      <c r="AB573" t="s">
        <v>12</v>
      </c>
      <c r="AC573" s="3" t="s">
        <v>13</v>
      </c>
      <c r="AD573" s="3" t="s">
        <v>12</v>
      </c>
      <c r="AE573" s="3" t="s">
        <v>16</v>
      </c>
      <c r="AF573" s="3" t="s">
        <v>12</v>
      </c>
      <c r="AG573">
        <v>2</v>
      </c>
      <c r="AH573" t="s">
        <v>12</v>
      </c>
      <c r="AI573" t="s">
        <v>1540</v>
      </c>
    </row>
    <row r="574" spans="1:35" ht="16" x14ac:dyDescent="0.2">
      <c r="A574">
        <v>1</v>
      </c>
      <c r="B574" s="1" t="s">
        <v>1398</v>
      </c>
      <c r="C574" t="s">
        <v>1515</v>
      </c>
      <c r="D574" t="s">
        <v>42</v>
      </c>
      <c r="E574">
        <v>45</v>
      </c>
      <c r="F574" t="s">
        <v>1</v>
      </c>
      <c r="G574" t="s">
        <v>7</v>
      </c>
      <c r="H574" t="s">
        <v>1466</v>
      </c>
      <c r="I574" t="s">
        <v>13</v>
      </c>
      <c r="J574" s="3" t="s">
        <v>63</v>
      </c>
      <c r="K574" s="3" t="s">
        <v>12</v>
      </c>
      <c r="L574" t="s">
        <v>727</v>
      </c>
      <c r="M574">
        <v>151</v>
      </c>
      <c r="N574" s="10" t="str">
        <f t="shared" si="53"/>
        <v>H1</v>
      </c>
      <c r="O574">
        <v>108</v>
      </c>
      <c r="P574" s="10" t="str">
        <f t="shared" si="50"/>
        <v>H</v>
      </c>
      <c r="Q574">
        <v>124</v>
      </c>
      <c r="R574" s="11" t="str">
        <f t="shared" si="55"/>
        <v>H</v>
      </c>
      <c r="S574">
        <v>5.5</v>
      </c>
      <c r="T574" s="11" t="str">
        <f t="shared" si="52"/>
        <v>N</v>
      </c>
      <c r="U574" t="s">
        <v>1467</v>
      </c>
      <c r="V574" t="s">
        <v>12</v>
      </c>
      <c r="AB574" t="s">
        <v>12</v>
      </c>
      <c r="AC574" s="3" t="s">
        <v>13</v>
      </c>
      <c r="AD574" s="3" t="s">
        <v>12</v>
      </c>
      <c r="AE574" s="3" t="s">
        <v>16</v>
      </c>
      <c r="AF574" s="3" t="s">
        <v>12</v>
      </c>
      <c r="AG574">
        <v>1</v>
      </c>
      <c r="AH574" t="s">
        <v>12</v>
      </c>
      <c r="AI574" t="s">
        <v>1540</v>
      </c>
    </row>
    <row r="575" spans="1:35" ht="16" x14ac:dyDescent="0.2">
      <c r="A575">
        <v>2</v>
      </c>
      <c r="B575" s="1" t="s">
        <v>1398</v>
      </c>
      <c r="C575" t="s">
        <v>1514</v>
      </c>
      <c r="D575" t="s">
        <v>42</v>
      </c>
      <c r="E575">
        <v>76</v>
      </c>
      <c r="F575" t="s">
        <v>0</v>
      </c>
      <c r="G575" t="s">
        <v>7</v>
      </c>
      <c r="H575" s="3" t="s">
        <v>1</v>
      </c>
      <c r="I575" t="s">
        <v>13</v>
      </c>
      <c r="J575" t="s">
        <v>43</v>
      </c>
      <c r="K575" t="s">
        <v>13</v>
      </c>
      <c r="L575" t="s">
        <v>726</v>
      </c>
      <c r="M575">
        <v>121</v>
      </c>
      <c r="N575" s="10" t="str">
        <f t="shared" si="53"/>
        <v>E</v>
      </c>
      <c r="O575">
        <v>138</v>
      </c>
      <c r="P575" s="10" t="str">
        <f t="shared" si="50"/>
        <v>H</v>
      </c>
      <c r="Q575">
        <v>72</v>
      </c>
      <c r="R575" s="11" t="str">
        <f t="shared" si="55"/>
        <v>N</v>
      </c>
      <c r="S575">
        <v>6.1</v>
      </c>
      <c r="T575" s="11" t="str">
        <f t="shared" si="52"/>
        <v>H</v>
      </c>
      <c r="U575" t="s">
        <v>14</v>
      </c>
      <c r="V575" t="s">
        <v>12</v>
      </c>
      <c r="W575" t="s">
        <v>1520</v>
      </c>
      <c r="Y575" t="s">
        <v>1520</v>
      </c>
      <c r="Z575" t="s">
        <v>1520</v>
      </c>
      <c r="AB575" t="s">
        <v>13</v>
      </c>
      <c r="AC575" t="s">
        <v>12</v>
      </c>
      <c r="AD575" s="3" t="s">
        <v>12</v>
      </c>
      <c r="AE575" s="3" t="s">
        <v>16</v>
      </c>
      <c r="AF575" s="3" t="s">
        <v>12</v>
      </c>
      <c r="AG575" t="s">
        <v>24</v>
      </c>
      <c r="AH575" t="s">
        <v>12</v>
      </c>
      <c r="AI575" t="s">
        <v>1540</v>
      </c>
    </row>
    <row r="576" spans="1:35" ht="16" x14ac:dyDescent="0.2">
      <c r="A576">
        <v>0</v>
      </c>
      <c r="B576" s="1" t="s">
        <v>1398</v>
      </c>
      <c r="C576" t="s">
        <v>1514</v>
      </c>
      <c r="D576" t="s">
        <v>42</v>
      </c>
      <c r="E576">
        <v>77</v>
      </c>
      <c r="F576" t="s">
        <v>1</v>
      </c>
      <c r="G576" t="s">
        <v>7</v>
      </c>
      <c r="H576" s="3" t="s">
        <v>1</v>
      </c>
      <c r="I576" t="s">
        <v>13</v>
      </c>
      <c r="J576" t="s">
        <v>43</v>
      </c>
      <c r="K576" t="s">
        <v>13</v>
      </c>
      <c r="L576" t="s">
        <v>501</v>
      </c>
      <c r="M576">
        <v>161</v>
      </c>
      <c r="N576" s="10" t="str">
        <f t="shared" si="53"/>
        <v>H2</v>
      </c>
      <c r="O576">
        <v>110</v>
      </c>
      <c r="P576" s="10" t="str">
        <f t="shared" si="50"/>
        <v>H</v>
      </c>
      <c r="Q576">
        <v>34</v>
      </c>
      <c r="R576" s="11" t="str">
        <f t="shared" si="55"/>
        <v>N</v>
      </c>
      <c r="S576" t="s">
        <v>14</v>
      </c>
      <c r="T576" s="11" t="s">
        <v>14</v>
      </c>
      <c r="U576" t="s">
        <v>1467</v>
      </c>
      <c r="V576" t="s">
        <v>17</v>
      </c>
      <c r="W576" t="s">
        <v>1520</v>
      </c>
      <c r="X576" t="s">
        <v>1520</v>
      </c>
      <c r="Y576" t="s">
        <v>1520</v>
      </c>
      <c r="Z576" t="s">
        <v>1520</v>
      </c>
      <c r="AB576" t="s">
        <v>13</v>
      </c>
      <c r="AC576" t="s">
        <v>12</v>
      </c>
      <c r="AD576" s="3" t="s">
        <v>12</v>
      </c>
      <c r="AE576" s="3" t="s">
        <v>16</v>
      </c>
      <c r="AF576" s="3" t="s">
        <v>12</v>
      </c>
      <c r="AG576">
        <v>2</v>
      </c>
      <c r="AH576" t="s">
        <v>12</v>
      </c>
      <c r="AI576" t="s">
        <v>1540</v>
      </c>
    </row>
    <row r="577" spans="1:35" ht="16" x14ac:dyDescent="0.2">
      <c r="A577">
        <v>5</v>
      </c>
      <c r="B577" s="1" t="s">
        <v>1398</v>
      </c>
      <c r="C577" t="s">
        <v>1515</v>
      </c>
      <c r="D577" t="s">
        <v>42</v>
      </c>
      <c r="E577">
        <v>61</v>
      </c>
      <c r="F577" t="s">
        <v>0</v>
      </c>
      <c r="G577" t="s">
        <v>7</v>
      </c>
      <c r="H577" s="3" t="s">
        <v>1512</v>
      </c>
      <c r="I577" t="s">
        <v>13</v>
      </c>
      <c r="J577" s="3" t="s">
        <v>63</v>
      </c>
      <c r="K577" s="3" t="s">
        <v>12</v>
      </c>
      <c r="L577" t="s">
        <v>563</v>
      </c>
      <c r="M577">
        <v>194</v>
      </c>
      <c r="N577" s="10" t="str">
        <f t="shared" si="53"/>
        <v>HC</v>
      </c>
      <c r="O577">
        <v>158</v>
      </c>
      <c r="P577" s="10" t="str">
        <f t="shared" si="50"/>
        <v>H</v>
      </c>
      <c r="Q577">
        <v>170</v>
      </c>
      <c r="R577" s="11" t="str">
        <f t="shared" si="55"/>
        <v>H</v>
      </c>
      <c r="S577">
        <v>6.3</v>
      </c>
      <c r="T577" s="11" t="str">
        <f t="shared" si="52"/>
        <v>H</v>
      </c>
      <c r="U577" t="s">
        <v>1467</v>
      </c>
      <c r="V577" t="s">
        <v>13</v>
      </c>
      <c r="AB577" t="s">
        <v>12</v>
      </c>
      <c r="AC577" s="3" t="s">
        <v>13</v>
      </c>
      <c r="AD577" s="3" t="s">
        <v>12</v>
      </c>
      <c r="AE577" t="s">
        <v>16</v>
      </c>
      <c r="AF577" s="3" t="s">
        <v>12</v>
      </c>
      <c r="AG577">
        <v>6</v>
      </c>
      <c r="AH577" t="s">
        <v>12</v>
      </c>
      <c r="AI577" t="s">
        <v>1540</v>
      </c>
    </row>
    <row r="578" spans="1:35" ht="16" x14ac:dyDescent="0.2">
      <c r="A578">
        <v>2</v>
      </c>
      <c r="B578" s="1" t="s">
        <v>1398</v>
      </c>
      <c r="C578" t="s">
        <v>1515</v>
      </c>
      <c r="D578" t="s">
        <v>1522</v>
      </c>
      <c r="E578">
        <v>82</v>
      </c>
      <c r="F578" t="s">
        <v>0</v>
      </c>
      <c r="G578" t="s">
        <v>7</v>
      </c>
      <c r="H578" s="3" t="s">
        <v>1</v>
      </c>
      <c r="I578" t="s">
        <v>13</v>
      </c>
      <c r="J578" s="3" t="s">
        <v>1517</v>
      </c>
      <c r="K578" s="3" t="s">
        <v>12</v>
      </c>
      <c r="L578" t="s">
        <v>564</v>
      </c>
      <c r="M578">
        <v>146</v>
      </c>
      <c r="N578" s="10" t="str">
        <f t="shared" si="53"/>
        <v>H1</v>
      </c>
      <c r="O578">
        <v>94</v>
      </c>
      <c r="P578" s="10" t="str">
        <f t="shared" si="50"/>
        <v>N</v>
      </c>
      <c r="Q578">
        <v>114</v>
      </c>
      <c r="R578" s="11" t="str">
        <f t="shared" si="55"/>
        <v>H</v>
      </c>
      <c r="S578">
        <v>5.9</v>
      </c>
      <c r="T578" s="11" t="str">
        <f t="shared" si="52"/>
        <v>N</v>
      </c>
      <c r="U578" t="s">
        <v>1467</v>
      </c>
      <c r="V578" t="s">
        <v>12</v>
      </c>
      <c r="W578" t="s">
        <v>1520</v>
      </c>
      <c r="X578" t="s">
        <v>1520</v>
      </c>
      <c r="AB578" t="s">
        <v>13</v>
      </c>
      <c r="AC578" s="3" t="s">
        <v>13</v>
      </c>
      <c r="AD578" s="3" t="s">
        <v>12</v>
      </c>
      <c r="AE578" t="s">
        <v>16</v>
      </c>
      <c r="AF578" s="3" t="s">
        <v>12</v>
      </c>
      <c r="AG578">
        <v>6</v>
      </c>
      <c r="AH578" t="s">
        <v>12</v>
      </c>
      <c r="AI578" t="s">
        <v>1540</v>
      </c>
    </row>
    <row r="579" spans="1:35" ht="16" x14ac:dyDescent="0.2">
      <c r="A579">
        <v>3</v>
      </c>
      <c r="B579" s="1" t="s">
        <v>1398</v>
      </c>
      <c r="C579" t="s">
        <v>1515</v>
      </c>
      <c r="D579" t="s">
        <v>1522</v>
      </c>
      <c r="E579">
        <v>77</v>
      </c>
      <c r="F579" t="s">
        <v>0</v>
      </c>
      <c r="G579" t="s">
        <v>7</v>
      </c>
      <c r="H579" s="3" t="s">
        <v>1</v>
      </c>
      <c r="I579" t="s">
        <v>28</v>
      </c>
      <c r="J579" s="3" t="s">
        <v>63</v>
      </c>
      <c r="K579" s="3" t="s">
        <v>12</v>
      </c>
      <c r="L579" t="s">
        <v>565</v>
      </c>
      <c r="M579">
        <v>99</v>
      </c>
      <c r="N579" s="10" t="str">
        <f t="shared" si="53"/>
        <v>N</v>
      </c>
      <c r="O579">
        <v>96</v>
      </c>
      <c r="P579" s="10" t="str">
        <f t="shared" ref="P579:P642" si="56" xml:space="preserve"> IF(O579&lt;100,"N", IF(O579&gt;=100,"H"))</f>
        <v>N</v>
      </c>
      <c r="Q579">
        <v>94</v>
      </c>
      <c r="R579" s="11" t="str">
        <f t="shared" si="55"/>
        <v>N</v>
      </c>
      <c r="S579" t="s">
        <v>14</v>
      </c>
      <c r="T579" s="11" t="s">
        <v>14</v>
      </c>
      <c r="U579" t="s">
        <v>1511</v>
      </c>
      <c r="V579" t="s">
        <v>12</v>
      </c>
      <c r="X579" t="s">
        <v>1520</v>
      </c>
      <c r="AB579" t="s">
        <v>12</v>
      </c>
      <c r="AC579" s="3" t="s">
        <v>13</v>
      </c>
      <c r="AD579" s="3" t="s">
        <v>12</v>
      </c>
      <c r="AE579" t="s">
        <v>16</v>
      </c>
      <c r="AF579" s="3" t="s">
        <v>12</v>
      </c>
      <c r="AG579">
        <v>7</v>
      </c>
      <c r="AH579" t="s">
        <v>12</v>
      </c>
      <c r="AI579" t="s">
        <v>1540</v>
      </c>
    </row>
    <row r="580" spans="1:35" ht="16" x14ac:dyDescent="0.2">
      <c r="A580">
        <v>23</v>
      </c>
      <c r="B580" s="1" t="s">
        <v>1398</v>
      </c>
      <c r="C580" t="s">
        <v>1525</v>
      </c>
      <c r="D580" t="s">
        <v>42</v>
      </c>
      <c r="E580">
        <v>40</v>
      </c>
      <c r="F580" t="s">
        <v>0</v>
      </c>
      <c r="G580" t="s">
        <v>7</v>
      </c>
      <c r="H580" s="3" t="s">
        <v>1512</v>
      </c>
      <c r="I580" t="s">
        <v>21</v>
      </c>
      <c r="J580" t="s">
        <v>1518</v>
      </c>
      <c r="K580" t="s">
        <v>13</v>
      </c>
      <c r="L580" t="s">
        <v>566</v>
      </c>
      <c r="M580">
        <v>148</v>
      </c>
      <c r="N580" s="10" t="str">
        <f t="shared" si="53"/>
        <v>H1</v>
      </c>
      <c r="O580">
        <v>198</v>
      </c>
      <c r="P580" s="10" t="str">
        <f t="shared" si="56"/>
        <v>H</v>
      </c>
      <c r="Q580" t="s">
        <v>14</v>
      </c>
      <c r="R580" s="11" t="s">
        <v>14</v>
      </c>
      <c r="S580" t="s">
        <v>14</v>
      </c>
      <c r="T580" s="11" t="s">
        <v>14</v>
      </c>
      <c r="U580" t="s">
        <v>1467</v>
      </c>
      <c r="V580" t="s">
        <v>13</v>
      </c>
      <c r="X580" t="s">
        <v>1520</v>
      </c>
      <c r="AB580" t="s">
        <v>12</v>
      </c>
      <c r="AC580" s="3" t="s">
        <v>13</v>
      </c>
      <c r="AD580">
        <v>16</v>
      </c>
      <c r="AE580" t="s">
        <v>6</v>
      </c>
      <c r="AF580" s="3" t="s">
        <v>12</v>
      </c>
      <c r="AG580">
        <v>2</v>
      </c>
      <c r="AH580" t="s">
        <v>12</v>
      </c>
      <c r="AI580" t="s">
        <v>1540</v>
      </c>
    </row>
    <row r="581" spans="1:35" ht="16" x14ac:dyDescent="0.2">
      <c r="A581">
        <v>2</v>
      </c>
      <c r="B581" s="1" t="s">
        <v>1398</v>
      </c>
      <c r="C581" t="s">
        <v>1515</v>
      </c>
      <c r="D581" t="s">
        <v>42</v>
      </c>
      <c r="E581">
        <v>57</v>
      </c>
      <c r="F581" t="s">
        <v>1</v>
      </c>
      <c r="G581" t="s">
        <v>11</v>
      </c>
      <c r="H581" s="3" t="s">
        <v>1</v>
      </c>
      <c r="I581" t="s">
        <v>13</v>
      </c>
      <c r="J581" s="3" t="s">
        <v>48</v>
      </c>
      <c r="K581" s="3" t="s">
        <v>12</v>
      </c>
      <c r="L581" t="s">
        <v>567</v>
      </c>
      <c r="M581">
        <v>225</v>
      </c>
      <c r="N581" s="10" t="str">
        <f t="shared" si="53"/>
        <v>HC</v>
      </c>
      <c r="O581">
        <v>215</v>
      </c>
      <c r="P581" s="10" t="str">
        <f t="shared" si="56"/>
        <v>H</v>
      </c>
      <c r="Q581">
        <v>85</v>
      </c>
      <c r="R581" s="11" t="str">
        <f t="shared" ref="R581:R606" si="57" xml:space="preserve"> IF(Q581&lt;=100,"N", IF(Q581&gt;100,"H"))</f>
        <v>N</v>
      </c>
      <c r="S581">
        <v>8.1999999999999993</v>
      </c>
      <c r="T581" s="11" t="str">
        <f t="shared" ref="T581:T642" si="58" xml:space="preserve"> IF(S581&lt;=6,"N", IF(S581&gt;6,"H"))</f>
        <v>H</v>
      </c>
      <c r="U581" t="s">
        <v>1467</v>
      </c>
      <c r="V581" t="s">
        <v>12</v>
      </c>
      <c r="X581" t="s">
        <v>1520</v>
      </c>
      <c r="Z581" t="s">
        <v>1520</v>
      </c>
      <c r="AB581" t="s">
        <v>12</v>
      </c>
      <c r="AC581" s="3" t="s">
        <v>13</v>
      </c>
      <c r="AD581">
        <v>18</v>
      </c>
      <c r="AE581" t="s">
        <v>16</v>
      </c>
      <c r="AF581" s="3" t="s">
        <v>12</v>
      </c>
      <c r="AG581">
        <v>2</v>
      </c>
      <c r="AH581" t="s">
        <v>12</v>
      </c>
      <c r="AI581" t="s">
        <v>1540</v>
      </c>
    </row>
    <row r="582" spans="1:35" ht="16" x14ac:dyDescent="0.2">
      <c r="A582">
        <v>1</v>
      </c>
      <c r="B582" s="1" t="s">
        <v>1398</v>
      </c>
      <c r="C582" t="s">
        <v>1514</v>
      </c>
      <c r="D582" t="s">
        <v>42</v>
      </c>
      <c r="E582">
        <v>82</v>
      </c>
      <c r="F582" t="s">
        <v>0</v>
      </c>
      <c r="G582" t="s">
        <v>7</v>
      </c>
      <c r="H582" s="3" t="s">
        <v>1</v>
      </c>
      <c r="I582" t="s">
        <v>13</v>
      </c>
      <c r="J582" s="3" t="s">
        <v>63</v>
      </c>
      <c r="K582" s="3" t="s">
        <v>12</v>
      </c>
      <c r="L582" t="s">
        <v>451</v>
      </c>
      <c r="M582">
        <v>162</v>
      </c>
      <c r="N582" s="10" t="str">
        <f t="shared" ref="N582:N645" si="59">IF(M582&lt;90,"L",
IF(M582&lt;120,"N",
IF(M582&lt;140,"E",
IF(M582&lt;160,"H1",
IF(M582&lt;180,"H2",
IF(M582&gt;=180,"HC"))))))</f>
        <v>H2</v>
      </c>
      <c r="O582">
        <v>107</v>
      </c>
      <c r="P582" s="10" t="str">
        <f t="shared" si="56"/>
        <v>H</v>
      </c>
      <c r="Q582">
        <v>75</v>
      </c>
      <c r="R582" s="11" t="str">
        <f t="shared" si="57"/>
        <v>N</v>
      </c>
      <c r="S582" t="s">
        <v>14</v>
      </c>
      <c r="T582" s="11" t="s">
        <v>14</v>
      </c>
      <c r="U582" t="s">
        <v>1467</v>
      </c>
      <c r="V582" t="s">
        <v>17</v>
      </c>
      <c r="Y582" t="s">
        <v>1520</v>
      </c>
      <c r="Z582" t="s">
        <v>1520</v>
      </c>
      <c r="AA582" t="s">
        <v>1520</v>
      </c>
      <c r="AB582" t="s">
        <v>12</v>
      </c>
      <c r="AC582" t="s">
        <v>12</v>
      </c>
      <c r="AD582">
        <v>18</v>
      </c>
      <c r="AE582" t="s">
        <v>16</v>
      </c>
      <c r="AF582" t="s">
        <v>12</v>
      </c>
      <c r="AG582">
        <v>0</v>
      </c>
      <c r="AH582" t="s">
        <v>12</v>
      </c>
      <c r="AI582" t="s">
        <v>1540</v>
      </c>
    </row>
    <row r="583" spans="1:35" ht="16" x14ac:dyDescent="0.2">
      <c r="A583">
        <v>1</v>
      </c>
      <c r="B583" s="1" t="s">
        <v>1398</v>
      </c>
      <c r="C583" t="s">
        <v>1515</v>
      </c>
      <c r="D583" t="s">
        <v>42</v>
      </c>
      <c r="E583">
        <v>72</v>
      </c>
      <c r="F583" t="s">
        <v>1</v>
      </c>
      <c r="G583" t="s">
        <v>7</v>
      </c>
      <c r="H583" s="3" t="s">
        <v>1</v>
      </c>
      <c r="I583" t="s">
        <v>21</v>
      </c>
      <c r="J583" s="3" t="s">
        <v>63</v>
      </c>
      <c r="K583" s="3" t="s">
        <v>12</v>
      </c>
      <c r="L583" t="s">
        <v>452</v>
      </c>
      <c r="M583">
        <v>152</v>
      </c>
      <c r="N583" s="10" t="str">
        <f t="shared" si="59"/>
        <v>H1</v>
      </c>
      <c r="O583">
        <v>182</v>
      </c>
      <c r="P583" s="10" t="str">
        <f t="shared" si="56"/>
        <v>H</v>
      </c>
      <c r="Q583">
        <v>60</v>
      </c>
      <c r="R583" s="11" t="str">
        <f t="shared" si="57"/>
        <v>N</v>
      </c>
      <c r="S583">
        <v>7.8</v>
      </c>
      <c r="T583" s="11" t="str">
        <f t="shared" si="58"/>
        <v>H</v>
      </c>
      <c r="U583" t="s">
        <v>1467</v>
      </c>
      <c r="V583" t="s">
        <v>12</v>
      </c>
      <c r="X583" t="s">
        <v>1520</v>
      </c>
      <c r="AB583" t="s">
        <v>12</v>
      </c>
      <c r="AC583" s="3" t="s">
        <v>13</v>
      </c>
      <c r="AD583">
        <v>17</v>
      </c>
      <c r="AE583" t="s">
        <v>5</v>
      </c>
      <c r="AF583" t="s">
        <v>12</v>
      </c>
      <c r="AG583">
        <v>2</v>
      </c>
      <c r="AH583" t="s">
        <v>12</v>
      </c>
      <c r="AI583" t="s">
        <v>1540</v>
      </c>
    </row>
    <row r="584" spans="1:35" ht="16" x14ac:dyDescent="0.2">
      <c r="A584">
        <v>3</v>
      </c>
      <c r="B584" s="1" t="s">
        <v>1398</v>
      </c>
      <c r="C584" t="s">
        <v>1515</v>
      </c>
      <c r="D584" t="s">
        <v>1522</v>
      </c>
      <c r="E584">
        <v>76</v>
      </c>
      <c r="F584" t="s">
        <v>0</v>
      </c>
      <c r="G584" t="s">
        <v>11</v>
      </c>
      <c r="H584" s="3" t="s">
        <v>1</v>
      </c>
      <c r="I584" t="s">
        <v>21</v>
      </c>
      <c r="J584" t="s">
        <v>43</v>
      </c>
      <c r="K584" t="s">
        <v>13</v>
      </c>
      <c r="L584" t="s">
        <v>453</v>
      </c>
      <c r="M584">
        <v>153</v>
      </c>
      <c r="N584" s="10" t="str">
        <f t="shared" si="59"/>
        <v>H1</v>
      </c>
      <c r="O584">
        <v>196</v>
      </c>
      <c r="P584" s="10" t="str">
        <f t="shared" si="56"/>
        <v>H</v>
      </c>
      <c r="Q584">
        <v>70</v>
      </c>
      <c r="R584" s="11" t="str">
        <f t="shared" si="57"/>
        <v>N</v>
      </c>
      <c r="S584">
        <v>7.5</v>
      </c>
      <c r="T584" s="11" t="str">
        <f t="shared" si="58"/>
        <v>H</v>
      </c>
      <c r="U584" t="s">
        <v>14</v>
      </c>
      <c r="V584" t="s">
        <v>12</v>
      </c>
      <c r="X584" t="s">
        <v>1520</v>
      </c>
      <c r="Z584" t="s">
        <v>1520</v>
      </c>
      <c r="AB584" t="s">
        <v>12</v>
      </c>
      <c r="AC584" s="3" t="s">
        <v>13</v>
      </c>
      <c r="AD584" s="3" t="s">
        <v>12</v>
      </c>
      <c r="AE584" s="3" t="s">
        <v>16</v>
      </c>
      <c r="AF584" s="3" t="s">
        <v>12</v>
      </c>
      <c r="AG584">
        <v>1</v>
      </c>
      <c r="AH584" t="s">
        <v>12</v>
      </c>
      <c r="AI584" s="3" t="s">
        <v>1540</v>
      </c>
    </row>
    <row r="585" spans="1:35" ht="16" x14ac:dyDescent="0.2">
      <c r="A585">
        <v>1</v>
      </c>
      <c r="B585" s="1" t="s">
        <v>1398</v>
      </c>
      <c r="C585" t="s">
        <v>1514</v>
      </c>
      <c r="D585" t="s">
        <v>42</v>
      </c>
      <c r="E585">
        <v>82</v>
      </c>
      <c r="F585" t="s">
        <v>1</v>
      </c>
      <c r="G585" t="s">
        <v>7</v>
      </c>
      <c r="H585" t="s">
        <v>1466</v>
      </c>
      <c r="I585" t="s">
        <v>21</v>
      </c>
      <c r="J585" t="s">
        <v>43</v>
      </c>
      <c r="K585" t="s">
        <v>13</v>
      </c>
      <c r="L585" t="s">
        <v>454</v>
      </c>
      <c r="M585">
        <v>110</v>
      </c>
      <c r="N585" s="10" t="str">
        <f t="shared" si="59"/>
        <v>N</v>
      </c>
      <c r="O585">
        <v>100</v>
      </c>
      <c r="P585" s="10" t="str">
        <f t="shared" si="56"/>
        <v>H</v>
      </c>
      <c r="Q585">
        <v>89</v>
      </c>
      <c r="R585" s="11" t="str">
        <f t="shared" si="57"/>
        <v>N</v>
      </c>
      <c r="S585" t="s">
        <v>14</v>
      </c>
      <c r="T585" s="11" t="s">
        <v>14</v>
      </c>
      <c r="U585" t="s">
        <v>1467</v>
      </c>
      <c r="V585" t="s">
        <v>17</v>
      </c>
      <c r="X585" t="s">
        <v>1520</v>
      </c>
      <c r="Y585" t="s">
        <v>1520</v>
      </c>
      <c r="Z585" t="s">
        <v>1520</v>
      </c>
      <c r="AB585" t="s">
        <v>12</v>
      </c>
      <c r="AC585" t="s">
        <v>12</v>
      </c>
      <c r="AD585" s="3" t="s">
        <v>12</v>
      </c>
      <c r="AE585" s="3" t="s">
        <v>16</v>
      </c>
      <c r="AF585" s="3" t="s">
        <v>12</v>
      </c>
      <c r="AG585">
        <v>0</v>
      </c>
      <c r="AH585" t="s">
        <v>12</v>
      </c>
      <c r="AI585" t="s">
        <v>1540</v>
      </c>
    </row>
    <row r="586" spans="1:35" ht="16" x14ac:dyDescent="0.2">
      <c r="A586">
        <v>1</v>
      </c>
      <c r="B586" s="1" t="s">
        <v>1398</v>
      </c>
      <c r="C586" t="s">
        <v>1514</v>
      </c>
      <c r="D586" t="s">
        <v>42</v>
      </c>
      <c r="E586">
        <v>44</v>
      </c>
      <c r="F586" t="s">
        <v>0</v>
      </c>
      <c r="G586" t="s">
        <v>7</v>
      </c>
      <c r="H586" s="3" t="s">
        <v>1513</v>
      </c>
      <c r="I586" t="s">
        <v>12</v>
      </c>
      <c r="J586" t="s">
        <v>1518</v>
      </c>
      <c r="K586" t="s">
        <v>12</v>
      </c>
      <c r="L586" t="s">
        <v>455</v>
      </c>
      <c r="M586">
        <v>186</v>
      </c>
      <c r="N586" s="10" t="str">
        <f t="shared" si="59"/>
        <v>HC</v>
      </c>
      <c r="O586">
        <v>87</v>
      </c>
      <c r="P586" s="10" t="str">
        <f t="shared" si="56"/>
        <v>N</v>
      </c>
      <c r="Q586">
        <v>121</v>
      </c>
      <c r="R586" s="11" t="str">
        <f t="shared" si="57"/>
        <v>H</v>
      </c>
      <c r="S586" t="s">
        <v>14</v>
      </c>
      <c r="T586" s="11" t="s">
        <v>14</v>
      </c>
      <c r="U586" t="s">
        <v>1467</v>
      </c>
      <c r="V586" t="s">
        <v>14</v>
      </c>
      <c r="Y586" t="s">
        <v>1520</v>
      </c>
      <c r="Z586" t="s">
        <v>1520</v>
      </c>
      <c r="AA586" t="s">
        <v>1520</v>
      </c>
      <c r="AB586" t="s">
        <v>12</v>
      </c>
      <c r="AC586" s="3" t="s">
        <v>13</v>
      </c>
      <c r="AD586" s="3" t="s">
        <v>12</v>
      </c>
      <c r="AE586" s="3" t="s">
        <v>16</v>
      </c>
      <c r="AF586" s="3" t="s">
        <v>12</v>
      </c>
      <c r="AG586">
        <v>0</v>
      </c>
      <c r="AH586" t="s">
        <v>12</v>
      </c>
      <c r="AI586" t="s">
        <v>1540</v>
      </c>
    </row>
    <row r="587" spans="1:35" ht="16" x14ac:dyDescent="0.2">
      <c r="A587">
        <v>9</v>
      </c>
      <c r="B587" s="1" t="s">
        <v>1398</v>
      </c>
      <c r="C587" t="s">
        <v>1515</v>
      </c>
      <c r="D587" t="s">
        <v>1523</v>
      </c>
      <c r="E587">
        <v>92</v>
      </c>
      <c r="F587" t="s">
        <v>0</v>
      </c>
      <c r="G587" t="s">
        <v>7</v>
      </c>
      <c r="H587" s="3" t="s">
        <v>1</v>
      </c>
      <c r="I587" t="s">
        <v>21</v>
      </c>
      <c r="J587" s="3" t="s">
        <v>1517</v>
      </c>
      <c r="K587" s="3" t="s">
        <v>12</v>
      </c>
      <c r="L587" t="s">
        <v>324</v>
      </c>
      <c r="M587">
        <v>199</v>
      </c>
      <c r="N587" s="10" t="str">
        <f t="shared" si="59"/>
        <v>HC</v>
      </c>
      <c r="O587">
        <v>101</v>
      </c>
      <c r="P587" s="10" t="str">
        <f t="shared" si="56"/>
        <v>H</v>
      </c>
      <c r="Q587">
        <v>171</v>
      </c>
      <c r="R587" s="11" t="str">
        <f t="shared" si="57"/>
        <v>H</v>
      </c>
      <c r="S587">
        <v>5.8</v>
      </c>
      <c r="T587" s="11" t="str">
        <f t="shared" si="58"/>
        <v>N</v>
      </c>
      <c r="U587" t="s">
        <v>1467</v>
      </c>
      <c r="V587" t="s">
        <v>12</v>
      </c>
      <c r="W587" t="s">
        <v>1520</v>
      </c>
      <c r="X587" t="s">
        <v>1520</v>
      </c>
      <c r="AB587" t="s">
        <v>12</v>
      </c>
      <c r="AC587" t="s">
        <v>12</v>
      </c>
      <c r="AD587" s="3" t="s">
        <v>12</v>
      </c>
      <c r="AE587" s="3" t="s">
        <v>16</v>
      </c>
      <c r="AF587" s="3" t="s">
        <v>12</v>
      </c>
      <c r="AG587">
        <v>3</v>
      </c>
      <c r="AH587" t="s">
        <v>12</v>
      </c>
      <c r="AI587" t="s">
        <v>1540</v>
      </c>
    </row>
    <row r="588" spans="1:35" ht="16" x14ac:dyDescent="0.2">
      <c r="A588">
        <v>2</v>
      </c>
      <c r="B588" s="1" t="s">
        <v>1398</v>
      </c>
      <c r="C588" t="s">
        <v>1514</v>
      </c>
      <c r="D588" t="s">
        <v>1523</v>
      </c>
      <c r="E588">
        <v>86</v>
      </c>
      <c r="F588" t="s">
        <v>0</v>
      </c>
      <c r="G588" t="s">
        <v>7</v>
      </c>
      <c r="H588" s="3" t="s">
        <v>1</v>
      </c>
      <c r="I588" t="s">
        <v>13</v>
      </c>
      <c r="J588" t="s">
        <v>43</v>
      </c>
      <c r="K588" t="s">
        <v>13</v>
      </c>
      <c r="L588" t="s">
        <v>323</v>
      </c>
      <c r="M588">
        <v>153</v>
      </c>
      <c r="N588" s="10" t="str">
        <f t="shared" si="59"/>
        <v>H1</v>
      </c>
      <c r="O588">
        <v>238</v>
      </c>
      <c r="P588" s="10" t="str">
        <f t="shared" si="56"/>
        <v>H</v>
      </c>
      <c r="Q588">
        <v>53</v>
      </c>
      <c r="R588" s="11" t="str">
        <f t="shared" si="57"/>
        <v>N</v>
      </c>
      <c r="S588" t="s">
        <v>14</v>
      </c>
      <c r="T588" s="11" t="s">
        <v>14</v>
      </c>
      <c r="U588" t="s">
        <v>1467</v>
      </c>
      <c r="V588" t="s">
        <v>12</v>
      </c>
      <c r="X588" t="s">
        <v>1520</v>
      </c>
      <c r="Y588" t="s">
        <v>1520</v>
      </c>
      <c r="Z588" t="s">
        <v>1520</v>
      </c>
      <c r="AB588" t="s">
        <v>12</v>
      </c>
      <c r="AC588" t="s">
        <v>12</v>
      </c>
      <c r="AD588">
        <v>10</v>
      </c>
      <c r="AE588" t="s">
        <v>10</v>
      </c>
      <c r="AF588" t="s">
        <v>12</v>
      </c>
      <c r="AG588">
        <v>1</v>
      </c>
      <c r="AH588" t="s">
        <v>12</v>
      </c>
      <c r="AI588" t="s">
        <v>1540</v>
      </c>
    </row>
    <row r="589" spans="1:35" ht="16" x14ac:dyDescent="0.2">
      <c r="A589">
        <v>3</v>
      </c>
      <c r="B589" s="1" t="s">
        <v>1398</v>
      </c>
      <c r="C589" t="s">
        <v>1515</v>
      </c>
      <c r="D589" t="s">
        <v>1522</v>
      </c>
      <c r="E589">
        <v>86</v>
      </c>
      <c r="F589" t="s">
        <v>0</v>
      </c>
      <c r="G589" t="s">
        <v>7</v>
      </c>
      <c r="H589" s="3" t="s">
        <v>1</v>
      </c>
      <c r="I589" t="s">
        <v>13</v>
      </c>
      <c r="J589" s="3" t="s">
        <v>48</v>
      </c>
      <c r="K589" s="3" t="s">
        <v>12</v>
      </c>
      <c r="L589" t="s">
        <v>322</v>
      </c>
      <c r="M589">
        <v>146</v>
      </c>
      <c r="N589" s="10" t="str">
        <f t="shared" si="59"/>
        <v>H1</v>
      </c>
      <c r="O589">
        <v>133</v>
      </c>
      <c r="P589" s="10" t="str">
        <f t="shared" si="56"/>
        <v>H</v>
      </c>
      <c r="Q589">
        <v>119</v>
      </c>
      <c r="R589" s="11" t="str">
        <f t="shared" si="57"/>
        <v>H</v>
      </c>
      <c r="S589">
        <v>5.8</v>
      </c>
      <c r="T589" s="11" t="str">
        <f t="shared" si="58"/>
        <v>N</v>
      </c>
      <c r="U589" t="s">
        <v>1467</v>
      </c>
      <c r="V589" t="s">
        <v>17</v>
      </c>
      <c r="X589" t="s">
        <v>1520</v>
      </c>
      <c r="Y589" t="s">
        <v>1520</v>
      </c>
      <c r="Z589" t="s">
        <v>1520</v>
      </c>
      <c r="AB589" t="s">
        <v>12</v>
      </c>
      <c r="AC589" s="3" t="s">
        <v>13</v>
      </c>
      <c r="AD589" s="3" t="s">
        <v>12</v>
      </c>
      <c r="AE589" s="3" t="s">
        <v>16</v>
      </c>
      <c r="AF589" s="3" t="s">
        <v>12</v>
      </c>
      <c r="AG589">
        <v>0</v>
      </c>
      <c r="AH589" t="s">
        <v>12</v>
      </c>
      <c r="AI589" s="3" t="s">
        <v>1540</v>
      </c>
    </row>
    <row r="590" spans="1:35" ht="16" x14ac:dyDescent="0.2">
      <c r="A590">
        <v>2</v>
      </c>
      <c r="B590" s="1" t="s">
        <v>1398</v>
      </c>
      <c r="C590" t="s">
        <v>1515</v>
      </c>
      <c r="D590" t="s">
        <v>1522</v>
      </c>
      <c r="E590">
        <v>83</v>
      </c>
      <c r="F590" t="s">
        <v>1</v>
      </c>
      <c r="G590" t="s">
        <v>7</v>
      </c>
      <c r="H590" s="3" t="s">
        <v>1</v>
      </c>
      <c r="I590" t="s">
        <v>13</v>
      </c>
      <c r="J590" t="s">
        <v>43</v>
      </c>
      <c r="K590" t="s">
        <v>13</v>
      </c>
      <c r="L590" t="s">
        <v>321</v>
      </c>
      <c r="M590">
        <v>136</v>
      </c>
      <c r="N590" s="10" t="str">
        <f t="shared" si="59"/>
        <v>E</v>
      </c>
      <c r="O590">
        <v>85</v>
      </c>
      <c r="P590" s="10" t="str">
        <f t="shared" si="56"/>
        <v>N</v>
      </c>
      <c r="Q590">
        <v>80</v>
      </c>
      <c r="R590" s="11" t="str">
        <f t="shared" si="57"/>
        <v>N</v>
      </c>
      <c r="S590" t="s">
        <v>14</v>
      </c>
      <c r="T590" s="11" t="s">
        <v>14</v>
      </c>
      <c r="U590" t="s">
        <v>1467</v>
      </c>
      <c r="V590" t="s">
        <v>17</v>
      </c>
      <c r="X590" t="s">
        <v>1520</v>
      </c>
      <c r="Y590" t="s">
        <v>1520</v>
      </c>
      <c r="Z590" t="s">
        <v>1520</v>
      </c>
      <c r="AA590" t="s">
        <v>1520</v>
      </c>
      <c r="AB590" t="s">
        <v>12</v>
      </c>
      <c r="AC590" t="s">
        <v>12</v>
      </c>
      <c r="AD590" s="3" t="s">
        <v>12</v>
      </c>
      <c r="AE590" s="3" t="s">
        <v>16</v>
      </c>
      <c r="AF590" s="3" t="s">
        <v>12</v>
      </c>
      <c r="AG590">
        <v>0</v>
      </c>
      <c r="AH590" t="s">
        <v>12</v>
      </c>
      <c r="AI590" t="s">
        <v>1540</v>
      </c>
    </row>
    <row r="591" spans="1:35" ht="16" x14ac:dyDescent="0.2">
      <c r="A591">
        <v>2</v>
      </c>
      <c r="B591" s="1" t="s">
        <v>1398</v>
      </c>
      <c r="C591" t="s">
        <v>1515</v>
      </c>
      <c r="D591" t="s">
        <v>42</v>
      </c>
      <c r="E591">
        <v>64</v>
      </c>
      <c r="F591" t="s">
        <v>1</v>
      </c>
      <c r="G591" t="s">
        <v>7</v>
      </c>
      <c r="H591" s="3" t="s">
        <v>1513</v>
      </c>
      <c r="I591" t="s">
        <v>21</v>
      </c>
      <c r="J591" t="s">
        <v>1518</v>
      </c>
      <c r="K591" t="s">
        <v>13</v>
      </c>
      <c r="L591" t="s">
        <v>320</v>
      </c>
      <c r="M591">
        <v>168</v>
      </c>
      <c r="N591" s="10" t="str">
        <f t="shared" si="59"/>
        <v>H2</v>
      </c>
      <c r="O591">
        <v>316</v>
      </c>
      <c r="P591" s="10" t="str">
        <f t="shared" si="56"/>
        <v>H</v>
      </c>
      <c r="Q591">
        <v>98</v>
      </c>
      <c r="R591" s="11" t="str">
        <f t="shared" si="57"/>
        <v>N</v>
      </c>
      <c r="S591">
        <v>11.2</v>
      </c>
      <c r="T591" s="11" t="str">
        <f t="shared" si="58"/>
        <v>H</v>
      </c>
      <c r="U591" t="s">
        <v>1467</v>
      </c>
      <c r="V591" t="s">
        <v>13</v>
      </c>
      <c r="AB591" t="s">
        <v>12</v>
      </c>
      <c r="AC591" s="3" t="s">
        <v>13</v>
      </c>
      <c r="AD591">
        <v>15</v>
      </c>
      <c r="AE591" t="s">
        <v>9</v>
      </c>
      <c r="AF591" t="s">
        <v>12</v>
      </c>
      <c r="AG591">
        <v>5</v>
      </c>
      <c r="AH591" t="s">
        <v>13</v>
      </c>
      <c r="AI591" t="s">
        <v>12</v>
      </c>
    </row>
    <row r="592" spans="1:35" ht="16" x14ac:dyDescent="0.2">
      <c r="A592">
        <v>5</v>
      </c>
      <c r="B592" s="1" t="s">
        <v>1399</v>
      </c>
      <c r="C592" t="s">
        <v>1515</v>
      </c>
      <c r="D592" t="s">
        <v>1523</v>
      </c>
      <c r="E592">
        <v>90</v>
      </c>
      <c r="F592" t="s">
        <v>0</v>
      </c>
      <c r="G592" t="s">
        <v>7</v>
      </c>
      <c r="H592" s="3" t="s">
        <v>1</v>
      </c>
      <c r="I592" t="s">
        <v>13</v>
      </c>
      <c r="J592" s="3" t="s">
        <v>48</v>
      </c>
      <c r="K592" s="3" t="s">
        <v>12</v>
      </c>
      <c r="L592" t="s">
        <v>101</v>
      </c>
      <c r="M592">
        <v>160</v>
      </c>
      <c r="N592" s="10" t="str">
        <f t="shared" si="59"/>
        <v>H2</v>
      </c>
      <c r="O592">
        <v>88</v>
      </c>
      <c r="P592" s="10" t="str">
        <f t="shared" si="56"/>
        <v>N</v>
      </c>
      <c r="Q592">
        <v>82</v>
      </c>
      <c r="R592" s="11" t="str">
        <f t="shared" si="57"/>
        <v>N</v>
      </c>
      <c r="S592" t="s">
        <v>14</v>
      </c>
      <c r="T592" s="11" t="s">
        <v>14</v>
      </c>
      <c r="U592" t="s">
        <v>14</v>
      </c>
      <c r="V592" t="s">
        <v>12</v>
      </c>
      <c r="W592" t="s">
        <v>1520</v>
      </c>
      <c r="Y592" t="s">
        <v>1520</v>
      </c>
      <c r="Z592" t="s">
        <v>1520</v>
      </c>
      <c r="AA592" t="s">
        <v>1520</v>
      </c>
      <c r="AB592" t="s">
        <v>13</v>
      </c>
      <c r="AC592" t="s">
        <v>12</v>
      </c>
      <c r="AD592" s="3" t="s">
        <v>12</v>
      </c>
      <c r="AE592" s="3" t="s">
        <v>16</v>
      </c>
      <c r="AF592" s="3" t="s">
        <v>12</v>
      </c>
      <c r="AG592">
        <v>0</v>
      </c>
      <c r="AH592" t="s">
        <v>12</v>
      </c>
      <c r="AI592" t="s">
        <v>1540</v>
      </c>
    </row>
    <row r="593" spans="1:35" ht="16" x14ac:dyDescent="0.2">
      <c r="A593">
        <v>21</v>
      </c>
      <c r="B593" s="1" t="s">
        <v>1398</v>
      </c>
      <c r="C593" t="s">
        <v>1515</v>
      </c>
      <c r="D593" t="s">
        <v>1523</v>
      </c>
      <c r="E593">
        <v>70</v>
      </c>
      <c r="F593" t="s">
        <v>1</v>
      </c>
      <c r="G593" t="s">
        <v>7</v>
      </c>
      <c r="H593" s="3" t="s">
        <v>1</v>
      </c>
      <c r="I593" t="s">
        <v>13</v>
      </c>
      <c r="J593" t="s">
        <v>43</v>
      </c>
      <c r="K593" t="s">
        <v>13</v>
      </c>
      <c r="L593" t="s">
        <v>100</v>
      </c>
      <c r="M593">
        <v>133</v>
      </c>
      <c r="N593" s="10" t="str">
        <f t="shared" si="59"/>
        <v>E</v>
      </c>
      <c r="O593">
        <v>93</v>
      </c>
      <c r="P593" s="10" t="str">
        <f t="shared" si="56"/>
        <v>N</v>
      </c>
      <c r="Q593">
        <v>106</v>
      </c>
      <c r="R593" s="11" t="str">
        <f t="shared" si="57"/>
        <v>H</v>
      </c>
      <c r="S593" t="s">
        <v>14</v>
      </c>
      <c r="T593" s="11" t="s">
        <v>14</v>
      </c>
      <c r="U593" t="s">
        <v>1467</v>
      </c>
      <c r="V593" t="s">
        <v>12</v>
      </c>
      <c r="X593" t="s">
        <v>1520</v>
      </c>
      <c r="AB593" t="s">
        <v>12</v>
      </c>
      <c r="AC593" s="3" t="s">
        <v>13</v>
      </c>
      <c r="AD593" s="3" t="s">
        <v>12</v>
      </c>
      <c r="AE593" s="3" t="s">
        <v>16</v>
      </c>
      <c r="AF593" s="3" t="s">
        <v>12</v>
      </c>
      <c r="AG593">
        <v>4</v>
      </c>
      <c r="AH593" t="s">
        <v>13</v>
      </c>
      <c r="AI593" t="s">
        <v>12</v>
      </c>
    </row>
    <row r="594" spans="1:35" ht="16" x14ac:dyDescent="0.2">
      <c r="A594">
        <v>6</v>
      </c>
      <c r="B594" s="1" t="s">
        <v>1398</v>
      </c>
      <c r="C594" t="s">
        <v>1515</v>
      </c>
      <c r="D594" t="s">
        <v>42</v>
      </c>
      <c r="E594">
        <v>58</v>
      </c>
      <c r="F594" t="s">
        <v>1</v>
      </c>
      <c r="G594" t="s">
        <v>25</v>
      </c>
      <c r="H594" s="3" t="s">
        <v>1513</v>
      </c>
      <c r="I594" t="s">
        <v>13</v>
      </c>
      <c r="J594" t="s">
        <v>1518</v>
      </c>
      <c r="K594" t="s">
        <v>13</v>
      </c>
      <c r="L594" t="s">
        <v>99</v>
      </c>
      <c r="M594">
        <v>197</v>
      </c>
      <c r="N594" s="10" t="str">
        <f t="shared" si="59"/>
        <v>HC</v>
      </c>
      <c r="O594">
        <v>75</v>
      </c>
      <c r="P594" s="10" t="str">
        <f t="shared" si="56"/>
        <v>N</v>
      </c>
      <c r="Q594">
        <v>75</v>
      </c>
      <c r="R594" s="11" t="str">
        <f t="shared" si="57"/>
        <v>N</v>
      </c>
      <c r="S594" t="s">
        <v>14</v>
      </c>
      <c r="T594" s="11" t="s">
        <v>14</v>
      </c>
      <c r="U594" t="s">
        <v>1467</v>
      </c>
      <c r="V594" t="s">
        <v>13</v>
      </c>
      <c r="W594" t="s">
        <v>1520</v>
      </c>
      <c r="X594" t="s">
        <v>1520</v>
      </c>
      <c r="Y594" t="s">
        <v>1520</v>
      </c>
      <c r="Z594" t="s">
        <v>1520</v>
      </c>
      <c r="AB594" t="s">
        <v>12</v>
      </c>
      <c r="AC594" t="s">
        <v>12</v>
      </c>
      <c r="AD594">
        <v>18</v>
      </c>
      <c r="AE594" t="s">
        <v>16</v>
      </c>
      <c r="AF594" t="s">
        <v>12</v>
      </c>
      <c r="AG594">
        <v>5</v>
      </c>
      <c r="AH594" t="s">
        <v>12</v>
      </c>
      <c r="AI594" t="s">
        <v>1540</v>
      </c>
    </row>
    <row r="595" spans="1:35" ht="16" x14ac:dyDescent="0.2">
      <c r="A595">
        <v>1</v>
      </c>
      <c r="B595" s="1" t="s">
        <v>1399</v>
      </c>
      <c r="C595" t="s">
        <v>1515</v>
      </c>
      <c r="D595" t="s">
        <v>42</v>
      </c>
      <c r="E595">
        <v>41</v>
      </c>
      <c r="F595" t="s">
        <v>1</v>
      </c>
      <c r="G595" t="s">
        <v>7</v>
      </c>
      <c r="H595" t="s">
        <v>1466</v>
      </c>
      <c r="I595" t="s">
        <v>13</v>
      </c>
      <c r="J595" t="s">
        <v>43</v>
      </c>
      <c r="K595" t="s">
        <v>13</v>
      </c>
      <c r="L595" t="s">
        <v>98</v>
      </c>
      <c r="M595">
        <v>152</v>
      </c>
      <c r="N595" s="10" t="str">
        <f t="shared" si="59"/>
        <v>H1</v>
      </c>
      <c r="O595">
        <v>112</v>
      </c>
      <c r="P595" s="10" t="str">
        <f t="shared" si="56"/>
        <v>H</v>
      </c>
      <c r="Q595">
        <v>90</v>
      </c>
      <c r="R595" s="11" t="str">
        <f t="shared" si="57"/>
        <v>N</v>
      </c>
      <c r="S595" t="s">
        <v>14</v>
      </c>
      <c r="T595" s="11" t="s">
        <v>14</v>
      </c>
      <c r="U595" t="s">
        <v>1467</v>
      </c>
      <c r="V595" t="s">
        <v>12</v>
      </c>
      <c r="W595" t="s">
        <v>1520</v>
      </c>
      <c r="X595" t="s">
        <v>1520</v>
      </c>
      <c r="Y595" t="s">
        <v>1520</v>
      </c>
      <c r="Z595" t="s">
        <v>1520</v>
      </c>
      <c r="AB595" t="s">
        <v>13</v>
      </c>
      <c r="AC595" s="3" t="s">
        <v>13</v>
      </c>
      <c r="AD595" t="s">
        <v>12</v>
      </c>
      <c r="AE595" t="s">
        <v>10</v>
      </c>
      <c r="AF595" t="s">
        <v>12</v>
      </c>
      <c r="AG595">
        <v>9</v>
      </c>
      <c r="AH595" t="s">
        <v>13</v>
      </c>
      <c r="AI595" t="s">
        <v>12</v>
      </c>
    </row>
    <row r="596" spans="1:35" ht="16" x14ac:dyDescent="0.2">
      <c r="A596">
        <v>3</v>
      </c>
      <c r="B596" s="1" t="s">
        <v>1398</v>
      </c>
      <c r="C596" t="s">
        <v>1515</v>
      </c>
      <c r="D596" t="s">
        <v>1523</v>
      </c>
      <c r="E596">
        <v>76</v>
      </c>
      <c r="F596" t="s">
        <v>0</v>
      </c>
      <c r="G596" t="s">
        <v>7</v>
      </c>
      <c r="H596" s="3" t="s">
        <v>1</v>
      </c>
      <c r="I596" t="s">
        <v>21</v>
      </c>
      <c r="J596" t="s">
        <v>43</v>
      </c>
      <c r="K596" t="s">
        <v>13</v>
      </c>
      <c r="L596" t="s">
        <v>97</v>
      </c>
      <c r="M596">
        <v>151</v>
      </c>
      <c r="N596" s="10" t="str">
        <f t="shared" si="59"/>
        <v>H1</v>
      </c>
      <c r="O596">
        <v>85</v>
      </c>
      <c r="P596" s="10" t="str">
        <f t="shared" si="56"/>
        <v>N</v>
      </c>
      <c r="Q596">
        <v>51</v>
      </c>
      <c r="R596" s="11" t="str">
        <f t="shared" si="57"/>
        <v>N</v>
      </c>
      <c r="S596">
        <v>5.8</v>
      </c>
      <c r="T596" s="11" t="str">
        <f t="shared" si="58"/>
        <v>N</v>
      </c>
      <c r="U596" t="s">
        <v>1467</v>
      </c>
      <c r="V596" t="s">
        <v>17</v>
      </c>
      <c r="W596" t="s">
        <v>1520</v>
      </c>
      <c r="X596" t="s">
        <v>1520</v>
      </c>
      <c r="Y596" t="s">
        <v>1520</v>
      </c>
      <c r="Z596" t="s">
        <v>1520</v>
      </c>
      <c r="AB596" t="s">
        <v>12</v>
      </c>
      <c r="AC596" t="s">
        <v>12</v>
      </c>
      <c r="AD596">
        <v>17</v>
      </c>
      <c r="AE596" t="s">
        <v>5</v>
      </c>
      <c r="AF596" t="s">
        <v>12</v>
      </c>
      <c r="AG596">
        <v>0</v>
      </c>
      <c r="AH596" t="s">
        <v>12</v>
      </c>
      <c r="AI596" t="s">
        <v>1540</v>
      </c>
    </row>
    <row r="597" spans="1:35" ht="16" x14ac:dyDescent="0.2">
      <c r="A597">
        <v>9</v>
      </c>
      <c r="B597" s="1" t="s">
        <v>1398</v>
      </c>
      <c r="C597" t="s">
        <v>1525</v>
      </c>
      <c r="D597" t="s">
        <v>1523</v>
      </c>
      <c r="E597">
        <v>78</v>
      </c>
      <c r="F597" t="s">
        <v>1</v>
      </c>
      <c r="G597" t="s">
        <v>7</v>
      </c>
      <c r="H597" s="3" t="s">
        <v>1</v>
      </c>
      <c r="I597" t="s">
        <v>13</v>
      </c>
      <c r="J597" s="3" t="s">
        <v>63</v>
      </c>
      <c r="K597" s="3" t="s">
        <v>12</v>
      </c>
      <c r="L597" t="s">
        <v>934</v>
      </c>
      <c r="M597">
        <v>156</v>
      </c>
      <c r="N597" s="10" t="str">
        <f t="shared" si="59"/>
        <v>H1</v>
      </c>
      <c r="O597">
        <v>118</v>
      </c>
      <c r="P597" s="10" t="str">
        <f t="shared" si="56"/>
        <v>H</v>
      </c>
      <c r="Q597">
        <v>49</v>
      </c>
      <c r="R597" s="11" t="str">
        <f t="shared" si="57"/>
        <v>N</v>
      </c>
      <c r="S597">
        <v>5.2</v>
      </c>
      <c r="T597" s="11" t="str">
        <f t="shared" si="58"/>
        <v>N</v>
      </c>
      <c r="U597" t="s">
        <v>1467</v>
      </c>
      <c r="V597" t="s">
        <v>17</v>
      </c>
      <c r="Y597" t="s">
        <v>1520</v>
      </c>
      <c r="Z597" t="s">
        <v>1520</v>
      </c>
      <c r="AB597" t="s">
        <v>13</v>
      </c>
      <c r="AC597" s="3" t="s">
        <v>13</v>
      </c>
      <c r="AD597">
        <v>15</v>
      </c>
      <c r="AE597" t="s">
        <v>9</v>
      </c>
      <c r="AF597" t="s">
        <v>12</v>
      </c>
      <c r="AG597">
        <v>12</v>
      </c>
      <c r="AH597" t="s">
        <v>12</v>
      </c>
      <c r="AI597" t="s">
        <v>1540</v>
      </c>
    </row>
    <row r="598" spans="1:35" ht="16" x14ac:dyDescent="0.2">
      <c r="A598">
        <v>2</v>
      </c>
      <c r="B598" s="1" t="s">
        <v>1399</v>
      </c>
      <c r="C598" t="s">
        <v>1515</v>
      </c>
      <c r="D598" t="s">
        <v>42</v>
      </c>
      <c r="E598">
        <v>68</v>
      </c>
      <c r="F598" t="s">
        <v>0</v>
      </c>
      <c r="G598" t="s">
        <v>7</v>
      </c>
      <c r="H598" s="3" t="s">
        <v>1</v>
      </c>
      <c r="I598" t="s">
        <v>13</v>
      </c>
      <c r="J598" s="3" t="s">
        <v>63</v>
      </c>
      <c r="K598" s="3" t="s">
        <v>12</v>
      </c>
      <c r="L598" t="s">
        <v>519</v>
      </c>
      <c r="M598">
        <v>154</v>
      </c>
      <c r="N598" s="10" t="str">
        <f t="shared" si="59"/>
        <v>H1</v>
      </c>
      <c r="O598">
        <v>95</v>
      </c>
      <c r="P598" s="10" t="str">
        <f t="shared" si="56"/>
        <v>N</v>
      </c>
      <c r="Q598">
        <v>68</v>
      </c>
      <c r="R598" s="11" t="str">
        <f t="shared" si="57"/>
        <v>N</v>
      </c>
      <c r="S598">
        <v>5.7</v>
      </c>
      <c r="T598" s="11" t="str">
        <f t="shared" si="58"/>
        <v>N</v>
      </c>
      <c r="U598" t="s">
        <v>1467</v>
      </c>
      <c r="V598" t="s">
        <v>12</v>
      </c>
      <c r="W598" t="s">
        <v>1520</v>
      </c>
      <c r="X598" t="s">
        <v>1520</v>
      </c>
      <c r="Y598" t="s">
        <v>1520</v>
      </c>
      <c r="Z598" t="s">
        <v>1520</v>
      </c>
      <c r="AB598" t="s">
        <v>13</v>
      </c>
      <c r="AC598" s="3" t="s">
        <v>13</v>
      </c>
      <c r="AD598">
        <v>18</v>
      </c>
      <c r="AE598" t="s">
        <v>16</v>
      </c>
      <c r="AF598" t="s">
        <v>12</v>
      </c>
      <c r="AG598">
        <v>4</v>
      </c>
      <c r="AH598" t="s">
        <v>12</v>
      </c>
      <c r="AI598" t="s">
        <v>1540</v>
      </c>
    </row>
    <row r="599" spans="1:35" ht="16" x14ac:dyDescent="0.2">
      <c r="A599">
        <v>3</v>
      </c>
      <c r="B599" s="1" t="s">
        <v>1398</v>
      </c>
      <c r="C599" t="s">
        <v>1515</v>
      </c>
      <c r="D599" t="s">
        <v>42</v>
      </c>
      <c r="E599">
        <v>65</v>
      </c>
      <c r="F599" t="s">
        <v>1</v>
      </c>
      <c r="G599" t="s">
        <v>7</v>
      </c>
      <c r="H599" s="3" t="s">
        <v>1</v>
      </c>
      <c r="I599" t="s">
        <v>13</v>
      </c>
      <c r="J599" s="3" t="s">
        <v>63</v>
      </c>
      <c r="K599" s="3" t="s">
        <v>12</v>
      </c>
      <c r="L599" t="s">
        <v>542</v>
      </c>
      <c r="M599">
        <v>140</v>
      </c>
      <c r="N599" s="10" t="str">
        <f t="shared" si="59"/>
        <v>H1</v>
      </c>
      <c r="O599" t="s">
        <v>14</v>
      </c>
      <c r="P599" s="11" t="s">
        <v>14</v>
      </c>
      <c r="Q599">
        <v>115</v>
      </c>
      <c r="R599" s="11" t="str">
        <f t="shared" si="57"/>
        <v>H</v>
      </c>
      <c r="S599" t="s">
        <v>14</v>
      </c>
      <c r="T599" s="11" t="s">
        <v>14</v>
      </c>
      <c r="U599" t="s">
        <v>14</v>
      </c>
      <c r="V599" t="s">
        <v>13</v>
      </c>
      <c r="AB599" t="s">
        <v>12</v>
      </c>
      <c r="AC599" s="3" t="s">
        <v>13</v>
      </c>
      <c r="AD599">
        <v>15</v>
      </c>
      <c r="AE599" t="s">
        <v>9</v>
      </c>
      <c r="AF599" t="s">
        <v>12</v>
      </c>
      <c r="AG599">
        <v>1</v>
      </c>
      <c r="AH599" t="s">
        <v>12</v>
      </c>
      <c r="AI599" t="s">
        <v>1540</v>
      </c>
    </row>
    <row r="600" spans="1:35" ht="16" x14ac:dyDescent="0.2">
      <c r="A600">
        <v>1</v>
      </c>
      <c r="B600" s="1" t="s">
        <v>1399</v>
      </c>
      <c r="C600" t="s">
        <v>1514</v>
      </c>
      <c r="D600" t="s">
        <v>42</v>
      </c>
      <c r="E600">
        <v>94</v>
      </c>
      <c r="F600" t="s">
        <v>0</v>
      </c>
      <c r="G600" t="s">
        <v>7</v>
      </c>
      <c r="H600" s="3" t="s">
        <v>1</v>
      </c>
      <c r="I600" t="s">
        <v>13</v>
      </c>
      <c r="J600" t="s">
        <v>43</v>
      </c>
      <c r="K600" t="s">
        <v>13</v>
      </c>
      <c r="L600" t="s">
        <v>935</v>
      </c>
      <c r="M600">
        <v>187</v>
      </c>
      <c r="N600" s="10" t="str">
        <f t="shared" si="59"/>
        <v>HC</v>
      </c>
      <c r="O600">
        <v>122</v>
      </c>
      <c r="P600" s="10" t="str">
        <f t="shared" si="56"/>
        <v>H</v>
      </c>
      <c r="Q600">
        <v>69</v>
      </c>
      <c r="R600" s="11" t="str">
        <f t="shared" si="57"/>
        <v>N</v>
      </c>
      <c r="S600">
        <v>6.9</v>
      </c>
      <c r="T600" s="11" t="str">
        <f t="shared" si="58"/>
        <v>H</v>
      </c>
      <c r="U600" t="s">
        <v>1467</v>
      </c>
      <c r="V600" t="s">
        <v>12</v>
      </c>
      <c r="X600" t="s">
        <v>1520</v>
      </c>
      <c r="Y600" t="s">
        <v>1520</v>
      </c>
      <c r="Z600" t="s">
        <v>1520</v>
      </c>
      <c r="AB600" t="s">
        <v>13</v>
      </c>
      <c r="AC600" t="s">
        <v>12</v>
      </c>
      <c r="AD600" s="3" t="s">
        <v>12</v>
      </c>
      <c r="AE600" s="3" t="s">
        <v>16</v>
      </c>
      <c r="AF600" s="3" t="s">
        <v>12</v>
      </c>
      <c r="AG600">
        <v>2</v>
      </c>
      <c r="AH600" t="s">
        <v>12</v>
      </c>
      <c r="AI600" t="s">
        <v>1540</v>
      </c>
    </row>
    <row r="601" spans="1:35" ht="16" x14ac:dyDescent="0.2">
      <c r="A601">
        <v>3</v>
      </c>
      <c r="B601" s="1" t="s">
        <v>1398</v>
      </c>
      <c r="C601" t="s">
        <v>1515</v>
      </c>
      <c r="D601" t="s">
        <v>42</v>
      </c>
      <c r="E601">
        <v>66</v>
      </c>
      <c r="F601" t="s">
        <v>0</v>
      </c>
      <c r="G601" t="s">
        <v>7</v>
      </c>
      <c r="H601" s="3" t="s">
        <v>1</v>
      </c>
      <c r="I601" t="s">
        <v>13</v>
      </c>
      <c r="J601" s="3" t="s">
        <v>48</v>
      </c>
      <c r="K601" s="3" t="s">
        <v>12</v>
      </c>
      <c r="L601" t="s">
        <v>936</v>
      </c>
      <c r="M601">
        <v>150</v>
      </c>
      <c r="N601" s="10" t="str">
        <f t="shared" si="59"/>
        <v>H1</v>
      </c>
      <c r="O601">
        <v>261</v>
      </c>
      <c r="P601" s="10" t="str">
        <f t="shared" si="56"/>
        <v>H</v>
      </c>
      <c r="Q601">
        <v>63</v>
      </c>
      <c r="R601" s="11" t="str">
        <f t="shared" si="57"/>
        <v>N</v>
      </c>
      <c r="S601">
        <v>6.6</v>
      </c>
      <c r="T601" s="11" t="str">
        <f t="shared" si="58"/>
        <v>H</v>
      </c>
      <c r="U601" t="s">
        <v>14</v>
      </c>
      <c r="V601" t="s">
        <v>13</v>
      </c>
      <c r="W601" t="s">
        <v>1520</v>
      </c>
      <c r="X601" t="s">
        <v>1520</v>
      </c>
      <c r="Y601" t="s">
        <v>1520</v>
      </c>
      <c r="AB601" t="s">
        <v>12</v>
      </c>
      <c r="AC601" t="s">
        <v>18</v>
      </c>
      <c r="AD601">
        <v>15</v>
      </c>
      <c r="AE601" t="s">
        <v>16</v>
      </c>
      <c r="AF601" t="s">
        <v>12</v>
      </c>
      <c r="AG601">
        <v>0</v>
      </c>
      <c r="AH601" t="s">
        <v>12</v>
      </c>
      <c r="AI601" t="s">
        <v>1540</v>
      </c>
    </row>
    <row r="602" spans="1:35" ht="16" x14ac:dyDescent="0.2">
      <c r="A602">
        <v>3</v>
      </c>
      <c r="B602" s="1" t="s">
        <v>1398</v>
      </c>
      <c r="C602" t="s">
        <v>1515</v>
      </c>
      <c r="D602" t="s">
        <v>1523</v>
      </c>
      <c r="E602">
        <v>90</v>
      </c>
      <c r="F602" t="s">
        <v>1</v>
      </c>
      <c r="G602" t="s">
        <v>7</v>
      </c>
      <c r="H602" s="3" t="s">
        <v>1</v>
      </c>
      <c r="I602" t="s">
        <v>21</v>
      </c>
      <c r="J602" s="3" t="s">
        <v>48</v>
      </c>
      <c r="K602" s="3" t="s">
        <v>12</v>
      </c>
      <c r="L602" t="s">
        <v>114</v>
      </c>
      <c r="M602">
        <v>177</v>
      </c>
      <c r="N602" s="10" t="str">
        <f t="shared" si="59"/>
        <v>H2</v>
      </c>
      <c r="O602">
        <v>158</v>
      </c>
      <c r="P602" s="10" t="str">
        <f t="shared" si="56"/>
        <v>H</v>
      </c>
      <c r="Q602">
        <v>114</v>
      </c>
      <c r="R602" s="11" t="str">
        <f t="shared" si="57"/>
        <v>H</v>
      </c>
      <c r="S602">
        <v>7.4</v>
      </c>
      <c r="T602" s="11" t="str">
        <f t="shared" si="58"/>
        <v>H</v>
      </c>
      <c r="U602" t="s">
        <v>1467</v>
      </c>
      <c r="V602" t="s">
        <v>12</v>
      </c>
      <c r="X602" t="s">
        <v>1520</v>
      </c>
      <c r="Z602" t="s">
        <v>1520</v>
      </c>
      <c r="AB602" t="s">
        <v>12</v>
      </c>
      <c r="AC602" s="3" t="s">
        <v>13</v>
      </c>
      <c r="AD602" t="s">
        <v>12</v>
      </c>
      <c r="AE602" t="s">
        <v>16</v>
      </c>
      <c r="AF602" t="s">
        <v>12</v>
      </c>
      <c r="AG602">
        <v>2</v>
      </c>
      <c r="AH602" t="s">
        <v>12</v>
      </c>
      <c r="AI602" t="s">
        <v>1540</v>
      </c>
    </row>
    <row r="603" spans="1:35" ht="16" x14ac:dyDescent="0.2">
      <c r="A603">
        <v>2</v>
      </c>
      <c r="B603" s="1" t="s">
        <v>1398</v>
      </c>
      <c r="C603" t="s">
        <v>1515</v>
      </c>
      <c r="D603" t="s">
        <v>42</v>
      </c>
      <c r="E603">
        <v>80</v>
      </c>
      <c r="F603" t="s">
        <v>1</v>
      </c>
      <c r="G603" t="s">
        <v>7</v>
      </c>
      <c r="H603" s="3" t="s">
        <v>1</v>
      </c>
      <c r="I603" t="s">
        <v>13</v>
      </c>
      <c r="J603" t="s">
        <v>1518</v>
      </c>
      <c r="K603" t="s">
        <v>13</v>
      </c>
      <c r="L603" t="s">
        <v>115</v>
      </c>
      <c r="M603">
        <v>213</v>
      </c>
      <c r="N603" s="10" t="str">
        <f t="shared" si="59"/>
        <v>HC</v>
      </c>
      <c r="O603">
        <v>95</v>
      </c>
      <c r="P603" s="10" t="str">
        <f t="shared" si="56"/>
        <v>N</v>
      </c>
      <c r="Q603">
        <v>133</v>
      </c>
      <c r="R603" s="11" t="str">
        <f t="shared" si="57"/>
        <v>H</v>
      </c>
      <c r="S603" t="s">
        <v>14</v>
      </c>
      <c r="T603" s="11" t="s">
        <v>14</v>
      </c>
      <c r="U603" t="s">
        <v>1467</v>
      </c>
      <c r="V603" t="s">
        <v>12</v>
      </c>
      <c r="W603" t="s">
        <v>1520</v>
      </c>
      <c r="X603" t="s">
        <v>1520</v>
      </c>
      <c r="AB603" t="s">
        <v>12</v>
      </c>
      <c r="AC603" t="s">
        <v>12</v>
      </c>
      <c r="AD603">
        <v>15</v>
      </c>
      <c r="AE603" t="s">
        <v>9</v>
      </c>
      <c r="AF603" t="s">
        <v>12</v>
      </c>
      <c r="AG603">
        <v>0</v>
      </c>
      <c r="AH603" t="s">
        <v>12</v>
      </c>
      <c r="AI603" t="s">
        <v>1540</v>
      </c>
    </row>
    <row r="604" spans="1:35" ht="16" x14ac:dyDescent="0.2">
      <c r="A604">
        <v>5</v>
      </c>
      <c r="B604" s="1" t="s">
        <v>1398</v>
      </c>
      <c r="C604" t="s">
        <v>1515</v>
      </c>
      <c r="D604" t="s">
        <v>42</v>
      </c>
      <c r="E604">
        <v>83</v>
      </c>
      <c r="F604" t="s">
        <v>1</v>
      </c>
      <c r="G604" t="s">
        <v>7</v>
      </c>
      <c r="H604" s="3" t="s">
        <v>1</v>
      </c>
      <c r="I604" t="s">
        <v>13</v>
      </c>
      <c r="J604" s="3" t="s">
        <v>63</v>
      </c>
      <c r="K604" s="3" t="s">
        <v>12</v>
      </c>
      <c r="L604" t="s">
        <v>116</v>
      </c>
      <c r="M604">
        <v>142</v>
      </c>
      <c r="N604" s="10" t="str">
        <f t="shared" si="59"/>
        <v>H1</v>
      </c>
      <c r="O604">
        <v>100</v>
      </c>
      <c r="P604" s="10" t="str">
        <f t="shared" si="56"/>
        <v>H</v>
      </c>
      <c r="Q604">
        <v>68</v>
      </c>
      <c r="R604" s="11" t="str">
        <f t="shared" si="57"/>
        <v>N</v>
      </c>
      <c r="S604" t="s">
        <v>14</v>
      </c>
      <c r="T604" s="11" t="s">
        <v>14</v>
      </c>
      <c r="U604" t="s">
        <v>1467</v>
      </c>
      <c r="V604" t="s">
        <v>12</v>
      </c>
      <c r="X604" t="s">
        <v>1520</v>
      </c>
      <c r="AB604" t="s">
        <v>12</v>
      </c>
      <c r="AC604" s="3" t="s">
        <v>13</v>
      </c>
      <c r="AD604" t="s">
        <v>12</v>
      </c>
      <c r="AE604" t="s">
        <v>16</v>
      </c>
      <c r="AF604" t="s">
        <v>12</v>
      </c>
      <c r="AG604">
        <v>3</v>
      </c>
      <c r="AH604" t="s">
        <v>12</v>
      </c>
      <c r="AI604" t="s">
        <v>1540</v>
      </c>
    </row>
    <row r="605" spans="1:35" ht="16" x14ac:dyDescent="0.2">
      <c r="A605">
        <v>1</v>
      </c>
      <c r="B605" s="1" t="s">
        <v>1398</v>
      </c>
      <c r="C605" t="s">
        <v>1515</v>
      </c>
      <c r="D605" t="s">
        <v>42</v>
      </c>
      <c r="E605">
        <v>71</v>
      </c>
      <c r="F605" t="s">
        <v>1</v>
      </c>
      <c r="G605" t="s">
        <v>7</v>
      </c>
      <c r="H605" s="3" t="s">
        <v>1</v>
      </c>
      <c r="I605" t="s">
        <v>13</v>
      </c>
      <c r="J605" s="3" t="s">
        <v>48</v>
      </c>
      <c r="K605" s="3" t="s">
        <v>12</v>
      </c>
      <c r="L605" t="s">
        <v>117</v>
      </c>
      <c r="M605">
        <v>168</v>
      </c>
      <c r="N605" s="10" t="str">
        <f t="shared" si="59"/>
        <v>H2</v>
      </c>
      <c r="O605">
        <v>103</v>
      </c>
      <c r="P605" s="10" t="str">
        <f t="shared" si="56"/>
        <v>H</v>
      </c>
      <c r="Q605">
        <v>75</v>
      </c>
      <c r="R605" s="11" t="str">
        <f t="shared" si="57"/>
        <v>N</v>
      </c>
      <c r="S605" t="s">
        <v>14</v>
      </c>
      <c r="T605" s="11" t="s">
        <v>14</v>
      </c>
      <c r="U605" t="s">
        <v>1467</v>
      </c>
      <c r="V605" t="s">
        <v>17</v>
      </c>
      <c r="X605" t="s">
        <v>1520</v>
      </c>
      <c r="Y605" t="s">
        <v>1520</v>
      </c>
      <c r="Z605" t="s">
        <v>1520</v>
      </c>
      <c r="AB605" t="s">
        <v>12</v>
      </c>
      <c r="AC605" s="3" t="s">
        <v>13</v>
      </c>
      <c r="AD605" t="s">
        <v>12</v>
      </c>
      <c r="AE605" t="s">
        <v>16</v>
      </c>
      <c r="AF605" t="s">
        <v>12</v>
      </c>
      <c r="AG605">
        <v>1</v>
      </c>
      <c r="AH605" t="s">
        <v>12</v>
      </c>
      <c r="AI605" t="s">
        <v>1540</v>
      </c>
    </row>
    <row r="606" spans="1:35" ht="16" x14ac:dyDescent="0.2">
      <c r="A606">
        <v>1</v>
      </c>
      <c r="B606" s="1" t="s">
        <v>1398</v>
      </c>
      <c r="C606" t="s">
        <v>1515</v>
      </c>
      <c r="D606" t="s">
        <v>42</v>
      </c>
      <c r="E606">
        <v>83</v>
      </c>
      <c r="F606" t="s">
        <v>0</v>
      </c>
      <c r="G606" t="s">
        <v>7</v>
      </c>
      <c r="H606" s="3" t="s">
        <v>1</v>
      </c>
      <c r="I606" t="s">
        <v>12</v>
      </c>
      <c r="J606" t="s">
        <v>43</v>
      </c>
      <c r="K606" t="s">
        <v>13</v>
      </c>
      <c r="L606" t="s">
        <v>118</v>
      </c>
      <c r="M606">
        <v>152</v>
      </c>
      <c r="N606" s="10" t="str">
        <f t="shared" si="59"/>
        <v>H1</v>
      </c>
      <c r="O606">
        <v>89</v>
      </c>
      <c r="P606" s="10" t="str">
        <f t="shared" si="56"/>
        <v>N</v>
      </c>
      <c r="Q606">
        <v>151</v>
      </c>
      <c r="R606" s="11" t="str">
        <f t="shared" si="57"/>
        <v>H</v>
      </c>
      <c r="S606" t="s">
        <v>14</v>
      </c>
      <c r="T606" s="11" t="s">
        <v>14</v>
      </c>
      <c r="U606" t="s">
        <v>1467</v>
      </c>
      <c r="V606" t="s">
        <v>12</v>
      </c>
      <c r="W606" t="s">
        <v>1520</v>
      </c>
      <c r="AA606" t="s">
        <v>1520</v>
      </c>
      <c r="AB606" t="s">
        <v>12</v>
      </c>
      <c r="AC606" s="3" t="s">
        <v>13</v>
      </c>
      <c r="AD606" t="s">
        <v>12</v>
      </c>
      <c r="AE606" t="s">
        <v>16</v>
      </c>
      <c r="AF606" t="s">
        <v>12</v>
      </c>
      <c r="AG606">
        <v>0</v>
      </c>
      <c r="AH606" t="s">
        <v>12</v>
      </c>
      <c r="AI606" t="s">
        <v>1540</v>
      </c>
    </row>
    <row r="607" spans="1:35" ht="16" x14ac:dyDescent="0.2">
      <c r="A607">
        <v>0</v>
      </c>
      <c r="B607" s="1" t="s">
        <v>1398</v>
      </c>
      <c r="C607" t="s">
        <v>1514</v>
      </c>
      <c r="D607" t="s">
        <v>42</v>
      </c>
      <c r="E607">
        <v>72</v>
      </c>
      <c r="F607" t="s">
        <v>1</v>
      </c>
      <c r="G607" t="s">
        <v>7</v>
      </c>
      <c r="H607" s="3" t="s">
        <v>1513</v>
      </c>
      <c r="I607" t="s">
        <v>13</v>
      </c>
      <c r="J607" t="s">
        <v>43</v>
      </c>
      <c r="K607" t="s">
        <v>13</v>
      </c>
      <c r="L607" t="s">
        <v>251</v>
      </c>
      <c r="M607">
        <v>149</v>
      </c>
      <c r="N607" s="10" t="str">
        <f t="shared" si="59"/>
        <v>H1</v>
      </c>
      <c r="O607">
        <v>86</v>
      </c>
      <c r="P607" s="10" t="str">
        <f t="shared" si="56"/>
        <v>N</v>
      </c>
      <c r="Q607" t="s">
        <v>14</v>
      </c>
      <c r="R607" s="11" t="s">
        <v>14</v>
      </c>
      <c r="S607" t="s">
        <v>14</v>
      </c>
      <c r="T607" s="11" t="s">
        <v>14</v>
      </c>
      <c r="U607" t="s">
        <v>1467</v>
      </c>
      <c r="V607" t="s">
        <v>12</v>
      </c>
      <c r="X607" t="s">
        <v>1520</v>
      </c>
      <c r="AB607" t="s">
        <v>12</v>
      </c>
      <c r="AC607" s="3" t="s">
        <v>13</v>
      </c>
      <c r="AD607">
        <v>18</v>
      </c>
      <c r="AE607" t="s">
        <v>16</v>
      </c>
      <c r="AF607" t="s">
        <v>12</v>
      </c>
      <c r="AG607" t="s">
        <v>24</v>
      </c>
      <c r="AH607" t="s">
        <v>12</v>
      </c>
      <c r="AI607" s="3" t="s">
        <v>1540</v>
      </c>
    </row>
    <row r="608" spans="1:35" ht="16" x14ac:dyDescent="0.2">
      <c r="A608">
        <v>2</v>
      </c>
      <c r="B608" s="1" t="s">
        <v>1398</v>
      </c>
      <c r="C608" t="s">
        <v>1515</v>
      </c>
      <c r="D608" t="s">
        <v>42</v>
      </c>
      <c r="E608">
        <v>47</v>
      </c>
      <c r="F608" t="s">
        <v>0</v>
      </c>
      <c r="G608" t="s">
        <v>7</v>
      </c>
      <c r="H608" s="3" t="s">
        <v>1466</v>
      </c>
      <c r="I608" t="s">
        <v>21</v>
      </c>
      <c r="J608" t="s">
        <v>43</v>
      </c>
      <c r="K608" t="s">
        <v>13</v>
      </c>
      <c r="L608" t="s">
        <v>252</v>
      </c>
      <c r="M608">
        <v>152</v>
      </c>
      <c r="N608" s="10" t="str">
        <f t="shared" si="59"/>
        <v>H1</v>
      </c>
      <c r="O608">
        <v>126</v>
      </c>
      <c r="P608" s="10" t="str">
        <f t="shared" si="56"/>
        <v>H</v>
      </c>
      <c r="Q608">
        <v>151</v>
      </c>
      <c r="R608" s="11" t="str">
        <f t="shared" ref="R608:R615" si="60" xml:space="preserve"> IF(Q608&lt;=100,"N", IF(Q608&gt;100,"H"))</f>
        <v>H</v>
      </c>
      <c r="S608">
        <v>5.6</v>
      </c>
      <c r="T608" s="11" t="str">
        <f t="shared" si="58"/>
        <v>N</v>
      </c>
      <c r="U608" t="s">
        <v>1467</v>
      </c>
      <c r="V608" t="s">
        <v>12</v>
      </c>
      <c r="AB608" t="s">
        <v>12</v>
      </c>
      <c r="AC608" s="3" t="s">
        <v>13</v>
      </c>
      <c r="AD608">
        <v>17</v>
      </c>
      <c r="AE608" t="s">
        <v>5</v>
      </c>
      <c r="AF608" t="s">
        <v>12</v>
      </c>
      <c r="AG608">
        <v>4</v>
      </c>
      <c r="AH608" t="s">
        <v>13</v>
      </c>
      <c r="AI608" t="s">
        <v>12</v>
      </c>
    </row>
    <row r="609" spans="1:35" ht="16" x14ac:dyDescent="0.2">
      <c r="A609">
        <v>3</v>
      </c>
      <c r="B609" s="1" t="s">
        <v>1398</v>
      </c>
      <c r="C609" t="s">
        <v>1515</v>
      </c>
      <c r="D609" t="s">
        <v>1522</v>
      </c>
      <c r="E609">
        <v>69</v>
      </c>
      <c r="F609" t="s">
        <v>1</v>
      </c>
      <c r="G609" t="s">
        <v>7</v>
      </c>
      <c r="H609" s="3" t="s">
        <v>1</v>
      </c>
      <c r="I609" t="s">
        <v>13</v>
      </c>
      <c r="J609" t="s">
        <v>43</v>
      </c>
      <c r="K609" t="s">
        <v>13</v>
      </c>
      <c r="L609" t="s">
        <v>937</v>
      </c>
      <c r="M609">
        <v>167</v>
      </c>
      <c r="N609" s="10" t="str">
        <f t="shared" si="59"/>
        <v>H2</v>
      </c>
      <c r="O609">
        <v>83</v>
      </c>
      <c r="P609" s="10" t="str">
        <f t="shared" si="56"/>
        <v>N</v>
      </c>
      <c r="Q609">
        <v>126</v>
      </c>
      <c r="R609" s="11" t="str">
        <f t="shared" si="60"/>
        <v>H</v>
      </c>
      <c r="S609">
        <v>6.5</v>
      </c>
      <c r="T609" s="11" t="str">
        <f t="shared" si="58"/>
        <v>H</v>
      </c>
      <c r="U609" t="s">
        <v>1467</v>
      </c>
      <c r="V609" t="s">
        <v>12</v>
      </c>
      <c r="X609" t="s">
        <v>1520</v>
      </c>
      <c r="Z609" t="s">
        <v>1520</v>
      </c>
      <c r="AB609" t="s">
        <v>12</v>
      </c>
      <c r="AC609" s="3" t="s">
        <v>13</v>
      </c>
      <c r="AD609">
        <v>18</v>
      </c>
      <c r="AE609" t="s">
        <v>16</v>
      </c>
      <c r="AF609" t="s">
        <v>12</v>
      </c>
      <c r="AG609">
        <v>0</v>
      </c>
      <c r="AH609" t="s">
        <v>12</v>
      </c>
      <c r="AI609" t="s">
        <v>1540</v>
      </c>
    </row>
    <row r="610" spans="1:35" ht="16" x14ac:dyDescent="0.2">
      <c r="A610">
        <v>2</v>
      </c>
      <c r="B610" s="1" t="s">
        <v>1398</v>
      </c>
      <c r="C610" t="s">
        <v>1515</v>
      </c>
      <c r="D610" t="s">
        <v>1523</v>
      </c>
      <c r="E610">
        <v>86</v>
      </c>
      <c r="F610" t="s">
        <v>1</v>
      </c>
      <c r="G610" t="s">
        <v>7</v>
      </c>
      <c r="H610" s="3" t="s">
        <v>1</v>
      </c>
      <c r="I610" t="s">
        <v>13</v>
      </c>
      <c r="J610" t="s">
        <v>43</v>
      </c>
      <c r="K610" t="s">
        <v>13</v>
      </c>
      <c r="L610" t="s">
        <v>938</v>
      </c>
      <c r="M610">
        <v>186</v>
      </c>
      <c r="N610" s="10" t="str">
        <f t="shared" si="59"/>
        <v>HC</v>
      </c>
      <c r="O610">
        <v>97</v>
      </c>
      <c r="P610" s="10" t="str">
        <f t="shared" si="56"/>
        <v>N</v>
      </c>
      <c r="Q610">
        <v>58</v>
      </c>
      <c r="R610" s="11" t="str">
        <f t="shared" si="60"/>
        <v>N</v>
      </c>
      <c r="S610" t="s">
        <v>14</v>
      </c>
      <c r="T610" s="11" t="s">
        <v>14</v>
      </c>
      <c r="U610" t="s">
        <v>1467</v>
      </c>
      <c r="V610" t="s">
        <v>17</v>
      </c>
      <c r="W610" t="s">
        <v>1520</v>
      </c>
      <c r="X610" t="s">
        <v>1520</v>
      </c>
      <c r="Y610" t="s">
        <v>1520</v>
      </c>
      <c r="Z610" t="s">
        <v>1520</v>
      </c>
      <c r="AB610" t="s">
        <v>13</v>
      </c>
      <c r="AC610" s="3" t="s">
        <v>13</v>
      </c>
      <c r="AD610" s="3" t="s">
        <v>12</v>
      </c>
      <c r="AE610" t="s">
        <v>16</v>
      </c>
      <c r="AF610" s="3" t="s">
        <v>12</v>
      </c>
      <c r="AG610">
        <v>1</v>
      </c>
      <c r="AH610" t="s">
        <v>12</v>
      </c>
      <c r="AI610" s="3" t="s">
        <v>1540</v>
      </c>
    </row>
    <row r="611" spans="1:35" ht="16" x14ac:dyDescent="0.2">
      <c r="A611">
        <v>2</v>
      </c>
      <c r="B611" s="1" t="s">
        <v>1398</v>
      </c>
      <c r="C611" t="s">
        <v>1515</v>
      </c>
      <c r="D611" t="s">
        <v>42</v>
      </c>
      <c r="E611">
        <v>51</v>
      </c>
      <c r="F611" t="s">
        <v>1</v>
      </c>
      <c r="G611" t="s">
        <v>7</v>
      </c>
      <c r="H611" s="3" t="s">
        <v>1466</v>
      </c>
      <c r="I611" t="s">
        <v>13</v>
      </c>
      <c r="J611" s="3" t="s">
        <v>1517</v>
      </c>
      <c r="K611" s="3" t="s">
        <v>12</v>
      </c>
      <c r="L611" t="s">
        <v>939</v>
      </c>
      <c r="M611">
        <v>145</v>
      </c>
      <c r="N611" s="10" t="str">
        <f t="shared" si="59"/>
        <v>H1</v>
      </c>
      <c r="O611">
        <v>84</v>
      </c>
      <c r="P611" s="10" t="str">
        <f t="shared" si="56"/>
        <v>N</v>
      </c>
      <c r="Q611">
        <v>29</v>
      </c>
      <c r="R611" s="11" t="str">
        <f t="shared" si="60"/>
        <v>N</v>
      </c>
      <c r="S611" t="s">
        <v>14</v>
      </c>
      <c r="T611" s="11" t="s">
        <v>14</v>
      </c>
      <c r="U611" t="s">
        <v>1467</v>
      </c>
      <c r="V611" t="s">
        <v>13</v>
      </c>
      <c r="X611" t="s">
        <v>1520</v>
      </c>
      <c r="Y611" t="s">
        <v>1520</v>
      </c>
      <c r="Z611" t="s">
        <v>1520</v>
      </c>
      <c r="AB611" t="s">
        <v>13</v>
      </c>
      <c r="AC611" s="3" t="s">
        <v>13</v>
      </c>
      <c r="AD611" s="3" t="s">
        <v>12</v>
      </c>
      <c r="AE611" t="s">
        <v>16</v>
      </c>
      <c r="AF611" s="3" t="s">
        <v>12</v>
      </c>
      <c r="AG611">
        <v>3</v>
      </c>
      <c r="AH611" t="s">
        <v>12</v>
      </c>
      <c r="AI611" t="s">
        <v>1540</v>
      </c>
    </row>
    <row r="612" spans="1:35" ht="16" x14ac:dyDescent="0.2">
      <c r="A612">
        <v>1</v>
      </c>
      <c r="B612" s="1" t="s">
        <v>1398</v>
      </c>
      <c r="C612" t="s">
        <v>1514</v>
      </c>
      <c r="D612" t="s">
        <v>42</v>
      </c>
      <c r="E612">
        <v>89</v>
      </c>
      <c r="F612" t="s">
        <v>0</v>
      </c>
      <c r="G612" t="s">
        <v>7</v>
      </c>
      <c r="H612" s="3" t="s">
        <v>1</v>
      </c>
      <c r="I612" t="s">
        <v>21</v>
      </c>
      <c r="J612" t="s">
        <v>43</v>
      </c>
      <c r="K612" t="s">
        <v>13</v>
      </c>
      <c r="L612" t="s">
        <v>940</v>
      </c>
      <c r="M612">
        <v>164</v>
      </c>
      <c r="N612" s="10" t="str">
        <f t="shared" si="59"/>
        <v>H2</v>
      </c>
      <c r="O612">
        <v>102</v>
      </c>
      <c r="P612" s="10" t="str">
        <f t="shared" si="56"/>
        <v>H</v>
      </c>
      <c r="Q612">
        <v>70</v>
      </c>
      <c r="R612" s="11" t="str">
        <f t="shared" si="60"/>
        <v>N</v>
      </c>
      <c r="S612" t="s">
        <v>14</v>
      </c>
      <c r="T612" s="11" t="s">
        <v>14</v>
      </c>
      <c r="U612" t="s">
        <v>1467</v>
      </c>
      <c r="V612" t="s">
        <v>12</v>
      </c>
      <c r="AB612" t="s">
        <v>12</v>
      </c>
      <c r="AC612" s="3" t="s">
        <v>13</v>
      </c>
      <c r="AD612">
        <v>18</v>
      </c>
      <c r="AE612" t="s">
        <v>16</v>
      </c>
      <c r="AF612" t="s">
        <v>12</v>
      </c>
      <c r="AG612" t="s">
        <v>24</v>
      </c>
      <c r="AH612" t="s">
        <v>12</v>
      </c>
      <c r="AI612" s="3" t="s">
        <v>1540</v>
      </c>
    </row>
    <row r="613" spans="1:35" ht="16" x14ac:dyDescent="0.2">
      <c r="A613">
        <v>1</v>
      </c>
      <c r="B613" s="1" t="s">
        <v>1398</v>
      </c>
      <c r="C613" t="s">
        <v>1514</v>
      </c>
      <c r="D613" t="s">
        <v>42</v>
      </c>
      <c r="E613">
        <v>79</v>
      </c>
      <c r="F613" t="s">
        <v>1</v>
      </c>
      <c r="G613" t="s">
        <v>7</v>
      </c>
      <c r="H613" s="3" t="s">
        <v>1</v>
      </c>
      <c r="I613" t="s">
        <v>13</v>
      </c>
      <c r="J613" t="s">
        <v>1518</v>
      </c>
      <c r="K613" t="s">
        <v>12</v>
      </c>
      <c r="L613" t="s">
        <v>355</v>
      </c>
      <c r="M613">
        <v>116</v>
      </c>
      <c r="N613" s="10" t="str">
        <f t="shared" si="59"/>
        <v>N</v>
      </c>
      <c r="O613">
        <v>142</v>
      </c>
      <c r="P613" s="10" t="str">
        <f t="shared" si="56"/>
        <v>H</v>
      </c>
      <c r="Q613">
        <v>68</v>
      </c>
      <c r="R613" s="11" t="str">
        <f t="shared" si="60"/>
        <v>N</v>
      </c>
      <c r="S613" t="s">
        <v>14</v>
      </c>
      <c r="T613" s="11" t="s">
        <v>14</v>
      </c>
      <c r="U613" t="s">
        <v>1467</v>
      </c>
      <c r="V613" t="s">
        <v>17</v>
      </c>
      <c r="X613" t="s">
        <v>1520</v>
      </c>
      <c r="Y613" t="s">
        <v>1520</v>
      </c>
      <c r="Z613" t="s">
        <v>1520</v>
      </c>
      <c r="AA613" t="s">
        <v>1520</v>
      </c>
      <c r="AB613" t="s">
        <v>13</v>
      </c>
      <c r="AC613" s="3" t="s">
        <v>13</v>
      </c>
      <c r="AD613">
        <v>15</v>
      </c>
      <c r="AE613" t="s">
        <v>9</v>
      </c>
      <c r="AF613" t="s">
        <v>12</v>
      </c>
      <c r="AG613">
        <v>0</v>
      </c>
      <c r="AH613" t="s">
        <v>12</v>
      </c>
      <c r="AI613" s="3" t="s">
        <v>1540</v>
      </c>
    </row>
    <row r="614" spans="1:35" ht="16" x14ac:dyDescent="0.2">
      <c r="A614">
        <v>0</v>
      </c>
      <c r="B614" s="1" t="s">
        <v>1398</v>
      </c>
      <c r="C614" t="s">
        <v>1515</v>
      </c>
      <c r="D614" t="s">
        <v>42</v>
      </c>
      <c r="E614">
        <v>67</v>
      </c>
      <c r="F614" t="s">
        <v>1</v>
      </c>
      <c r="G614" t="s">
        <v>7</v>
      </c>
      <c r="H614" s="3" t="s">
        <v>1</v>
      </c>
      <c r="I614" t="s">
        <v>21</v>
      </c>
      <c r="J614" t="s">
        <v>1518</v>
      </c>
      <c r="K614" t="s">
        <v>13</v>
      </c>
      <c r="L614" t="s">
        <v>1167</v>
      </c>
      <c r="M614">
        <v>168</v>
      </c>
      <c r="N614" s="10" t="str">
        <f t="shared" si="59"/>
        <v>H2</v>
      </c>
      <c r="O614">
        <v>115</v>
      </c>
      <c r="P614" s="10" t="str">
        <f t="shared" si="56"/>
        <v>H</v>
      </c>
      <c r="Q614">
        <v>136</v>
      </c>
      <c r="R614" s="11" t="str">
        <f t="shared" si="60"/>
        <v>H</v>
      </c>
      <c r="S614">
        <v>5.7</v>
      </c>
      <c r="T614" s="11" t="str">
        <f t="shared" si="58"/>
        <v>N</v>
      </c>
      <c r="U614" t="s">
        <v>1467</v>
      </c>
      <c r="V614" t="s">
        <v>12</v>
      </c>
      <c r="AB614" t="s">
        <v>12</v>
      </c>
      <c r="AC614" s="3" t="s">
        <v>13</v>
      </c>
      <c r="AD614">
        <v>17</v>
      </c>
      <c r="AE614" t="s">
        <v>5</v>
      </c>
      <c r="AF614" t="s">
        <v>12</v>
      </c>
      <c r="AG614">
        <v>2</v>
      </c>
      <c r="AH614" t="s">
        <v>12</v>
      </c>
      <c r="AI614" s="3" t="s">
        <v>1540</v>
      </c>
    </row>
    <row r="615" spans="1:35" ht="16" x14ac:dyDescent="0.2">
      <c r="A615">
        <v>15</v>
      </c>
      <c r="B615" s="1" t="s">
        <v>1399</v>
      </c>
      <c r="C615" t="s">
        <v>1515</v>
      </c>
      <c r="D615" t="s">
        <v>1522</v>
      </c>
      <c r="E615">
        <v>85</v>
      </c>
      <c r="F615" t="s">
        <v>1</v>
      </c>
      <c r="G615" t="s">
        <v>7</v>
      </c>
      <c r="H615" s="3" t="s">
        <v>1</v>
      </c>
      <c r="I615" t="s">
        <v>13</v>
      </c>
      <c r="J615" s="3" t="s">
        <v>48</v>
      </c>
      <c r="K615" s="3" t="s">
        <v>12</v>
      </c>
      <c r="L615" t="s">
        <v>1168</v>
      </c>
      <c r="M615">
        <v>184</v>
      </c>
      <c r="N615" s="10" t="str">
        <f t="shared" si="59"/>
        <v>HC</v>
      </c>
      <c r="O615">
        <v>87</v>
      </c>
      <c r="P615" s="10" t="str">
        <f t="shared" si="56"/>
        <v>N</v>
      </c>
      <c r="Q615">
        <v>49</v>
      </c>
      <c r="R615" s="11" t="str">
        <f t="shared" si="60"/>
        <v>N</v>
      </c>
      <c r="S615" t="s">
        <v>14</v>
      </c>
      <c r="T615" s="11" t="s">
        <v>14</v>
      </c>
      <c r="U615" t="s">
        <v>1467</v>
      </c>
      <c r="V615" t="s">
        <v>12</v>
      </c>
      <c r="X615" t="s">
        <v>1520</v>
      </c>
      <c r="Y615" t="s">
        <v>1520</v>
      </c>
      <c r="Z615" t="s">
        <v>1520</v>
      </c>
      <c r="AB615" t="s">
        <v>13</v>
      </c>
      <c r="AC615" t="s">
        <v>12</v>
      </c>
      <c r="AD615">
        <v>18</v>
      </c>
      <c r="AE615" t="s">
        <v>16</v>
      </c>
      <c r="AF615" t="s">
        <v>12</v>
      </c>
      <c r="AG615">
        <v>1</v>
      </c>
      <c r="AH615" t="s">
        <v>12</v>
      </c>
      <c r="AI615" s="3" t="s">
        <v>1540</v>
      </c>
    </row>
    <row r="616" spans="1:35" ht="16" x14ac:dyDescent="0.2">
      <c r="A616">
        <v>0</v>
      </c>
      <c r="B616" s="1" t="s">
        <v>1398</v>
      </c>
      <c r="C616" t="s">
        <v>1515</v>
      </c>
      <c r="D616" t="s">
        <v>42</v>
      </c>
      <c r="E616">
        <v>85</v>
      </c>
      <c r="F616" t="s">
        <v>0</v>
      </c>
      <c r="G616" t="s">
        <v>7</v>
      </c>
      <c r="H616" s="3" t="s">
        <v>1</v>
      </c>
      <c r="I616" t="s">
        <v>13</v>
      </c>
      <c r="J616" s="3" t="s">
        <v>48</v>
      </c>
      <c r="K616" s="3" t="s">
        <v>12</v>
      </c>
      <c r="L616" t="s">
        <v>737</v>
      </c>
      <c r="M616">
        <v>130</v>
      </c>
      <c r="N616" s="10" t="str">
        <f t="shared" si="59"/>
        <v>E</v>
      </c>
      <c r="O616">
        <v>84</v>
      </c>
      <c r="P616" s="10" t="str">
        <f t="shared" si="56"/>
        <v>N</v>
      </c>
      <c r="Q616" t="s">
        <v>14</v>
      </c>
      <c r="R616" s="11" t="s">
        <v>14</v>
      </c>
      <c r="S616" t="s">
        <v>14</v>
      </c>
      <c r="T616" s="11" t="s">
        <v>14</v>
      </c>
      <c r="U616" t="s">
        <v>1467</v>
      </c>
      <c r="V616" t="s">
        <v>12</v>
      </c>
      <c r="W616" t="s">
        <v>1520</v>
      </c>
      <c r="Y616" t="s">
        <v>1520</v>
      </c>
      <c r="Z616" t="s">
        <v>1520</v>
      </c>
      <c r="AA616" t="s">
        <v>1520</v>
      </c>
      <c r="AB616" t="s">
        <v>13</v>
      </c>
      <c r="AC616" t="s">
        <v>12</v>
      </c>
      <c r="AD616" s="3" t="s">
        <v>12</v>
      </c>
      <c r="AE616" t="s">
        <v>16</v>
      </c>
      <c r="AF616" s="3" t="s">
        <v>12</v>
      </c>
      <c r="AG616" t="s">
        <v>24</v>
      </c>
      <c r="AH616" t="s">
        <v>12</v>
      </c>
      <c r="AI616" s="3" t="s">
        <v>1540</v>
      </c>
    </row>
    <row r="617" spans="1:35" ht="16" x14ac:dyDescent="0.2">
      <c r="A617">
        <v>13</v>
      </c>
      <c r="B617" s="1" t="s">
        <v>1400</v>
      </c>
      <c r="C617" t="s">
        <v>1515</v>
      </c>
      <c r="D617" t="s">
        <v>42</v>
      </c>
      <c r="E617">
        <v>38</v>
      </c>
      <c r="F617" t="s">
        <v>1</v>
      </c>
      <c r="G617" t="s">
        <v>7</v>
      </c>
      <c r="H617" s="3" t="s">
        <v>1466</v>
      </c>
      <c r="I617" t="s">
        <v>13</v>
      </c>
      <c r="J617" t="s">
        <v>43</v>
      </c>
      <c r="K617" t="s">
        <v>13</v>
      </c>
      <c r="L617" t="s">
        <v>114</v>
      </c>
      <c r="M617">
        <v>177</v>
      </c>
      <c r="N617" s="10" t="str">
        <f t="shared" si="59"/>
        <v>H2</v>
      </c>
      <c r="O617">
        <v>177</v>
      </c>
      <c r="P617" s="10" t="str">
        <f t="shared" si="56"/>
        <v>H</v>
      </c>
      <c r="Q617">
        <v>15</v>
      </c>
      <c r="R617" s="11" t="str">
        <f xml:space="preserve"> IF(Q617&lt;=100,"N", IF(Q617&gt;100,"H"))</f>
        <v>N</v>
      </c>
      <c r="S617">
        <v>8.8000000000000007</v>
      </c>
      <c r="T617" s="11" t="str">
        <f t="shared" si="58"/>
        <v>H</v>
      </c>
      <c r="U617" t="s">
        <v>1467</v>
      </c>
      <c r="V617" t="s">
        <v>12</v>
      </c>
      <c r="W617" t="s">
        <v>1520</v>
      </c>
      <c r="Y617" t="s">
        <v>1520</v>
      </c>
      <c r="Z617" t="s">
        <v>1520</v>
      </c>
      <c r="AB617" t="s">
        <v>13</v>
      </c>
      <c r="AC617" s="3" t="s">
        <v>13</v>
      </c>
      <c r="AD617" s="3">
        <v>18</v>
      </c>
      <c r="AE617" t="s">
        <v>16</v>
      </c>
      <c r="AF617" t="s">
        <v>12</v>
      </c>
      <c r="AG617">
        <v>3</v>
      </c>
      <c r="AH617" t="s">
        <v>12</v>
      </c>
      <c r="AI617" t="s">
        <v>1540</v>
      </c>
    </row>
    <row r="618" spans="1:35" ht="16" x14ac:dyDescent="0.2">
      <c r="A618">
        <v>12</v>
      </c>
      <c r="B618" s="1" t="s">
        <v>1398</v>
      </c>
      <c r="C618" t="s">
        <v>1515</v>
      </c>
      <c r="D618" t="s">
        <v>1523</v>
      </c>
      <c r="E618">
        <v>67</v>
      </c>
      <c r="F618" t="s">
        <v>0</v>
      </c>
      <c r="G618" t="s">
        <v>11</v>
      </c>
      <c r="H618" s="3" t="s">
        <v>1</v>
      </c>
      <c r="I618" t="s">
        <v>21</v>
      </c>
      <c r="J618" s="3" t="s">
        <v>63</v>
      </c>
      <c r="K618" s="3" t="s">
        <v>12</v>
      </c>
      <c r="L618" t="s">
        <v>742</v>
      </c>
      <c r="M618">
        <v>184</v>
      </c>
      <c r="N618" s="10" t="str">
        <f t="shared" si="59"/>
        <v>HC</v>
      </c>
      <c r="O618">
        <v>183</v>
      </c>
      <c r="P618" s="10" t="str">
        <f t="shared" si="56"/>
        <v>H</v>
      </c>
      <c r="Q618">
        <v>59</v>
      </c>
      <c r="R618" s="11" t="str">
        <f xml:space="preserve"> IF(Q618&lt;=100,"N", IF(Q618&gt;100,"H"))</f>
        <v>N</v>
      </c>
      <c r="S618">
        <v>7.8</v>
      </c>
      <c r="T618" s="11" t="str">
        <f t="shared" si="58"/>
        <v>H</v>
      </c>
      <c r="U618" t="s">
        <v>1467</v>
      </c>
      <c r="V618" t="s">
        <v>13</v>
      </c>
      <c r="X618" t="s">
        <v>1520</v>
      </c>
      <c r="Y618" t="s">
        <v>1520</v>
      </c>
      <c r="Z618" t="s">
        <v>1520</v>
      </c>
      <c r="AB618" t="s">
        <v>13</v>
      </c>
      <c r="AC618" t="s">
        <v>12</v>
      </c>
      <c r="AD618" s="3">
        <v>18</v>
      </c>
      <c r="AE618" t="s">
        <v>16</v>
      </c>
      <c r="AF618" t="s">
        <v>12</v>
      </c>
      <c r="AG618">
        <v>3</v>
      </c>
      <c r="AH618" t="s">
        <v>12</v>
      </c>
      <c r="AI618" t="s">
        <v>1540</v>
      </c>
    </row>
    <row r="619" spans="1:35" ht="16" x14ac:dyDescent="0.2">
      <c r="A619">
        <v>1</v>
      </c>
      <c r="B619" s="1" t="s">
        <v>1398</v>
      </c>
      <c r="C619" t="s">
        <v>1514</v>
      </c>
      <c r="D619" t="s">
        <v>42</v>
      </c>
      <c r="E619">
        <v>75</v>
      </c>
      <c r="F619" t="s">
        <v>0</v>
      </c>
      <c r="G619" t="s">
        <v>7</v>
      </c>
      <c r="H619" s="3" t="s">
        <v>1</v>
      </c>
      <c r="I619" t="s">
        <v>13</v>
      </c>
      <c r="J619" s="3" t="s">
        <v>63</v>
      </c>
      <c r="K619" s="3" t="s">
        <v>12</v>
      </c>
      <c r="L619" t="s">
        <v>743</v>
      </c>
      <c r="M619">
        <v>142</v>
      </c>
      <c r="N619" s="10" t="str">
        <f t="shared" si="59"/>
        <v>H1</v>
      </c>
      <c r="O619">
        <v>109</v>
      </c>
      <c r="P619" s="10" t="str">
        <f t="shared" si="56"/>
        <v>H</v>
      </c>
      <c r="Q619" t="s">
        <v>14</v>
      </c>
      <c r="R619" s="11" t="s">
        <v>14</v>
      </c>
      <c r="S619" t="s">
        <v>14</v>
      </c>
      <c r="T619" s="11" t="s">
        <v>14</v>
      </c>
      <c r="U619" t="s">
        <v>1467</v>
      </c>
      <c r="V619" t="s">
        <v>17</v>
      </c>
      <c r="W619" t="s">
        <v>1520</v>
      </c>
      <c r="X619" t="s">
        <v>1520</v>
      </c>
      <c r="Y619" t="s">
        <v>1520</v>
      </c>
      <c r="Z619" t="s">
        <v>1520</v>
      </c>
      <c r="AB619" t="s">
        <v>12</v>
      </c>
      <c r="AC619" s="3" t="s">
        <v>13</v>
      </c>
      <c r="AD619" s="3" t="s">
        <v>12</v>
      </c>
      <c r="AE619" t="s">
        <v>16</v>
      </c>
      <c r="AF619" s="3" t="s">
        <v>12</v>
      </c>
      <c r="AG619">
        <v>0</v>
      </c>
      <c r="AH619" t="s">
        <v>12</v>
      </c>
      <c r="AI619" t="s">
        <v>1540</v>
      </c>
    </row>
    <row r="620" spans="1:35" ht="16" x14ac:dyDescent="0.2">
      <c r="A620">
        <v>1</v>
      </c>
      <c r="B620" s="1" t="s">
        <v>1398</v>
      </c>
      <c r="C620" t="s">
        <v>1514</v>
      </c>
      <c r="D620" t="s">
        <v>42</v>
      </c>
      <c r="E620">
        <v>73</v>
      </c>
      <c r="F620" t="s">
        <v>0</v>
      </c>
      <c r="G620" t="s">
        <v>7</v>
      </c>
      <c r="H620" s="3" t="s">
        <v>1</v>
      </c>
      <c r="I620" t="s">
        <v>21</v>
      </c>
      <c r="J620" t="s">
        <v>43</v>
      </c>
      <c r="K620" t="s">
        <v>13</v>
      </c>
      <c r="L620" t="s">
        <v>744</v>
      </c>
      <c r="M620">
        <v>174</v>
      </c>
      <c r="N620" s="10" t="str">
        <f t="shared" si="59"/>
        <v>H2</v>
      </c>
      <c r="O620">
        <v>91</v>
      </c>
      <c r="P620" s="10" t="str">
        <f t="shared" si="56"/>
        <v>N</v>
      </c>
      <c r="Q620">
        <v>134</v>
      </c>
      <c r="R620" s="11" t="str">
        <f t="shared" ref="R620:R626" si="61" xml:space="preserve"> IF(Q620&lt;=100,"N", IF(Q620&gt;100,"H"))</f>
        <v>H</v>
      </c>
      <c r="S620">
        <v>5.7</v>
      </c>
      <c r="T620" s="11" t="str">
        <f t="shared" si="58"/>
        <v>N</v>
      </c>
      <c r="U620" t="s">
        <v>1467</v>
      </c>
      <c r="V620" t="s">
        <v>12</v>
      </c>
      <c r="AA620" t="s">
        <v>1520</v>
      </c>
      <c r="AB620" t="s">
        <v>12</v>
      </c>
      <c r="AC620" t="s">
        <v>12</v>
      </c>
      <c r="AD620" s="3" t="s">
        <v>12</v>
      </c>
      <c r="AE620" t="s">
        <v>16</v>
      </c>
      <c r="AF620" s="3" t="s">
        <v>12</v>
      </c>
      <c r="AG620">
        <v>0</v>
      </c>
      <c r="AH620" t="s">
        <v>12</v>
      </c>
      <c r="AI620" t="s">
        <v>1540</v>
      </c>
    </row>
    <row r="621" spans="1:35" ht="16" x14ac:dyDescent="0.2">
      <c r="A621">
        <v>2</v>
      </c>
      <c r="B621" s="1" t="s">
        <v>1399</v>
      </c>
      <c r="C621" t="s">
        <v>1514</v>
      </c>
      <c r="D621" t="s">
        <v>42</v>
      </c>
      <c r="E621">
        <v>66</v>
      </c>
      <c r="F621" t="s">
        <v>0</v>
      </c>
      <c r="G621" t="s">
        <v>7</v>
      </c>
      <c r="H621" s="3" t="s">
        <v>1</v>
      </c>
      <c r="I621" t="s">
        <v>13</v>
      </c>
      <c r="J621" t="s">
        <v>1518</v>
      </c>
      <c r="K621" t="s">
        <v>12</v>
      </c>
      <c r="L621" t="s">
        <v>741</v>
      </c>
      <c r="M621">
        <v>143</v>
      </c>
      <c r="N621" s="10" t="str">
        <f t="shared" si="59"/>
        <v>H1</v>
      </c>
      <c r="O621">
        <v>147</v>
      </c>
      <c r="P621" s="10" t="str">
        <f t="shared" si="56"/>
        <v>H</v>
      </c>
      <c r="Q621">
        <v>43</v>
      </c>
      <c r="R621" s="11" t="str">
        <f t="shared" si="61"/>
        <v>N</v>
      </c>
      <c r="S621">
        <v>6.4</v>
      </c>
      <c r="T621" s="11" t="str">
        <f t="shared" si="58"/>
        <v>H</v>
      </c>
      <c r="U621" t="s">
        <v>1467</v>
      </c>
      <c r="V621" t="s">
        <v>12</v>
      </c>
      <c r="W621" t="s">
        <v>1520</v>
      </c>
      <c r="X621" t="s">
        <v>1520</v>
      </c>
      <c r="Y621" t="s">
        <v>1520</v>
      </c>
      <c r="Z621" t="s">
        <v>1520</v>
      </c>
      <c r="AA621" t="s">
        <v>1520</v>
      </c>
      <c r="AB621" t="s">
        <v>13</v>
      </c>
      <c r="AC621" t="s">
        <v>12</v>
      </c>
      <c r="AD621">
        <v>17</v>
      </c>
      <c r="AE621" t="s">
        <v>5</v>
      </c>
      <c r="AF621" t="s">
        <v>12</v>
      </c>
      <c r="AG621">
        <v>16</v>
      </c>
      <c r="AH621" t="s">
        <v>12</v>
      </c>
      <c r="AI621" t="s">
        <v>1540</v>
      </c>
    </row>
    <row r="622" spans="1:35" ht="16" x14ac:dyDescent="0.2">
      <c r="A622">
        <v>2</v>
      </c>
      <c r="B622" s="1" t="s">
        <v>1398</v>
      </c>
      <c r="C622" t="s">
        <v>1515</v>
      </c>
      <c r="D622" t="s">
        <v>42</v>
      </c>
      <c r="E622">
        <v>58</v>
      </c>
      <c r="F622" t="s">
        <v>1</v>
      </c>
      <c r="G622" t="s">
        <v>7</v>
      </c>
      <c r="H622" s="3" t="s">
        <v>1466</v>
      </c>
      <c r="I622" t="s">
        <v>21</v>
      </c>
      <c r="J622" t="s">
        <v>43</v>
      </c>
      <c r="K622" t="s">
        <v>13</v>
      </c>
      <c r="L622" t="s">
        <v>740</v>
      </c>
      <c r="M622">
        <v>168</v>
      </c>
      <c r="N622" s="10" t="str">
        <f t="shared" si="59"/>
        <v>H2</v>
      </c>
      <c r="O622">
        <v>140</v>
      </c>
      <c r="P622" s="10" t="str">
        <f t="shared" si="56"/>
        <v>H</v>
      </c>
      <c r="Q622">
        <v>131</v>
      </c>
      <c r="R622" s="11" t="str">
        <f t="shared" si="61"/>
        <v>H</v>
      </c>
      <c r="S622">
        <v>5.7</v>
      </c>
      <c r="T622" s="11" t="str">
        <f t="shared" si="58"/>
        <v>N</v>
      </c>
      <c r="U622" t="s">
        <v>1467</v>
      </c>
      <c r="V622" t="s">
        <v>13</v>
      </c>
      <c r="AB622" t="s">
        <v>12</v>
      </c>
      <c r="AC622" s="3" t="s">
        <v>13</v>
      </c>
      <c r="AD622">
        <v>18</v>
      </c>
      <c r="AE622" t="s">
        <v>16</v>
      </c>
      <c r="AF622" t="s">
        <v>12</v>
      </c>
      <c r="AG622">
        <v>15</v>
      </c>
      <c r="AH622" t="s">
        <v>13</v>
      </c>
      <c r="AI622" t="s">
        <v>12</v>
      </c>
    </row>
    <row r="623" spans="1:35" ht="16" x14ac:dyDescent="0.2">
      <c r="A623">
        <v>2</v>
      </c>
      <c r="B623" s="1" t="s">
        <v>1398</v>
      </c>
      <c r="C623" t="s">
        <v>1515</v>
      </c>
      <c r="D623" t="s">
        <v>1522</v>
      </c>
      <c r="E623">
        <v>82</v>
      </c>
      <c r="F623" t="s">
        <v>0</v>
      </c>
      <c r="G623" t="s">
        <v>7</v>
      </c>
      <c r="H623" s="3" t="s">
        <v>1</v>
      </c>
      <c r="I623" t="s">
        <v>13</v>
      </c>
      <c r="J623" s="3" t="s">
        <v>63</v>
      </c>
      <c r="K623" s="3" t="s">
        <v>12</v>
      </c>
      <c r="L623" t="s">
        <v>739</v>
      </c>
      <c r="M623">
        <v>201</v>
      </c>
      <c r="N623" s="10" t="str">
        <f t="shared" si="59"/>
        <v>HC</v>
      </c>
      <c r="O623">
        <v>77</v>
      </c>
      <c r="P623" s="10" t="str">
        <f t="shared" si="56"/>
        <v>N</v>
      </c>
      <c r="Q623">
        <v>41</v>
      </c>
      <c r="R623" s="11" t="str">
        <f t="shared" si="61"/>
        <v>N</v>
      </c>
      <c r="S623">
        <v>5.7</v>
      </c>
      <c r="T623" s="11" t="str">
        <f t="shared" si="58"/>
        <v>N</v>
      </c>
      <c r="U623" t="s">
        <v>14</v>
      </c>
      <c r="V623" t="s">
        <v>17</v>
      </c>
      <c r="W623" t="s">
        <v>1520</v>
      </c>
      <c r="X623" t="s">
        <v>1520</v>
      </c>
      <c r="Z623" t="s">
        <v>1520</v>
      </c>
      <c r="AB623" t="s">
        <v>12</v>
      </c>
      <c r="AC623" s="3" t="s">
        <v>13</v>
      </c>
      <c r="AD623" s="3" t="s">
        <v>12</v>
      </c>
      <c r="AE623" s="3" t="s">
        <v>16</v>
      </c>
      <c r="AF623" s="3" t="s">
        <v>12</v>
      </c>
      <c r="AG623">
        <v>0</v>
      </c>
      <c r="AH623" t="s">
        <v>12</v>
      </c>
      <c r="AI623" t="s">
        <v>1540</v>
      </c>
    </row>
    <row r="624" spans="1:35" ht="16" x14ac:dyDescent="0.2">
      <c r="A624">
        <v>1</v>
      </c>
      <c r="B624" s="1" t="s">
        <v>1398</v>
      </c>
      <c r="C624" t="s">
        <v>1514</v>
      </c>
      <c r="D624" t="s">
        <v>42</v>
      </c>
      <c r="E624">
        <v>84</v>
      </c>
      <c r="F624" t="s">
        <v>0</v>
      </c>
      <c r="G624" t="s">
        <v>7</v>
      </c>
      <c r="H624" s="3" t="s">
        <v>1</v>
      </c>
      <c r="I624" t="s">
        <v>13</v>
      </c>
      <c r="J624" s="3" t="s">
        <v>63</v>
      </c>
      <c r="K624" s="3" t="s">
        <v>12</v>
      </c>
      <c r="L624" t="s">
        <v>487</v>
      </c>
      <c r="M624">
        <v>145</v>
      </c>
      <c r="N624" s="10" t="str">
        <f t="shared" si="59"/>
        <v>H1</v>
      </c>
      <c r="O624">
        <v>103</v>
      </c>
      <c r="P624" s="10" t="str">
        <f t="shared" si="56"/>
        <v>H</v>
      </c>
      <c r="Q624">
        <v>112</v>
      </c>
      <c r="R624" s="11" t="str">
        <f t="shared" si="61"/>
        <v>H</v>
      </c>
      <c r="S624" t="s">
        <v>14</v>
      </c>
      <c r="T624" s="11" t="s">
        <v>14</v>
      </c>
      <c r="U624" t="s">
        <v>1467</v>
      </c>
      <c r="V624" t="s">
        <v>17</v>
      </c>
      <c r="X624" t="s">
        <v>1520</v>
      </c>
      <c r="Y624" t="s">
        <v>1520</v>
      </c>
      <c r="Z624" t="s">
        <v>1520</v>
      </c>
      <c r="AB624" t="s">
        <v>13</v>
      </c>
      <c r="AC624" t="s">
        <v>12</v>
      </c>
      <c r="AD624" s="3" t="s">
        <v>12</v>
      </c>
      <c r="AE624" s="3" t="s">
        <v>16</v>
      </c>
      <c r="AF624" s="3" t="s">
        <v>12</v>
      </c>
      <c r="AG624">
        <v>1</v>
      </c>
      <c r="AH624" t="s">
        <v>12</v>
      </c>
      <c r="AI624" t="s">
        <v>1540</v>
      </c>
    </row>
    <row r="625" spans="1:35" ht="16" x14ac:dyDescent="0.2">
      <c r="A625">
        <v>1</v>
      </c>
      <c r="B625" s="1" t="s">
        <v>1398</v>
      </c>
      <c r="C625" t="s">
        <v>1515</v>
      </c>
      <c r="D625" t="s">
        <v>42</v>
      </c>
      <c r="E625">
        <v>75</v>
      </c>
      <c r="F625" t="s">
        <v>0</v>
      </c>
      <c r="G625" t="s">
        <v>7</v>
      </c>
      <c r="H625" s="3" t="s">
        <v>1</v>
      </c>
      <c r="I625" t="s">
        <v>21</v>
      </c>
      <c r="J625" t="s">
        <v>1518</v>
      </c>
      <c r="K625" t="s">
        <v>12</v>
      </c>
      <c r="L625" t="s">
        <v>738</v>
      </c>
      <c r="M625">
        <v>136</v>
      </c>
      <c r="N625" s="10" t="str">
        <f t="shared" si="59"/>
        <v>E</v>
      </c>
      <c r="O625">
        <v>158</v>
      </c>
      <c r="P625" s="10" t="str">
        <f t="shared" si="56"/>
        <v>H</v>
      </c>
      <c r="Q625">
        <v>110</v>
      </c>
      <c r="R625" s="11" t="str">
        <f t="shared" si="61"/>
        <v>H</v>
      </c>
      <c r="S625">
        <v>6.5</v>
      </c>
      <c r="T625" s="11" t="str">
        <f t="shared" si="58"/>
        <v>H</v>
      </c>
      <c r="U625" t="s">
        <v>1467</v>
      </c>
      <c r="V625" t="s">
        <v>12</v>
      </c>
      <c r="AB625" t="s">
        <v>12</v>
      </c>
      <c r="AC625" s="3" t="s">
        <v>13</v>
      </c>
      <c r="AD625" s="3" t="s">
        <v>12</v>
      </c>
      <c r="AE625" s="3" t="s">
        <v>16</v>
      </c>
      <c r="AF625" s="3" t="s">
        <v>12</v>
      </c>
      <c r="AG625">
        <v>0</v>
      </c>
      <c r="AH625" t="s">
        <v>12</v>
      </c>
      <c r="AI625" t="s">
        <v>1540</v>
      </c>
    </row>
    <row r="626" spans="1:35" ht="16" x14ac:dyDescent="0.2">
      <c r="A626">
        <v>2</v>
      </c>
      <c r="B626" s="1" t="s">
        <v>1398</v>
      </c>
      <c r="C626" t="s">
        <v>1515</v>
      </c>
      <c r="D626" t="s">
        <v>42</v>
      </c>
      <c r="E626">
        <v>77</v>
      </c>
      <c r="F626" t="s">
        <v>0</v>
      </c>
      <c r="G626" t="s">
        <v>11</v>
      </c>
      <c r="H626" s="3" t="s">
        <v>1</v>
      </c>
      <c r="I626" t="s">
        <v>13</v>
      </c>
      <c r="J626" s="3" t="s">
        <v>48</v>
      </c>
      <c r="K626" s="3" t="s">
        <v>12</v>
      </c>
      <c r="L626" t="s">
        <v>572</v>
      </c>
      <c r="M626">
        <v>144</v>
      </c>
      <c r="N626" s="10" t="str">
        <f t="shared" si="59"/>
        <v>H1</v>
      </c>
      <c r="O626">
        <v>285</v>
      </c>
      <c r="P626" s="10" t="str">
        <f t="shared" si="56"/>
        <v>H</v>
      </c>
      <c r="Q626">
        <v>72</v>
      </c>
      <c r="R626" s="11" t="str">
        <f t="shared" si="61"/>
        <v>N</v>
      </c>
      <c r="S626">
        <v>9.3000000000000007</v>
      </c>
      <c r="T626" s="11" t="str">
        <f t="shared" si="58"/>
        <v>H</v>
      </c>
      <c r="U626" t="s">
        <v>1467</v>
      </c>
      <c r="V626" t="s">
        <v>17</v>
      </c>
      <c r="W626" t="s">
        <v>1520</v>
      </c>
      <c r="X626" t="s">
        <v>1520</v>
      </c>
      <c r="Y626" t="s">
        <v>1520</v>
      </c>
      <c r="Z626" t="s">
        <v>1520</v>
      </c>
      <c r="AB626" t="s">
        <v>12</v>
      </c>
      <c r="AC626" s="3" t="s">
        <v>13</v>
      </c>
      <c r="AD626">
        <v>18</v>
      </c>
      <c r="AE626" t="s">
        <v>16</v>
      </c>
      <c r="AF626" t="s">
        <v>12</v>
      </c>
      <c r="AG626">
        <v>2</v>
      </c>
      <c r="AH626" t="s">
        <v>12</v>
      </c>
      <c r="AI626" t="s">
        <v>1540</v>
      </c>
    </row>
    <row r="627" spans="1:35" ht="16" x14ac:dyDescent="0.2">
      <c r="A627">
        <v>1</v>
      </c>
      <c r="B627" s="1" t="s">
        <v>1398</v>
      </c>
      <c r="C627" t="s">
        <v>1515</v>
      </c>
      <c r="D627" t="s">
        <v>42</v>
      </c>
      <c r="E627">
        <v>52</v>
      </c>
      <c r="F627" t="s">
        <v>1</v>
      </c>
      <c r="G627" t="s">
        <v>11</v>
      </c>
      <c r="H627" s="3" t="s">
        <v>1512</v>
      </c>
      <c r="I627" t="s">
        <v>21</v>
      </c>
      <c r="J627" t="s">
        <v>43</v>
      </c>
      <c r="K627" t="s">
        <v>13</v>
      </c>
      <c r="L627" t="s">
        <v>573</v>
      </c>
      <c r="M627">
        <v>130</v>
      </c>
      <c r="N627" s="10" t="str">
        <f t="shared" si="59"/>
        <v>E</v>
      </c>
      <c r="O627">
        <v>121</v>
      </c>
      <c r="P627" s="10" t="str">
        <f t="shared" si="56"/>
        <v>H</v>
      </c>
      <c r="Q627" t="s">
        <v>14</v>
      </c>
      <c r="R627" s="11" t="s">
        <v>14</v>
      </c>
      <c r="S627" t="s">
        <v>14</v>
      </c>
      <c r="T627" s="11" t="s">
        <v>14</v>
      </c>
      <c r="U627" t="s">
        <v>1511</v>
      </c>
      <c r="V627" t="s">
        <v>13</v>
      </c>
      <c r="X627" t="s">
        <v>1520</v>
      </c>
      <c r="Y627" t="s">
        <v>1520</v>
      </c>
      <c r="Z627" t="s">
        <v>1520</v>
      </c>
      <c r="AB627" t="s">
        <v>12</v>
      </c>
      <c r="AC627" t="s">
        <v>12</v>
      </c>
      <c r="AD627">
        <v>18</v>
      </c>
      <c r="AE627" t="s">
        <v>16</v>
      </c>
      <c r="AF627" t="s">
        <v>13</v>
      </c>
      <c r="AG627">
        <v>0</v>
      </c>
      <c r="AH627" t="s">
        <v>12</v>
      </c>
      <c r="AI627" t="s">
        <v>1540</v>
      </c>
    </row>
    <row r="628" spans="1:35" ht="16" x14ac:dyDescent="0.2">
      <c r="A628">
        <v>6</v>
      </c>
      <c r="B628" s="1" t="s">
        <v>1398</v>
      </c>
      <c r="C628" t="s">
        <v>1515</v>
      </c>
      <c r="D628" t="s">
        <v>2</v>
      </c>
      <c r="E628">
        <v>47</v>
      </c>
      <c r="F628" t="s">
        <v>0</v>
      </c>
      <c r="G628" t="s">
        <v>7</v>
      </c>
      <c r="H628" s="3" t="s">
        <v>1</v>
      </c>
      <c r="I628" t="s">
        <v>13</v>
      </c>
      <c r="J628" t="s">
        <v>43</v>
      </c>
      <c r="K628" t="s">
        <v>13</v>
      </c>
      <c r="L628" t="s">
        <v>574</v>
      </c>
      <c r="M628">
        <v>158</v>
      </c>
      <c r="N628" s="10" t="str">
        <f t="shared" si="59"/>
        <v>H1</v>
      </c>
      <c r="O628">
        <v>135</v>
      </c>
      <c r="P628" s="10" t="str">
        <f t="shared" si="56"/>
        <v>H</v>
      </c>
      <c r="Q628">
        <v>127</v>
      </c>
      <c r="R628" s="11" t="str">
        <f xml:space="preserve"> IF(Q628&lt;=100,"N", IF(Q628&gt;100,"H"))</f>
        <v>H</v>
      </c>
      <c r="S628" t="s">
        <v>14</v>
      </c>
      <c r="T628" s="11" t="s">
        <v>14</v>
      </c>
      <c r="U628" t="s">
        <v>1467</v>
      </c>
      <c r="V628" t="s">
        <v>12</v>
      </c>
      <c r="W628" t="s">
        <v>1520</v>
      </c>
      <c r="Z628" t="s">
        <v>1520</v>
      </c>
      <c r="AB628" t="s">
        <v>12</v>
      </c>
      <c r="AC628" t="s">
        <v>22</v>
      </c>
      <c r="AD628">
        <v>18</v>
      </c>
      <c r="AE628" t="s">
        <v>16</v>
      </c>
      <c r="AF628" t="s">
        <v>12</v>
      </c>
      <c r="AG628">
        <v>15</v>
      </c>
      <c r="AH628" t="s">
        <v>12</v>
      </c>
      <c r="AI628" t="s">
        <v>1540</v>
      </c>
    </row>
    <row r="629" spans="1:35" ht="16" x14ac:dyDescent="0.2">
      <c r="A629">
        <v>1</v>
      </c>
      <c r="B629" s="1" t="s">
        <v>1398</v>
      </c>
      <c r="C629" t="s">
        <v>1515</v>
      </c>
      <c r="D629" t="s">
        <v>42</v>
      </c>
      <c r="E629">
        <v>47</v>
      </c>
      <c r="F629" t="s">
        <v>1</v>
      </c>
      <c r="G629" t="s">
        <v>7</v>
      </c>
      <c r="H629" s="3" t="s">
        <v>1512</v>
      </c>
      <c r="I629" t="s">
        <v>13</v>
      </c>
      <c r="J629" t="s">
        <v>43</v>
      </c>
      <c r="K629" t="s">
        <v>13</v>
      </c>
      <c r="L629" t="s">
        <v>575</v>
      </c>
      <c r="M629">
        <v>135</v>
      </c>
      <c r="N629" s="10" t="str">
        <f t="shared" si="59"/>
        <v>E</v>
      </c>
      <c r="O629">
        <v>128</v>
      </c>
      <c r="P629" s="10" t="str">
        <f t="shared" si="56"/>
        <v>H</v>
      </c>
      <c r="Q629">
        <v>202</v>
      </c>
      <c r="R629" s="11" t="str">
        <f xml:space="preserve"> IF(Q629&lt;=100,"N", IF(Q629&gt;100,"H"))</f>
        <v>H</v>
      </c>
      <c r="S629">
        <v>5.9</v>
      </c>
      <c r="T629" s="11" t="str">
        <f t="shared" si="58"/>
        <v>N</v>
      </c>
      <c r="U629" t="s">
        <v>1467</v>
      </c>
      <c r="V629" t="s">
        <v>13</v>
      </c>
      <c r="AB629" t="s">
        <v>12</v>
      </c>
      <c r="AC629" t="s">
        <v>12</v>
      </c>
      <c r="AD629">
        <v>18</v>
      </c>
      <c r="AE629" t="s">
        <v>16</v>
      </c>
      <c r="AF629" t="s">
        <v>13</v>
      </c>
      <c r="AG629">
        <v>9</v>
      </c>
      <c r="AH629" t="s">
        <v>12</v>
      </c>
      <c r="AI629" t="s">
        <v>1540</v>
      </c>
    </row>
    <row r="630" spans="1:35" ht="16" x14ac:dyDescent="0.2">
      <c r="A630">
        <v>3</v>
      </c>
      <c r="B630" s="1" t="s">
        <v>1398</v>
      </c>
      <c r="C630" t="s">
        <v>1514</v>
      </c>
      <c r="D630" t="s">
        <v>42</v>
      </c>
      <c r="E630">
        <v>73</v>
      </c>
      <c r="F630" t="s">
        <v>0</v>
      </c>
      <c r="G630" t="s">
        <v>7</v>
      </c>
      <c r="H630" s="3" t="s">
        <v>1513</v>
      </c>
      <c r="I630" t="s">
        <v>13</v>
      </c>
      <c r="J630" s="3" t="s">
        <v>63</v>
      </c>
      <c r="K630" s="3" t="s">
        <v>12</v>
      </c>
      <c r="L630" t="s">
        <v>576</v>
      </c>
      <c r="M630">
        <v>156</v>
      </c>
      <c r="N630" s="10" t="str">
        <f t="shared" si="59"/>
        <v>H1</v>
      </c>
      <c r="O630">
        <v>92</v>
      </c>
      <c r="P630" s="10" t="str">
        <f t="shared" si="56"/>
        <v>N</v>
      </c>
      <c r="Q630">
        <v>152</v>
      </c>
      <c r="R630" s="11" t="str">
        <f xml:space="preserve"> IF(Q630&lt;=100,"N", IF(Q630&gt;100,"H"))</f>
        <v>H</v>
      </c>
      <c r="S630" t="s">
        <v>14</v>
      </c>
      <c r="T630" s="11" t="s">
        <v>14</v>
      </c>
      <c r="U630" t="s">
        <v>1467</v>
      </c>
      <c r="V630" t="s">
        <v>12</v>
      </c>
      <c r="X630" t="s">
        <v>1520</v>
      </c>
      <c r="AB630" t="s">
        <v>13</v>
      </c>
      <c r="AC630" t="s">
        <v>12</v>
      </c>
      <c r="AD630" s="3" t="s">
        <v>12</v>
      </c>
      <c r="AE630" s="3" t="s">
        <v>16</v>
      </c>
      <c r="AF630" s="3" t="s">
        <v>12</v>
      </c>
      <c r="AG630">
        <v>7</v>
      </c>
      <c r="AH630" t="s">
        <v>12</v>
      </c>
      <c r="AI630" t="s">
        <v>1540</v>
      </c>
    </row>
    <row r="631" spans="1:35" ht="16" x14ac:dyDescent="0.2">
      <c r="A631">
        <v>0</v>
      </c>
      <c r="B631" s="1" t="s">
        <v>1398</v>
      </c>
      <c r="C631" t="s">
        <v>1525</v>
      </c>
      <c r="D631" t="s">
        <v>2</v>
      </c>
      <c r="E631">
        <v>47</v>
      </c>
      <c r="F631" t="s">
        <v>1</v>
      </c>
      <c r="G631" t="s">
        <v>7</v>
      </c>
      <c r="H631" t="s">
        <v>1466</v>
      </c>
      <c r="I631" t="s">
        <v>21</v>
      </c>
      <c r="J631" s="3" t="s">
        <v>63</v>
      </c>
      <c r="K631" s="3" t="s">
        <v>12</v>
      </c>
      <c r="L631" t="s">
        <v>456</v>
      </c>
      <c r="M631">
        <v>100</v>
      </c>
      <c r="N631" s="10" t="str">
        <f t="shared" si="59"/>
        <v>N</v>
      </c>
      <c r="O631">
        <v>285</v>
      </c>
      <c r="P631" s="10" t="str">
        <f t="shared" si="56"/>
        <v>H</v>
      </c>
      <c r="Q631">
        <v>198</v>
      </c>
      <c r="R631" s="11" t="str">
        <f xml:space="preserve"> IF(Q631&lt;=100,"N", IF(Q631&gt;100,"H"))</f>
        <v>H</v>
      </c>
      <c r="S631" t="s">
        <v>14</v>
      </c>
      <c r="T631" s="11" t="s">
        <v>14</v>
      </c>
      <c r="U631" t="s">
        <v>1511</v>
      </c>
      <c r="V631" t="s">
        <v>13</v>
      </c>
      <c r="AB631" t="s">
        <v>12</v>
      </c>
      <c r="AC631" t="s">
        <v>22</v>
      </c>
      <c r="AD631" s="3" t="s">
        <v>12</v>
      </c>
      <c r="AE631" s="3" t="s">
        <v>16</v>
      </c>
      <c r="AF631" s="3" t="s">
        <v>13</v>
      </c>
      <c r="AG631" t="s">
        <v>24</v>
      </c>
      <c r="AH631" t="s">
        <v>12</v>
      </c>
      <c r="AI631" t="s">
        <v>1540</v>
      </c>
    </row>
    <row r="632" spans="1:35" ht="43.5" customHeight="1" x14ac:dyDescent="0.2">
      <c r="A632">
        <v>2</v>
      </c>
      <c r="B632" s="1" t="s">
        <v>1398</v>
      </c>
      <c r="C632" t="s">
        <v>1514</v>
      </c>
      <c r="D632" t="s">
        <v>42</v>
      </c>
      <c r="E632">
        <v>49</v>
      </c>
      <c r="F632" t="s">
        <v>1</v>
      </c>
      <c r="G632" t="s">
        <v>11</v>
      </c>
      <c r="H632" s="3" t="s">
        <v>1</v>
      </c>
      <c r="I632" t="s">
        <v>21</v>
      </c>
      <c r="J632" s="3" t="s">
        <v>63</v>
      </c>
      <c r="K632" s="3" t="s">
        <v>12</v>
      </c>
      <c r="L632" t="s">
        <v>457</v>
      </c>
      <c r="M632">
        <v>156</v>
      </c>
      <c r="N632" s="10" t="str">
        <f t="shared" si="59"/>
        <v>H1</v>
      </c>
      <c r="O632">
        <v>107</v>
      </c>
      <c r="P632" s="10" t="str">
        <f t="shared" si="56"/>
        <v>H</v>
      </c>
      <c r="Q632">
        <v>203</v>
      </c>
      <c r="R632" s="11" t="str">
        <f xml:space="preserve"> IF(Q632&lt;=100,"N", IF(Q632&gt;100,"H"))</f>
        <v>H</v>
      </c>
      <c r="S632" t="s">
        <v>14</v>
      </c>
      <c r="T632" s="11" t="s">
        <v>14</v>
      </c>
      <c r="U632" t="s">
        <v>1467</v>
      </c>
      <c r="V632" t="s">
        <v>13</v>
      </c>
      <c r="X632" t="s">
        <v>1520</v>
      </c>
      <c r="AB632" t="s">
        <v>12</v>
      </c>
      <c r="AC632" t="s">
        <v>12</v>
      </c>
      <c r="AD632">
        <v>18</v>
      </c>
      <c r="AE632" t="s">
        <v>16</v>
      </c>
      <c r="AF632" t="s">
        <v>12</v>
      </c>
      <c r="AG632">
        <v>4</v>
      </c>
      <c r="AH632" t="s">
        <v>12</v>
      </c>
      <c r="AI632" s="3" t="s">
        <v>1540</v>
      </c>
    </row>
    <row r="633" spans="1:35" ht="16" x14ac:dyDescent="0.2">
      <c r="A633">
        <v>2</v>
      </c>
      <c r="B633" s="1" t="s">
        <v>1398</v>
      </c>
      <c r="C633" t="s">
        <v>1514</v>
      </c>
      <c r="D633" t="s">
        <v>42</v>
      </c>
      <c r="E633">
        <v>88</v>
      </c>
      <c r="F633" t="s">
        <v>1</v>
      </c>
      <c r="G633" t="s">
        <v>7</v>
      </c>
      <c r="H633" s="3" t="s">
        <v>1</v>
      </c>
      <c r="I633" t="s">
        <v>13</v>
      </c>
      <c r="J633" t="s">
        <v>43</v>
      </c>
      <c r="K633" t="s">
        <v>13</v>
      </c>
      <c r="L633" t="s">
        <v>458</v>
      </c>
      <c r="M633">
        <v>151</v>
      </c>
      <c r="N633" s="10" t="str">
        <f t="shared" si="59"/>
        <v>H1</v>
      </c>
      <c r="O633">
        <v>247</v>
      </c>
      <c r="P633" s="10" t="str">
        <f t="shared" si="56"/>
        <v>H</v>
      </c>
      <c r="Q633" t="s">
        <v>14</v>
      </c>
      <c r="R633" s="11" t="s">
        <v>14</v>
      </c>
      <c r="S633" t="s">
        <v>14</v>
      </c>
      <c r="T633" s="11" t="s">
        <v>14</v>
      </c>
      <c r="U633" t="s">
        <v>1467</v>
      </c>
      <c r="V633" t="s">
        <v>17</v>
      </c>
      <c r="Z633" t="s">
        <v>1520</v>
      </c>
      <c r="AB633" t="s">
        <v>12</v>
      </c>
      <c r="AC633" t="s">
        <v>12</v>
      </c>
      <c r="AD633">
        <v>18</v>
      </c>
      <c r="AE633" t="s">
        <v>16</v>
      </c>
      <c r="AF633" t="s">
        <v>12</v>
      </c>
      <c r="AG633">
        <v>0</v>
      </c>
      <c r="AH633" t="s">
        <v>12</v>
      </c>
      <c r="AI633" t="s">
        <v>1540</v>
      </c>
    </row>
    <row r="634" spans="1:35" ht="16" x14ac:dyDescent="0.2">
      <c r="A634">
        <v>0</v>
      </c>
      <c r="B634" s="1" t="s">
        <v>1398</v>
      </c>
      <c r="C634" t="s">
        <v>1514</v>
      </c>
      <c r="D634" t="s">
        <v>42</v>
      </c>
      <c r="E634">
        <v>71</v>
      </c>
      <c r="F634" t="s">
        <v>1</v>
      </c>
      <c r="G634" t="s">
        <v>7</v>
      </c>
      <c r="H634" s="3" t="s">
        <v>1</v>
      </c>
      <c r="I634" t="s">
        <v>13</v>
      </c>
      <c r="J634" t="s">
        <v>43</v>
      </c>
      <c r="K634" t="s">
        <v>13</v>
      </c>
      <c r="L634" t="s">
        <v>459</v>
      </c>
      <c r="M634">
        <v>134</v>
      </c>
      <c r="N634" s="10" t="str">
        <f t="shared" si="59"/>
        <v>E</v>
      </c>
      <c r="O634">
        <v>167</v>
      </c>
      <c r="P634" s="10" t="str">
        <f t="shared" si="56"/>
        <v>H</v>
      </c>
      <c r="Q634" t="s">
        <v>14</v>
      </c>
      <c r="R634" s="11" t="s">
        <v>14</v>
      </c>
      <c r="S634" t="s">
        <v>14</v>
      </c>
      <c r="T634" s="11" t="s">
        <v>14</v>
      </c>
      <c r="U634" t="s">
        <v>1467</v>
      </c>
      <c r="V634" t="s">
        <v>12</v>
      </c>
      <c r="AB634" t="s">
        <v>13</v>
      </c>
      <c r="AC634" s="3" t="s">
        <v>13</v>
      </c>
      <c r="AD634" s="3" t="s">
        <v>12</v>
      </c>
      <c r="AE634" s="3" t="s">
        <v>16</v>
      </c>
      <c r="AF634" s="3" t="s">
        <v>12</v>
      </c>
      <c r="AG634" t="s">
        <v>24</v>
      </c>
      <c r="AH634" t="s">
        <v>12</v>
      </c>
      <c r="AI634" s="3" t="s">
        <v>1540</v>
      </c>
    </row>
    <row r="635" spans="1:35" ht="31.5" customHeight="1" x14ac:dyDescent="0.2">
      <c r="A635">
        <v>2</v>
      </c>
      <c r="B635" s="1" t="s">
        <v>1398</v>
      </c>
      <c r="C635" t="s">
        <v>1515</v>
      </c>
      <c r="D635" t="s">
        <v>1522</v>
      </c>
      <c r="E635">
        <v>81</v>
      </c>
      <c r="F635" t="s">
        <v>0</v>
      </c>
      <c r="G635" t="s">
        <v>7</v>
      </c>
      <c r="H635" s="3" t="s">
        <v>1</v>
      </c>
      <c r="I635" t="s">
        <v>13</v>
      </c>
      <c r="J635" s="3" t="s">
        <v>1517</v>
      </c>
      <c r="K635" s="3" t="s">
        <v>12</v>
      </c>
      <c r="L635" t="s">
        <v>460</v>
      </c>
      <c r="M635">
        <v>163</v>
      </c>
      <c r="N635" s="10" t="str">
        <f t="shared" si="59"/>
        <v>H2</v>
      </c>
      <c r="O635">
        <v>103</v>
      </c>
      <c r="P635" s="10" t="str">
        <f t="shared" si="56"/>
        <v>H</v>
      </c>
      <c r="Q635">
        <v>107</v>
      </c>
      <c r="R635" s="11" t="str">
        <f t="shared" ref="R635:R642" si="62" xml:space="preserve"> IF(Q635&lt;=100,"N", IF(Q635&gt;100,"H"))</f>
        <v>H</v>
      </c>
      <c r="S635" t="s">
        <v>14</v>
      </c>
      <c r="T635" s="11" t="s">
        <v>14</v>
      </c>
      <c r="U635" t="s">
        <v>1467</v>
      </c>
      <c r="V635" t="s">
        <v>12</v>
      </c>
      <c r="X635" t="s">
        <v>1520</v>
      </c>
      <c r="Y635" t="s">
        <v>1520</v>
      </c>
      <c r="Z635" t="s">
        <v>1520</v>
      </c>
      <c r="AB635" t="s">
        <v>13</v>
      </c>
      <c r="AC635" s="3" t="s">
        <v>13</v>
      </c>
      <c r="AD635" s="3" t="s">
        <v>12</v>
      </c>
      <c r="AE635" s="3" t="s">
        <v>16</v>
      </c>
      <c r="AF635" s="3" t="s">
        <v>12</v>
      </c>
      <c r="AG635">
        <v>5</v>
      </c>
      <c r="AH635" t="s">
        <v>12</v>
      </c>
      <c r="AI635" s="3" t="s">
        <v>1540</v>
      </c>
    </row>
    <row r="636" spans="1:35" ht="16" x14ac:dyDescent="0.2">
      <c r="A636">
        <v>5</v>
      </c>
      <c r="B636" s="1" t="s">
        <v>1398</v>
      </c>
      <c r="C636" t="s">
        <v>1515</v>
      </c>
      <c r="D636" t="s">
        <v>1523</v>
      </c>
      <c r="E636">
        <v>83</v>
      </c>
      <c r="F636" t="s">
        <v>0</v>
      </c>
      <c r="G636" t="s">
        <v>7</v>
      </c>
      <c r="H636" s="3" t="s">
        <v>1</v>
      </c>
      <c r="I636" t="s">
        <v>26</v>
      </c>
      <c r="J636" t="s">
        <v>43</v>
      </c>
      <c r="K636" t="s">
        <v>13</v>
      </c>
      <c r="L636" t="s">
        <v>329</v>
      </c>
      <c r="M636">
        <v>102</v>
      </c>
      <c r="N636" s="10" t="str">
        <f t="shared" si="59"/>
        <v>N</v>
      </c>
      <c r="O636">
        <v>103</v>
      </c>
      <c r="P636" s="10" t="str">
        <f t="shared" si="56"/>
        <v>H</v>
      </c>
      <c r="Q636">
        <v>70</v>
      </c>
      <c r="R636" s="11" t="str">
        <f t="shared" si="62"/>
        <v>N</v>
      </c>
      <c r="S636" t="s">
        <v>14</v>
      </c>
      <c r="T636" s="11" t="s">
        <v>14</v>
      </c>
      <c r="U636" t="s">
        <v>1467</v>
      </c>
      <c r="V636" t="s">
        <v>12</v>
      </c>
      <c r="X636" t="s">
        <v>1520</v>
      </c>
      <c r="Y636" t="s">
        <v>1520</v>
      </c>
      <c r="Z636" t="s">
        <v>1520</v>
      </c>
      <c r="AA636" t="s">
        <v>1520</v>
      </c>
      <c r="AB636" t="s">
        <v>13</v>
      </c>
      <c r="AC636" s="3" t="s">
        <v>13</v>
      </c>
      <c r="AD636">
        <v>18</v>
      </c>
      <c r="AE636" t="s">
        <v>16</v>
      </c>
      <c r="AF636" t="s">
        <v>12</v>
      </c>
      <c r="AG636">
        <v>14</v>
      </c>
      <c r="AH636" t="s">
        <v>12</v>
      </c>
      <c r="AI636" t="s">
        <v>1540</v>
      </c>
    </row>
    <row r="637" spans="1:35" ht="16" x14ac:dyDescent="0.2">
      <c r="A637">
        <v>2</v>
      </c>
      <c r="B637" s="1" t="s">
        <v>1398</v>
      </c>
      <c r="C637" t="s">
        <v>1515</v>
      </c>
      <c r="D637" t="s">
        <v>42</v>
      </c>
      <c r="E637">
        <v>54</v>
      </c>
      <c r="F637" t="s">
        <v>0</v>
      </c>
      <c r="G637" t="s">
        <v>7</v>
      </c>
      <c r="H637" t="s">
        <v>1466</v>
      </c>
      <c r="I637" t="s">
        <v>21</v>
      </c>
      <c r="J637" t="s">
        <v>43</v>
      </c>
      <c r="K637" t="s">
        <v>13</v>
      </c>
      <c r="L637" t="s">
        <v>328</v>
      </c>
      <c r="M637">
        <v>168</v>
      </c>
      <c r="N637" s="10" t="str">
        <f t="shared" si="59"/>
        <v>H2</v>
      </c>
      <c r="O637">
        <v>126</v>
      </c>
      <c r="P637" s="10" t="str">
        <f t="shared" si="56"/>
        <v>H</v>
      </c>
      <c r="Q637">
        <v>115</v>
      </c>
      <c r="R637" s="11" t="str">
        <f t="shared" si="62"/>
        <v>H</v>
      </c>
      <c r="S637">
        <v>6.5</v>
      </c>
      <c r="T637" s="11" t="str">
        <f t="shared" si="58"/>
        <v>H</v>
      </c>
      <c r="U637" t="s">
        <v>1467</v>
      </c>
      <c r="V637" t="s">
        <v>12</v>
      </c>
      <c r="X637" t="s">
        <v>1520</v>
      </c>
      <c r="AB637" t="s">
        <v>12</v>
      </c>
      <c r="AC637" s="3" t="s">
        <v>13</v>
      </c>
      <c r="AD637">
        <v>17</v>
      </c>
      <c r="AE637" t="s">
        <v>5</v>
      </c>
      <c r="AF637" t="s">
        <v>12</v>
      </c>
      <c r="AG637">
        <v>4</v>
      </c>
      <c r="AH637" t="s">
        <v>13</v>
      </c>
      <c r="AI637" t="s">
        <v>12</v>
      </c>
    </row>
    <row r="638" spans="1:35" ht="16" x14ac:dyDescent="0.2">
      <c r="A638">
        <v>4</v>
      </c>
      <c r="B638" s="1" t="s">
        <v>1398</v>
      </c>
      <c r="C638" t="s">
        <v>1515</v>
      </c>
      <c r="D638" t="s">
        <v>1522</v>
      </c>
      <c r="E638">
        <v>93</v>
      </c>
      <c r="F638" t="s">
        <v>0</v>
      </c>
      <c r="G638" t="s">
        <v>7</v>
      </c>
      <c r="H638" s="3" t="s">
        <v>1</v>
      </c>
      <c r="I638" t="s">
        <v>13</v>
      </c>
      <c r="J638" s="3" t="s">
        <v>48</v>
      </c>
      <c r="K638" s="3" t="s">
        <v>12</v>
      </c>
      <c r="L638" t="s">
        <v>327</v>
      </c>
      <c r="M638">
        <v>156</v>
      </c>
      <c r="N638" s="10" t="str">
        <f t="shared" si="59"/>
        <v>H1</v>
      </c>
      <c r="O638">
        <v>109</v>
      </c>
      <c r="P638" s="10" t="str">
        <f t="shared" si="56"/>
        <v>H</v>
      </c>
      <c r="Q638">
        <v>82</v>
      </c>
      <c r="R638" s="11" t="str">
        <f t="shared" si="62"/>
        <v>N</v>
      </c>
      <c r="S638">
        <v>6</v>
      </c>
      <c r="T638" s="11" t="str">
        <f t="shared" si="58"/>
        <v>N</v>
      </c>
      <c r="U638" t="s">
        <v>1467</v>
      </c>
      <c r="V638" t="s">
        <v>17</v>
      </c>
      <c r="Y638" t="s">
        <v>1520</v>
      </c>
      <c r="Z638" t="s">
        <v>1520</v>
      </c>
      <c r="AB638" t="s">
        <v>12</v>
      </c>
      <c r="AC638" s="3" t="s">
        <v>13</v>
      </c>
      <c r="AD638">
        <v>18</v>
      </c>
      <c r="AE638" t="s">
        <v>16</v>
      </c>
      <c r="AF638" t="s">
        <v>12</v>
      </c>
      <c r="AG638">
        <v>4</v>
      </c>
      <c r="AH638" t="s">
        <v>12</v>
      </c>
      <c r="AI638" t="s">
        <v>1540</v>
      </c>
    </row>
    <row r="639" spans="1:35" ht="16" x14ac:dyDescent="0.2">
      <c r="A639">
        <v>3</v>
      </c>
      <c r="B639" s="1" t="s">
        <v>1398</v>
      </c>
      <c r="C639" t="s">
        <v>1515</v>
      </c>
      <c r="D639" t="s">
        <v>42</v>
      </c>
      <c r="E639">
        <v>65</v>
      </c>
      <c r="F639" t="s">
        <v>1</v>
      </c>
      <c r="G639" t="s">
        <v>7</v>
      </c>
      <c r="H639" t="s">
        <v>1466</v>
      </c>
      <c r="I639" t="s">
        <v>13</v>
      </c>
      <c r="J639" t="s">
        <v>43</v>
      </c>
      <c r="K639" t="s">
        <v>13</v>
      </c>
      <c r="L639" t="s">
        <v>326</v>
      </c>
      <c r="M639">
        <v>168</v>
      </c>
      <c r="N639" s="10" t="str">
        <f t="shared" si="59"/>
        <v>H2</v>
      </c>
      <c r="O639">
        <v>94</v>
      </c>
      <c r="P639" s="10" t="str">
        <f t="shared" si="56"/>
        <v>N</v>
      </c>
      <c r="Q639">
        <v>75</v>
      </c>
      <c r="R639" s="11" t="str">
        <f t="shared" si="62"/>
        <v>N</v>
      </c>
      <c r="S639">
        <v>5.2</v>
      </c>
      <c r="T639" s="11" t="str">
        <f t="shared" si="58"/>
        <v>N</v>
      </c>
      <c r="U639" t="s">
        <v>1511</v>
      </c>
      <c r="V639" t="s">
        <v>17</v>
      </c>
      <c r="Y639" t="s">
        <v>1520</v>
      </c>
      <c r="AB639" t="s">
        <v>12</v>
      </c>
      <c r="AC639" t="s">
        <v>12</v>
      </c>
      <c r="AD639">
        <v>17</v>
      </c>
      <c r="AE639" t="s">
        <v>5</v>
      </c>
      <c r="AF639" t="s">
        <v>12</v>
      </c>
      <c r="AG639">
        <v>2</v>
      </c>
      <c r="AH639" t="s">
        <v>12</v>
      </c>
      <c r="AI639" t="s">
        <v>1540</v>
      </c>
    </row>
    <row r="640" spans="1:35" ht="16" x14ac:dyDescent="0.2">
      <c r="A640">
        <v>2</v>
      </c>
      <c r="B640" s="1" t="s">
        <v>1398</v>
      </c>
      <c r="C640" t="s">
        <v>1515</v>
      </c>
      <c r="D640" t="s">
        <v>42</v>
      </c>
      <c r="E640">
        <v>66</v>
      </c>
      <c r="F640" t="s">
        <v>0</v>
      </c>
      <c r="G640" t="s">
        <v>7</v>
      </c>
      <c r="H640" s="3" t="s">
        <v>1</v>
      </c>
      <c r="I640" t="s">
        <v>21</v>
      </c>
      <c r="J640" t="s">
        <v>43</v>
      </c>
      <c r="K640" t="s">
        <v>13</v>
      </c>
      <c r="L640" t="s">
        <v>325</v>
      </c>
      <c r="M640">
        <v>126</v>
      </c>
      <c r="N640" s="10" t="str">
        <f t="shared" si="59"/>
        <v>E</v>
      </c>
      <c r="O640">
        <v>105</v>
      </c>
      <c r="P640" s="10" t="str">
        <f t="shared" si="56"/>
        <v>H</v>
      </c>
      <c r="Q640">
        <v>113</v>
      </c>
      <c r="R640" s="11" t="str">
        <f t="shared" si="62"/>
        <v>H</v>
      </c>
      <c r="S640">
        <v>5.4</v>
      </c>
      <c r="T640" s="11" t="str">
        <f t="shared" si="58"/>
        <v>N</v>
      </c>
      <c r="U640" t="s">
        <v>1467</v>
      </c>
      <c r="V640" t="s">
        <v>12</v>
      </c>
      <c r="AB640" t="s">
        <v>12</v>
      </c>
      <c r="AC640" s="3" t="s">
        <v>13</v>
      </c>
      <c r="AD640" s="3" t="s">
        <v>12</v>
      </c>
      <c r="AE640" t="s">
        <v>16</v>
      </c>
      <c r="AF640" s="3" t="s">
        <v>12</v>
      </c>
      <c r="AG640">
        <v>2</v>
      </c>
      <c r="AH640" t="s">
        <v>13</v>
      </c>
      <c r="AI640" s="3" t="s">
        <v>12</v>
      </c>
    </row>
    <row r="641" spans="1:35" ht="16" x14ac:dyDescent="0.2">
      <c r="A641">
        <v>5</v>
      </c>
      <c r="B641" s="1" t="s">
        <v>1398</v>
      </c>
      <c r="C641" t="s">
        <v>1515</v>
      </c>
      <c r="D641" t="s">
        <v>1523</v>
      </c>
      <c r="E641">
        <v>83</v>
      </c>
      <c r="F641" t="s">
        <v>0</v>
      </c>
      <c r="G641" t="s">
        <v>7</v>
      </c>
      <c r="H641" s="3" t="s">
        <v>1</v>
      </c>
      <c r="I641" t="s">
        <v>21</v>
      </c>
      <c r="J641" s="3" t="s">
        <v>1517</v>
      </c>
      <c r="K641" s="3" t="s">
        <v>12</v>
      </c>
      <c r="L641" t="s">
        <v>96</v>
      </c>
      <c r="M641">
        <v>177</v>
      </c>
      <c r="N641" s="10" t="str">
        <f t="shared" si="59"/>
        <v>H2</v>
      </c>
      <c r="O641">
        <v>115</v>
      </c>
      <c r="P641" s="10" t="str">
        <f t="shared" si="56"/>
        <v>H</v>
      </c>
      <c r="Q641">
        <v>56</v>
      </c>
      <c r="R641" s="11" t="str">
        <f t="shared" si="62"/>
        <v>N</v>
      </c>
      <c r="S641">
        <v>5.9</v>
      </c>
      <c r="T641" s="11" t="str">
        <f t="shared" si="58"/>
        <v>N</v>
      </c>
      <c r="U641" t="s">
        <v>1467</v>
      </c>
      <c r="V641" t="s">
        <v>17</v>
      </c>
      <c r="X641" t="s">
        <v>1520</v>
      </c>
      <c r="Y641" t="s">
        <v>1520</v>
      </c>
      <c r="Z641" t="s">
        <v>1520</v>
      </c>
      <c r="AA641" t="s">
        <v>1520</v>
      </c>
      <c r="AB641" t="s">
        <v>13</v>
      </c>
      <c r="AC641" s="3" t="s">
        <v>13</v>
      </c>
      <c r="AD641" s="3" t="s">
        <v>12</v>
      </c>
      <c r="AE641" t="s">
        <v>16</v>
      </c>
      <c r="AF641" s="3" t="s">
        <v>12</v>
      </c>
      <c r="AG641">
        <v>4</v>
      </c>
      <c r="AH641" t="s">
        <v>12</v>
      </c>
      <c r="AI641" t="s">
        <v>1540</v>
      </c>
    </row>
    <row r="642" spans="1:35" ht="16" x14ac:dyDescent="0.2">
      <c r="A642">
        <v>2</v>
      </c>
      <c r="B642" s="1" t="s">
        <v>1398</v>
      </c>
      <c r="C642" t="s">
        <v>1515</v>
      </c>
      <c r="D642" t="s">
        <v>42</v>
      </c>
      <c r="E642">
        <v>70</v>
      </c>
      <c r="F642" t="s">
        <v>1</v>
      </c>
      <c r="G642" t="s">
        <v>7</v>
      </c>
      <c r="H642" t="s">
        <v>1466</v>
      </c>
      <c r="I642" t="s">
        <v>13</v>
      </c>
      <c r="J642" t="s">
        <v>1518</v>
      </c>
      <c r="K642" t="s">
        <v>13</v>
      </c>
      <c r="L642" t="s">
        <v>95</v>
      </c>
      <c r="M642">
        <v>150</v>
      </c>
      <c r="N642" s="10" t="str">
        <f t="shared" si="59"/>
        <v>H1</v>
      </c>
      <c r="O642">
        <v>84</v>
      </c>
      <c r="P642" s="10" t="str">
        <f t="shared" si="56"/>
        <v>N</v>
      </c>
      <c r="Q642">
        <v>102</v>
      </c>
      <c r="R642" s="11" t="str">
        <f t="shared" si="62"/>
        <v>H</v>
      </c>
      <c r="S642">
        <v>5.8</v>
      </c>
      <c r="T642" s="11" t="str">
        <f t="shared" si="58"/>
        <v>N</v>
      </c>
      <c r="U642" t="s">
        <v>14</v>
      </c>
      <c r="V642" t="s">
        <v>12</v>
      </c>
      <c r="Y642" t="s">
        <v>1520</v>
      </c>
      <c r="Z642" t="s">
        <v>1520</v>
      </c>
      <c r="AB642" t="s">
        <v>12</v>
      </c>
      <c r="AC642" s="3" t="s">
        <v>13</v>
      </c>
      <c r="AD642" s="3">
        <v>15</v>
      </c>
      <c r="AE642" t="s">
        <v>9</v>
      </c>
      <c r="AF642" t="s">
        <v>12</v>
      </c>
      <c r="AG642">
        <v>0</v>
      </c>
      <c r="AH642" t="s">
        <v>12</v>
      </c>
      <c r="AI642" t="s">
        <v>1540</v>
      </c>
    </row>
    <row r="643" spans="1:35" ht="16" x14ac:dyDescent="0.2">
      <c r="A643">
        <v>0</v>
      </c>
      <c r="B643" s="1" t="s">
        <v>1398</v>
      </c>
      <c r="C643" t="s">
        <v>1525</v>
      </c>
      <c r="D643" t="s">
        <v>1523</v>
      </c>
      <c r="E643">
        <v>54</v>
      </c>
      <c r="F643" t="s">
        <v>1</v>
      </c>
      <c r="G643" t="s">
        <v>7</v>
      </c>
      <c r="H643" t="s">
        <v>1466</v>
      </c>
      <c r="I643" t="s">
        <v>13</v>
      </c>
      <c r="J643" s="3" t="s">
        <v>48</v>
      </c>
      <c r="K643" s="3" t="s">
        <v>12</v>
      </c>
      <c r="L643" s="3" t="s">
        <v>14</v>
      </c>
      <c r="M643" s="3" t="s">
        <v>14</v>
      </c>
      <c r="N643" s="10" t="str">
        <f t="shared" si="59"/>
        <v>HC</v>
      </c>
      <c r="O643">
        <v>167</v>
      </c>
      <c r="P643" s="10" t="str">
        <f t="shared" ref="P643:P706" si="63" xml:space="preserve"> IF(O643&lt;100,"N", IF(O643&gt;=100,"H"))</f>
        <v>H</v>
      </c>
      <c r="Q643" t="s">
        <v>14</v>
      </c>
      <c r="R643" s="11" t="s">
        <v>14</v>
      </c>
      <c r="S643" t="s">
        <v>14</v>
      </c>
      <c r="T643" s="11" t="s">
        <v>14</v>
      </c>
      <c r="U643" t="s">
        <v>1467</v>
      </c>
      <c r="V643" t="s">
        <v>12</v>
      </c>
      <c r="W643" t="s">
        <v>1520</v>
      </c>
      <c r="X643" t="s">
        <v>1520</v>
      </c>
      <c r="AA643" t="s">
        <v>1520</v>
      </c>
      <c r="AB643" t="s">
        <v>12</v>
      </c>
      <c r="AC643" t="s">
        <v>18</v>
      </c>
      <c r="AD643" s="3" t="s">
        <v>12</v>
      </c>
      <c r="AE643" s="3" t="s">
        <v>16</v>
      </c>
      <c r="AF643" s="3" t="s">
        <v>12</v>
      </c>
      <c r="AG643">
        <v>9</v>
      </c>
      <c r="AH643" t="s">
        <v>12</v>
      </c>
      <c r="AI643" t="s">
        <v>1540</v>
      </c>
    </row>
    <row r="644" spans="1:35" ht="16" x14ac:dyDescent="0.2">
      <c r="A644">
        <v>2</v>
      </c>
      <c r="B644" s="1" t="s">
        <v>1398</v>
      </c>
      <c r="C644" t="s">
        <v>1515</v>
      </c>
      <c r="D644" t="s">
        <v>42</v>
      </c>
      <c r="E644">
        <v>81</v>
      </c>
      <c r="F644" t="s">
        <v>0</v>
      </c>
      <c r="G644" t="s">
        <v>7</v>
      </c>
      <c r="H644" s="3" t="s">
        <v>1</v>
      </c>
      <c r="I644" t="s">
        <v>26</v>
      </c>
      <c r="J644" s="3" t="s">
        <v>48</v>
      </c>
      <c r="K644" s="3" t="s">
        <v>12</v>
      </c>
      <c r="L644" t="s">
        <v>94</v>
      </c>
      <c r="M644">
        <v>154</v>
      </c>
      <c r="N644" s="10" t="str">
        <f t="shared" si="59"/>
        <v>H1</v>
      </c>
      <c r="O644">
        <v>103</v>
      </c>
      <c r="P644" s="10" t="str">
        <f t="shared" si="63"/>
        <v>H</v>
      </c>
      <c r="Q644">
        <v>141</v>
      </c>
      <c r="R644" s="11" t="str">
        <f t="shared" ref="R644:R651" si="64" xml:space="preserve"> IF(Q644&lt;=100,"N", IF(Q644&gt;100,"H"))</f>
        <v>H</v>
      </c>
      <c r="S644" t="s">
        <v>14</v>
      </c>
      <c r="T644" s="11" t="s">
        <v>14</v>
      </c>
      <c r="U644" t="s">
        <v>1467</v>
      </c>
      <c r="V644" t="s">
        <v>12</v>
      </c>
      <c r="W644" t="s">
        <v>1520</v>
      </c>
      <c r="X644" t="s">
        <v>1520</v>
      </c>
      <c r="AB644" t="s">
        <v>12</v>
      </c>
      <c r="AC644" s="3" t="s">
        <v>13</v>
      </c>
      <c r="AD644" s="3" t="s">
        <v>12</v>
      </c>
      <c r="AE644" s="3" t="s">
        <v>16</v>
      </c>
      <c r="AF644" s="3" t="s">
        <v>12</v>
      </c>
      <c r="AG644">
        <v>0</v>
      </c>
      <c r="AH644" t="s">
        <v>12</v>
      </c>
      <c r="AI644" t="s">
        <v>1540</v>
      </c>
    </row>
    <row r="645" spans="1:35" ht="16" x14ac:dyDescent="0.2">
      <c r="A645">
        <v>2</v>
      </c>
      <c r="B645" s="1" t="s">
        <v>1398</v>
      </c>
      <c r="C645" t="s">
        <v>1514</v>
      </c>
      <c r="D645" t="s">
        <v>42</v>
      </c>
      <c r="E645">
        <v>78</v>
      </c>
      <c r="F645" t="s">
        <v>1</v>
      </c>
      <c r="G645" t="s">
        <v>7</v>
      </c>
      <c r="H645" s="3" t="s">
        <v>1</v>
      </c>
      <c r="I645" t="s">
        <v>13</v>
      </c>
      <c r="J645" s="3" t="s">
        <v>48</v>
      </c>
      <c r="K645" s="3" t="s">
        <v>12</v>
      </c>
      <c r="L645" t="s">
        <v>93</v>
      </c>
      <c r="M645">
        <v>173</v>
      </c>
      <c r="N645" s="10" t="str">
        <f t="shared" si="59"/>
        <v>H2</v>
      </c>
      <c r="O645">
        <v>98</v>
      </c>
      <c r="P645" s="10" t="str">
        <f t="shared" si="63"/>
        <v>N</v>
      </c>
      <c r="Q645">
        <v>72</v>
      </c>
      <c r="R645" s="11" t="str">
        <f t="shared" si="64"/>
        <v>N</v>
      </c>
      <c r="S645">
        <v>6.7</v>
      </c>
      <c r="T645" s="11" t="str">
        <f t="shared" ref="T645:T706" si="65" xml:space="preserve"> IF(S645&lt;=6,"N", IF(S645&gt;6,"H"))</f>
        <v>H</v>
      </c>
      <c r="U645" t="s">
        <v>1467</v>
      </c>
      <c r="V645" t="s">
        <v>17</v>
      </c>
      <c r="X645" t="s">
        <v>1520</v>
      </c>
      <c r="Y645" t="s">
        <v>1520</v>
      </c>
      <c r="Z645" t="s">
        <v>1520</v>
      </c>
      <c r="AB645" t="s">
        <v>12</v>
      </c>
      <c r="AC645" t="s">
        <v>12</v>
      </c>
      <c r="AD645">
        <v>17</v>
      </c>
      <c r="AE645" t="s">
        <v>5</v>
      </c>
      <c r="AF645" t="s">
        <v>12</v>
      </c>
      <c r="AG645">
        <v>0</v>
      </c>
      <c r="AH645" t="s">
        <v>12</v>
      </c>
      <c r="AI645" t="s">
        <v>1540</v>
      </c>
    </row>
    <row r="646" spans="1:35" ht="16" x14ac:dyDescent="0.2">
      <c r="A646">
        <v>1</v>
      </c>
      <c r="B646" s="1" t="s">
        <v>1398</v>
      </c>
      <c r="C646" t="s">
        <v>1515</v>
      </c>
      <c r="D646" t="s">
        <v>42</v>
      </c>
      <c r="E646">
        <v>65</v>
      </c>
      <c r="F646" t="s">
        <v>1</v>
      </c>
      <c r="G646" t="s">
        <v>7</v>
      </c>
      <c r="H646" s="3" t="s">
        <v>1</v>
      </c>
      <c r="I646" t="s">
        <v>13</v>
      </c>
      <c r="J646" s="3" t="s">
        <v>63</v>
      </c>
      <c r="K646" s="3" t="s">
        <v>12</v>
      </c>
      <c r="L646" t="s">
        <v>263</v>
      </c>
      <c r="M646">
        <v>149</v>
      </c>
      <c r="N646" s="10" t="str">
        <f t="shared" ref="N646:N709" si="66">IF(M646&lt;90,"L",
IF(M646&lt;120,"N",
IF(M646&lt;140,"E",
IF(M646&lt;160,"H1",
IF(M646&lt;180,"H2",
IF(M646&gt;=180,"HC"))))))</f>
        <v>H1</v>
      </c>
      <c r="O646">
        <v>145</v>
      </c>
      <c r="P646" s="10" t="str">
        <f t="shared" si="63"/>
        <v>H</v>
      </c>
      <c r="Q646">
        <v>56</v>
      </c>
      <c r="R646" s="11" t="str">
        <f t="shared" si="64"/>
        <v>N</v>
      </c>
      <c r="S646">
        <v>6.6</v>
      </c>
      <c r="T646" s="11" t="str">
        <f t="shared" si="65"/>
        <v>H</v>
      </c>
      <c r="U646" t="s">
        <v>1467</v>
      </c>
      <c r="V646" t="s">
        <v>17</v>
      </c>
      <c r="W646" t="s">
        <v>1520</v>
      </c>
      <c r="X646" t="s">
        <v>1520</v>
      </c>
      <c r="Y646" t="s">
        <v>1520</v>
      </c>
      <c r="Z646" t="s">
        <v>1520</v>
      </c>
      <c r="AB646" t="s">
        <v>12</v>
      </c>
      <c r="AC646" s="3" t="s">
        <v>13</v>
      </c>
      <c r="AD646" s="3" t="s">
        <v>12</v>
      </c>
      <c r="AE646" t="s">
        <v>16</v>
      </c>
      <c r="AF646" s="3" t="s">
        <v>12</v>
      </c>
      <c r="AG646">
        <v>1</v>
      </c>
      <c r="AH646" t="s">
        <v>12</v>
      </c>
      <c r="AI646" t="s">
        <v>1540</v>
      </c>
    </row>
    <row r="647" spans="1:35" ht="16" x14ac:dyDescent="0.2">
      <c r="A647">
        <v>0</v>
      </c>
      <c r="B647" s="1" t="s">
        <v>1398</v>
      </c>
      <c r="C647" t="s">
        <v>1514</v>
      </c>
      <c r="D647" t="s">
        <v>42</v>
      </c>
      <c r="E647">
        <v>77</v>
      </c>
      <c r="F647" t="s">
        <v>0</v>
      </c>
      <c r="G647" t="s">
        <v>7</v>
      </c>
      <c r="H647" s="3" t="s">
        <v>1513</v>
      </c>
      <c r="I647" t="s">
        <v>13</v>
      </c>
      <c r="J647" t="s">
        <v>1518</v>
      </c>
      <c r="K647" t="s">
        <v>13</v>
      </c>
      <c r="L647" t="s">
        <v>941</v>
      </c>
      <c r="M647">
        <v>118</v>
      </c>
      <c r="N647" s="10" t="str">
        <f t="shared" si="66"/>
        <v>N</v>
      </c>
      <c r="O647">
        <v>165</v>
      </c>
      <c r="P647" s="10" t="str">
        <f t="shared" si="63"/>
        <v>H</v>
      </c>
      <c r="Q647">
        <v>112</v>
      </c>
      <c r="R647" s="11" t="str">
        <f t="shared" si="64"/>
        <v>H</v>
      </c>
      <c r="S647">
        <v>6.7</v>
      </c>
      <c r="T647" s="11" t="str">
        <f t="shared" si="65"/>
        <v>H</v>
      </c>
      <c r="U647" t="s">
        <v>1467</v>
      </c>
      <c r="V647" t="s">
        <v>12</v>
      </c>
      <c r="W647" t="s">
        <v>1520</v>
      </c>
      <c r="X647" t="s">
        <v>1520</v>
      </c>
      <c r="Z647" t="s">
        <v>1520</v>
      </c>
      <c r="AA647" t="s">
        <v>1520</v>
      </c>
      <c r="AB647" t="s">
        <v>12</v>
      </c>
      <c r="AC647" t="s">
        <v>12</v>
      </c>
      <c r="AD647">
        <v>16</v>
      </c>
      <c r="AE647" t="s">
        <v>6</v>
      </c>
      <c r="AF647" s="3" t="s">
        <v>12</v>
      </c>
      <c r="AG647">
        <v>0</v>
      </c>
      <c r="AH647" t="s">
        <v>12</v>
      </c>
      <c r="AI647" t="s">
        <v>1540</v>
      </c>
    </row>
    <row r="648" spans="1:35" ht="16" x14ac:dyDescent="0.2">
      <c r="A648">
        <v>3</v>
      </c>
      <c r="B648" s="1" t="s">
        <v>1398</v>
      </c>
      <c r="C648" t="s">
        <v>1515</v>
      </c>
      <c r="D648" t="s">
        <v>1523</v>
      </c>
      <c r="E648">
        <v>65</v>
      </c>
      <c r="F648" t="s">
        <v>0</v>
      </c>
      <c r="G648" t="s">
        <v>7</v>
      </c>
      <c r="H648" s="3" t="s">
        <v>1513</v>
      </c>
      <c r="I648" t="s">
        <v>13</v>
      </c>
      <c r="J648" s="3" t="s">
        <v>1517</v>
      </c>
      <c r="K648" s="3" t="s">
        <v>12</v>
      </c>
      <c r="L648" t="s">
        <v>943</v>
      </c>
      <c r="M648">
        <v>175</v>
      </c>
      <c r="N648" s="10" t="str">
        <f t="shared" si="66"/>
        <v>H2</v>
      </c>
      <c r="O648">
        <v>102</v>
      </c>
      <c r="P648" s="10" t="str">
        <f t="shared" si="63"/>
        <v>H</v>
      </c>
      <c r="Q648">
        <v>60</v>
      </c>
      <c r="R648" s="11" t="str">
        <f t="shared" si="64"/>
        <v>N</v>
      </c>
      <c r="S648">
        <v>7</v>
      </c>
      <c r="T648" s="11" t="str">
        <f t="shared" si="65"/>
        <v>H</v>
      </c>
      <c r="U648" t="s">
        <v>1467</v>
      </c>
      <c r="V648" t="s">
        <v>17</v>
      </c>
      <c r="W648" t="s">
        <v>1520</v>
      </c>
      <c r="X648" t="s">
        <v>1520</v>
      </c>
      <c r="Y648" t="s">
        <v>1520</v>
      </c>
      <c r="Z648" t="s">
        <v>1520</v>
      </c>
      <c r="AA648" t="s">
        <v>1520</v>
      </c>
      <c r="AB648" t="s">
        <v>13</v>
      </c>
      <c r="AC648" s="3" t="s">
        <v>13</v>
      </c>
      <c r="AD648">
        <v>16</v>
      </c>
      <c r="AE648" t="s">
        <v>6</v>
      </c>
      <c r="AF648" s="3" t="s">
        <v>12</v>
      </c>
      <c r="AG648">
        <v>8</v>
      </c>
      <c r="AH648" t="s">
        <v>12</v>
      </c>
      <c r="AI648" t="s">
        <v>1540</v>
      </c>
    </row>
    <row r="649" spans="1:35" ht="16" x14ac:dyDescent="0.2">
      <c r="A649">
        <v>7</v>
      </c>
      <c r="B649" s="1" t="s">
        <v>1398</v>
      </c>
      <c r="C649" t="s">
        <v>1515</v>
      </c>
      <c r="D649" t="s">
        <v>1523</v>
      </c>
      <c r="E649">
        <v>91</v>
      </c>
      <c r="F649" t="s">
        <v>0</v>
      </c>
      <c r="G649" t="s">
        <v>7</v>
      </c>
      <c r="H649" s="3" t="s">
        <v>1</v>
      </c>
      <c r="I649" t="s">
        <v>13</v>
      </c>
      <c r="J649" s="3" t="s">
        <v>48</v>
      </c>
      <c r="K649" s="3" t="s">
        <v>12</v>
      </c>
      <c r="L649" t="s">
        <v>944</v>
      </c>
      <c r="M649">
        <v>182</v>
      </c>
      <c r="N649" s="10" t="str">
        <f t="shared" si="66"/>
        <v>HC</v>
      </c>
      <c r="O649">
        <v>104</v>
      </c>
      <c r="P649" s="10" t="str">
        <f t="shared" si="63"/>
        <v>H</v>
      </c>
      <c r="Q649">
        <v>115</v>
      </c>
      <c r="R649" s="11" t="str">
        <f t="shared" si="64"/>
        <v>H</v>
      </c>
      <c r="S649">
        <v>6.1</v>
      </c>
      <c r="T649" s="11" t="str">
        <f t="shared" si="65"/>
        <v>H</v>
      </c>
      <c r="U649" t="s">
        <v>1467</v>
      </c>
      <c r="V649" t="s">
        <v>17</v>
      </c>
      <c r="W649" t="s">
        <v>1520</v>
      </c>
      <c r="X649" t="s">
        <v>1520</v>
      </c>
      <c r="AA649" t="s">
        <v>1520</v>
      </c>
      <c r="AB649" t="s">
        <v>13</v>
      </c>
      <c r="AC649" s="3" t="s">
        <v>13</v>
      </c>
      <c r="AD649">
        <v>18</v>
      </c>
      <c r="AE649" t="s">
        <v>16</v>
      </c>
      <c r="AF649" s="3" t="s">
        <v>12</v>
      </c>
      <c r="AG649">
        <v>2</v>
      </c>
      <c r="AH649" t="s">
        <v>12</v>
      </c>
      <c r="AI649" t="s">
        <v>1540</v>
      </c>
    </row>
    <row r="650" spans="1:35" ht="16" x14ac:dyDescent="0.2">
      <c r="A650">
        <v>3</v>
      </c>
      <c r="B650" s="1" t="s">
        <v>1398</v>
      </c>
      <c r="C650" t="s">
        <v>1515</v>
      </c>
      <c r="D650" t="s">
        <v>1522</v>
      </c>
      <c r="E650">
        <v>77</v>
      </c>
      <c r="F650" t="s">
        <v>0</v>
      </c>
      <c r="G650" t="s">
        <v>7</v>
      </c>
      <c r="H650" s="3" t="s">
        <v>1</v>
      </c>
      <c r="I650" t="s">
        <v>13</v>
      </c>
      <c r="J650" t="s">
        <v>43</v>
      </c>
      <c r="K650" t="s">
        <v>13</v>
      </c>
      <c r="L650" t="s">
        <v>942</v>
      </c>
      <c r="M650">
        <v>161</v>
      </c>
      <c r="N650" s="10" t="str">
        <f t="shared" si="66"/>
        <v>H2</v>
      </c>
      <c r="O650">
        <v>89</v>
      </c>
      <c r="P650" s="10" t="str">
        <f t="shared" si="63"/>
        <v>N</v>
      </c>
      <c r="Q650">
        <v>72</v>
      </c>
      <c r="R650" s="11" t="str">
        <f t="shared" si="64"/>
        <v>N</v>
      </c>
      <c r="S650">
        <v>6.4</v>
      </c>
      <c r="T650" s="11" t="str">
        <f t="shared" si="65"/>
        <v>H</v>
      </c>
      <c r="U650" t="s">
        <v>1467</v>
      </c>
      <c r="V650" t="s">
        <v>12</v>
      </c>
      <c r="W650" t="s">
        <v>1520</v>
      </c>
      <c r="X650" t="s">
        <v>1520</v>
      </c>
      <c r="Y650" t="s">
        <v>1520</v>
      </c>
      <c r="Z650" t="s">
        <v>1520</v>
      </c>
      <c r="AB650" t="s">
        <v>12</v>
      </c>
      <c r="AC650" t="s">
        <v>12</v>
      </c>
      <c r="AD650">
        <v>17</v>
      </c>
      <c r="AE650" t="s">
        <v>5</v>
      </c>
      <c r="AF650" t="s">
        <v>12</v>
      </c>
      <c r="AG650">
        <v>7</v>
      </c>
      <c r="AH650" t="s">
        <v>13</v>
      </c>
      <c r="AI650" s="3" t="s">
        <v>12</v>
      </c>
    </row>
    <row r="651" spans="1:35" ht="16" x14ac:dyDescent="0.2">
      <c r="A651">
        <v>1</v>
      </c>
      <c r="B651" s="1" t="s">
        <v>1398</v>
      </c>
      <c r="C651" t="s">
        <v>1515</v>
      </c>
      <c r="D651" t="s">
        <v>42</v>
      </c>
      <c r="E651">
        <v>62</v>
      </c>
      <c r="F651" t="s">
        <v>0</v>
      </c>
      <c r="G651" t="s">
        <v>7</v>
      </c>
      <c r="H651" s="3" t="s">
        <v>1466</v>
      </c>
      <c r="I651" t="s">
        <v>13</v>
      </c>
      <c r="J651" s="3" t="s">
        <v>1517</v>
      </c>
      <c r="K651" s="3" t="s">
        <v>12</v>
      </c>
      <c r="L651" t="s">
        <v>150</v>
      </c>
      <c r="M651">
        <v>170</v>
      </c>
      <c r="N651" s="10" t="str">
        <f t="shared" si="66"/>
        <v>H2</v>
      </c>
      <c r="O651">
        <v>93</v>
      </c>
      <c r="P651" s="10" t="str">
        <f t="shared" si="63"/>
        <v>N</v>
      </c>
      <c r="Q651">
        <v>164</v>
      </c>
      <c r="R651" s="11" t="str">
        <f t="shared" si="64"/>
        <v>H</v>
      </c>
      <c r="S651" t="s">
        <v>14</v>
      </c>
      <c r="T651" s="11" t="s">
        <v>14</v>
      </c>
      <c r="U651" t="s">
        <v>1467</v>
      </c>
      <c r="V651" t="s">
        <v>12</v>
      </c>
      <c r="W651" t="s">
        <v>1520</v>
      </c>
      <c r="Y651" t="s">
        <v>1520</v>
      </c>
      <c r="Z651" t="s">
        <v>1520</v>
      </c>
      <c r="AB651" t="s">
        <v>13</v>
      </c>
      <c r="AC651" s="3" t="s">
        <v>13</v>
      </c>
      <c r="AD651">
        <v>18</v>
      </c>
      <c r="AE651" t="s">
        <v>16</v>
      </c>
      <c r="AF651" t="s">
        <v>12</v>
      </c>
      <c r="AG651">
        <v>2</v>
      </c>
      <c r="AH651" t="s">
        <v>12</v>
      </c>
      <c r="AI651" t="s">
        <v>1540</v>
      </c>
    </row>
    <row r="652" spans="1:35" ht="16" x14ac:dyDescent="0.2">
      <c r="A652">
        <v>0</v>
      </c>
      <c r="B652" s="1" t="s">
        <v>1398</v>
      </c>
      <c r="C652" t="s">
        <v>1514</v>
      </c>
      <c r="D652" t="s">
        <v>42</v>
      </c>
      <c r="E652">
        <v>91</v>
      </c>
      <c r="F652" t="s">
        <v>1</v>
      </c>
      <c r="G652" t="s">
        <v>7</v>
      </c>
      <c r="H652" s="3" t="s">
        <v>1</v>
      </c>
      <c r="I652" t="s">
        <v>21</v>
      </c>
      <c r="J652" t="s">
        <v>43</v>
      </c>
      <c r="K652" t="s">
        <v>13</v>
      </c>
      <c r="L652" t="s">
        <v>151</v>
      </c>
      <c r="M652">
        <v>140</v>
      </c>
      <c r="N652" s="10" t="str">
        <f t="shared" si="66"/>
        <v>H1</v>
      </c>
      <c r="O652">
        <v>102</v>
      </c>
      <c r="P652" s="10" t="str">
        <f t="shared" si="63"/>
        <v>H</v>
      </c>
      <c r="Q652" t="s">
        <v>14</v>
      </c>
      <c r="R652" s="11" t="s">
        <v>14</v>
      </c>
      <c r="S652" t="s">
        <v>14</v>
      </c>
      <c r="T652" s="11" t="s">
        <v>14</v>
      </c>
      <c r="U652" t="s">
        <v>1467</v>
      </c>
      <c r="V652" t="s">
        <v>12</v>
      </c>
      <c r="X652" t="s">
        <v>1520</v>
      </c>
      <c r="Y652" t="s">
        <v>1520</v>
      </c>
      <c r="Z652" t="s">
        <v>1520</v>
      </c>
      <c r="AB652" t="s">
        <v>12</v>
      </c>
      <c r="AC652" t="s">
        <v>12</v>
      </c>
      <c r="AD652" t="s">
        <v>12</v>
      </c>
      <c r="AE652" t="s">
        <v>16</v>
      </c>
      <c r="AF652" t="s">
        <v>12</v>
      </c>
      <c r="AG652" t="s">
        <v>24</v>
      </c>
      <c r="AH652" t="s">
        <v>12</v>
      </c>
      <c r="AI652" t="s">
        <v>1540</v>
      </c>
    </row>
    <row r="653" spans="1:35" ht="16" x14ac:dyDescent="0.2">
      <c r="A653">
        <v>6</v>
      </c>
      <c r="B653" s="1" t="s">
        <v>1398</v>
      </c>
      <c r="C653" t="s">
        <v>1515</v>
      </c>
      <c r="D653" t="s">
        <v>1523</v>
      </c>
      <c r="E653">
        <v>82</v>
      </c>
      <c r="F653" t="s">
        <v>1</v>
      </c>
      <c r="G653" t="s">
        <v>7</v>
      </c>
      <c r="H653" s="3" t="s">
        <v>1</v>
      </c>
      <c r="I653" t="s">
        <v>21</v>
      </c>
      <c r="J653" t="s">
        <v>43</v>
      </c>
      <c r="K653" t="s">
        <v>13</v>
      </c>
      <c r="L653" t="s">
        <v>152</v>
      </c>
      <c r="M653">
        <v>161</v>
      </c>
      <c r="N653" s="10" t="str">
        <f t="shared" si="66"/>
        <v>H2</v>
      </c>
      <c r="O653">
        <v>89</v>
      </c>
      <c r="P653" s="10" t="str">
        <f t="shared" si="63"/>
        <v>N</v>
      </c>
      <c r="Q653">
        <v>125</v>
      </c>
      <c r="R653" s="11" t="str">
        <f t="shared" ref="R653:R665" si="67" xml:space="preserve"> IF(Q653&lt;=100,"N", IF(Q653&gt;100,"H"))</f>
        <v>H</v>
      </c>
      <c r="S653">
        <v>5.0999999999999996</v>
      </c>
      <c r="T653" s="11" t="str">
        <f t="shared" si="65"/>
        <v>N</v>
      </c>
      <c r="U653" t="s">
        <v>1467</v>
      </c>
      <c r="V653" t="s">
        <v>12</v>
      </c>
      <c r="W653" t="s">
        <v>1520</v>
      </c>
      <c r="AB653" t="s">
        <v>12</v>
      </c>
      <c r="AC653" s="3" t="s">
        <v>13</v>
      </c>
      <c r="AD653">
        <v>17</v>
      </c>
      <c r="AE653" t="s">
        <v>5</v>
      </c>
      <c r="AF653" t="s">
        <v>12</v>
      </c>
      <c r="AG653">
        <v>6</v>
      </c>
      <c r="AH653" t="s">
        <v>13</v>
      </c>
      <c r="AI653" s="3" t="s">
        <v>12</v>
      </c>
    </row>
    <row r="654" spans="1:35" ht="16" x14ac:dyDescent="0.2">
      <c r="A654">
        <v>7</v>
      </c>
      <c r="B654" s="1" t="s">
        <v>1398</v>
      </c>
      <c r="C654" t="s">
        <v>1525</v>
      </c>
      <c r="D654" t="s">
        <v>2</v>
      </c>
      <c r="E654">
        <v>84</v>
      </c>
      <c r="F654" t="s">
        <v>1</v>
      </c>
      <c r="G654" t="s">
        <v>7</v>
      </c>
      <c r="H654" s="3" t="s">
        <v>1</v>
      </c>
      <c r="I654" t="s">
        <v>21</v>
      </c>
      <c r="J654" s="3" t="s">
        <v>1517</v>
      </c>
      <c r="K654" s="3" t="s">
        <v>12</v>
      </c>
      <c r="L654" t="s">
        <v>153</v>
      </c>
      <c r="M654">
        <v>122</v>
      </c>
      <c r="N654" s="10" t="str">
        <f t="shared" si="66"/>
        <v>E</v>
      </c>
      <c r="O654">
        <v>129</v>
      </c>
      <c r="P654" s="10" t="str">
        <f t="shared" si="63"/>
        <v>H</v>
      </c>
      <c r="Q654">
        <v>96</v>
      </c>
      <c r="R654" s="11" t="str">
        <f t="shared" si="67"/>
        <v>N</v>
      </c>
      <c r="S654" t="s">
        <v>14</v>
      </c>
      <c r="T654" s="11" t="s">
        <v>14</v>
      </c>
      <c r="U654" t="s">
        <v>1467</v>
      </c>
      <c r="V654" t="s">
        <v>12</v>
      </c>
      <c r="W654" t="s">
        <v>1520</v>
      </c>
      <c r="X654" t="s">
        <v>1520</v>
      </c>
      <c r="Y654" t="s">
        <v>1520</v>
      </c>
      <c r="Z654" t="s">
        <v>1520</v>
      </c>
      <c r="AB654" t="s">
        <v>12</v>
      </c>
      <c r="AC654" t="s">
        <v>22</v>
      </c>
      <c r="AD654">
        <v>15</v>
      </c>
      <c r="AE654" t="s">
        <v>9</v>
      </c>
      <c r="AF654" t="s">
        <v>12</v>
      </c>
      <c r="AG654">
        <v>5</v>
      </c>
      <c r="AH654" t="s">
        <v>12</v>
      </c>
      <c r="AI654" t="s">
        <v>1540</v>
      </c>
    </row>
    <row r="655" spans="1:35" ht="16" x14ac:dyDescent="0.2">
      <c r="A655">
        <v>3</v>
      </c>
      <c r="B655" s="1" t="s">
        <v>1398</v>
      </c>
      <c r="C655" t="s">
        <v>1515</v>
      </c>
      <c r="D655" t="s">
        <v>1523</v>
      </c>
      <c r="E655">
        <v>89</v>
      </c>
      <c r="F655" t="s">
        <v>0</v>
      </c>
      <c r="G655" t="s">
        <v>7</v>
      </c>
      <c r="H655" s="3" t="s">
        <v>1</v>
      </c>
      <c r="I655" t="s">
        <v>13</v>
      </c>
      <c r="J655" s="3" t="s">
        <v>48</v>
      </c>
      <c r="K655" s="3" t="s">
        <v>12</v>
      </c>
      <c r="L655" t="s">
        <v>154</v>
      </c>
      <c r="M655">
        <v>98</v>
      </c>
      <c r="N655" s="10" t="str">
        <f t="shared" si="66"/>
        <v>N</v>
      </c>
      <c r="O655">
        <v>156</v>
      </c>
      <c r="P655" s="10" t="str">
        <f t="shared" si="63"/>
        <v>H</v>
      </c>
      <c r="Q655">
        <v>74</v>
      </c>
      <c r="R655" s="11" t="str">
        <f t="shared" si="67"/>
        <v>N</v>
      </c>
      <c r="S655">
        <v>7.8</v>
      </c>
      <c r="T655" s="11" t="str">
        <f t="shared" si="65"/>
        <v>H</v>
      </c>
      <c r="U655" t="s">
        <v>1511</v>
      </c>
      <c r="V655" t="s">
        <v>12</v>
      </c>
      <c r="X655" t="s">
        <v>1520</v>
      </c>
      <c r="Z655" t="s">
        <v>1520</v>
      </c>
      <c r="AB655" t="s">
        <v>12</v>
      </c>
      <c r="AC655" s="3" t="s">
        <v>13</v>
      </c>
      <c r="AD655">
        <v>17</v>
      </c>
      <c r="AE655" t="s">
        <v>5</v>
      </c>
      <c r="AF655" t="s">
        <v>12</v>
      </c>
      <c r="AG655" t="s">
        <v>24</v>
      </c>
      <c r="AH655" t="s">
        <v>12</v>
      </c>
      <c r="AI655" t="s">
        <v>1540</v>
      </c>
    </row>
    <row r="656" spans="1:35" ht="16" x14ac:dyDescent="0.2">
      <c r="A656">
        <v>3</v>
      </c>
      <c r="B656" s="1" t="s">
        <v>1398</v>
      </c>
      <c r="C656" t="s">
        <v>1515</v>
      </c>
      <c r="D656" t="s">
        <v>1523</v>
      </c>
      <c r="E656">
        <v>82</v>
      </c>
      <c r="F656" t="s">
        <v>1</v>
      </c>
      <c r="G656" t="s">
        <v>7</v>
      </c>
      <c r="H656" s="3" t="s">
        <v>1</v>
      </c>
      <c r="I656" t="s">
        <v>21</v>
      </c>
      <c r="J656" s="3" t="s">
        <v>48</v>
      </c>
      <c r="K656" s="3" t="s">
        <v>12</v>
      </c>
      <c r="L656" t="s">
        <v>212</v>
      </c>
      <c r="M656">
        <v>137</v>
      </c>
      <c r="N656" s="10" t="str">
        <f t="shared" si="66"/>
        <v>E</v>
      </c>
      <c r="O656">
        <v>154</v>
      </c>
      <c r="P656" s="10" t="str">
        <f t="shared" si="63"/>
        <v>H</v>
      </c>
      <c r="Q656">
        <v>104</v>
      </c>
      <c r="R656" s="11" t="str">
        <f t="shared" si="67"/>
        <v>H</v>
      </c>
      <c r="S656">
        <v>7.6</v>
      </c>
      <c r="T656" s="11" t="str">
        <f t="shared" si="65"/>
        <v>H</v>
      </c>
      <c r="U656" t="s">
        <v>1511</v>
      </c>
      <c r="V656" t="s">
        <v>17</v>
      </c>
      <c r="W656" t="s">
        <v>1520</v>
      </c>
      <c r="X656" t="s">
        <v>1520</v>
      </c>
      <c r="Y656" t="s">
        <v>1520</v>
      </c>
      <c r="Z656" t="s">
        <v>1520</v>
      </c>
      <c r="AB656" t="s">
        <v>12</v>
      </c>
      <c r="AC656" t="s">
        <v>12</v>
      </c>
      <c r="AD656" s="3" t="s">
        <v>12</v>
      </c>
      <c r="AE656" s="3" t="s">
        <v>16</v>
      </c>
      <c r="AF656" s="3" t="s">
        <v>12</v>
      </c>
      <c r="AG656">
        <v>2</v>
      </c>
      <c r="AH656" t="s">
        <v>12</v>
      </c>
      <c r="AI656" s="3" t="s">
        <v>1540</v>
      </c>
    </row>
    <row r="657" spans="1:35" ht="16" x14ac:dyDescent="0.2">
      <c r="A657">
        <v>2</v>
      </c>
      <c r="B657" s="1" t="s">
        <v>1398</v>
      </c>
      <c r="C657" t="s">
        <v>1515</v>
      </c>
      <c r="D657" t="s">
        <v>1522</v>
      </c>
      <c r="E657">
        <v>74</v>
      </c>
      <c r="F657" t="s">
        <v>1</v>
      </c>
      <c r="G657" t="s">
        <v>11</v>
      </c>
      <c r="H657" s="3" t="s">
        <v>1</v>
      </c>
      <c r="I657" t="s">
        <v>13</v>
      </c>
      <c r="J657" s="3" t="s">
        <v>48</v>
      </c>
      <c r="K657" s="3" t="s">
        <v>12</v>
      </c>
      <c r="L657" t="s">
        <v>211</v>
      </c>
      <c r="M657">
        <v>169</v>
      </c>
      <c r="N657" s="10" t="str">
        <f t="shared" si="66"/>
        <v>H2</v>
      </c>
      <c r="O657">
        <v>101</v>
      </c>
      <c r="P657" s="10" t="str">
        <f t="shared" si="63"/>
        <v>H</v>
      </c>
      <c r="Q657">
        <v>41</v>
      </c>
      <c r="R657" s="11" t="str">
        <f t="shared" si="67"/>
        <v>N</v>
      </c>
      <c r="S657" t="s">
        <v>1469</v>
      </c>
      <c r="T657" s="11" t="str">
        <f t="shared" si="65"/>
        <v>H</v>
      </c>
      <c r="U657" t="s">
        <v>1467</v>
      </c>
      <c r="V657" t="s">
        <v>13</v>
      </c>
      <c r="W657" t="s">
        <v>1520</v>
      </c>
      <c r="X657" t="s">
        <v>1520</v>
      </c>
      <c r="Y657" t="s">
        <v>1520</v>
      </c>
      <c r="Z657" t="s">
        <v>1520</v>
      </c>
      <c r="AB657" t="s">
        <v>13</v>
      </c>
      <c r="AC657" t="s">
        <v>12</v>
      </c>
      <c r="AD657">
        <v>18</v>
      </c>
      <c r="AE657" t="s">
        <v>16</v>
      </c>
      <c r="AF657" t="s">
        <v>12</v>
      </c>
      <c r="AG657">
        <v>0</v>
      </c>
      <c r="AH657" t="s">
        <v>12</v>
      </c>
      <c r="AI657" s="3" t="s">
        <v>1540</v>
      </c>
    </row>
    <row r="658" spans="1:35" ht="16" x14ac:dyDescent="0.2">
      <c r="A658">
        <v>2</v>
      </c>
      <c r="B658" s="1" t="s">
        <v>1398</v>
      </c>
      <c r="C658" t="s">
        <v>1514</v>
      </c>
      <c r="D658" t="s">
        <v>42</v>
      </c>
      <c r="E658">
        <v>88</v>
      </c>
      <c r="F658" t="s">
        <v>0</v>
      </c>
      <c r="G658" t="s">
        <v>7</v>
      </c>
      <c r="H658" s="3" t="s">
        <v>1</v>
      </c>
      <c r="I658" t="s">
        <v>26</v>
      </c>
      <c r="J658" t="s">
        <v>43</v>
      </c>
      <c r="K658" t="s">
        <v>13</v>
      </c>
      <c r="L658" t="s">
        <v>945</v>
      </c>
      <c r="M658">
        <v>153</v>
      </c>
      <c r="N658" s="10" t="str">
        <f t="shared" si="66"/>
        <v>H1</v>
      </c>
      <c r="O658">
        <v>70</v>
      </c>
      <c r="P658" s="10" t="str">
        <f t="shared" si="63"/>
        <v>N</v>
      </c>
      <c r="Q658">
        <v>44</v>
      </c>
      <c r="R658" s="11" t="str">
        <f t="shared" si="67"/>
        <v>N</v>
      </c>
      <c r="S658">
        <v>6.2</v>
      </c>
      <c r="T658" s="11" t="str">
        <f t="shared" si="65"/>
        <v>H</v>
      </c>
      <c r="U658" t="s">
        <v>1467</v>
      </c>
      <c r="V658" t="s">
        <v>17</v>
      </c>
      <c r="X658" t="s">
        <v>1520</v>
      </c>
      <c r="Y658" t="s">
        <v>1520</v>
      </c>
      <c r="Z658" t="s">
        <v>1520</v>
      </c>
      <c r="AB658" t="s">
        <v>13</v>
      </c>
      <c r="AC658" t="s">
        <v>12</v>
      </c>
      <c r="AD658">
        <v>18</v>
      </c>
      <c r="AE658" t="s">
        <v>16</v>
      </c>
      <c r="AF658" t="s">
        <v>12</v>
      </c>
      <c r="AG658">
        <v>0</v>
      </c>
      <c r="AH658" t="s">
        <v>12</v>
      </c>
      <c r="AI658" s="3" t="s">
        <v>1540</v>
      </c>
    </row>
    <row r="659" spans="1:35" ht="16" x14ac:dyDescent="0.2">
      <c r="A659">
        <v>2</v>
      </c>
      <c r="B659" s="1" t="s">
        <v>1401</v>
      </c>
      <c r="C659" t="s">
        <v>1515</v>
      </c>
      <c r="D659" t="s">
        <v>42</v>
      </c>
      <c r="E659">
        <v>38</v>
      </c>
      <c r="F659" t="s">
        <v>1</v>
      </c>
      <c r="G659" t="s">
        <v>7</v>
      </c>
      <c r="H659" s="3" t="s">
        <v>1466</v>
      </c>
      <c r="I659" t="s">
        <v>13</v>
      </c>
      <c r="J659" t="s">
        <v>43</v>
      </c>
      <c r="K659" t="s">
        <v>13</v>
      </c>
      <c r="L659" t="s">
        <v>946</v>
      </c>
      <c r="M659">
        <v>115</v>
      </c>
      <c r="N659" s="10" t="str">
        <f t="shared" si="66"/>
        <v>N</v>
      </c>
      <c r="O659">
        <v>132</v>
      </c>
      <c r="P659" s="10" t="str">
        <f t="shared" si="63"/>
        <v>H</v>
      </c>
      <c r="Q659">
        <v>23</v>
      </c>
      <c r="R659" s="11" t="str">
        <f t="shared" si="67"/>
        <v>N</v>
      </c>
      <c r="S659" t="s">
        <v>14</v>
      </c>
      <c r="T659" s="11" t="s">
        <v>14</v>
      </c>
      <c r="U659" t="s">
        <v>1467</v>
      </c>
      <c r="V659" t="s">
        <v>12</v>
      </c>
      <c r="W659" t="s">
        <v>1520</v>
      </c>
      <c r="Y659" t="s">
        <v>1520</v>
      </c>
      <c r="Z659" t="s">
        <v>1520</v>
      </c>
      <c r="AB659" t="s">
        <v>13</v>
      </c>
      <c r="AC659" s="3" t="s">
        <v>13</v>
      </c>
      <c r="AD659">
        <v>18</v>
      </c>
      <c r="AE659" t="s">
        <v>16</v>
      </c>
      <c r="AF659" t="s">
        <v>12</v>
      </c>
      <c r="AG659">
        <v>2</v>
      </c>
      <c r="AH659" t="s">
        <v>12</v>
      </c>
      <c r="AI659" s="3" t="s">
        <v>1540</v>
      </c>
    </row>
    <row r="660" spans="1:35" ht="29.25" customHeight="1" x14ac:dyDescent="0.2">
      <c r="A660">
        <v>1</v>
      </c>
      <c r="B660" s="1" t="s">
        <v>1398</v>
      </c>
      <c r="C660" t="s">
        <v>1515</v>
      </c>
      <c r="D660" t="s">
        <v>42</v>
      </c>
      <c r="E660">
        <v>75</v>
      </c>
      <c r="F660" t="s">
        <v>0</v>
      </c>
      <c r="G660" t="s">
        <v>7</v>
      </c>
      <c r="H660" s="3" t="s">
        <v>1</v>
      </c>
      <c r="I660" t="s">
        <v>13</v>
      </c>
      <c r="J660" s="3" t="s">
        <v>48</v>
      </c>
      <c r="K660" s="3" t="s">
        <v>12</v>
      </c>
      <c r="L660" t="s">
        <v>103</v>
      </c>
      <c r="M660">
        <v>161</v>
      </c>
      <c r="N660" s="10" t="str">
        <f t="shared" si="66"/>
        <v>H2</v>
      </c>
      <c r="O660">
        <v>193</v>
      </c>
      <c r="P660" s="10" t="str">
        <f t="shared" si="63"/>
        <v>H</v>
      </c>
      <c r="Q660">
        <v>141</v>
      </c>
      <c r="R660" s="11" t="str">
        <f t="shared" si="67"/>
        <v>H</v>
      </c>
      <c r="S660">
        <v>7.9</v>
      </c>
      <c r="T660" s="11" t="str">
        <f t="shared" si="65"/>
        <v>H</v>
      </c>
      <c r="U660" t="s">
        <v>1467</v>
      </c>
      <c r="V660" t="s">
        <v>12</v>
      </c>
      <c r="X660" t="s">
        <v>1520</v>
      </c>
      <c r="Y660" t="s">
        <v>1520</v>
      </c>
      <c r="Z660" t="s">
        <v>1520</v>
      </c>
      <c r="AB660" t="s">
        <v>12</v>
      </c>
      <c r="AC660" s="3" t="s">
        <v>13</v>
      </c>
      <c r="AD660">
        <v>18</v>
      </c>
      <c r="AE660" t="s">
        <v>16</v>
      </c>
      <c r="AF660" t="s">
        <v>12</v>
      </c>
      <c r="AG660">
        <v>1</v>
      </c>
      <c r="AH660" t="s">
        <v>12</v>
      </c>
      <c r="AI660" s="3" t="s">
        <v>1540</v>
      </c>
    </row>
    <row r="661" spans="1:35" ht="16" x14ac:dyDescent="0.2">
      <c r="A661">
        <v>5</v>
      </c>
      <c r="B661" s="1" t="s">
        <v>1399</v>
      </c>
      <c r="C661" t="s">
        <v>1515</v>
      </c>
      <c r="D661" t="s">
        <v>42</v>
      </c>
      <c r="E661">
        <v>82</v>
      </c>
      <c r="F661" t="s">
        <v>1</v>
      </c>
      <c r="G661" t="s">
        <v>7</v>
      </c>
      <c r="H661" s="3" t="s">
        <v>1</v>
      </c>
      <c r="I661" t="s">
        <v>28</v>
      </c>
      <c r="J661" s="3" t="s">
        <v>48</v>
      </c>
      <c r="K661" s="3" t="s">
        <v>12</v>
      </c>
      <c r="L661" t="s">
        <v>947</v>
      </c>
      <c r="M661">
        <v>144</v>
      </c>
      <c r="N661" s="10" t="str">
        <f t="shared" si="66"/>
        <v>H1</v>
      </c>
      <c r="O661">
        <v>98</v>
      </c>
      <c r="P661" s="10" t="str">
        <f t="shared" si="63"/>
        <v>N</v>
      </c>
      <c r="Q661">
        <v>44</v>
      </c>
      <c r="R661" s="11" t="str">
        <f t="shared" si="67"/>
        <v>N</v>
      </c>
      <c r="S661">
        <v>5.6</v>
      </c>
      <c r="T661" s="11" t="str">
        <f t="shared" si="65"/>
        <v>N</v>
      </c>
      <c r="U661" t="s">
        <v>1467</v>
      </c>
      <c r="V661" t="s">
        <v>17</v>
      </c>
      <c r="W661" t="s">
        <v>1520</v>
      </c>
      <c r="Y661" t="s">
        <v>1520</v>
      </c>
      <c r="Z661" t="s">
        <v>1520</v>
      </c>
      <c r="AB661" t="s">
        <v>13</v>
      </c>
      <c r="AC661" s="3" t="s">
        <v>13</v>
      </c>
      <c r="AD661" s="3" t="s">
        <v>12</v>
      </c>
      <c r="AE661" t="s">
        <v>16</v>
      </c>
      <c r="AF661" s="3" t="s">
        <v>12</v>
      </c>
      <c r="AG661">
        <v>0</v>
      </c>
      <c r="AH661" t="s">
        <v>12</v>
      </c>
      <c r="AI661" s="3" t="s">
        <v>1540</v>
      </c>
    </row>
    <row r="662" spans="1:35" ht="16" x14ac:dyDescent="0.2">
      <c r="A662">
        <v>2</v>
      </c>
      <c r="B662" s="1" t="s">
        <v>1398</v>
      </c>
      <c r="C662" t="s">
        <v>1515</v>
      </c>
      <c r="D662" t="s">
        <v>42</v>
      </c>
      <c r="E662">
        <v>46</v>
      </c>
      <c r="F662" t="s">
        <v>0</v>
      </c>
      <c r="G662" t="s">
        <v>7</v>
      </c>
      <c r="H662" t="s">
        <v>1466</v>
      </c>
      <c r="I662" t="s">
        <v>21</v>
      </c>
      <c r="J662" s="3" t="s">
        <v>48</v>
      </c>
      <c r="K662" s="3" t="s">
        <v>12</v>
      </c>
      <c r="L662" t="s">
        <v>948</v>
      </c>
      <c r="M662">
        <v>155</v>
      </c>
      <c r="N662" s="10" t="str">
        <f t="shared" si="66"/>
        <v>H1</v>
      </c>
      <c r="O662">
        <v>264</v>
      </c>
      <c r="P662" s="10" t="str">
        <f t="shared" si="63"/>
        <v>H</v>
      </c>
      <c r="Q662">
        <v>143</v>
      </c>
      <c r="R662" s="11" t="str">
        <f t="shared" si="67"/>
        <v>H</v>
      </c>
      <c r="S662">
        <v>6.1</v>
      </c>
      <c r="T662" s="11" t="str">
        <f t="shared" si="65"/>
        <v>H</v>
      </c>
      <c r="U662" t="s">
        <v>1467</v>
      </c>
      <c r="V662" t="s">
        <v>12</v>
      </c>
      <c r="W662" t="s">
        <v>1520</v>
      </c>
      <c r="X662" t="s">
        <v>1520</v>
      </c>
      <c r="Z662" t="s">
        <v>1520</v>
      </c>
      <c r="AB662" t="s">
        <v>13</v>
      </c>
      <c r="AC662" s="3" t="s">
        <v>13</v>
      </c>
      <c r="AD662">
        <v>17</v>
      </c>
      <c r="AE662" t="s">
        <v>5</v>
      </c>
      <c r="AF662" t="s">
        <v>12</v>
      </c>
      <c r="AG662">
        <v>4</v>
      </c>
      <c r="AH662" t="s">
        <v>12</v>
      </c>
      <c r="AI662" s="3" t="s">
        <v>1540</v>
      </c>
    </row>
    <row r="663" spans="1:35" ht="16" x14ac:dyDescent="0.2">
      <c r="A663">
        <v>2</v>
      </c>
      <c r="B663" s="1" t="s">
        <v>1398</v>
      </c>
      <c r="C663" t="s">
        <v>1515</v>
      </c>
      <c r="D663" t="s">
        <v>42</v>
      </c>
      <c r="E663">
        <v>80</v>
      </c>
      <c r="F663" t="s">
        <v>1</v>
      </c>
      <c r="G663" t="s">
        <v>7</v>
      </c>
      <c r="H663" s="3" t="s">
        <v>1</v>
      </c>
      <c r="I663" t="s">
        <v>13</v>
      </c>
      <c r="J663" s="3" t="s">
        <v>63</v>
      </c>
      <c r="K663" s="3" t="s">
        <v>12</v>
      </c>
      <c r="L663" t="s">
        <v>1373</v>
      </c>
      <c r="M663">
        <v>151</v>
      </c>
      <c r="N663" s="10" t="str">
        <f t="shared" si="66"/>
        <v>H1</v>
      </c>
      <c r="O663">
        <v>119</v>
      </c>
      <c r="P663" s="10" t="str">
        <f t="shared" si="63"/>
        <v>H</v>
      </c>
      <c r="Q663">
        <v>126</v>
      </c>
      <c r="R663" s="11" t="str">
        <f t="shared" si="67"/>
        <v>H</v>
      </c>
      <c r="S663">
        <v>6.4</v>
      </c>
      <c r="T663" s="11" t="str">
        <f t="shared" si="65"/>
        <v>H</v>
      </c>
      <c r="U663" t="s">
        <v>1467</v>
      </c>
      <c r="V663" t="s">
        <v>13</v>
      </c>
      <c r="Y663" t="s">
        <v>1520</v>
      </c>
      <c r="Z663" t="s">
        <v>1520</v>
      </c>
      <c r="AB663" t="s">
        <v>12</v>
      </c>
      <c r="AC663" s="3" t="s">
        <v>13</v>
      </c>
      <c r="AD663" s="3" t="s">
        <v>12</v>
      </c>
      <c r="AE663" s="3" t="s">
        <v>16</v>
      </c>
      <c r="AF663" s="3" t="s">
        <v>12</v>
      </c>
      <c r="AG663">
        <v>2</v>
      </c>
      <c r="AH663" t="s">
        <v>12</v>
      </c>
      <c r="AI663" s="3" t="s">
        <v>1540</v>
      </c>
    </row>
    <row r="664" spans="1:35" ht="16" x14ac:dyDescent="0.2">
      <c r="A664">
        <v>26</v>
      </c>
      <c r="B664" s="1" t="s">
        <v>1408</v>
      </c>
      <c r="C664" t="s">
        <v>1515</v>
      </c>
      <c r="D664" t="s">
        <v>1522</v>
      </c>
      <c r="E664">
        <v>78</v>
      </c>
      <c r="F664" t="s">
        <v>0</v>
      </c>
      <c r="G664" t="s">
        <v>7</v>
      </c>
      <c r="H664" s="3" t="s">
        <v>1</v>
      </c>
      <c r="I664" t="s">
        <v>13</v>
      </c>
      <c r="J664" t="s">
        <v>43</v>
      </c>
      <c r="K664" t="s">
        <v>13</v>
      </c>
      <c r="L664" t="s">
        <v>1374</v>
      </c>
      <c r="M664">
        <v>173</v>
      </c>
      <c r="N664" s="10" t="str">
        <f t="shared" si="66"/>
        <v>H2</v>
      </c>
      <c r="O664">
        <v>142</v>
      </c>
      <c r="P664" s="10" t="str">
        <f t="shared" si="63"/>
        <v>H</v>
      </c>
      <c r="Q664">
        <v>65</v>
      </c>
      <c r="R664" s="11" t="str">
        <f t="shared" si="67"/>
        <v>N</v>
      </c>
      <c r="S664">
        <v>6.7</v>
      </c>
      <c r="T664" s="11" t="str">
        <f t="shared" si="65"/>
        <v>H</v>
      </c>
      <c r="U664" t="s">
        <v>1467</v>
      </c>
      <c r="V664" t="s">
        <v>17</v>
      </c>
      <c r="W664" t="s">
        <v>1520</v>
      </c>
      <c r="X664" t="s">
        <v>1520</v>
      </c>
      <c r="Y664" t="s">
        <v>1520</v>
      </c>
      <c r="Z664" t="s">
        <v>1520</v>
      </c>
      <c r="AA664" t="s">
        <v>1520</v>
      </c>
      <c r="AB664" t="s">
        <v>13</v>
      </c>
      <c r="AC664" s="3" t="s">
        <v>12</v>
      </c>
      <c r="AD664" s="3" t="s">
        <v>12</v>
      </c>
      <c r="AE664" s="3" t="s">
        <v>5</v>
      </c>
      <c r="AF664" s="3" t="s">
        <v>12</v>
      </c>
      <c r="AG664">
        <v>6</v>
      </c>
      <c r="AH664" t="s">
        <v>13</v>
      </c>
      <c r="AI664" s="3" t="s">
        <v>12</v>
      </c>
    </row>
    <row r="665" spans="1:35" ht="16" x14ac:dyDescent="0.2">
      <c r="A665">
        <v>8</v>
      </c>
      <c r="B665" s="1" t="s">
        <v>1398</v>
      </c>
      <c r="C665" t="s">
        <v>1515</v>
      </c>
      <c r="D665" t="s">
        <v>1523</v>
      </c>
      <c r="E665">
        <v>74</v>
      </c>
      <c r="F665" t="s">
        <v>1</v>
      </c>
      <c r="G665" t="s">
        <v>7</v>
      </c>
      <c r="H665" s="3" t="s">
        <v>1</v>
      </c>
      <c r="I665" t="s">
        <v>13</v>
      </c>
      <c r="J665" t="s">
        <v>43</v>
      </c>
      <c r="K665" t="s">
        <v>13</v>
      </c>
      <c r="L665" t="s">
        <v>965</v>
      </c>
      <c r="M665">
        <v>142</v>
      </c>
      <c r="N665" s="10" t="str">
        <f t="shared" si="66"/>
        <v>H1</v>
      </c>
      <c r="O665">
        <v>119</v>
      </c>
      <c r="P665" s="10" t="str">
        <f t="shared" si="63"/>
        <v>H</v>
      </c>
      <c r="Q665">
        <v>57</v>
      </c>
      <c r="R665" s="11" t="str">
        <f t="shared" si="67"/>
        <v>N</v>
      </c>
      <c r="S665">
        <v>5.5</v>
      </c>
      <c r="T665" s="11" t="str">
        <f t="shared" si="65"/>
        <v>N</v>
      </c>
      <c r="U665" t="s">
        <v>1467</v>
      </c>
      <c r="V665" t="s">
        <v>13</v>
      </c>
      <c r="W665" t="s">
        <v>1520</v>
      </c>
      <c r="X665" t="s">
        <v>1520</v>
      </c>
      <c r="Y665" t="s">
        <v>1520</v>
      </c>
      <c r="Z665" t="s">
        <v>1520</v>
      </c>
      <c r="AB665" t="s">
        <v>12</v>
      </c>
      <c r="AC665" s="3" t="s">
        <v>12</v>
      </c>
      <c r="AD665" s="3" t="s">
        <v>12</v>
      </c>
      <c r="AE665" s="3" t="s">
        <v>5</v>
      </c>
      <c r="AF665" s="3" t="s">
        <v>12</v>
      </c>
      <c r="AG665">
        <v>0</v>
      </c>
      <c r="AH665" t="s">
        <v>12</v>
      </c>
      <c r="AI665" s="3" t="s">
        <v>1540</v>
      </c>
    </row>
    <row r="666" spans="1:35" ht="16" x14ac:dyDescent="0.2">
      <c r="A666">
        <v>11</v>
      </c>
      <c r="B666" s="1" t="s">
        <v>1398</v>
      </c>
      <c r="C666" t="s">
        <v>1525</v>
      </c>
      <c r="D666" t="s">
        <v>1523</v>
      </c>
      <c r="E666">
        <v>68</v>
      </c>
      <c r="F666" t="s">
        <v>1</v>
      </c>
      <c r="G666" t="s">
        <v>7</v>
      </c>
      <c r="H666" s="3" t="s">
        <v>1513</v>
      </c>
      <c r="I666" t="s">
        <v>13</v>
      </c>
      <c r="J666" s="3" t="s">
        <v>63</v>
      </c>
      <c r="K666" s="3" t="s">
        <v>12</v>
      </c>
      <c r="L666" t="s">
        <v>1375</v>
      </c>
      <c r="M666">
        <v>127</v>
      </c>
      <c r="N666" s="10" t="str">
        <f t="shared" si="66"/>
        <v>E</v>
      </c>
      <c r="O666">
        <v>131</v>
      </c>
      <c r="P666" s="10" t="str">
        <f t="shared" si="63"/>
        <v>H</v>
      </c>
      <c r="Q666" t="s">
        <v>14</v>
      </c>
      <c r="R666" s="11" t="s">
        <v>14</v>
      </c>
      <c r="S666">
        <v>5.4</v>
      </c>
      <c r="T666" s="11" t="str">
        <f t="shared" si="65"/>
        <v>N</v>
      </c>
      <c r="U666" t="s">
        <v>1467</v>
      </c>
      <c r="V666" t="s">
        <v>12</v>
      </c>
      <c r="X666" t="s">
        <v>1520</v>
      </c>
      <c r="Y666" t="s">
        <v>1520</v>
      </c>
      <c r="Z666" t="s">
        <v>1520</v>
      </c>
      <c r="AB666" t="s">
        <v>13</v>
      </c>
      <c r="AC666" s="3" t="s">
        <v>13</v>
      </c>
      <c r="AD666" s="3" t="s">
        <v>12</v>
      </c>
      <c r="AE666" s="3" t="s">
        <v>16</v>
      </c>
      <c r="AF666" s="3" t="s">
        <v>12</v>
      </c>
      <c r="AG666" t="s">
        <v>24</v>
      </c>
      <c r="AH666" t="s">
        <v>12</v>
      </c>
      <c r="AI666" s="3" t="s">
        <v>1540</v>
      </c>
    </row>
    <row r="667" spans="1:35" ht="16" x14ac:dyDescent="0.2">
      <c r="A667">
        <v>2</v>
      </c>
      <c r="B667" s="1" t="s">
        <v>1398</v>
      </c>
      <c r="C667" t="s">
        <v>1514</v>
      </c>
      <c r="D667" t="s">
        <v>42</v>
      </c>
      <c r="E667">
        <v>90</v>
      </c>
      <c r="F667" t="s">
        <v>1</v>
      </c>
      <c r="G667" t="s">
        <v>7</v>
      </c>
      <c r="H667" s="3" t="s">
        <v>1</v>
      </c>
      <c r="I667" t="s">
        <v>13</v>
      </c>
      <c r="J667" s="3" t="s">
        <v>1517</v>
      </c>
      <c r="K667" s="3" t="s">
        <v>12</v>
      </c>
      <c r="L667" t="s">
        <v>749</v>
      </c>
      <c r="M667">
        <v>166</v>
      </c>
      <c r="N667" s="10" t="str">
        <f t="shared" si="66"/>
        <v>H2</v>
      </c>
      <c r="O667">
        <v>114</v>
      </c>
      <c r="P667" s="10" t="str">
        <f t="shared" si="63"/>
        <v>H</v>
      </c>
      <c r="Q667">
        <v>66</v>
      </c>
      <c r="R667" s="11" t="str">
        <f t="shared" ref="R667:R698" si="68" xml:space="preserve"> IF(Q667&lt;=100,"N", IF(Q667&gt;100,"H"))</f>
        <v>N</v>
      </c>
      <c r="S667">
        <v>4.9000000000000004</v>
      </c>
      <c r="T667" s="11" t="str">
        <f t="shared" si="65"/>
        <v>N</v>
      </c>
      <c r="U667" t="s">
        <v>1467</v>
      </c>
      <c r="V667" t="s">
        <v>12</v>
      </c>
      <c r="X667" t="s">
        <v>1520</v>
      </c>
      <c r="AB667" t="s">
        <v>12</v>
      </c>
      <c r="AC667" s="3" t="s">
        <v>13</v>
      </c>
      <c r="AD667" s="3" t="s">
        <v>12</v>
      </c>
      <c r="AE667" s="3" t="s">
        <v>16</v>
      </c>
      <c r="AF667" s="3" t="s">
        <v>12</v>
      </c>
      <c r="AG667">
        <v>1</v>
      </c>
      <c r="AH667" t="s">
        <v>12</v>
      </c>
      <c r="AI667" s="3" t="s">
        <v>1540</v>
      </c>
    </row>
    <row r="668" spans="1:35" ht="16" x14ac:dyDescent="0.2">
      <c r="A668">
        <v>1</v>
      </c>
      <c r="B668" s="1" t="s">
        <v>1398</v>
      </c>
      <c r="C668" t="s">
        <v>1515</v>
      </c>
      <c r="D668" t="s">
        <v>42</v>
      </c>
      <c r="E668">
        <v>69</v>
      </c>
      <c r="F668" t="s">
        <v>1</v>
      </c>
      <c r="G668" t="s">
        <v>7</v>
      </c>
      <c r="H668" s="3" t="s">
        <v>1</v>
      </c>
      <c r="I668" t="s">
        <v>13</v>
      </c>
      <c r="J668" s="3" t="s">
        <v>48</v>
      </c>
      <c r="K668" s="3" t="s">
        <v>12</v>
      </c>
      <c r="L668" t="s">
        <v>1174</v>
      </c>
      <c r="M668">
        <v>131</v>
      </c>
      <c r="N668" s="10" t="str">
        <f t="shared" si="66"/>
        <v>E</v>
      </c>
      <c r="O668">
        <v>121</v>
      </c>
      <c r="P668" s="10" t="str">
        <f t="shared" si="63"/>
        <v>H</v>
      </c>
      <c r="Q668">
        <v>77</v>
      </c>
      <c r="R668" s="11" t="str">
        <f t="shared" si="68"/>
        <v>N</v>
      </c>
      <c r="S668">
        <v>6.4</v>
      </c>
      <c r="T668" s="11" t="str">
        <f t="shared" si="65"/>
        <v>H</v>
      </c>
      <c r="U668" t="s">
        <v>1467</v>
      </c>
      <c r="V668" t="s">
        <v>17</v>
      </c>
      <c r="W668" t="s">
        <v>1520</v>
      </c>
      <c r="X668" t="s">
        <v>1520</v>
      </c>
      <c r="Y668" t="s">
        <v>1520</v>
      </c>
      <c r="Z668" t="s">
        <v>1520</v>
      </c>
      <c r="AB668" t="s">
        <v>12</v>
      </c>
      <c r="AC668" s="3" t="s">
        <v>13</v>
      </c>
      <c r="AD668" s="3" t="s">
        <v>12</v>
      </c>
      <c r="AE668" s="3" t="s">
        <v>16</v>
      </c>
      <c r="AF668" s="3" t="s">
        <v>12</v>
      </c>
      <c r="AG668">
        <v>0</v>
      </c>
      <c r="AH668" t="s">
        <v>12</v>
      </c>
      <c r="AI668" s="3" t="s">
        <v>1540</v>
      </c>
    </row>
    <row r="669" spans="1:35" ht="16" x14ac:dyDescent="0.2">
      <c r="A669">
        <v>4</v>
      </c>
      <c r="B669" s="1" t="s">
        <v>1398</v>
      </c>
      <c r="C669" t="s">
        <v>1515</v>
      </c>
      <c r="D669" t="s">
        <v>42</v>
      </c>
      <c r="E669">
        <v>59</v>
      </c>
      <c r="F669" t="s">
        <v>1</v>
      </c>
      <c r="G669" t="s">
        <v>11</v>
      </c>
      <c r="H669" s="3" t="s">
        <v>1466</v>
      </c>
      <c r="I669" t="s">
        <v>21</v>
      </c>
      <c r="J669" s="3" t="s">
        <v>1517</v>
      </c>
      <c r="K669" s="3" t="s">
        <v>12</v>
      </c>
      <c r="L669" t="s">
        <v>1175</v>
      </c>
      <c r="M669">
        <v>163</v>
      </c>
      <c r="N669" s="10" t="str">
        <f t="shared" si="66"/>
        <v>H2</v>
      </c>
      <c r="O669">
        <v>113</v>
      </c>
      <c r="P669" s="10" t="str">
        <f t="shared" si="63"/>
        <v>H</v>
      </c>
      <c r="Q669">
        <v>131</v>
      </c>
      <c r="R669" s="11" t="str">
        <f t="shared" si="68"/>
        <v>H</v>
      </c>
      <c r="S669">
        <v>6.1</v>
      </c>
      <c r="T669" s="11" t="str">
        <f t="shared" si="65"/>
        <v>H</v>
      </c>
      <c r="U669" t="s">
        <v>1467</v>
      </c>
      <c r="V669" t="s">
        <v>13</v>
      </c>
      <c r="AB669" t="s">
        <v>12</v>
      </c>
      <c r="AC669" s="3" t="s">
        <v>13</v>
      </c>
      <c r="AD669" s="3" t="s">
        <v>12</v>
      </c>
      <c r="AE669" s="3" t="s">
        <v>16</v>
      </c>
      <c r="AF669" s="3" t="s">
        <v>12</v>
      </c>
      <c r="AG669">
        <v>2</v>
      </c>
      <c r="AH669" t="s">
        <v>12</v>
      </c>
      <c r="AI669" t="s">
        <v>1540</v>
      </c>
    </row>
    <row r="670" spans="1:35" ht="16" x14ac:dyDescent="0.2">
      <c r="A670">
        <v>8</v>
      </c>
      <c r="B670" s="1" t="s">
        <v>1398</v>
      </c>
      <c r="C670" t="s">
        <v>1515</v>
      </c>
      <c r="D670" t="s">
        <v>1523</v>
      </c>
      <c r="E670">
        <v>89</v>
      </c>
      <c r="F670" t="s">
        <v>0</v>
      </c>
      <c r="G670" t="s">
        <v>7</v>
      </c>
      <c r="H670" s="3" t="s">
        <v>1</v>
      </c>
      <c r="I670" t="s">
        <v>21</v>
      </c>
      <c r="J670" s="3" t="s">
        <v>63</v>
      </c>
      <c r="K670" s="3" t="s">
        <v>12</v>
      </c>
      <c r="L670" t="s">
        <v>706</v>
      </c>
      <c r="M670">
        <v>155</v>
      </c>
      <c r="N670" s="10" t="str">
        <f t="shared" si="66"/>
        <v>H1</v>
      </c>
      <c r="O670">
        <v>136</v>
      </c>
      <c r="P670" s="10" t="str">
        <f t="shared" si="63"/>
        <v>H</v>
      </c>
      <c r="Q670">
        <v>38</v>
      </c>
      <c r="R670" s="11" t="str">
        <f t="shared" si="68"/>
        <v>N</v>
      </c>
      <c r="S670" t="s">
        <v>14</v>
      </c>
      <c r="T670" s="11" t="s">
        <v>14</v>
      </c>
      <c r="U670" t="s">
        <v>1467</v>
      </c>
      <c r="V670" t="s">
        <v>12</v>
      </c>
      <c r="X670" t="s">
        <v>1520</v>
      </c>
      <c r="Y670" t="s">
        <v>1520</v>
      </c>
      <c r="Z670" t="s">
        <v>1520</v>
      </c>
      <c r="AB670" t="s">
        <v>13</v>
      </c>
      <c r="AC670" s="3" t="s">
        <v>13</v>
      </c>
      <c r="AD670" s="3" t="s">
        <v>12</v>
      </c>
      <c r="AE670" s="3" t="s">
        <v>16</v>
      </c>
      <c r="AF670" s="3" t="s">
        <v>12</v>
      </c>
      <c r="AG670">
        <v>20</v>
      </c>
      <c r="AH670" t="s">
        <v>12</v>
      </c>
      <c r="AI670" t="s">
        <v>1540</v>
      </c>
    </row>
    <row r="671" spans="1:35" ht="16" x14ac:dyDescent="0.2">
      <c r="A671">
        <v>2</v>
      </c>
      <c r="B671" s="1" t="s">
        <v>1398</v>
      </c>
      <c r="C671" t="s">
        <v>1515</v>
      </c>
      <c r="D671" t="s">
        <v>1522</v>
      </c>
      <c r="E671">
        <v>76</v>
      </c>
      <c r="F671" t="s">
        <v>0</v>
      </c>
      <c r="G671" t="s">
        <v>7</v>
      </c>
      <c r="H671" s="3" t="s">
        <v>1</v>
      </c>
      <c r="I671" t="s">
        <v>28</v>
      </c>
      <c r="J671" s="3" t="s">
        <v>48</v>
      </c>
      <c r="K671" s="3" t="s">
        <v>12</v>
      </c>
      <c r="L671" t="s">
        <v>239</v>
      </c>
      <c r="M671">
        <v>167</v>
      </c>
      <c r="N671" s="10" t="str">
        <f t="shared" si="66"/>
        <v>H2</v>
      </c>
      <c r="O671">
        <v>103</v>
      </c>
      <c r="P671" s="10" t="str">
        <f t="shared" si="63"/>
        <v>H</v>
      </c>
      <c r="Q671">
        <v>143</v>
      </c>
      <c r="R671" s="11" t="str">
        <f t="shared" si="68"/>
        <v>H</v>
      </c>
      <c r="S671" t="s">
        <v>14</v>
      </c>
      <c r="T671" s="11" t="s">
        <v>14</v>
      </c>
      <c r="U671" t="s">
        <v>1467</v>
      </c>
      <c r="V671" t="s">
        <v>17</v>
      </c>
      <c r="Y671" t="s">
        <v>1520</v>
      </c>
      <c r="Z671" t="s">
        <v>1520</v>
      </c>
      <c r="AB671" t="s">
        <v>12</v>
      </c>
      <c r="AC671" s="3" t="s">
        <v>13</v>
      </c>
      <c r="AD671">
        <v>15</v>
      </c>
      <c r="AE671" s="3" t="s">
        <v>9</v>
      </c>
      <c r="AF671" s="3" t="s">
        <v>13</v>
      </c>
      <c r="AG671">
        <v>0</v>
      </c>
      <c r="AH671" t="s">
        <v>12</v>
      </c>
      <c r="AI671" s="3" t="s">
        <v>1540</v>
      </c>
    </row>
    <row r="672" spans="1:35" ht="16" x14ac:dyDescent="0.2">
      <c r="A672">
        <v>2</v>
      </c>
      <c r="B672" s="1" t="s">
        <v>1398</v>
      </c>
      <c r="C672" t="s">
        <v>1514</v>
      </c>
      <c r="D672" t="s">
        <v>42</v>
      </c>
      <c r="E672">
        <v>88</v>
      </c>
      <c r="F672" t="s">
        <v>0</v>
      </c>
      <c r="G672" t="s">
        <v>7</v>
      </c>
      <c r="H672" s="3" t="s">
        <v>1</v>
      </c>
      <c r="I672" t="s">
        <v>13</v>
      </c>
      <c r="J672" s="3" t="s">
        <v>63</v>
      </c>
      <c r="K672" s="3" t="s">
        <v>12</v>
      </c>
      <c r="L672" t="s">
        <v>1176</v>
      </c>
      <c r="M672">
        <v>193</v>
      </c>
      <c r="N672" s="10" t="str">
        <f t="shared" si="66"/>
        <v>HC</v>
      </c>
      <c r="O672">
        <v>175</v>
      </c>
      <c r="P672" s="10" t="str">
        <f t="shared" si="63"/>
        <v>H</v>
      </c>
      <c r="Q672">
        <v>126</v>
      </c>
      <c r="R672" s="11" t="str">
        <f t="shared" si="68"/>
        <v>H</v>
      </c>
      <c r="S672" t="s">
        <v>14</v>
      </c>
      <c r="T672" s="11" t="s">
        <v>14</v>
      </c>
      <c r="U672" t="s">
        <v>1467</v>
      </c>
      <c r="V672" t="s">
        <v>17</v>
      </c>
      <c r="X672" t="s">
        <v>1520</v>
      </c>
      <c r="Z672" t="s">
        <v>1520</v>
      </c>
      <c r="AB672" t="s">
        <v>12</v>
      </c>
      <c r="AC672" t="s">
        <v>12</v>
      </c>
      <c r="AD672">
        <v>18</v>
      </c>
      <c r="AE672" s="3" t="s">
        <v>16</v>
      </c>
      <c r="AF672" s="3" t="s">
        <v>12</v>
      </c>
      <c r="AG672">
        <v>0</v>
      </c>
      <c r="AH672" t="s">
        <v>12</v>
      </c>
      <c r="AI672" t="s">
        <v>1540</v>
      </c>
    </row>
    <row r="673" spans="1:35" ht="16" x14ac:dyDescent="0.2">
      <c r="A673">
        <v>1</v>
      </c>
      <c r="B673" s="1" t="s">
        <v>1398</v>
      </c>
      <c r="C673" t="s">
        <v>1514</v>
      </c>
      <c r="D673" t="s">
        <v>42</v>
      </c>
      <c r="E673">
        <v>64</v>
      </c>
      <c r="F673" t="s">
        <v>1</v>
      </c>
      <c r="G673" t="s">
        <v>7</v>
      </c>
      <c r="H673" s="3" t="s">
        <v>1466</v>
      </c>
      <c r="I673" t="s">
        <v>13</v>
      </c>
      <c r="J673" t="s">
        <v>43</v>
      </c>
      <c r="K673" t="s">
        <v>13</v>
      </c>
      <c r="L673" t="s">
        <v>340</v>
      </c>
      <c r="M673">
        <v>120</v>
      </c>
      <c r="N673" s="10" t="str">
        <f t="shared" si="66"/>
        <v>E</v>
      </c>
      <c r="O673">
        <v>98</v>
      </c>
      <c r="P673" s="10" t="str">
        <f t="shared" si="63"/>
        <v>N</v>
      </c>
      <c r="Q673">
        <v>142</v>
      </c>
      <c r="R673" s="11" t="str">
        <f t="shared" si="68"/>
        <v>H</v>
      </c>
      <c r="S673" t="s">
        <v>14</v>
      </c>
      <c r="T673" s="11" t="s">
        <v>14</v>
      </c>
      <c r="U673" t="s">
        <v>1467</v>
      </c>
      <c r="V673" t="s">
        <v>17</v>
      </c>
      <c r="W673" t="s">
        <v>1520</v>
      </c>
      <c r="X673" t="s">
        <v>1520</v>
      </c>
      <c r="AB673" t="s">
        <v>12</v>
      </c>
      <c r="AC673" t="s">
        <v>12</v>
      </c>
      <c r="AD673">
        <v>18</v>
      </c>
      <c r="AE673" s="3" t="s">
        <v>16</v>
      </c>
      <c r="AF673" s="3" t="s">
        <v>13</v>
      </c>
      <c r="AG673">
        <v>0</v>
      </c>
      <c r="AH673" t="s">
        <v>12</v>
      </c>
      <c r="AI673" t="s">
        <v>1540</v>
      </c>
    </row>
    <row r="674" spans="1:35" ht="16" x14ac:dyDescent="0.2">
      <c r="A674">
        <v>0</v>
      </c>
      <c r="B674" s="1" t="s">
        <v>1398</v>
      </c>
      <c r="C674" t="s">
        <v>1514</v>
      </c>
      <c r="D674" t="s">
        <v>42</v>
      </c>
      <c r="E674">
        <v>48</v>
      </c>
      <c r="F674" t="s">
        <v>0</v>
      </c>
      <c r="G674" t="s">
        <v>7</v>
      </c>
      <c r="H674" s="3" t="s">
        <v>1466</v>
      </c>
      <c r="I674" t="s">
        <v>13</v>
      </c>
      <c r="J674" t="s">
        <v>43</v>
      </c>
      <c r="K674" t="s">
        <v>13</v>
      </c>
      <c r="L674" t="s">
        <v>1177</v>
      </c>
      <c r="M674">
        <v>172</v>
      </c>
      <c r="N674" s="10" t="str">
        <f t="shared" si="66"/>
        <v>H2</v>
      </c>
      <c r="O674">
        <v>86</v>
      </c>
      <c r="P674" s="10" t="str">
        <f t="shared" si="63"/>
        <v>N</v>
      </c>
      <c r="Q674">
        <v>27</v>
      </c>
      <c r="R674" s="11" t="str">
        <f t="shared" si="68"/>
        <v>N</v>
      </c>
      <c r="S674" t="s">
        <v>14</v>
      </c>
      <c r="T674" s="11" t="s">
        <v>14</v>
      </c>
      <c r="U674" t="s">
        <v>1467</v>
      </c>
      <c r="V674" t="s">
        <v>12</v>
      </c>
      <c r="W674" t="s">
        <v>1520</v>
      </c>
      <c r="Y674" t="s">
        <v>1520</v>
      </c>
      <c r="Z674" t="s">
        <v>1520</v>
      </c>
      <c r="AB674" t="s">
        <v>13</v>
      </c>
      <c r="AC674" s="3" t="s">
        <v>13</v>
      </c>
      <c r="AD674">
        <v>17</v>
      </c>
      <c r="AE674" s="3" t="s">
        <v>5</v>
      </c>
      <c r="AF674" s="3" t="s">
        <v>12</v>
      </c>
      <c r="AG674" t="s">
        <v>24</v>
      </c>
      <c r="AH674" t="s">
        <v>12</v>
      </c>
      <c r="AI674" s="3" t="s">
        <v>1540</v>
      </c>
    </row>
    <row r="675" spans="1:35" ht="16" x14ac:dyDescent="0.2">
      <c r="A675">
        <v>1</v>
      </c>
      <c r="B675" s="1" t="s">
        <v>1398</v>
      </c>
      <c r="C675" t="s">
        <v>1514</v>
      </c>
      <c r="D675" t="s">
        <v>42</v>
      </c>
      <c r="E675">
        <v>89</v>
      </c>
      <c r="F675" t="s">
        <v>0</v>
      </c>
      <c r="G675" t="s">
        <v>7</v>
      </c>
      <c r="H675" s="3" t="s">
        <v>1</v>
      </c>
      <c r="I675" t="s">
        <v>13</v>
      </c>
      <c r="J675" t="s">
        <v>43</v>
      </c>
      <c r="K675" t="s">
        <v>13</v>
      </c>
      <c r="L675" t="s">
        <v>1178</v>
      </c>
      <c r="M675">
        <v>150</v>
      </c>
      <c r="N675" s="10" t="str">
        <f t="shared" si="66"/>
        <v>H1</v>
      </c>
      <c r="O675">
        <v>137</v>
      </c>
      <c r="P675" s="10" t="str">
        <f t="shared" si="63"/>
        <v>H</v>
      </c>
      <c r="Q675">
        <v>68</v>
      </c>
      <c r="R675" s="11" t="str">
        <f t="shared" si="68"/>
        <v>N</v>
      </c>
      <c r="S675" t="s">
        <v>14</v>
      </c>
      <c r="T675" s="11" t="s">
        <v>14</v>
      </c>
      <c r="U675" t="s">
        <v>1467</v>
      </c>
      <c r="V675" t="s">
        <v>12</v>
      </c>
      <c r="W675" t="s">
        <v>1520</v>
      </c>
      <c r="X675" t="s">
        <v>1520</v>
      </c>
      <c r="AA675" t="s">
        <v>1520</v>
      </c>
      <c r="AB675" t="s">
        <v>12</v>
      </c>
      <c r="AC675" t="s">
        <v>12</v>
      </c>
      <c r="AD675" s="3" t="s">
        <v>12</v>
      </c>
      <c r="AE675" s="3" t="s">
        <v>16</v>
      </c>
      <c r="AF675" s="3" t="s">
        <v>12</v>
      </c>
      <c r="AG675">
        <v>2</v>
      </c>
      <c r="AH675" t="s">
        <v>12</v>
      </c>
      <c r="AI675" s="3" t="s">
        <v>1540</v>
      </c>
    </row>
    <row r="676" spans="1:35" ht="16" x14ac:dyDescent="0.2">
      <c r="A676">
        <v>1</v>
      </c>
      <c r="B676" s="1" t="s">
        <v>1398</v>
      </c>
      <c r="C676" t="s">
        <v>1514</v>
      </c>
      <c r="D676" t="s">
        <v>42</v>
      </c>
      <c r="E676">
        <v>92</v>
      </c>
      <c r="F676" t="s">
        <v>1</v>
      </c>
      <c r="G676" t="s">
        <v>7</v>
      </c>
      <c r="H676" s="3" t="s">
        <v>1</v>
      </c>
      <c r="I676" t="s">
        <v>21</v>
      </c>
      <c r="J676" s="3" t="s">
        <v>48</v>
      </c>
      <c r="K676" s="3" t="s">
        <v>12</v>
      </c>
      <c r="L676" t="s">
        <v>1179</v>
      </c>
      <c r="M676">
        <v>144</v>
      </c>
      <c r="N676" s="10" t="str">
        <f t="shared" si="66"/>
        <v>H1</v>
      </c>
      <c r="O676">
        <v>106</v>
      </c>
      <c r="P676" s="10" t="str">
        <f t="shared" si="63"/>
        <v>H</v>
      </c>
      <c r="Q676">
        <v>51</v>
      </c>
      <c r="R676" s="11" t="str">
        <f t="shared" si="68"/>
        <v>N</v>
      </c>
      <c r="S676" t="s">
        <v>14</v>
      </c>
      <c r="T676" s="11" t="s">
        <v>14</v>
      </c>
      <c r="U676" t="s">
        <v>1467</v>
      </c>
      <c r="V676" t="s">
        <v>17</v>
      </c>
      <c r="X676" t="s">
        <v>1520</v>
      </c>
      <c r="Y676" t="s">
        <v>1520</v>
      </c>
      <c r="Z676" t="s">
        <v>1520</v>
      </c>
      <c r="AB676" t="s">
        <v>13</v>
      </c>
      <c r="AC676" s="3" t="s">
        <v>13</v>
      </c>
      <c r="AD676" s="3" t="s">
        <v>12</v>
      </c>
      <c r="AE676" s="3" t="s">
        <v>16</v>
      </c>
      <c r="AF676" s="3" t="s">
        <v>12</v>
      </c>
      <c r="AG676">
        <v>0</v>
      </c>
      <c r="AH676" t="s">
        <v>12</v>
      </c>
      <c r="AI676" s="3" t="s">
        <v>1540</v>
      </c>
    </row>
    <row r="677" spans="1:35" ht="16" x14ac:dyDescent="0.2">
      <c r="A677">
        <v>2</v>
      </c>
      <c r="B677" s="1" t="s">
        <v>1398</v>
      </c>
      <c r="C677" t="s">
        <v>1515</v>
      </c>
      <c r="D677" t="s">
        <v>42</v>
      </c>
      <c r="E677">
        <v>56</v>
      </c>
      <c r="F677" t="s">
        <v>1</v>
      </c>
      <c r="G677" t="s">
        <v>7</v>
      </c>
      <c r="H677" s="3" t="s">
        <v>1513</v>
      </c>
      <c r="I677" t="s">
        <v>26</v>
      </c>
      <c r="J677" t="s">
        <v>43</v>
      </c>
      <c r="K677" t="s">
        <v>13</v>
      </c>
      <c r="L677" t="s">
        <v>241</v>
      </c>
      <c r="M677">
        <v>129</v>
      </c>
      <c r="N677" s="10" t="str">
        <f t="shared" si="66"/>
        <v>E</v>
      </c>
      <c r="O677">
        <v>134</v>
      </c>
      <c r="P677" s="10" t="str">
        <f t="shared" si="63"/>
        <v>H</v>
      </c>
      <c r="Q677">
        <v>71</v>
      </c>
      <c r="R677" s="11" t="str">
        <f t="shared" si="68"/>
        <v>N</v>
      </c>
      <c r="S677">
        <v>6.3</v>
      </c>
      <c r="T677" s="11" t="str">
        <f t="shared" si="65"/>
        <v>H</v>
      </c>
      <c r="U677" t="s">
        <v>1467</v>
      </c>
      <c r="V677" t="s">
        <v>13</v>
      </c>
      <c r="W677" t="s">
        <v>1520</v>
      </c>
      <c r="X677" t="s">
        <v>1520</v>
      </c>
      <c r="Y677" t="s">
        <v>1520</v>
      </c>
      <c r="Z677" t="s">
        <v>1520</v>
      </c>
      <c r="AB677" t="s">
        <v>13</v>
      </c>
      <c r="AC677" s="3" t="s">
        <v>13</v>
      </c>
      <c r="AD677">
        <v>15</v>
      </c>
      <c r="AE677" s="3" t="s">
        <v>9</v>
      </c>
      <c r="AF677" s="3" t="s">
        <v>12</v>
      </c>
      <c r="AG677">
        <v>9</v>
      </c>
      <c r="AH677" t="s">
        <v>13</v>
      </c>
      <c r="AI677" s="3" t="s">
        <v>12</v>
      </c>
    </row>
    <row r="678" spans="1:35" ht="16" x14ac:dyDescent="0.2">
      <c r="A678">
        <v>1</v>
      </c>
      <c r="B678" s="1" t="s">
        <v>1398</v>
      </c>
      <c r="C678" t="s">
        <v>1514</v>
      </c>
      <c r="D678" t="s">
        <v>42</v>
      </c>
      <c r="E678">
        <v>69</v>
      </c>
      <c r="F678" t="s">
        <v>0</v>
      </c>
      <c r="G678" t="s">
        <v>7</v>
      </c>
      <c r="H678" s="3" t="s">
        <v>1</v>
      </c>
      <c r="I678" t="s">
        <v>28</v>
      </c>
      <c r="J678" s="3" t="s">
        <v>48</v>
      </c>
      <c r="K678" s="3" t="s">
        <v>12</v>
      </c>
      <c r="L678" t="s">
        <v>1180</v>
      </c>
      <c r="M678">
        <v>138</v>
      </c>
      <c r="N678" s="10" t="str">
        <f t="shared" si="66"/>
        <v>E</v>
      </c>
      <c r="O678">
        <v>171</v>
      </c>
      <c r="P678" s="10" t="str">
        <f t="shared" si="63"/>
        <v>H</v>
      </c>
      <c r="Q678">
        <v>167</v>
      </c>
      <c r="R678" s="11" t="str">
        <f t="shared" si="68"/>
        <v>H</v>
      </c>
      <c r="S678">
        <v>7.4</v>
      </c>
      <c r="T678" s="11" t="str">
        <f t="shared" si="65"/>
        <v>H</v>
      </c>
      <c r="U678" t="s">
        <v>1467</v>
      </c>
      <c r="V678" t="s">
        <v>12</v>
      </c>
      <c r="W678" t="s">
        <v>1520</v>
      </c>
      <c r="X678" t="s">
        <v>1520</v>
      </c>
      <c r="Z678" t="s">
        <v>1520</v>
      </c>
      <c r="AA678" t="s">
        <v>1520</v>
      </c>
      <c r="AB678" t="s">
        <v>12</v>
      </c>
      <c r="AC678" t="s">
        <v>12</v>
      </c>
      <c r="AD678">
        <v>18</v>
      </c>
      <c r="AE678" s="3" t="s">
        <v>16</v>
      </c>
      <c r="AF678" s="3" t="s">
        <v>12</v>
      </c>
      <c r="AG678">
        <v>0</v>
      </c>
      <c r="AH678" t="s">
        <v>12</v>
      </c>
      <c r="AI678" s="3" t="s">
        <v>1540</v>
      </c>
    </row>
    <row r="679" spans="1:35" ht="16" x14ac:dyDescent="0.2">
      <c r="A679">
        <v>2</v>
      </c>
      <c r="B679" s="1" t="s">
        <v>1398</v>
      </c>
      <c r="C679" t="s">
        <v>1515</v>
      </c>
      <c r="D679" t="s">
        <v>42</v>
      </c>
      <c r="E679">
        <v>62</v>
      </c>
      <c r="F679" t="s">
        <v>1</v>
      </c>
      <c r="G679" t="s">
        <v>7</v>
      </c>
      <c r="H679" s="3" t="s">
        <v>1466</v>
      </c>
      <c r="I679" t="s">
        <v>21</v>
      </c>
      <c r="J679" t="s">
        <v>43</v>
      </c>
      <c r="K679" t="s">
        <v>13</v>
      </c>
      <c r="L679" t="s">
        <v>1181</v>
      </c>
      <c r="M679">
        <v>133</v>
      </c>
      <c r="N679" s="10" t="str">
        <f t="shared" si="66"/>
        <v>E</v>
      </c>
      <c r="O679">
        <v>111</v>
      </c>
      <c r="P679" s="10" t="str">
        <f t="shared" si="63"/>
        <v>H</v>
      </c>
      <c r="Q679">
        <v>41</v>
      </c>
      <c r="R679" s="11" t="str">
        <f t="shared" si="68"/>
        <v>N</v>
      </c>
      <c r="S679" t="s">
        <v>14</v>
      </c>
      <c r="T679" s="11" t="s">
        <v>14</v>
      </c>
      <c r="U679" t="s">
        <v>1467</v>
      </c>
      <c r="V679" t="s">
        <v>12</v>
      </c>
      <c r="Y679" t="s">
        <v>1520</v>
      </c>
      <c r="Z679" t="s">
        <v>1520</v>
      </c>
      <c r="AB679" t="s">
        <v>13</v>
      </c>
      <c r="AC679" s="3" t="s">
        <v>13</v>
      </c>
      <c r="AD679" s="3" t="s">
        <v>12</v>
      </c>
      <c r="AE679" s="3" t="s">
        <v>16</v>
      </c>
      <c r="AF679" s="3" t="s">
        <v>12</v>
      </c>
      <c r="AG679">
        <v>14</v>
      </c>
      <c r="AH679" t="s">
        <v>12</v>
      </c>
      <c r="AI679" s="3" t="s">
        <v>1540</v>
      </c>
    </row>
    <row r="680" spans="1:35" ht="16" x14ac:dyDescent="0.2">
      <c r="A680">
        <v>1</v>
      </c>
      <c r="B680" s="1" t="s">
        <v>1398</v>
      </c>
      <c r="C680" t="s">
        <v>1514</v>
      </c>
      <c r="D680" t="s">
        <v>42</v>
      </c>
      <c r="E680">
        <v>70</v>
      </c>
      <c r="F680" t="s">
        <v>0</v>
      </c>
      <c r="G680" t="s">
        <v>7</v>
      </c>
      <c r="H680" s="3" t="s">
        <v>1</v>
      </c>
      <c r="I680" t="s">
        <v>13</v>
      </c>
      <c r="J680" s="3" t="s">
        <v>63</v>
      </c>
      <c r="K680" s="3" t="s">
        <v>12</v>
      </c>
      <c r="L680" t="s">
        <v>204</v>
      </c>
      <c r="M680">
        <v>161</v>
      </c>
      <c r="N680" s="10" t="str">
        <f t="shared" si="66"/>
        <v>H2</v>
      </c>
      <c r="O680">
        <v>100</v>
      </c>
      <c r="P680" s="10" t="str">
        <f t="shared" si="63"/>
        <v>H</v>
      </c>
      <c r="Q680">
        <v>129</v>
      </c>
      <c r="R680" s="11" t="str">
        <f t="shared" si="68"/>
        <v>H</v>
      </c>
      <c r="S680">
        <v>5.4</v>
      </c>
      <c r="T680" s="11" t="str">
        <f t="shared" si="65"/>
        <v>N</v>
      </c>
      <c r="U680" t="s">
        <v>1467</v>
      </c>
      <c r="V680" t="s">
        <v>13</v>
      </c>
      <c r="X680" t="s">
        <v>1520</v>
      </c>
      <c r="Y680" t="s">
        <v>1520</v>
      </c>
      <c r="Z680" t="s">
        <v>1520</v>
      </c>
      <c r="AA680" t="s">
        <v>1520</v>
      </c>
      <c r="AB680" t="s">
        <v>12</v>
      </c>
      <c r="AC680" t="s">
        <v>12</v>
      </c>
      <c r="AD680" s="3">
        <v>17</v>
      </c>
      <c r="AE680" s="3" t="s">
        <v>5</v>
      </c>
      <c r="AF680" s="3" t="s">
        <v>12</v>
      </c>
      <c r="AG680">
        <v>3</v>
      </c>
      <c r="AH680" t="s">
        <v>12</v>
      </c>
      <c r="AI680" s="3" t="s">
        <v>1540</v>
      </c>
    </row>
    <row r="681" spans="1:35" ht="16" x14ac:dyDescent="0.2">
      <c r="A681">
        <v>1</v>
      </c>
      <c r="B681" s="1" t="s">
        <v>1402</v>
      </c>
      <c r="C681" t="s">
        <v>1515</v>
      </c>
      <c r="D681" t="s">
        <v>42</v>
      </c>
      <c r="E681">
        <v>73</v>
      </c>
      <c r="F681" t="s">
        <v>1</v>
      </c>
      <c r="G681" t="s">
        <v>7</v>
      </c>
      <c r="H681" s="3" t="s">
        <v>1</v>
      </c>
      <c r="I681" t="s">
        <v>13</v>
      </c>
      <c r="J681" s="3" t="s">
        <v>48</v>
      </c>
      <c r="K681" s="3" t="s">
        <v>12</v>
      </c>
      <c r="L681" t="s">
        <v>1182</v>
      </c>
      <c r="M681">
        <v>135</v>
      </c>
      <c r="N681" s="10" t="str">
        <f t="shared" si="66"/>
        <v>E</v>
      </c>
      <c r="O681">
        <v>107</v>
      </c>
      <c r="P681" s="10" t="str">
        <f t="shared" si="63"/>
        <v>H</v>
      </c>
      <c r="Q681">
        <v>206</v>
      </c>
      <c r="R681" s="11" t="str">
        <f t="shared" si="68"/>
        <v>H</v>
      </c>
      <c r="S681">
        <v>5.7</v>
      </c>
      <c r="T681" s="11" t="str">
        <f t="shared" si="65"/>
        <v>N</v>
      </c>
      <c r="U681" t="s">
        <v>1467</v>
      </c>
      <c r="V681" t="s">
        <v>17</v>
      </c>
      <c r="X681" t="s">
        <v>1520</v>
      </c>
      <c r="Y681" t="s">
        <v>1520</v>
      </c>
      <c r="Z681" t="s">
        <v>1520</v>
      </c>
      <c r="AB681" t="s">
        <v>12</v>
      </c>
      <c r="AC681" s="3" t="s">
        <v>13</v>
      </c>
      <c r="AD681" s="3" t="s">
        <v>12</v>
      </c>
      <c r="AE681" s="3" t="s">
        <v>16</v>
      </c>
      <c r="AF681" s="3" t="s">
        <v>12</v>
      </c>
      <c r="AG681">
        <v>0</v>
      </c>
      <c r="AH681" t="s">
        <v>12</v>
      </c>
      <c r="AI681" s="3" t="s">
        <v>1540</v>
      </c>
    </row>
    <row r="682" spans="1:35" ht="16" x14ac:dyDescent="0.2">
      <c r="A682">
        <v>1</v>
      </c>
      <c r="B682" s="1" t="s">
        <v>1398</v>
      </c>
      <c r="C682" t="s">
        <v>1514</v>
      </c>
      <c r="D682" t="s">
        <v>42</v>
      </c>
      <c r="E682">
        <v>85</v>
      </c>
      <c r="F682" t="s">
        <v>1</v>
      </c>
      <c r="G682" t="s">
        <v>7</v>
      </c>
      <c r="H682" s="3" t="s">
        <v>1</v>
      </c>
      <c r="I682" t="s">
        <v>13</v>
      </c>
      <c r="J682" s="3" t="s">
        <v>63</v>
      </c>
      <c r="K682" s="3" t="s">
        <v>12</v>
      </c>
      <c r="L682" t="s">
        <v>612</v>
      </c>
      <c r="M682">
        <v>124</v>
      </c>
      <c r="N682" s="10" t="str">
        <f t="shared" si="66"/>
        <v>E</v>
      </c>
      <c r="O682">
        <v>75</v>
      </c>
      <c r="P682" s="10" t="str">
        <f t="shared" si="63"/>
        <v>N</v>
      </c>
      <c r="Q682">
        <v>86</v>
      </c>
      <c r="R682" s="11" t="str">
        <f t="shared" si="68"/>
        <v>N</v>
      </c>
      <c r="S682">
        <v>5.9</v>
      </c>
      <c r="T682" s="11" t="str">
        <f t="shared" si="65"/>
        <v>N</v>
      </c>
      <c r="U682" t="s">
        <v>1467</v>
      </c>
      <c r="V682" t="s">
        <v>12</v>
      </c>
      <c r="X682" t="s">
        <v>1520</v>
      </c>
      <c r="AB682" t="s">
        <v>12</v>
      </c>
      <c r="AC682" t="s">
        <v>12</v>
      </c>
      <c r="AD682" s="3" t="s">
        <v>12</v>
      </c>
      <c r="AE682" s="3" t="s">
        <v>16</v>
      </c>
      <c r="AF682" s="3" t="s">
        <v>12</v>
      </c>
      <c r="AG682">
        <v>0</v>
      </c>
      <c r="AH682" t="s">
        <v>12</v>
      </c>
      <c r="AI682" t="s">
        <v>1540</v>
      </c>
    </row>
    <row r="683" spans="1:35" ht="16" x14ac:dyDescent="0.2">
      <c r="A683">
        <v>3</v>
      </c>
      <c r="B683" s="1" t="s">
        <v>1399</v>
      </c>
      <c r="C683" t="s">
        <v>1515</v>
      </c>
      <c r="D683" t="s">
        <v>1523</v>
      </c>
      <c r="E683">
        <v>78</v>
      </c>
      <c r="F683" t="s">
        <v>1</v>
      </c>
      <c r="G683" t="s">
        <v>7</v>
      </c>
      <c r="H683" s="3" t="s">
        <v>1</v>
      </c>
      <c r="I683" t="s">
        <v>13</v>
      </c>
      <c r="J683" t="s">
        <v>43</v>
      </c>
      <c r="K683" t="s">
        <v>13</v>
      </c>
      <c r="L683" t="s">
        <v>407</v>
      </c>
      <c r="M683">
        <v>172</v>
      </c>
      <c r="N683" s="10" t="str">
        <f t="shared" si="66"/>
        <v>H2</v>
      </c>
      <c r="O683">
        <v>175</v>
      </c>
      <c r="P683" s="10" t="str">
        <f t="shared" si="63"/>
        <v>H</v>
      </c>
      <c r="Q683">
        <v>103</v>
      </c>
      <c r="R683" s="11" t="str">
        <f t="shared" si="68"/>
        <v>H</v>
      </c>
      <c r="S683" t="s">
        <v>14</v>
      </c>
      <c r="T683" s="11" t="s">
        <v>14</v>
      </c>
      <c r="U683" t="s">
        <v>1467</v>
      </c>
      <c r="V683" t="s">
        <v>17</v>
      </c>
      <c r="W683" t="s">
        <v>1520</v>
      </c>
      <c r="Y683" t="s">
        <v>1520</v>
      </c>
      <c r="Z683" t="s">
        <v>1520</v>
      </c>
      <c r="AA683" t="s">
        <v>1520</v>
      </c>
      <c r="AB683" t="s">
        <v>12</v>
      </c>
      <c r="AC683" t="s">
        <v>12</v>
      </c>
      <c r="AD683">
        <v>15</v>
      </c>
      <c r="AE683" t="s">
        <v>9</v>
      </c>
      <c r="AF683" t="s">
        <v>12</v>
      </c>
      <c r="AG683">
        <v>11</v>
      </c>
      <c r="AH683" t="s">
        <v>13</v>
      </c>
      <c r="AI683" t="s">
        <v>12</v>
      </c>
    </row>
    <row r="684" spans="1:35" ht="16" x14ac:dyDescent="0.2">
      <c r="A684">
        <v>3</v>
      </c>
      <c r="B684" s="1" t="s">
        <v>1399</v>
      </c>
      <c r="C684" t="s">
        <v>1515</v>
      </c>
      <c r="D684" t="s">
        <v>1523</v>
      </c>
      <c r="E684">
        <v>89</v>
      </c>
      <c r="F684" t="s">
        <v>0</v>
      </c>
      <c r="G684" t="s">
        <v>7</v>
      </c>
      <c r="H684" s="3" t="s">
        <v>1</v>
      </c>
      <c r="I684" t="s">
        <v>26</v>
      </c>
      <c r="J684" t="s">
        <v>4</v>
      </c>
      <c r="K684" t="s">
        <v>4</v>
      </c>
      <c r="L684" t="s">
        <v>747</v>
      </c>
      <c r="M684">
        <v>135</v>
      </c>
      <c r="N684" s="10" t="str">
        <f t="shared" si="66"/>
        <v>E</v>
      </c>
      <c r="O684">
        <v>108</v>
      </c>
      <c r="P684" s="10" t="str">
        <f t="shared" si="63"/>
        <v>H</v>
      </c>
      <c r="Q684">
        <v>78</v>
      </c>
      <c r="R684" s="11" t="str">
        <f t="shared" si="68"/>
        <v>N</v>
      </c>
      <c r="S684" t="s">
        <v>14</v>
      </c>
      <c r="T684" s="11" t="s">
        <v>14</v>
      </c>
      <c r="U684" t="s">
        <v>1467</v>
      </c>
      <c r="V684" t="s">
        <v>12</v>
      </c>
      <c r="W684" t="s">
        <v>1520</v>
      </c>
      <c r="X684" t="s">
        <v>1520</v>
      </c>
      <c r="Y684" t="s">
        <v>1520</v>
      </c>
      <c r="Z684" t="s">
        <v>1520</v>
      </c>
      <c r="AB684" t="s">
        <v>12</v>
      </c>
      <c r="AC684" t="s">
        <v>12</v>
      </c>
      <c r="AD684">
        <v>17</v>
      </c>
      <c r="AE684" t="s">
        <v>5</v>
      </c>
      <c r="AF684" t="s">
        <v>12</v>
      </c>
      <c r="AG684">
        <v>2</v>
      </c>
      <c r="AH684" t="s">
        <v>12</v>
      </c>
      <c r="AI684" t="s">
        <v>1540</v>
      </c>
    </row>
    <row r="685" spans="1:35" ht="16" x14ac:dyDescent="0.2">
      <c r="A685">
        <v>3</v>
      </c>
      <c r="B685" s="1" t="s">
        <v>1398</v>
      </c>
      <c r="C685" t="s">
        <v>1514</v>
      </c>
      <c r="D685" t="s">
        <v>1523</v>
      </c>
      <c r="E685">
        <v>58</v>
      </c>
      <c r="F685" t="s">
        <v>0</v>
      </c>
      <c r="G685" t="s">
        <v>11</v>
      </c>
      <c r="H685" s="3" t="s">
        <v>1512</v>
      </c>
      <c r="I685" t="s">
        <v>21</v>
      </c>
      <c r="J685" t="s">
        <v>43</v>
      </c>
      <c r="K685" t="s">
        <v>13</v>
      </c>
      <c r="L685" t="s">
        <v>748</v>
      </c>
      <c r="M685">
        <v>210</v>
      </c>
      <c r="N685" s="10" t="str">
        <f t="shared" si="66"/>
        <v>HC</v>
      </c>
      <c r="O685">
        <v>88</v>
      </c>
      <c r="P685" s="10" t="str">
        <f t="shared" si="63"/>
        <v>N</v>
      </c>
      <c r="Q685">
        <v>44</v>
      </c>
      <c r="R685" s="11" t="str">
        <f t="shared" si="68"/>
        <v>N</v>
      </c>
      <c r="S685" t="s">
        <v>14</v>
      </c>
      <c r="T685" s="11" t="s">
        <v>14</v>
      </c>
      <c r="U685" t="s">
        <v>1467</v>
      </c>
      <c r="V685" t="s">
        <v>17</v>
      </c>
      <c r="W685" t="s">
        <v>1520</v>
      </c>
      <c r="X685" t="s">
        <v>1520</v>
      </c>
      <c r="Y685" t="s">
        <v>1520</v>
      </c>
      <c r="Z685" t="s">
        <v>1520</v>
      </c>
      <c r="AB685" t="s">
        <v>13</v>
      </c>
      <c r="AC685" t="s">
        <v>12</v>
      </c>
      <c r="AD685">
        <v>18</v>
      </c>
      <c r="AE685" t="s">
        <v>16</v>
      </c>
      <c r="AF685" t="s">
        <v>12</v>
      </c>
      <c r="AG685">
        <v>2</v>
      </c>
      <c r="AH685" t="s">
        <v>12</v>
      </c>
      <c r="AI685" t="s">
        <v>1540</v>
      </c>
    </row>
    <row r="686" spans="1:35" ht="16" x14ac:dyDescent="0.2">
      <c r="A686">
        <v>4</v>
      </c>
      <c r="B686" s="1" t="s">
        <v>1398</v>
      </c>
      <c r="C686" t="s">
        <v>1515</v>
      </c>
      <c r="D686" t="s">
        <v>1523</v>
      </c>
      <c r="E686">
        <v>70</v>
      </c>
      <c r="F686" t="s">
        <v>0</v>
      </c>
      <c r="G686" t="s">
        <v>7</v>
      </c>
      <c r="H686" s="3" t="s">
        <v>1</v>
      </c>
      <c r="I686" t="s">
        <v>21</v>
      </c>
      <c r="J686" s="3" t="s">
        <v>1517</v>
      </c>
      <c r="K686" s="3" t="s">
        <v>12</v>
      </c>
      <c r="L686" t="s">
        <v>749</v>
      </c>
      <c r="M686">
        <v>166</v>
      </c>
      <c r="N686" s="10" t="str">
        <f t="shared" si="66"/>
        <v>H2</v>
      </c>
      <c r="O686">
        <v>90</v>
      </c>
      <c r="P686" s="10" t="str">
        <f t="shared" si="63"/>
        <v>N</v>
      </c>
      <c r="Q686">
        <v>260</v>
      </c>
      <c r="R686" s="11" t="str">
        <f t="shared" si="68"/>
        <v>H</v>
      </c>
      <c r="S686" t="s">
        <v>14</v>
      </c>
      <c r="T686" s="11" t="s">
        <v>14</v>
      </c>
      <c r="U686" t="s">
        <v>1467</v>
      </c>
      <c r="V686" t="s">
        <v>13</v>
      </c>
      <c r="AB686" t="s">
        <v>12</v>
      </c>
      <c r="AC686" t="s">
        <v>12</v>
      </c>
      <c r="AD686">
        <v>17</v>
      </c>
      <c r="AE686" t="s">
        <v>5</v>
      </c>
      <c r="AF686" t="s">
        <v>12</v>
      </c>
      <c r="AG686">
        <v>4</v>
      </c>
      <c r="AH686" t="s">
        <v>12</v>
      </c>
      <c r="AI686" t="s">
        <v>1540</v>
      </c>
    </row>
    <row r="687" spans="1:35" ht="16" x14ac:dyDescent="0.2">
      <c r="A687">
        <v>4</v>
      </c>
      <c r="B687" s="1" t="s">
        <v>1401</v>
      </c>
      <c r="C687" t="s">
        <v>1515</v>
      </c>
      <c r="D687" t="s">
        <v>2</v>
      </c>
      <c r="E687">
        <v>50</v>
      </c>
      <c r="F687" t="s">
        <v>1</v>
      </c>
      <c r="G687" t="s">
        <v>7</v>
      </c>
      <c r="H687" s="3" t="s">
        <v>1466</v>
      </c>
      <c r="I687" t="s">
        <v>13</v>
      </c>
      <c r="J687" s="3" t="s">
        <v>48</v>
      </c>
      <c r="K687" s="3" t="s">
        <v>12</v>
      </c>
      <c r="L687" t="s">
        <v>750</v>
      </c>
      <c r="M687">
        <v>133</v>
      </c>
      <c r="N687" s="10" t="str">
        <f t="shared" si="66"/>
        <v>E</v>
      </c>
      <c r="O687">
        <v>159</v>
      </c>
      <c r="P687" s="10" t="str">
        <f t="shared" si="63"/>
        <v>H</v>
      </c>
      <c r="Q687">
        <v>182</v>
      </c>
      <c r="R687" s="11" t="str">
        <f t="shared" si="68"/>
        <v>H</v>
      </c>
      <c r="S687">
        <v>6.1</v>
      </c>
      <c r="T687" s="11" t="str">
        <f t="shared" si="65"/>
        <v>H</v>
      </c>
      <c r="U687" t="s">
        <v>1467</v>
      </c>
      <c r="V687" t="s">
        <v>13</v>
      </c>
      <c r="W687" t="s">
        <v>1520</v>
      </c>
      <c r="X687" t="s">
        <v>1520</v>
      </c>
      <c r="Y687" t="s">
        <v>1520</v>
      </c>
      <c r="Z687" t="s">
        <v>1520</v>
      </c>
      <c r="AB687" t="s">
        <v>12</v>
      </c>
      <c r="AC687" t="s">
        <v>22</v>
      </c>
      <c r="AD687" s="3" t="s">
        <v>12</v>
      </c>
      <c r="AE687" s="3" t="s">
        <v>16</v>
      </c>
      <c r="AF687" s="3" t="s">
        <v>12</v>
      </c>
      <c r="AG687">
        <v>22</v>
      </c>
      <c r="AH687" t="s">
        <v>12</v>
      </c>
      <c r="AI687" t="s">
        <v>1540</v>
      </c>
    </row>
    <row r="688" spans="1:35" ht="16" x14ac:dyDescent="0.2">
      <c r="A688">
        <v>18</v>
      </c>
      <c r="B688" s="1" t="s">
        <v>1398</v>
      </c>
      <c r="C688" t="s">
        <v>1515</v>
      </c>
      <c r="D688" t="s">
        <v>2</v>
      </c>
      <c r="E688">
        <v>88</v>
      </c>
      <c r="F688" t="s">
        <v>1</v>
      </c>
      <c r="G688" t="s">
        <v>7</v>
      </c>
      <c r="H688" s="3" t="s">
        <v>1</v>
      </c>
      <c r="I688" t="s">
        <v>13</v>
      </c>
      <c r="J688" t="s">
        <v>43</v>
      </c>
      <c r="K688" t="s">
        <v>13</v>
      </c>
      <c r="L688" t="s">
        <v>751</v>
      </c>
      <c r="M688">
        <v>134</v>
      </c>
      <c r="N688" s="10" t="str">
        <f t="shared" si="66"/>
        <v>E</v>
      </c>
      <c r="O688">
        <v>116</v>
      </c>
      <c r="P688" s="10" t="str">
        <f t="shared" si="63"/>
        <v>H</v>
      </c>
      <c r="Q688">
        <v>81</v>
      </c>
      <c r="R688" s="11" t="str">
        <f t="shared" si="68"/>
        <v>N</v>
      </c>
      <c r="S688">
        <v>5.6</v>
      </c>
      <c r="T688" s="11" t="str">
        <f t="shared" si="65"/>
        <v>N</v>
      </c>
      <c r="U688" t="s">
        <v>1467</v>
      </c>
      <c r="V688" t="s">
        <v>17</v>
      </c>
      <c r="X688" t="s">
        <v>1520</v>
      </c>
      <c r="Y688" t="s">
        <v>1520</v>
      </c>
      <c r="Z688" t="s">
        <v>1520</v>
      </c>
      <c r="AB688" t="s">
        <v>12</v>
      </c>
      <c r="AC688" t="s">
        <v>22</v>
      </c>
      <c r="AD688" s="3" t="s">
        <v>12</v>
      </c>
      <c r="AE688" s="3" t="s">
        <v>16</v>
      </c>
      <c r="AF688" s="3" t="s">
        <v>12</v>
      </c>
      <c r="AG688">
        <v>14</v>
      </c>
      <c r="AH688" t="s">
        <v>13</v>
      </c>
      <c r="AI688" t="s">
        <v>12</v>
      </c>
    </row>
    <row r="689" spans="1:35" ht="16" x14ac:dyDescent="0.2">
      <c r="A689">
        <v>2</v>
      </c>
      <c r="B689" s="1" t="s">
        <v>1398</v>
      </c>
      <c r="C689" t="s">
        <v>1515</v>
      </c>
      <c r="D689" t="s">
        <v>42</v>
      </c>
      <c r="E689">
        <v>69</v>
      </c>
      <c r="F689" t="s">
        <v>1</v>
      </c>
      <c r="G689" t="s">
        <v>7</v>
      </c>
      <c r="H689" s="3" t="s">
        <v>1</v>
      </c>
      <c r="I689" t="s">
        <v>13</v>
      </c>
      <c r="J689" t="s">
        <v>43</v>
      </c>
      <c r="K689" t="s">
        <v>13</v>
      </c>
      <c r="L689" t="s">
        <v>746</v>
      </c>
      <c r="M689">
        <v>111</v>
      </c>
      <c r="N689" s="10" t="str">
        <f t="shared" si="66"/>
        <v>N</v>
      </c>
      <c r="O689">
        <v>109</v>
      </c>
      <c r="P689" s="10" t="str">
        <f t="shared" si="63"/>
        <v>H</v>
      </c>
      <c r="Q689">
        <v>130</v>
      </c>
      <c r="R689" s="11" t="str">
        <f t="shared" si="68"/>
        <v>H</v>
      </c>
      <c r="S689">
        <v>5.5</v>
      </c>
      <c r="T689" s="11" t="str">
        <f t="shared" si="65"/>
        <v>N</v>
      </c>
      <c r="U689" t="s">
        <v>1467</v>
      </c>
      <c r="V689" t="s">
        <v>17</v>
      </c>
      <c r="X689" t="s">
        <v>1520</v>
      </c>
      <c r="AB689" t="s">
        <v>12</v>
      </c>
      <c r="AC689" s="3" t="s">
        <v>13</v>
      </c>
      <c r="AD689" s="3" t="s">
        <v>12</v>
      </c>
      <c r="AE689" s="3" t="s">
        <v>16</v>
      </c>
      <c r="AF689" s="3" t="s">
        <v>12</v>
      </c>
      <c r="AG689">
        <v>6</v>
      </c>
      <c r="AH689" t="s">
        <v>13</v>
      </c>
      <c r="AI689" t="s">
        <v>13</v>
      </c>
    </row>
    <row r="690" spans="1:35" ht="16" x14ac:dyDescent="0.2">
      <c r="A690">
        <v>2</v>
      </c>
      <c r="B690" s="1" t="s">
        <v>1398</v>
      </c>
      <c r="C690" t="s">
        <v>1515</v>
      </c>
      <c r="D690" t="s">
        <v>42</v>
      </c>
      <c r="E690">
        <v>79</v>
      </c>
      <c r="F690" t="s">
        <v>1</v>
      </c>
      <c r="G690" t="s">
        <v>7</v>
      </c>
      <c r="H690" s="3" t="s">
        <v>1</v>
      </c>
      <c r="I690" t="s">
        <v>13</v>
      </c>
      <c r="J690" t="s">
        <v>43</v>
      </c>
      <c r="K690" t="s">
        <v>13</v>
      </c>
      <c r="L690" t="s">
        <v>745</v>
      </c>
      <c r="M690">
        <v>145</v>
      </c>
      <c r="N690" s="10" t="str">
        <f t="shared" si="66"/>
        <v>H1</v>
      </c>
      <c r="O690">
        <v>143</v>
      </c>
      <c r="P690" s="10" t="str">
        <f t="shared" si="63"/>
        <v>H</v>
      </c>
      <c r="Q690">
        <v>78</v>
      </c>
      <c r="R690" s="11" t="str">
        <f t="shared" si="68"/>
        <v>N</v>
      </c>
      <c r="S690">
        <v>6.6</v>
      </c>
      <c r="T690" s="11" t="str">
        <f t="shared" si="65"/>
        <v>H</v>
      </c>
      <c r="U690" t="s">
        <v>1467</v>
      </c>
      <c r="V690" t="s">
        <v>17</v>
      </c>
      <c r="X690" t="s">
        <v>1520</v>
      </c>
      <c r="Z690" t="s">
        <v>1520</v>
      </c>
      <c r="AB690" t="s">
        <v>13</v>
      </c>
      <c r="AC690" t="s">
        <v>12</v>
      </c>
      <c r="AD690" s="3" t="s">
        <v>12</v>
      </c>
      <c r="AE690" s="3" t="s">
        <v>16</v>
      </c>
      <c r="AF690" s="3" t="s">
        <v>12</v>
      </c>
      <c r="AG690">
        <v>6</v>
      </c>
      <c r="AH690" t="s">
        <v>12</v>
      </c>
      <c r="AI690" t="s">
        <v>1540</v>
      </c>
    </row>
    <row r="691" spans="1:35" ht="16" x14ac:dyDescent="0.2">
      <c r="A691">
        <v>3</v>
      </c>
      <c r="B691" s="1" t="s">
        <v>1398</v>
      </c>
      <c r="C691" t="s">
        <v>1515</v>
      </c>
      <c r="D691" t="s">
        <v>42</v>
      </c>
      <c r="E691">
        <v>74</v>
      </c>
      <c r="F691" t="s">
        <v>0</v>
      </c>
      <c r="G691" t="s">
        <v>7</v>
      </c>
      <c r="H691" s="3" t="s">
        <v>1</v>
      </c>
      <c r="I691" t="s">
        <v>28</v>
      </c>
      <c r="J691" s="3" t="s">
        <v>63</v>
      </c>
      <c r="K691" s="3" t="s">
        <v>12</v>
      </c>
      <c r="L691" t="s">
        <v>47</v>
      </c>
      <c r="M691">
        <v>180</v>
      </c>
      <c r="N691" s="10" t="str">
        <f t="shared" si="66"/>
        <v>HC</v>
      </c>
      <c r="O691">
        <v>113</v>
      </c>
      <c r="P691" s="10" t="str">
        <f t="shared" si="63"/>
        <v>H</v>
      </c>
      <c r="Q691">
        <v>56</v>
      </c>
      <c r="R691" s="11" t="str">
        <f t="shared" si="68"/>
        <v>N</v>
      </c>
      <c r="S691">
        <v>6.7</v>
      </c>
      <c r="T691" s="11" t="str">
        <f t="shared" si="65"/>
        <v>H</v>
      </c>
      <c r="U691" t="s">
        <v>1467</v>
      </c>
      <c r="V691" t="s">
        <v>12</v>
      </c>
      <c r="W691" t="s">
        <v>1520</v>
      </c>
      <c r="X691" t="s">
        <v>1520</v>
      </c>
      <c r="Y691" t="s">
        <v>1520</v>
      </c>
      <c r="Z691" t="s">
        <v>1520</v>
      </c>
      <c r="AA691" t="s">
        <v>1520</v>
      </c>
      <c r="AB691" t="s">
        <v>12</v>
      </c>
      <c r="AC691" t="s">
        <v>12</v>
      </c>
      <c r="AD691">
        <v>15</v>
      </c>
      <c r="AE691" t="s">
        <v>9</v>
      </c>
      <c r="AF691" t="s">
        <v>12</v>
      </c>
      <c r="AG691">
        <v>2</v>
      </c>
      <c r="AH691" t="s">
        <v>12</v>
      </c>
      <c r="AI691" t="s">
        <v>1540</v>
      </c>
    </row>
    <row r="692" spans="1:35" ht="16" x14ac:dyDescent="0.2">
      <c r="A692">
        <v>3</v>
      </c>
      <c r="B692" s="1" t="s">
        <v>1398</v>
      </c>
      <c r="C692" t="s">
        <v>1515</v>
      </c>
      <c r="D692" t="s">
        <v>1523</v>
      </c>
      <c r="E692">
        <v>57</v>
      </c>
      <c r="F692" t="s">
        <v>0</v>
      </c>
      <c r="G692" t="s">
        <v>11</v>
      </c>
      <c r="H692" s="3" t="s">
        <v>1</v>
      </c>
      <c r="I692" t="s">
        <v>21</v>
      </c>
      <c r="J692" t="s">
        <v>43</v>
      </c>
      <c r="K692" t="s">
        <v>13</v>
      </c>
      <c r="L692" t="s">
        <v>577</v>
      </c>
      <c r="M692">
        <v>157</v>
      </c>
      <c r="N692" s="10" t="str">
        <f t="shared" si="66"/>
        <v>H1</v>
      </c>
      <c r="O692">
        <v>85</v>
      </c>
      <c r="P692" s="10" t="str">
        <f t="shared" si="63"/>
        <v>N</v>
      </c>
      <c r="Q692">
        <v>51</v>
      </c>
      <c r="R692" s="11" t="str">
        <f t="shared" si="68"/>
        <v>N</v>
      </c>
      <c r="S692">
        <v>5.8</v>
      </c>
      <c r="T692" s="11" t="str">
        <f t="shared" si="65"/>
        <v>N</v>
      </c>
      <c r="U692" t="s">
        <v>14</v>
      </c>
      <c r="V692" t="s">
        <v>12</v>
      </c>
      <c r="X692" t="s">
        <v>1520</v>
      </c>
      <c r="Y692" t="s">
        <v>1520</v>
      </c>
      <c r="Z692" t="s">
        <v>1520</v>
      </c>
      <c r="AA692" t="s">
        <v>1520</v>
      </c>
      <c r="AB692" t="s">
        <v>13</v>
      </c>
      <c r="AC692" s="3" t="s">
        <v>13</v>
      </c>
      <c r="AD692">
        <v>18</v>
      </c>
      <c r="AE692" t="s">
        <v>16</v>
      </c>
      <c r="AF692" t="s">
        <v>12</v>
      </c>
      <c r="AG692">
        <v>5</v>
      </c>
      <c r="AH692" t="s">
        <v>13</v>
      </c>
      <c r="AI692" t="s">
        <v>12</v>
      </c>
    </row>
    <row r="693" spans="1:35" ht="16" x14ac:dyDescent="0.2">
      <c r="A693">
        <v>1</v>
      </c>
      <c r="B693" s="1" t="s">
        <v>1398</v>
      </c>
      <c r="C693" t="s">
        <v>1515</v>
      </c>
      <c r="D693" t="s">
        <v>42</v>
      </c>
      <c r="E693">
        <v>51</v>
      </c>
      <c r="F693" t="s">
        <v>1</v>
      </c>
      <c r="G693" t="s">
        <v>7</v>
      </c>
      <c r="H693" s="3" t="s">
        <v>1466</v>
      </c>
      <c r="I693" t="s">
        <v>13</v>
      </c>
      <c r="J693" s="3" t="s">
        <v>48</v>
      </c>
      <c r="K693" s="3" t="s">
        <v>12</v>
      </c>
      <c r="L693" t="s">
        <v>578</v>
      </c>
      <c r="M693">
        <v>151</v>
      </c>
      <c r="N693" s="10" t="str">
        <f t="shared" si="66"/>
        <v>H1</v>
      </c>
      <c r="O693">
        <v>93</v>
      </c>
      <c r="P693" s="10" t="str">
        <f t="shared" si="63"/>
        <v>N</v>
      </c>
      <c r="Q693">
        <v>48</v>
      </c>
      <c r="R693" s="11" t="str">
        <f t="shared" si="68"/>
        <v>N</v>
      </c>
      <c r="S693">
        <v>5.0999999999999996</v>
      </c>
      <c r="T693" s="11" t="str">
        <f t="shared" si="65"/>
        <v>N</v>
      </c>
      <c r="U693" t="s">
        <v>1467</v>
      </c>
      <c r="V693" t="s">
        <v>17</v>
      </c>
      <c r="W693" t="s">
        <v>1520</v>
      </c>
      <c r="X693" t="s">
        <v>1520</v>
      </c>
      <c r="Y693" t="s">
        <v>1520</v>
      </c>
      <c r="Z693" t="s">
        <v>1520</v>
      </c>
      <c r="AB693" t="s">
        <v>12</v>
      </c>
      <c r="AC693" s="3" t="s">
        <v>13</v>
      </c>
      <c r="AD693" s="3" t="s">
        <v>12</v>
      </c>
      <c r="AE693" t="s">
        <v>16</v>
      </c>
      <c r="AF693" s="3" t="s">
        <v>12</v>
      </c>
      <c r="AG693">
        <v>1</v>
      </c>
      <c r="AH693" t="s">
        <v>12</v>
      </c>
      <c r="AI693" t="s">
        <v>1540</v>
      </c>
    </row>
    <row r="694" spans="1:35" ht="16" x14ac:dyDescent="0.2">
      <c r="A694">
        <v>3</v>
      </c>
      <c r="B694" s="1" t="s">
        <v>1398</v>
      </c>
      <c r="C694" t="s">
        <v>1515</v>
      </c>
      <c r="D694" t="s">
        <v>1522</v>
      </c>
      <c r="E694">
        <v>68</v>
      </c>
      <c r="F694" t="s">
        <v>1</v>
      </c>
      <c r="G694" t="s">
        <v>7</v>
      </c>
      <c r="H694" s="3" t="s">
        <v>1</v>
      </c>
      <c r="I694" t="s">
        <v>21</v>
      </c>
      <c r="J694" s="3" t="s">
        <v>1517</v>
      </c>
      <c r="K694" s="3" t="s">
        <v>12</v>
      </c>
      <c r="L694" t="s">
        <v>579</v>
      </c>
      <c r="M694">
        <v>190</v>
      </c>
      <c r="N694" s="10" t="str">
        <f t="shared" si="66"/>
        <v>HC</v>
      </c>
      <c r="O694">
        <v>121</v>
      </c>
      <c r="P694" s="10" t="str">
        <f t="shared" si="63"/>
        <v>H</v>
      </c>
      <c r="Q694">
        <v>102</v>
      </c>
      <c r="R694" s="11" t="str">
        <f t="shared" si="68"/>
        <v>H</v>
      </c>
      <c r="S694" t="s">
        <v>14</v>
      </c>
      <c r="T694" s="11" t="s">
        <v>14</v>
      </c>
      <c r="U694" t="s">
        <v>1467</v>
      </c>
      <c r="V694" t="s">
        <v>13</v>
      </c>
      <c r="AB694" t="s">
        <v>12</v>
      </c>
      <c r="AC694" s="3" t="s">
        <v>13</v>
      </c>
      <c r="AD694">
        <v>18</v>
      </c>
      <c r="AE694" t="s">
        <v>16</v>
      </c>
      <c r="AF694" t="s">
        <v>12</v>
      </c>
      <c r="AG694">
        <v>3</v>
      </c>
      <c r="AH694" t="s">
        <v>12</v>
      </c>
      <c r="AI694" t="s">
        <v>1540</v>
      </c>
    </row>
    <row r="695" spans="1:35" ht="16" x14ac:dyDescent="0.2">
      <c r="A695">
        <v>9</v>
      </c>
      <c r="B695" s="1" t="s">
        <v>1398</v>
      </c>
      <c r="C695" t="s">
        <v>1515</v>
      </c>
      <c r="D695" t="s">
        <v>1523</v>
      </c>
      <c r="E695">
        <v>55</v>
      </c>
      <c r="F695" t="s">
        <v>1</v>
      </c>
      <c r="G695" t="s">
        <v>7</v>
      </c>
      <c r="H695" s="3" t="s">
        <v>1512</v>
      </c>
      <c r="I695" t="s">
        <v>12</v>
      </c>
      <c r="J695" s="3" t="s">
        <v>1517</v>
      </c>
      <c r="K695" s="3" t="s">
        <v>12</v>
      </c>
      <c r="L695" t="s">
        <v>580</v>
      </c>
      <c r="M695">
        <v>194</v>
      </c>
      <c r="N695" s="10" t="str">
        <f t="shared" si="66"/>
        <v>HC</v>
      </c>
      <c r="O695">
        <v>324</v>
      </c>
      <c r="P695" s="10" t="str">
        <f t="shared" si="63"/>
        <v>H</v>
      </c>
      <c r="Q695">
        <v>136</v>
      </c>
      <c r="R695" s="11" t="str">
        <f t="shared" si="68"/>
        <v>H</v>
      </c>
      <c r="S695" t="s">
        <v>14</v>
      </c>
      <c r="T695" s="11" t="s">
        <v>14</v>
      </c>
      <c r="U695" t="s">
        <v>1511</v>
      </c>
      <c r="V695" t="s">
        <v>13</v>
      </c>
      <c r="Z695" t="s">
        <v>1520</v>
      </c>
      <c r="AB695" t="s">
        <v>12</v>
      </c>
      <c r="AC695" t="s">
        <v>12</v>
      </c>
      <c r="AD695">
        <v>18</v>
      </c>
      <c r="AE695" t="s">
        <v>16</v>
      </c>
      <c r="AF695" t="s">
        <v>13</v>
      </c>
      <c r="AG695" t="s">
        <v>24</v>
      </c>
      <c r="AH695" t="s">
        <v>12</v>
      </c>
      <c r="AI695" t="s">
        <v>1540</v>
      </c>
    </row>
    <row r="696" spans="1:35" ht="16" x14ac:dyDescent="0.2">
      <c r="A696">
        <v>3</v>
      </c>
      <c r="B696" s="1" t="s">
        <v>1399</v>
      </c>
      <c r="C696" t="s">
        <v>1515</v>
      </c>
      <c r="D696" t="s">
        <v>1522</v>
      </c>
      <c r="E696">
        <v>58</v>
      </c>
      <c r="F696" t="s">
        <v>0</v>
      </c>
      <c r="G696" t="s">
        <v>11</v>
      </c>
      <c r="H696" s="3" t="s">
        <v>1512</v>
      </c>
      <c r="I696" t="s">
        <v>12</v>
      </c>
      <c r="J696" s="3" t="s">
        <v>48</v>
      </c>
      <c r="K696" s="3" t="s">
        <v>12</v>
      </c>
      <c r="L696" t="s">
        <v>581</v>
      </c>
      <c r="M696">
        <v>145</v>
      </c>
      <c r="N696" s="10" t="str">
        <f t="shared" si="66"/>
        <v>H1</v>
      </c>
      <c r="O696">
        <v>265</v>
      </c>
      <c r="P696" s="10" t="str">
        <f t="shared" si="63"/>
        <v>H</v>
      </c>
      <c r="Q696">
        <v>47</v>
      </c>
      <c r="R696" s="11" t="str">
        <f t="shared" si="68"/>
        <v>N</v>
      </c>
      <c r="S696">
        <v>9.6999999999999993</v>
      </c>
      <c r="T696" s="11" t="str">
        <f t="shared" si="65"/>
        <v>H</v>
      </c>
      <c r="U696" t="s">
        <v>1511</v>
      </c>
      <c r="V696" t="s">
        <v>17</v>
      </c>
      <c r="W696" t="s">
        <v>1520</v>
      </c>
      <c r="X696" t="s">
        <v>1520</v>
      </c>
      <c r="Y696" t="s">
        <v>1520</v>
      </c>
      <c r="Z696" t="s">
        <v>1520</v>
      </c>
      <c r="AA696" t="s">
        <v>1520</v>
      </c>
      <c r="AB696" t="s">
        <v>13</v>
      </c>
      <c r="AC696" s="3" t="s">
        <v>13</v>
      </c>
      <c r="AD696">
        <v>18</v>
      </c>
      <c r="AE696" t="s">
        <v>16</v>
      </c>
      <c r="AF696" t="s">
        <v>12</v>
      </c>
      <c r="AG696">
        <v>6</v>
      </c>
      <c r="AH696" t="s">
        <v>12</v>
      </c>
      <c r="AI696" t="s">
        <v>1540</v>
      </c>
    </row>
    <row r="697" spans="1:35" ht="16" x14ac:dyDescent="0.2">
      <c r="A697">
        <v>2</v>
      </c>
      <c r="B697" s="1" t="s">
        <v>1398</v>
      </c>
      <c r="C697" t="s">
        <v>1515</v>
      </c>
      <c r="D697" t="s">
        <v>42</v>
      </c>
      <c r="E697">
        <v>58</v>
      </c>
      <c r="F697" t="s">
        <v>0</v>
      </c>
      <c r="G697" t="s">
        <v>3</v>
      </c>
      <c r="H697" t="s">
        <v>1466</v>
      </c>
      <c r="I697" t="s">
        <v>21</v>
      </c>
      <c r="J697" t="s">
        <v>43</v>
      </c>
      <c r="K697" t="s">
        <v>13</v>
      </c>
      <c r="L697" t="s">
        <v>461</v>
      </c>
      <c r="M697">
        <v>164</v>
      </c>
      <c r="N697" s="10" t="str">
        <f t="shared" si="66"/>
        <v>H2</v>
      </c>
      <c r="O697">
        <v>102</v>
      </c>
      <c r="P697" s="10" t="str">
        <f t="shared" si="63"/>
        <v>H</v>
      </c>
      <c r="Q697">
        <v>172</v>
      </c>
      <c r="R697" s="11" t="str">
        <f t="shared" si="68"/>
        <v>H</v>
      </c>
      <c r="S697">
        <v>5.3</v>
      </c>
      <c r="T697" s="11" t="str">
        <f t="shared" si="65"/>
        <v>N</v>
      </c>
      <c r="U697" t="s">
        <v>1467</v>
      </c>
      <c r="V697" t="s">
        <v>12</v>
      </c>
      <c r="AA697" t="s">
        <v>1520</v>
      </c>
      <c r="AB697" t="s">
        <v>12</v>
      </c>
      <c r="AC697" s="3" t="s">
        <v>13</v>
      </c>
      <c r="AD697">
        <v>16</v>
      </c>
      <c r="AE697" t="s">
        <v>6</v>
      </c>
      <c r="AF697" t="s">
        <v>12</v>
      </c>
      <c r="AG697">
        <v>3</v>
      </c>
      <c r="AH697" t="s">
        <v>13</v>
      </c>
      <c r="AI697" t="s">
        <v>12</v>
      </c>
    </row>
    <row r="698" spans="1:35" ht="16" x14ac:dyDescent="0.2">
      <c r="A698">
        <v>1</v>
      </c>
      <c r="B698" s="1" t="s">
        <v>1398</v>
      </c>
      <c r="C698" t="s">
        <v>1514</v>
      </c>
      <c r="D698" t="s">
        <v>42</v>
      </c>
      <c r="E698">
        <v>66</v>
      </c>
      <c r="F698" t="s">
        <v>0</v>
      </c>
      <c r="G698" t="s">
        <v>11</v>
      </c>
      <c r="H698" s="3" t="s">
        <v>1</v>
      </c>
      <c r="I698" t="s">
        <v>26</v>
      </c>
      <c r="J698" s="3" t="s">
        <v>63</v>
      </c>
      <c r="K698" s="3" t="s">
        <v>12</v>
      </c>
      <c r="L698" t="s">
        <v>462</v>
      </c>
      <c r="M698">
        <v>157</v>
      </c>
      <c r="N698" s="10" t="str">
        <f t="shared" si="66"/>
        <v>H1</v>
      </c>
      <c r="O698">
        <v>141</v>
      </c>
      <c r="P698" s="10" t="str">
        <f t="shared" si="63"/>
        <v>H</v>
      </c>
      <c r="Q698">
        <v>104</v>
      </c>
      <c r="R698" s="11" t="str">
        <f t="shared" si="68"/>
        <v>H</v>
      </c>
      <c r="S698" t="s">
        <v>14</v>
      </c>
      <c r="T698" s="11" t="s">
        <v>14</v>
      </c>
      <c r="U698" t="s">
        <v>1467</v>
      </c>
      <c r="V698" t="s">
        <v>12</v>
      </c>
      <c r="X698" t="s">
        <v>1520</v>
      </c>
      <c r="AB698" t="s">
        <v>12</v>
      </c>
      <c r="AC698" t="s">
        <v>12</v>
      </c>
      <c r="AD698" s="3" t="s">
        <v>12</v>
      </c>
      <c r="AE698" s="3" t="s">
        <v>16</v>
      </c>
      <c r="AF698" s="3" t="s">
        <v>12</v>
      </c>
      <c r="AG698">
        <v>0</v>
      </c>
      <c r="AH698" t="s">
        <v>12</v>
      </c>
      <c r="AI698" t="s">
        <v>1540</v>
      </c>
    </row>
    <row r="699" spans="1:35" ht="16" x14ac:dyDescent="0.2">
      <c r="A699">
        <v>7</v>
      </c>
      <c r="B699" s="1" t="s">
        <v>1398</v>
      </c>
      <c r="C699" t="s">
        <v>1525</v>
      </c>
      <c r="D699" t="s">
        <v>1523</v>
      </c>
      <c r="E699">
        <v>58</v>
      </c>
      <c r="F699" t="s">
        <v>0</v>
      </c>
      <c r="G699" t="s">
        <v>11</v>
      </c>
      <c r="H699" s="3" t="s">
        <v>1512</v>
      </c>
      <c r="I699" t="s">
        <v>21</v>
      </c>
      <c r="J699" s="3" t="s">
        <v>48</v>
      </c>
      <c r="K699" s="3" t="s">
        <v>12</v>
      </c>
      <c r="L699" t="s">
        <v>463</v>
      </c>
      <c r="M699">
        <v>189</v>
      </c>
      <c r="N699" s="10" t="str">
        <f t="shared" si="66"/>
        <v>HC</v>
      </c>
      <c r="O699">
        <v>99</v>
      </c>
      <c r="P699" s="10" t="str">
        <f t="shared" si="63"/>
        <v>N</v>
      </c>
      <c r="Q699">
        <v>119</v>
      </c>
      <c r="R699" s="11" t="str">
        <f t="shared" ref="R699:R720" si="69" xml:space="preserve"> IF(Q699&lt;=100,"N", IF(Q699&gt;100,"H"))</f>
        <v>H</v>
      </c>
      <c r="S699">
        <v>5.8</v>
      </c>
      <c r="T699" s="11" t="str">
        <f t="shared" si="65"/>
        <v>N</v>
      </c>
      <c r="U699" t="s">
        <v>1511</v>
      </c>
      <c r="V699" t="s">
        <v>12</v>
      </c>
      <c r="AB699" t="s">
        <v>12</v>
      </c>
      <c r="AC699" s="3" t="s">
        <v>13</v>
      </c>
      <c r="AD699">
        <v>18</v>
      </c>
      <c r="AE699" t="s">
        <v>16</v>
      </c>
      <c r="AF699" t="s">
        <v>12</v>
      </c>
      <c r="AG699">
        <v>13</v>
      </c>
      <c r="AH699" t="s">
        <v>12</v>
      </c>
      <c r="AI699" t="s">
        <v>1540</v>
      </c>
    </row>
    <row r="700" spans="1:35" ht="16" x14ac:dyDescent="0.2">
      <c r="A700">
        <v>1</v>
      </c>
      <c r="B700" s="1" t="s">
        <v>1398</v>
      </c>
      <c r="C700" t="s">
        <v>1514</v>
      </c>
      <c r="D700" t="s">
        <v>42</v>
      </c>
      <c r="E700">
        <v>52</v>
      </c>
      <c r="F700" t="s">
        <v>1</v>
      </c>
      <c r="G700" t="s">
        <v>7</v>
      </c>
      <c r="H700" t="s">
        <v>1466</v>
      </c>
      <c r="I700" t="s">
        <v>13</v>
      </c>
      <c r="J700" t="s">
        <v>1518</v>
      </c>
      <c r="K700" t="s">
        <v>13</v>
      </c>
      <c r="L700" t="s">
        <v>464</v>
      </c>
      <c r="M700">
        <v>156</v>
      </c>
      <c r="N700" s="10" t="str">
        <f t="shared" si="66"/>
        <v>H1</v>
      </c>
      <c r="O700">
        <v>113</v>
      </c>
      <c r="P700" s="10" t="str">
        <f t="shared" si="63"/>
        <v>H</v>
      </c>
      <c r="Q700">
        <v>114</v>
      </c>
      <c r="R700" s="11" t="str">
        <f t="shared" si="69"/>
        <v>H</v>
      </c>
      <c r="S700" t="s">
        <v>14</v>
      </c>
      <c r="T700" s="11" t="s">
        <v>14</v>
      </c>
      <c r="U700" t="s">
        <v>1467</v>
      </c>
      <c r="V700" t="s">
        <v>12</v>
      </c>
      <c r="X700" t="s">
        <v>1520</v>
      </c>
      <c r="AB700" t="s">
        <v>12</v>
      </c>
      <c r="AC700" s="3" t="s">
        <v>13</v>
      </c>
      <c r="AD700">
        <v>17</v>
      </c>
      <c r="AE700" t="s">
        <v>5</v>
      </c>
      <c r="AF700" t="s">
        <v>12</v>
      </c>
      <c r="AG700">
        <v>0</v>
      </c>
      <c r="AH700" t="s">
        <v>12</v>
      </c>
      <c r="AI700" t="s">
        <v>1540</v>
      </c>
    </row>
    <row r="701" spans="1:35" ht="16" x14ac:dyDescent="0.2">
      <c r="A701">
        <v>5</v>
      </c>
      <c r="B701" s="1" t="s">
        <v>1398</v>
      </c>
      <c r="C701" t="s">
        <v>1515</v>
      </c>
      <c r="D701" t="s">
        <v>1523</v>
      </c>
      <c r="E701">
        <v>91</v>
      </c>
      <c r="F701" t="s">
        <v>0</v>
      </c>
      <c r="G701" t="s">
        <v>11</v>
      </c>
      <c r="H701" s="3" t="s">
        <v>1</v>
      </c>
      <c r="I701" t="s">
        <v>13</v>
      </c>
      <c r="J701" t="s">
        <v>1518</v>
      </c>
      <c r="K701" t="s">
        <v>13</v>
      </c>
      <c r="L701" t="s">
        <v>465</v>
      </c>
      <c r="M701">
        <v>175</v>
      </c>
      <c r="N701" s="10" t="str">
        <f t="shared" si="66"/>
        <v>H2</v>
      </c>
      <c r="O701">
        <v>113</v>
      </c>
      <c r="P701" s="10" t="str">
        <f t="shared" si="63"/>
        <v>H</v>
      </c>
      <c r="Q701">
        <v>123</v>
      </c>
      <c r="R701" s="11" t="str">
        <f t="shared" si="69"/>
        <v>H</v>
      </c>
      <c r="S701" t="s">
        <v>14</v>
      </c>
      <c r="T701" s="11" t="s">
        <v>14</v>
      </c>
      <c r="U701" t="s">
        <v>1467</v>
      </c>
      <c r="V701" t="s">
        <v>17</v>
      </c>
      <c r="X701" t="s">
        <v>1520</v>
      </c>
      <c r="AB701" t="s">
        <v>12</v>
      </c>
      <c r="AC701" s="3" t="s">
        <v>13</v>
      </c>
      <c r="AD701">
        <v>18</v>
      </c>
      <c r="AE701" t="s">
        <v>16</v>
      </c>
      <c r="AF701" t="s">
        <v>12</v>
      </c>
      <c r="AG701">
        <v>8</v>
      </c>
      <c r="AH701" t="s">
        <v>12</v>
      </c>
      <c r="AI701" t="s">
        <v>1540</v>
      </c>
    </row>
    <row r="702" spans="1:35" ht="16" x14ac:dyDescent="0.2">
      <c r="A702">
        <v>11</v>
      </c>
      <c r="B702" s="1" t="s">
        <v>1398</v>
      </c>
      <c r="C702" t="s">
        <v>1515</v>
      </c>
      <c r="D702" t="s">
        <v>2</v>
      </c>
      <c r="E702">
        <v>87</v>
      </c>
      <c r="F702" t="s">
        <v>0</v>
      </c>
      <c r="G702" t="s">
        <v>7</v>
      </c>
      <c r="H702" s="3" t="s">
        <v>1</v>
      </c>
      <c r="I702" t="s">
        <v>13</v>
      </c>
      <c r="J702" t="s">
        <v>43</v>
      </c>
      <c r="K702" t="s">
        <v>13</v>
      </c>
      <c r="L702" t="s">
        <v>330</v>
      </c>
      <c r="M702">
        <v>121</v>
      </c>
      <c r="N702" s="10" t="str">
        <f t="shared" si="66"/>
        <v>E</v>
      </c>
      <c r="O702">
        <v>87</v>
      </c>
      <c r="P702" s="10" t="str">
        <f t="shared" si="63"/>
        <v>N</v>
      </c>
      <c r="Q702">
        <v>46</v>
      </c>
      <c r="R702" s="11" t="str">
        <f t="shared" si="69"/>
        <v>N</v>
      </c>
      <c r="S702" t="s">
        <v>14</v>
      </c>
      <c r="T702" s="11" t="s">
        <v>14</v>
      </c>
      <c r="U702" t="s">
        <v>1467</v>
      </c>
      <c r="V702" t="s">
        <v>17</v>
      </c>
      <c r="X702" t="s">
        <v>1520</v>
      </c>
      <c r="Y702" t="s">
        <v>1520</v>
      </c>
      <c r="Z702" t="s">
        <v>1520</v>
      </c>
      <c r="AB702" t="s">
        <v>13</v>
      </c>
      <c r="AC702" t="s">
        <v>22</v>
      </c>
      <c r="AD702">
        <v>17</v>
      </c>
      <c r="AE702" t="s">
        <v>5</v>
      </c>
      <c r="AF702" t="s">
        <v>12</v>
      </c>
      <c r="AG702">
        <v>8</v>
      </c>
      <c r="AH702" t="s">
        <v>12</v>
      </c>
      <c r="AI702" t="s">
        <v>1540</v>
      </c>
    </row>
    <row r="703" spans="1:35" ht="16" x14ac:dyDescent="0.2">
      <c r="A703">
        <v>4</v>
      </c>
      <c r="B703" s="1" t="s">
        <v>1398</v>
      </c>
      <c r="C703" t="s">
        <v>1514</v>
      </c>
      <c r="D703" t="s">
        <v>1522</v>
      </c>
      <c r="E703">
        <v>72</v>
      </c>
      <c r="F703" t="s">
        <v>1</v>
      </c>
      <c r="G703" t="s">
        <v>7</v>
      </c>
      <c r="H703" s="3" t="s">
        <v>1</v>
      </c>
      <c r="I703" t="s">
        <v>13</v>
      </c>
      <c r="J703" s="3" t="s">
        <v>48</v>
      </c>
      <c r="K703" s="3" t="s">
        <v>12</v>
      </c>
      <c r="L703" t="s">
        <v>331</v>
      </c>
      <c r="M703">
        <v>116</v>
      </c>
      <c r="N703" s="10" t="str">
        <f t="shared" si="66"/>
        <v>N</v>
      </c>
      <c r="O703">
        <v>100</v>
      </c>
      <c r="P703" s="10" t="str">
        <f t="shared" si="63"/>
        <v>H</v>
      </c>
      <c r="Q703">
        <v>42</v>
      </c>
      <c r="R703" s="11" t="str">
        <f t="shared" si="69"/>
        <v>N</v>
      </c>
      <c r="S703">
        <v>5.7</v>
      </c>
      <c r="T703" s="11" t="str">
        <f t="shared" si="65"/>
        <v>N</v>
      </c>
      <c r="U703" t="s">
        <v>14</v>
      </c>
      <c r="V703" t="s">
        <v>17</v>
      </c>
      <c r="Y703" t="s">
        <v>1520</v>
      </c>
      <c r="Z703" t="s">
        <v>1520</v>
      </c>
      <c r="AA703" t="s">
        <v>1520</v>
      </c>
      <c r="AB703" t="s">
        <v>13</v>
      </c>
      <c r="AC703" s="3" t="s">
        <v>13</v>
      </c>
      <c r="AD703">
        <v>18</v>
      </c>
      <c r="AE703" t="s">
        <v>16</v>
      </c>
      <c r="AF703" t="s">
        <v>12</v>
      </c>
      <c r="AG703" t="s">
        <v>24</v>
      </c>
      <c r="AH703" t="s">
        <v>12</v>
      </c>
      <c r="AI703" t="s">
        <v>1540</v>
      </c>
    </row>
    <row r="704" spans="1:35" ht="16" x14ac:dyDescent="0.2">
      <c r="A704">
        <v>2</v>
      </c>
      <c r="B704" s="1" t="s">
        <v>1398</v>
      </c>
      <c r="C704" t="s">
        <v>1515</v>
      </c>
      <c r="D704" t="s">
        <v>42</v>
      </c>
      <c r="E704">
        <v>68</v>
      </c>
      <c r="F704" t="s">
        <v>1</v>
      </c>
      <c r="G704" t="s">
        <v>7</v>
      </c>
      <c r="H704" s="3" t="s">
        <v>1</v>
      </c>
      <c r="I704" t="s">
        <v>13</v>
      </c>
      <c r="J704" s="3" t="s">
        <v>48</v>
      </c>
      <c r="K704" s="3" t="s">
        <v>12</v>
      </c>
      <c r="L704" t="s">
        <v>332</v>
      </c>
      <c r="M704">
        <v>182</v>
      </c>
      <c r="N704" s="10" t="str">
        <f t="shared" si="66"/>
        <v>HC</v>
      </c>
      <c r="O704">
        <v>84</v>
      </c>
      <c r="P704" s="10" t="str">
        <f t="shared" si="63"/>
        <v>N</v>
      </c>
      <c r="Q704">
        <v>145</v>
      </c>
      <c r="R704" s="11" t="str">
        <f t="shared" si="69"/>
        <v>H</v>
      </c>
      <c r="S704">
        <v>6.2</v>
      </c>
      <c r="T704" s="11" t="str">
        <f t="shared" si="65"/>
        <v>H</v>
      </c>
      <c r="U704" t="s">
        <v>1467</v>
      </c>
      <c r="V704" t="s">
        <v>12</v>
      </c>
      <c r="Y704" t="s">
        <v>1520</v>
      </c>
      <c r="Z704" t="s">
        <v>1520</v>
      </c>
      <c r="AB704" t="s">
        <v>12</v>
      </c>
      <c r="AC704" s="3" t="s">
        <v>13</v>
      </c>
      <c r="AD704">
        <v>17</v>
      </c>
      <c r="AE704" t="s">
        <v>5</v>
      </c>
      <c r="AF704" t="s">
        <v>12</v>
      </c>
      <c r="AG704">
        <v>0</v>
      </c>
      <c r="AH704" t="s">
        <v>12</v>
      </c>
      <c r="AI704" t="s">
        <v>1540</v>
      </c>
    </row>
    <row r="705" spans="1:35" ht="16" x14ac:dyDescent="0.2">
      <c r="A705">
        <v>9</v>
      </c>
      <c r="B705" s="1" t="s">
        <v>1398</v>
      </c>
      <c r="C705" t="s">
        <v>1514</v>
      </c>
      <c r="D705" t="s">
        <v>1523</v>
      </c>
      <c r="E705">
        <v>96</v>
      </c>
      <c r="F705" t="s">
        <v>1</v>
      </c>
      <c r="G705" t="s">
        <v>7</v>
      </c>
      <c r="H705" s="3" t="s">
        <v>1</v>
      </c>
      <c r="I705" t="s">
        <v>13</v>
      </c>
      <c r="J705" t="s">
        <v>1518</v>
      </c>
      <c r="K705" t="s">
        <v>12</v>
      </c>
      <c r="L705" t="s">
        <v>333</v>
      </c>
      <c r="M705">
        <v>128</v>
      </c>
      <c r="N705" s="10" t="str">
        <f t="shared" si="66"/>
        <v>E</v>
      </c>
      <c r="O705">
        <v>125</v>
      </c>
      <c r="P705" s="10" t="str">
        <f t="shared" si="63"/>
        <v>H</v>
      </c>
      <c r="Q705">
        <v>85</v>
      </c>
      <c r="R705" s="11" t="str">
        <f t="shared" si="69"/>
        <v>N</v>
      </c>
      <c r="S705" t="s">
        <v>14</v>
      </c>
      <c r="T705" s="11" t="s">
        <v>14</v>
      </c>
      <c r="U705" t="s">
        <v>1467</v>
      </c>
      <c r="V705" t="s">
        <v>12</v>
      </c>
      <c r="X705" t="s">
        <v>1520</v>
      </c>
      <c r="Y705" t="s">
        <v>1520</v>
      </c>
      <c r="Z705" t="s">
        <v>1520</v>
      </c>
      <c r="AB705" t="s">
        <v>12</v>
      </c>
      <c r="AC705" t="s">
        <v>12</v>
      </c>
      <c r="AD705" s="3" t="s">
        <v>12</v>
      </c>
      <c r="AE705" s="3" t="s">
        <v>16</v>
      </c>
      <c r="AF705" s="3" t="s">
        <v>12</v>
      </c>
      <c r="AG705">
        <v>7</v>
      </c>
      <c r="AH705" t="s">
        <v>12</v>
      </c>
      <c r="AI705" t="s">
        <v>1540</v>
      </c>
    </row>
    <row r="706" spans="1:35" ht="16" x14ac:dyDescent="0.2">
      <c r="A706">
        <v>2</v>
      </c>
      <c r="B706" s="1" t="s">
        <v>1398</v>
      </c>
      <c r="C706" t="s">
        <v>1514</v>
      </c>
      <c r="D706" t="s">
        <v>42</v>
      </c>
      <c r="E706">
        <v>72</v>
      </c>
      <c r="F706" t="s">
        <v>1</v>
      </c>
      <c r="G706" t="s">
        <v>7</v>
      </c>
      <c r="H706" s="3" t="s">
        <v>1513</v>
      </c>
      <c r="I706" t="s">
        <v>12</v>
      </c>
      <c r="J706" t="s">
        <v>1518</v>
      </c>
      <c r="K706" t="s">
        <v>13</v>
      </c>
      <c r="L706" t="s">
        <v>275</v>
      </c>
      <c r="M706">
        <v>147</v>
      </c>
      <c r="N706" s="10" t="str">
        <f t="shared" si="66"/>
        <v>H1</v>
      </c>
      <c r="O706">
        <v>94</v>
      </c>
      <c r="P706" s="10" t="str">
        <f t="shared" si="63"/>
        <v>N</v>
      </c>
      <c r="Q706">
        <v>68</v>
      </c>
      <c r="R706" s="11" t="str">
        <f t="shared" si="69"/>
        <v>N</v>
      </c>
      <c r="S706">
        <v>5.4</v>
      </c>
      <c r="T706" s="11" t="str">
        <f t="shared" si="65"/>
        <v>N</v>
      </c>
      <c r="U706" t="s">
        <v>1467</v>
      </c>
      <c r="V706" t="s">
        <v>17</v>
      </c>
      <c r="W706" t="s">
        <v>1520</v>
      </c>
      <c r="X706" t="s">
        <v>1520</v>
      </c>
      <c r="Y706" t="s">
        <v>1520</v>
      </c>
      <c r="Z706" t="s">
        <v>1520</v>
      </c>
      <c r="AB706" t="s">
        <v>12</v>
      </c>
      <c r="AC706" t="s">
        <v>12</v>
      </c>
      <c r="AD706">
        <v>16</v>
      </c>
      <c r="AE706" t="s">
        <v>6</v>
      </c>
      <c r="AF706" t="s">
        <v>12</v>
      </c>
      <c r="AG706">
        <v>0</v>
      </c>
      <c r="AH706" t="s">
        <v>12</v>
      </c>
      <c r="AI706" t="s">
        <v>1540</v>
      </c>
    </row>
    <row r="707" spans="1:35" ht="16" x14ac:dyDescent="0.2">
      <c r="A707">
        <v>1</v>
      </c>
      <c r="B707" s="1" t="s">
        <v>1398</v>
      </c>
      <c r="C707" t="s">
        <v>1515</v>
      </c>
      <c r="D707" t="s">
        <v>42</v>
      </c>
      <c r="E707">
        <v>85</v>
      </c>
      <c r="F707" t="s">
        <v>0</v>
      </c>
      <c r="G707" t="s">
        <v>7</v>
      </c>
      <c r="H707" s="3" t="s">
        <v>1</v>
      </c>
      <c r="I707" t="s">
        <v>13</v>
      </c>
      <c r="J707" t="s">
        <v>1518</v>
      </c>
      <c r="K707" t="s">
        <v>13</v>
      </c>
      <c r="L707" t="s">
        <v>92</v>
      </c>
      <c r="M707">
        <v>135</v>
      </c>
      <c r="N707" s="10" t="str">
        <f t="shared" si="66"/>
        <v>E</v>
      </c>
      <c r="O707">
        <v>103</v>
      </c>
      <c r="P707" s="10" t="str">
        <f t="shared" ref="P707:P770" si="70" xml:space="preserve"> IF(O707&lt;100,"N", IF(O707&gt;=100,"H"))</f>
        <v>H</v>
      </c>
      <c r="Q707">
        <v>43</v>
      </c>
      <c r="R707" s="11" t="str">
        <f t="shared" si="69"/>
        <v>N</v>
      </c>
      <c r="S707" t="s">
        <v>14</v>
      </c>
      <c r="T707" s="11" t="s">
        <v>14</v>
      </c>
      <c r="U707" t="s">
        <v>1467</v>
      </c>
      <c r="V707" t="s">
        <v>17</v>
      </c>
      <c r="W707" t="s">
        <v>1520</v>
      </c>
      <c r="X707" t="s">
        <v>1520</v>
      </c>
      <c r="Y707" t="s">
        <v>1520</v>
      </c>
      <c r="Z707" t="s">
        <v>1520</v>
      </c>
      <c r="AB707" t="s">
        <v>12</v>
      </c>
      <c r="AC707" s="3" t="s">
        <v>13</v>
      </c>
      <c r="AD707" s="3" t="s">
        <v>12</v>
      </c>
      <c r="AE707" t="s">
        <v>16</v>
      </c>
      <c r="AF707" s="3" t="s">
        <v>12</v>
      </c>
      <c r="AG707">
        <v>1</v>
      </c>
      <c r="AH707" t="s">
        <v>12</v>
      </c>
      <c r="AI707" t="s">
        <v>1540</v>
      </c>
    </row>
    <row r="708" spans="1:35" ht="16" x14ac:dyDescent="0.2">
      <c r="A708">
        <v>28</v>
      </c>
      <c r="B708" s="1" t="s">
        <v>1398</v>
      </c>
      <c r="C708" t="s">
        <v>1515</v>
      </c>
      <c r="D708" t="s">
        <v>1523</v>
      </c>
      <c r="E708">
        <v>79</v>
      </c>
      <c r="F708" t="s">
        <v>0</v>
      </c>
      <c r="G708" t="s">
        <v>7</v>
      </c>
      <c r="H708" s="3" t="s">
        <v>1</v>
      </c>
      <c r="I708" t="s">
        <v>13</v>
      </c>
      <c r="J708" t="s">
        <v>1518</v>
      </c>
      <c r="K708" t="s">
        <v>13</v>
      </c>
      <c r="L708" t="s">
        <v>91</v>
      </c>
      <c r="M708">
        <v>168</v>
      </c>
      <c r="N708" s="10" t="str">
        <f t="shared" si="66"/>
        <v>H2</v>
      </c>
      <c r="O708">
        <v>223</v>
      </c>
      <c r="P708" s="10" t="str">
        <f t="shared" si="70"/>
        <v>H</v>
      </c>
      <c r="Q708">
        <v>125</v>
      </c>
      <c r="R708" s="11" t="str">
        <f t="shared" si="69"/>
        <v>H</v>
      </c>
      <c r="S708">
        <v>6.4</v>
      </c>
      <c r="T708" s="11" t="str">
        <f t="shared" ref="T708:T769" si="71" xml:space="preserve"> IF(S708&lt;=6,"N", IF(S708&gt;6,"H"))</f>
        <v>H</v>
      </c>
      <c r="U708" t="s">
        <v>1467</v>
      </c>
      <c r="V708" t="s">
        <v>17</v>
      </c>
      <c r="X708" t="s">
        <v>1520</v>
      </c>
      <c r="AB708" t="s">
        <v>12</v>
      </c>
      <c r="AC708" s="3" t="s">
        <v>13</v>
      </c>
      <c r="AD708" s="3" t="s">
        <v>12</v>
      </c>
      <c r="AE708" t="s">
        <v>16</v>
      </c>
      <c r="AF708" s="3" t="s">
        <v>12</v>
      </c>
      <c r="AG708">
        <v>0</v>
      </c>
      <c r="AH708" t="s">
        <v>12</v>
      </c>
      <c r="AI708" t="s">
        <v>1540</v>
      </c>
    </row>
    <row r="709" spans="1:35" ht="16" x14ac:dyDescent="0.2">
      <c r="A709">
        <v>2</v>
      </c>
      <c r="B709" s="1" t="s">
        <v>1398</v>
      </c>
      <c r="C709" t="s">
        <v>1514</v>
      </c>
      <c r="D709" t="s">
        <v>42</v>
      </c>
      <c r="E709">
        <v>59</v>
      </c>
      <c r="F709" t="s">
        <v>0</v>
      </c>
      <c r="G709" t="s">
        <v>7</v>
      </c>
      <c r="H709" s="3" t="s">
        <v>1</v>
      </c>
      <c r="I709" t="s">
        <v>13</v>
      </c>
      <c r="J709" s="3" t="s">
        <v>1517</v>
      </c>
      <c r="K709" s="3" t="s">
        <v>12</v>
      </c>
      <c r="L709" t="s">
        <v>90</v>
      </c>
      <c r="M709">
        <v>102</v>
      </c>
      <c r="N709" s="10" t="str">
        <f t="shared" si="66"/>
        <v>N</v>
      </c>
      <c r="O709">
        <v>107</v>
      </c>
      <c r="P709" s="10" t="str">
        <f t="shared" si="70"/>
        <v>H</v>
      </c>
      <c r="Q709">
        <v>114</v>
      </c>
      <c r="R709" s="11" t="str">
        <f t="shared" si="69"/>
        <v>H</v>
      </c>
      <c r="S709" t="s">
        <v>14</v>
      </c>
      <c r="T709" s="11" t="s">
        <v>14</v>
      </c>
      <c r="U709" t="s">
        <v>1467</v>
      </c>
      <c r="V709" t="s">
        <v>13</v>
      </c>
      <c r="X709" t="s">
        <v>1520</v>
      </c>
      <c r="Z709" t="s">
        <v>1520</v>
      </c>
      <c r="AB709" t="s">
        <v>12</v>
      </c>
      <c r="AC709" t="s">
        <v>12</v>
      </c>
      <c r="AD709">
        <v>15</v>
      </c>
      <c r="AE709" t="s">
        <v>9</v>
      </c>
      <c r="AF709" t="s">
        <v>12</v>
      </c>
      <c r="AG709">
        <v>3</v>
      </c>
      <c r="AH709" t="s">
        <v>12</v>
      </c>
      <c r="AI709" t="s">
        <v>1540</v>
      </c>
    </row>
    <row r="710" spans="1:35" ht="16" x14ac:dyDescent="0.2">
      <c r="A710">
        <v>5</v>
      </c>
      <c r="B710" s="1" t="s">
        <v>1398</v>
      </c>
      <c r="C710" t="s">
        <v>1515</v>
      </c>
      <c r="D710" t="s">
        <v>42</v>
      </c>
      <c r="E710">
        <v>65</v>
      </c>
      <c r="F710" t="s">
        <v>1</v>
      </c>
      <c r="G710" t="s">
        <v>7</v>
      </c>
      <c r="H710" s="3" t="s">
        <v>1</v>
      </c>
      <c r="I710" t="s">
        <v>21</v>
      </c>
      <c r="J710" s="3" t="s">
        <v>48</v>
      </c>
      <c r="K710" s="3" t="s">
        <v>12</v>
      </c>
      <c r="L710" t="s">
        <v>89</v>
      </c>
      <c r="M710">
        <v>200</v>
      </c>
      <c r="N710" s="10" t="str">
        <f t="shared" ref="N710:N773" si="72">IF(M710&lt;90,"L",
IF(M710&lt;120,"N",
IF(M710&lt;140,"E",
IF(M710&lt;160,"H1",
IF(M710&lt;180,"H2",
IF(M710&gt;=180,"HC"))))))</f>
        <v>HC</v>
      </c>
      <c r="O710">
        <v>107</v>
      </c>
      <c r="P710" s="10" t="str">
        <f t="shared" si="70"/>
        <v>H</v>
      </c>
      <c r="Q710">
        <v>210</v>
      </c>
      <c r="R710" s="11" t="str">
        <f t="shared" si="69"/>
        <v>H</v>
      </c>
      <c r="S710">
        <v>5.4</v>
      </c>
      <c r="T710" s="11" t="str">
        <f t="shared" si="71"/>
        <v>N</v>
      </c>
      <c r="U710" t="s">
        <v>1467</v>
      </c>
      <c r="V710" t="s">
        <v>12</v>
      </c>
      <c r="AB710" t="s">
        <v>12</v>
      </c>
      <c r="AC710" s="3" t="s">
        <v>13</v>
      </c>
      <c r="AD710">
        <v>17</v>
      </c>
      <c r="AE710" t="s">
        <v>5</v>
      </c>
      <c r="AF710" t="s">
        <v>12</v>
      </c>
      <c r="AG710">
        <v>4</v>
      </c>
      <c r="AH710" t="s">
        <v>12</v>
      </c>
      <c r="AI710" s="3" t="s">
        <v>1540</v>
      </c>
    </row>
    <row r="711" spans="1:35" ht="16" x14ac:dyDescent="0.2">
      <c r="A711">
        <v>0</v>
      </c>
      <c r="B711" s="1" t="s">
        <v>1398</v>
      </c>
      <c r="C711" t="s">
        <v>1515</v>
      </c>
      <c r="D711" t="s">
        <v>42</v>
      </c>
      <c r="E711">
        <v>77</v>
      </c>
      <c r="F711" t="s">
        <v>1</v>
      </c>
      <c r="G711" t="s">
        <v>3</v>
      </c>
      <c r="H711" s="3" t="s">
        <v>1512</v>
      </c>
      <c r="I711" t="s">
        <v>13</v>
      </c>
      <c r="J711" s="3" t="s">
        <v>48</v>
      </c>
      <c r="K711" s="3" t="s">
        <v>12</v>
      </c>
      <c r="L711" t="s">
        <v>88</v>
      </c>
      <c r="M711">
        <v>98</v>
      </c>
      <c r="N711" s="10" t="str">
        <f t="shared" si="72"/>
        <v>N</v>
      </c>
      <c r="O711">
        <v>90</v>
      </c>
      <c r="P711" s="10" t="str">
        <f t="shared" si="70"/>
        <v>N</v>
      </c>
      <c r="Q711">
        <v>126</v>
      </c>
      <c r="R711" s="11" t="str">
        <f t="shared" si="69"/>
        <v>H</v>
      </c>
      <c r="S711" t="s">
        <v>14</v>
      </c>
      <c r="T711" s="11" t="s">
        <v>14</v>
      </c>
      <c r="U711" t="s">
        <v>14</v>
      </c>
      <c r="V711" t="s">
        <v>13</v>
      </c>
      <c r="AB711" t="s">
        <v>12</v>
      </c>
      <c r="AC711" t="s">
        <v>12</v>
      </c>
      <c r="AD711">
        <v>18</v>
      </c>
      <c r="AE711" t="s">
        <v>16</v>
      </c>
      <c r="AF711" t="s">
        <v>12</v>
      </c>
      <c r="AG711">
        <v>0</v>
      </c>
      <c r="AH711" t="s">
        <v>12</v>
      </c>
      <c r="AI711" t="s">
        <v>1540</v>
      </c>
    </row>
    <row r="712" spans="1:35" ht="16" x14ac:dyDescent="0.2">
      <c r="A712">
        <v>3</v>
      </c>
      <c r="B712" s="1" t="s">
        <v>1398</v>
      </c>
      <c r="C712" t="s">
        <v>1514</v>
      </c>
      <c r="D712" t="s">
        <v>1522</v>
      </c>
      <c r="E712">
        <v>90</v>
      </c>
      <c r="F712" t="s">
        <v>1</v>
      </c>
      <c r="G712" t="s">
        <v>7</v>
      </c>
      <c r="H712" s="3" t="s">
        <v>1</v>
      </c>
      <c r="I712" t="s">
        <v>13</v>
      </c>
      <c r="J712" t="s">
        <v>43</v>
      </c>
      <c r="K712" t="s">
        <v>13</v>
      </c>
      <c r="L712" t="s">
        <v>949</v>
      </c>
      <c r="M712">
        <v>153</v>
      </c>
      <c r="N712" s="10" t="str">
        <f t="shared" si="72"/>
        <v>H1</v>
      </c>
      <c r="O712">
        <v>119</v>
      </c>
      <c r="P712" s="10" t="str">
        <f t="shared" si="70"/>
        <v>H</v>
      </c>
      <c r="Q712">
        <v>77</v>
      </c>
      <c r="R712" s="11" t="str">
        <f t="shared" si="69"/>
        <v>N</v>
      </c>
      <c r="S712" t="s">
        <v>14</v>
      </c>
      <c r="T712" s="11" t="s">
        <v>14</v>
      </c>
      <c r="U712" t="s">
        <v>1467</v>
      </c>
      <c r="V712" t="s">
        <v>17</v>
      </c>
      <c r="W712" t="s">
        <v>1520</v>
      </c>
      <c r="X712" t="s">
        <v>1520</v>
      </c>
      <c r="AB712" t="s">
        <v>12</v>
      </c>
      <c r="AC712" t="s">
        <v>12</v>
      </c>
      <c r="AD712">
        <v>17</v>
      </c>
      <c r="AE712" t="s">
        <v>5</v>
      </c>
      <c r="AF712" t="s">
        <v>12</v>
      </c>
      <c r="AG712">
        <v>0</v>
      </c>
      <c r="AH712" t="s">
        <v>12</v>
      </c>
      <c r="AI712" t="s">
        <v>1540</v>
      </c>
    </row>
    <row r="713" spans="1:35" ht="16" x14ac:dyDescent="0.2">
      <c r="A713">
        <v>2</v>
      </c>
      <c r="B713" s="1" t="s">
        <v>1398</v>
      </c>
      <c r="C713" t="s">
        <v>1514</v>
      </c>
      <c r="D713" t="s">
        <v>42</v>
      </c>
      <c r="E713">
        <v>90</v>
      </c>
      <c r="F713" t="s">
        <v>0</v>
      </c>
      <c r="G713" t="s">
        <v>7</v>
      </c>
      <c r="H713" s="3" t="s">
        <v>1</v>
      </c>
      <c r="I713" t="s">
        <v>13</v>
      </c>
      <c r="J713" t="s">
        <v>43</v>
      </c>
      <c r="K713" t="s">
        <v>13</v>
      </c>
      <c r="L713" t="s">
        <v>950</v>
      </c>
      <c r="M713">
        <v>188</v>
      </c>
      <c r="N713" s="10" t="str">
        <f t="shared" si="72"/>
        <v>HC</v>
      </c>
      <c r="O713">
        <v>121</v>
      </c>
      <c r="P713" s="10" t="str">
        <f t="shared" si="70"/>
        <v>H</v>
      </c>
      <c r="Q713">
        <v>104</v>
      </c>
      <c r="R713" s="11" t="str">
        <f t="shared" si="69"/>
        <v>H</v>
      </c>
      <c r="S713">
        <v>5.2</v>
      </c>
      <c r="T713" s="11" t="str">
        <f t="shared" si="71"/>
        <v>N</v>
      </c>
      <c r="U713" t="s">
        <v>1467</v>
      </c>
      <c r="V713" t="s">
        <v>12</v>
      </c>
      <c r="W713" t="s">
        <v>1520</v>
      </c>
      <c r="X713" t="s">
        <v>1520</v>
      </c>
      <c r="AB713" t="s">
        <v>12</v>
      </c>
      <c r="AC713" t="s">
        <v>12</v>
      </c>
      <c r="AD713">
        <v>17</v>
      </c>
      <c r="AE713" t="s">
        <v>5</v>
      </c>
      <c r="AF713" t="s">
        <v>12</v>
      </c>
      <c r="AG713">
        <v>0</v>
      </c>
      <c r="AH713" t="s">
        <v>12</v>
      </c>
      <c r="AI713" t="s">
        <v>1540</v>
      </c>
    </row>
    <row r="714" spans="1:35" ht="16" x14ac:dyDescent="0.2">
      <c r="A714">
        <v>3</v>
      </c>
      <c r="B714" s="1" t="s">
        <v>1402</v>
      </c>
      <c r="C714" t="s">
        <v>1515</v>
      </c>
      <c r="D714" t="s">
        <v>1522</v>
      </c>
      <c r="E714">
        <v>84</v>
      </c>
      <c r="F714" t="s">
        <v>0</v>
      </c>
      <c r="G714" t="s">
        <v>7</v>
      </c>
      <c r="H714" s="3" t="s">
        <v>1</v>
      </c>
      <c r="I714" t="s">
        <v>26</v>
      </c>
      <c r="J714" t="s">
        <v>43</v>
      </c>
      <c r="K714" t="s">
        <v>13</v>
      </c>
      <c r="L714" t="s">
        <v>951</v>
      </c>
      <c r="M714">
        <v>144</v>
      </c>
      <c r="N714" s="10" t="str">
        <f t="shared" si="72"/>
        <v>H1</v>
      </c>
      <c r="O714">
        <v>146</v>
      </c>
      <c r="P714" s="10" t="str">
        <f t="shared" si="70"/>
        <v>H</v>
      </c>
      <c r="Q714">
        <v>91</v>
      </c>
      <c r="R714" s="11" t="str">
        <f t="shared" si="69"/>
        <v>N</v>
      </c>
      <c r="S714" t="s">
        <v>14</v>
      </c>
      <c r="T714" s="11" t="s">
        <v>14</v>
      </c>
      <c r="U714" t="s">
        <v>1467</v>
      </c>
      <c r="V714" t="s">
        <v>14</v>
      </c>
      <c r="X714" t="s">
        <v>1520</v>
      </c>
      <c r="AB714" t="s">
        <v>12</v>
      </c>
      <c r="AC714" s="3" t="s">
        <v>13</v>
      </c>
      <c r="AD714">
        <v>18</v>
      </c>
      <c r="AE714" t="s">
        <v>16</v>
      </c>
      <c r="AF714" t="s">
        <v>12</v>
      </c>
      <c r="AG714">
        <v>0</v>
      </c>
      <c r="AH714" t="s">
        <v>12</v>
      </c>
      <c r="AI714" t="s">
        <v>1540</v>
      </c>
    </row>
    <row r="715" spans="1:35" ht="17" customHeight="1" x14ac:dyDescent="0.2">
      <c r="A715">
        <v>8</v>
      </c>
      <c r="B715" s="1" t="s">
        <v>1398</v>
      </c>
      <c r="C715" t="s">
        <v>1515</v>
      </c>
      <c r="D715" t="s">
        <v>1523</v>
      </c>
      <c r="E715">
        <v>65</v>
      </c>
      <c r="F715" t="s">
        <v>0</v>
      </c>
      <c r="G715" t="s">
        <v>7</v>
      </c>
      <c r="H715" s="3" t="s">
        <v>1</v>
      </c>
      <c r="I715" t="s">
        <v>13</v>
      </c>
      <c r="J715" s="3" t="s">
        <v>48</v>
      </c>
      <c r="K715" s="3" t="s">
        <v>12</v>
      </c>
      <c r="L715" t="s">
        <v>405</v>
      </c>
      <c r="M715">
        <v>116</v>
      </c>
      <c r="N715" s="10" t="str">
        <f t="shared" si="72"/>
        <v>N</v>
      </c>
      <c r="O715">
        <v>136</v>
      </c>
      <c r="P715" s="10" t="str">
        <f t="shared" si="70"/>
        <v>H</v>
      </c>
      <c r="Q715">
        <v>61</v>
      </c>
      <c r="R715" s="11" t="str">
        <f t="shared" si="69"/>
        <v>N</v>
      </c>
      <c r="S715">
        <v>5.9</v>
      </c>
      <c r="T715" s="11" t="str">
        <f t="shared" si="71"/>
        <v>N</v>
      </c>
      <c r="U715" t="s">
        <v>1511</v>
      </c>
      <c r="V715" t="s">
        <v>17</v>
      </c>
      <c r="W715" t="s">
        <v>1520</v>
      </c>
      <c r="X715" t="s">
        <v>1520</v>
      </c>
      <c r="Z715" t="s">
        <v>1520</v>
      </c>
      <c r="AA715" t="s">
        <v>1520</v>
      </c>
      <c r="AB715" t="s">
        <v>12</v>
      </c>
      <c r="AC715" t="s">
        <v>12</v>
      </c>
      <c r="AD715">
        <v>15</v>
      </c>
      <c r="AE715" t="s">
        <v>9</v>
      </c>
      <c r="AF715" t="s">
        <v>12</v>
      </c>
      <c r="AG715" t="s">
        <v>24</v>
      </c>
      <c r="AH715" t="s">
        <v>12</v>
      </c>
      <c r="AI715" s="3" t="s">
        <v>1540</v>
      </c>
    </row>
    <row r="716" spans="1:35" ht="16" x14ac:dyDescent="0.2">
      <c r="A716">
        <v>1</v>
      </c>
      <c r="B716" s="1" t="s">
        <v>1398</v>
      </c>
      <c r="C716" t="s">
        <v>1515</v>
      </c>
      <c r="D716" t="s">
        <v>42</v>
      </c>
      <c r="E716">
        <v>62</v>
      </c>
      <c r="F716" t="s">
        <v>1</v>
      </c>
      <c r="G716" t="s">
        <v>7</v>
      </c>
      <c r="H716" s="3" t="s">
        <v>1466</v>
      </c>
      <c r="I716" t="s">
        <v>13</v>
      </c>
      <c r="J716" s="3" t="s">
        <v>1517</v>
      </c>
      <c r="K716" s="3" t="s">
        <v>12</v>
      </c>
      <c r="L716" t="s">
        <v>953</v>
      </c>
      <c r="M716">
        <v>129</v>
      </c>
      <c r="N716" s="10" t="str">
        <f t="shared" si="72"/>
        <v>E</v>
      </c>
      <c r="O716">
        <v>101</v>
      </c>
      <c r="P716" s="10" t="str">
        <f t="shared" si="70"/>
        <v>H</v>
      </c>
      <c r="Q716">
        <v>92</v>
      </c>
      <c r="R716" s="11" t="str">
        <f t="shared" si="69"/>
        <v>N</v>
      </c>
      <c r="S716">
        <v>5.0999999999999996</v>
      </c>
      <c r="T716" s="11" t="str">
        <f t="shared" si="71"/>
        <v>N</v>
      </c>
      <c r="U716" t="s">
        <v>1467</v>
      </c>
      <c r="V716" t="s">
        <v>13</v>
      </c>
      <c r="AB716" t="s">
        <v>12</v>
      </c>
      <c r="AC716" s="3" t="s">
        <v>13</v>
      </c>
      <c r="AD716" s="3" t="s">
        <v>12</v>
      </c>
      <c r="AE716" s="3" t="s">
        <v>16</v>
      </c>
      <c r="AF716" s="3" t="s">
        <v>12</v>
      </c>
      <c r="AG716">
        <v>3</v>
      </c>
      <c r="AH716" t="s">
        <v>12</v>
      </c>
      <c r="AI716" t="s">
        <v>1540</v>
      </c>
    </row>
    <row r="717" spans="1:35" ht="16" x14ac:dyDescent="0.2">
      <c r="A717">
        <v>8</v>
      </c>
      <c r="B717" s="1" t="s">
        <v>1398</v>
      </c>
      <c r="C717" t="s">
        <v>1515</v>
      </c>
      <c r="D717" t="s">
        <v>1523</v>
      </c>
      <c r="E717">
        <v>68</v>
      </c>
      <c r="F717" t="s">
        <v>1</v>
      </c>
      <c r="G717" t="s">
        <v>7</v>
      </c>
      <c r="H717" s="3" t="s">
        <v>1</v>
      </c>
      <c r="I717" t="s">
        <v>21</v>
      </c>
      <c r="J717" s="3" t="s">
        <v>63</v>
      </c>
      <c r="K717" s="3" t="s">
        <v>12</v>
      </c>
      <c r="L717" t="s">
        <v>954</v>
      </c>
      <c r="M717">
        <v>130</v>
      </c>
      <c r="N717" s="10" t="str">
        <f t="shared" si="72"/>
        <v>E</v>
      </c>
      <c r="O717">
        <v>165</v>
      </c>
      <c r="P717" s="10" t="str">
        <f t="shared" si="70"/>
        <v>H</v>
      </c>
      <c r="Q717">
        <v>117</v>
      </c>
      <c r="R717" s="11" t="str">
        <f t="shared" si="69"/>
        <v>H</v>
      </c>
      <c r="S717" t="s">
        <v>14</v>
      </c>
      <c r="T717" s="11" t="s">
        <v>14</v>
      </c>
      <c r="U717" t="s">
        <v>1467</v>
      </c>
      <c r="V717" t="s">
        <v>13</v>
      </c>
      <c r="AB717" t="s">
        <v>12</v>
      </c>
      <c r="AC717" s="3" t="s">
        <v>13</v>
      </c>
      <c r="AD717">
        <v>18</v>
      </c>
      <c r="AE717" t="s">
        <v>16</v>
      </c>
      <c r="AF717" t="s">
        <v>12</v>
      </c>
      <c r="AG717">
        <v>17</v>
      </c>
      <c r="AH717" t="s">
        <v>12</v>
      </c>
      <c r="AI717" t="s">
        <v>1540</v>
      </c>
    </row>
    <row r="718" spans="1:35" ht="16" x14ac:dyDescent="0.2">
      <c r="A718">
        <v>2</v>
      </c>
      <c r="B718" s="1" t="s">
        <v>1398</v>
      </c>
      <c r="C718" t="s">
        <v>1514</v>
      </c>
      <c r="D718" t="s">
        <v>1522</v>
      </c>
      <c r="E718">
        <v>68</v>
      </c>
      <c r="F718" t="s">
        <v>1</v>
      </c>
      <c r="G718" t="s">
        <v>7</v>
      </c>
      <c r="H718" s="3" t="s">
        <v>1</v>
      </c>
      <c r="I718" t="s">
        <v>13</v>
      </c>
      <c r="J718" t="s">
        <v>1518</v>
      </c>
      <c r="K718" t="s">
        <v>13</v>
      </c>
      <c r="L718" t="s">
        <v>955</v>
      </c>
      <c r="M718">
        <v>133</v>
      </c>
      <c r="N718" s="10" t="str">
        <f t="shared" si="72"/>
        <v>E</v>
      </c>
      <c r="O718">
        <v>100</v>
      </c>
      <c r="P718" s="10" t="str">
        <f t="shared" si="70"/>
        <v>H</v>
      </c>
      <c r="Q718">
        <v>21</v>
      </c>
      <c r="R718" s="11" t="str">
        <f t="shared" si="69"/>
        <v>N</v>
      </c>
      <c r="S718">
        <v>5.6</v>
      </c>
      <c r="T718" s="11" t="str">
        <f t="shared" si="71"/>
        <v>N</v>
      </c>
      <c r="U718" t="s">
        <v>1511</v>
      </c>
      <c r="V718" t="s">
        <v>12</v>
      </c>
      <c r="W718" t="s">
        <v>1520</v>
      </c>
      <c r="X718" t="s">
        <v>1520</v>
      </c>
      <c r="Y718" t="s">
        <v>1520</v>
      </c>
      <c r="Z718" t="s">
        <v>1520</v>
      </c>
      <c r="AB718" t="s">
        <v>13</v>
      </c>
      <c r="AC718" s="3" t="s">
        <v>13</v>
      </c>
      <c r="AD718">
        <v>17</v>
      </c>
      <c r="AE718" t="s">
        <v>5</v>
      </c>
      <c r="AF718" t="s">
        <v>12</v>
      </c>
      <c r="AG718">
        <v>0</v>
      </c>
      <c r="AH718" t="s">
        <v>12</v>
      </c>
      <c r="AI718" t="s">
        <v>1540</v>
      </c>
    </row>
    <row r="719" spans="1:35" ht="16" x14ac:dyDescent="0.2">
      <c r="A719">
        <v>5</v>
      </c>
      <c r="B719" s="1" t="s">
        <v>1398</v>
      </c>
      <c r="C719" t="s">
        <v>1515</v>
      </c>
      <c r="D719" t="s">
        <v>1522</v>
      </c>
      <c r="E719">
        <v>87</v>
      </c>
      <c r="F719" t="s">
        <v>0</v>
      </c>
      <c r="G719" t="s">
        <v>7</v>
      </c>
      <c r="H719" s="3" t="s">
        <v>1</v>
      </c>
      <c r="I719" t="s">
        <v>13</v>
      </c>
      <c r="J719" t="s">
        <v>43</v>
      </c>
      <c r="K719" t="s">
        <v>13</v>
      </c>
      <c r="L719" t="s">
        <v>956</v>
      </c>
      <c r="M719">
        <v>144</v>
      </c>
      <c r="N719" s="10" t="str">
        <f t="shared" si="72"/>
        <v>H1</v>
      </c>
      <c r="O719">
        <v>97</v>
      </c>
      <c r="P719" s="10" t="str">
        <f t="shared" si="70"/>
        <v>N</v>
      </c>
      <c r="Q719">
        <v>121</v>
      </c>
      <c r="R719" s="11" t="str">
        <f t="shared" si="69"/>
        <v>H</v>
      </c>
      <c r="S719">
        <v>5.4</v>
      </c>
      <c r="T719" s="11" t="str">
        <f t="shared" si="71"/>
        <v>N</v>
      </c>
      <c r="U719" t="s">
        <v>1467</v>
      </c>
      <c r="V719" t="s">
        <v>12</v>
      </c>
      <c r="W719" t="s">
        <v>1520</v>
      </c>
      <c r="X719" t="s">
        <v>1520</v>
      </c>
      <c r="Y719" t="s">
        <v>1520</v>
      </c>
      <c r="Z719" t="s">
        <v>1520</v>
      </c>
      <c r="AB719" t="s">
        <v>12</v>
      </c>
      <c r="AC719" s="3" t="s">
        <v>13</v>
      </c>
      <c r="AD719" s="3" t="s">
        <v>12</v>
      </c>
      <c r="AE719" s="3" t="s">
        <v>16</v>
      </c>
      <c r="AF719" s="3" t="s">
        <v>12</v>
      </c>
      <c r="AG719">
        <v>4</v>
      </c>
      <c r="AH719" t="s">
        <v>13</v>
      </c>
      <c r="AI719" t="s">
        <v>12</v>
      </c>
    </row>
    <row r="720" spans="1:35" ht="16" x14ac:dyDescent="0.2">
      <c r="A720">
        <v>7</v>
      </c>
      <c r="B720" s="1" t="s">
        <v>1398</v>
      </c>
      <c r="C720" t="s">
        <v>1515</v>
      </c>
      <c r="D720" t="s">
        <v>1522</v>
      </c>
      <c r="E720">
        <v>37</v>
      </c>
      <c r="F720" t="s">
        <v>0</v>
      </c>
      <c r="G720" t="s">
        <v>7</v>
      </c>
      <c r="H720" s="3" t="s">
        <v>1466</v>
      </c>
      <c r="I720" t="s">
        <v>13</v>
      </c>
      <c r="J720" t="s">
        <v>43</v>
      </c>
      <c r="K720" t="s">
        <v>13</v>
      </c>
      <c r="L720" t="s">
        <v>957</v>
      </c>
      <c r="M720">
        <v>104</v>
      </c>
      <c r="N720" s="10" t="str">
        <f t="shared" si="72"/>
        <v>N</v>
      </c>
      <c r="O720">
        <v>97</v>
      </c>
      <c r="P720" s="10" t="str">
        <f t="shared" si="70"/>
        <v>N</v>
      </c>
      <c r="Q720">
        <v>73</v>
      </c>
      <c r="R720" s="11" t="str">
        <f t="shared" si="69"/>
        <v>N</v>
      </c>
      <c r="S720">
        <v>5.7</v>
      </c>
      <c r="T720" s="11" t="str">
        <f t="shared" si="71"/>
        <v>N</v>
      </c>
      <c r="U720" t="s">
        <v>1511</v>
      </c>
      <c r="V720" t="s">
        <v>12</v>
      </c>
      <c r="X720" t="s">
        <v>1520</v>
      </c>
      <c r="Z720" t="s">
        <v>1520</v>
      </c>
      <c r="AA720" t="s">
        <v>1520</v>
      </c>
      <c r="AB720" t="s">
        <v>12</v>
      </c>
      <c r="AC720" s="3" t="s">
        <v>13</v>
      </c>
      <c r="AD720" s="3" t="s">
        <v>12</v>
      </c>
      <c r="AE720" s="3" t="s">
        <v>16</v>
      </c>
      <c r="AF720" s="3" t="s">
        <v>12</v>
      </c>
      <c r="AG720">
        <v>16</v>
      </c>
      <c r="AH720" t="s">
        <v>13</v>
      </c>
      <c r="AI720" t="s">
        <v>12</v>
      </c>
    </row>
    <row r="721" spans="1:35" ht="16" x14ac:dyDescent="0.2">
      <c r="A721">
        <v>6</v>
      </c>
      <c r="B721" s="1" t="s">
        <v>1398</v>
      </c>
      <c r="C721" t="s">
        <v>1525</v>
      </c>
      <c r="D721" t="s">
        <v>42</v>
      </c>
      <c r="E721">
        <v>48</v>
      </c>
      <c r="F721" t="s">
        <v>1</v>
      </c>
      <c r="G721" t="s">
        <v>7</v>
      </c>
      <c r="H721" s="3" t="s">
        <v>1466</v>
      </c>
      <c r="I721" t="s">
        <v>21</v>
      </c>
      <c r="J721" t="s">
        <v>1518</v>
      </c>
      <c r="K721" t="s">
        <v>13</v>
      </c>
      <c r="L721" t="s">
        <v>221</v>
      </c>
      <c r="M721">
        <v>154</v>
      </c>
      <c r="N721" s="10" t="str">
        <f t="shared" si="72"/>
        <v>H1</v>
      </c>
      <c r="O721">
        <v>129</v>
      </c>
      <c r="P721" s="10" t="str">
        <f t="shared" si="70"/>
        <v>H</v>
      </c>
      <c r="Q721" t="s">
        <v>14</v>
      </c>
      <c r="R721" s="11" t="s">
        <v>14</v>
      </c>
      <c r="S721" t="s">
        <v>14</v>
      </c>
      <c r="T721" s="11" t="s">
        <v>14</v>
      </c>
      <c r="U721" t="s">
        <v>1467</v>
      </c>
      <c r="V721" t="s">
        <v>12</v>
      </c>
      <c r="AB721" t="s">
        <v>12</v>
      </c>
      <c r="AC721" s="3" t="s">
        <v>13</v>
      </c>
      <c r="AD721" s="3" t="s">
        <v>12</v>
      </c>
      <c r="AE721" s="3" t="s">
        <v>16</v>
      </c>
      <c r="AF721" s="3" t="s">
        <v>12</v>
      </c>
      <c r="AG721">
        <v>0</v>
      </c>
      <c r="AH721" t="s">
        <v>12</v>
      </c>
      <c r="AI721" t="s">
        <v>1540</v>
      </c>
    </row>
    <row r="722" spans="1:35" ht="16" x14ac:dyDescent="0.2">
      <c r="A722">
        <v>9</v>
      </c>
      <c r="B722" s="1" t="s">
        <v>1398</v>
      </c>
      <c r="C722" t="s">
        <v>1515</v>
      </c>
      <c r="D722" t="s">
        <v>2</v>
      </c>
      <c r="E722">
        <v>85</v>
      </c>
      <c r="F722" t="s">
        <v>0</v>
      </c>
      <c r="G722" t="s">
        <v>7</v>
      </c>
      <c r="H722" s="3" t="s">
        <v>1</v>
      </c>
      <c r="I722" t="s">
        <v>13</v>
      </c>
      <c r="J722" s="3" t="s">
        <v>63</v>
      </c>
      <c r="K722" s="3" t="s">
        <v>12</v>
      </c>
      <c r="L722" t="s">
        <v>155</v>
      </c>
      <c r="M722">
        <v>190</v>
      </c>
      <c r="N722" s="10" t="str">
        <f t="shared" si="72"/>
        <v>HC</v>
      </c>
      <c r="O722">
        <v>121</v>
      </c>
      <c r="P722" s="10" t="str">
        <f t="shared" si="70"/>
        <v>H</v>
      </c>
      <c r="Q722">
        <v>95</v>
      </c>
      <c r="R722" s="11" t="str">
        <f t="shared" ref="R722:R735" si="73" xml:space="preserve"> IF(Q722&lt;=100,"N", IF(Q722&gt;100,"H"))</f>
        <v>N</v>
      </c>
      <c r="S722">
        <v>5.9</v>
      </c>
      <c r="T722" s="11" t="str">
        <f t="shared" si="71"/>
        <v>N</v>
      </c>
      <c r="U722" t="s">
        <v>1467</v>
      </c>
      <c r="V722" t="s">
        <v>12</v>
      </c>
      <c r="AB722" t="s">
        <v>12</v>
      </c>
      <c r="AC722" t="s">
        <v>22</v>
      </c>
      <c r="AD722">
        <v>18</v>
      </c>
      <c r="AE722" t="s">
        <v>16</v>
      </c>
      <c r="AF722" t="s">
        <v>12</v>
      </c>
      <c r="AG722" t="s">
        <v>24</v>
      </c>
      <c r="AH722" t="s">
        <v>12</v>
      </c>
      <c r="AI722" t="s">
        <v>1540</v>
      </c>
    </row>
    <row r="723" spans="1:35" ht="16" x14ac:dyDescent="0.2">
      <c r="A723">
        <v>1</v>
      </c>
      <c r="B723" s="1" t="s">
        <v>1398</v>
      </c>
      <c r="C723" t="s">
        <v>1514</v>
      </c>
      <c r="D723" t="s">
        <v>42</v>
      </c>
      <c r="E723">
        <v>63</v>
      </c>
      <c r="F723" t="s">
        <v>0</v>
      </c>
      <c r="G723" t="s">
        <v>7</v>
      </c>
      <c r="H723" s="3" t="s">
        <v>1466</v>
      </c>
      <c r="I723" t="s">
        <v>13</v>
      </c>
      <c r="J723" s="3" t="s">
        <v>1517</v>
      </c>
      <c r="K723" s="3" t="s">
        <v>12</v>
      </c>
      <c r="L723" t="s">
        <v>156</v>
      </c>
      <c r="M723">
        <v>148</v>
      </c>
      <c r="N723" s="10" t="str">
        <f t="shared" si="72"/>
        <v>H1</v>
      </c>
      <c r="O723">
        <v>97</v>
      </c>
      <c r="P723" s="10" t="str">
        <f t="shared" si="70"/>
        <v>N</v>
      </c>
      <c r="Q723">
        <v>96</v>
      </c>
      <c r="R723" s="11" t="str">
        <f t="shared" si="73"/>
        <v>N</v>
      </c>
      <c r="S723">
        <v>5.4</v>
      </c>
      <c r="T723" s="11" t="str">
        <f t="shared" si="71"/>
        <v>N</v>
      </c>
      <c r="U723" t="s">
        <v>1467</v>
      </c>
      <c r="V723" t="s">
        <v>12</v>
      </c>
      <c r="X723" t="s">
        <v>1520</v>
      </c>
      <c r="Y723" t="s">
        <v>1520</v>
      </c>
      <c r="Z723" t="s">
        <v>1520</v>
      </c>
      <c r="AA723" t="s">
        <v>1520</v>
      </c>
      <c r="AB723" t="s">
        <v>12</v>
      </c>
      <c r="AC723" t="s">
        <v>12</v>
      </c>
      <c r="AD723">
        <v>16</v>
      </c>
      <c r="AE723" t="s">
        <v>6</v>
      </c>
      <c r="AF723" t="s">
        <v>12</v>
      </c>
      <c r="AG723">
        <v>0</v>
      </c>
      <c r="AH723" t="s">
        <v>12</v>
      </c>
      <c r="AI723" t="s">
        <v>1540</v>
      </c>
    </row>
    <row r="724" spans="1:35" ht="16" x14ac:dyDescent="0.2">
      <c r="A724">
        <v>10</v>
      </c>
      <c r="B724" s="1" t="s">
        <v>1398</v>
      </c>
      <c r="C724" t="s">
        <v>1515</v>
      </c>
      <c r="D724" t="s">
        <v>2</v>
      </c>
      <c r="E724">
        <v>97</v>
      </c>
      <c r="F724" t="s">
        <v>0</v>
      </c>
      <c r="G724" t="s">
        <v>7</v>
      </c>
      <c r="H724" s="3" t="s">
        <v>1</v>
      </c>
      <c r="I724" t="s">
        <v>13</v>
      </c>
      <c r="J724" t="s">
        <v>43</v>
      </c>
      <c r="K724" t="s">
        <v>13</v>
      </c>
      <c r="L724" t="s">
        <v>157</v>
      </c>
      <c r="M724">
        <v>190</v>
      </c>
      <c r="N724" s="10" t="str">
        <f t="shared" si="72"/>
        <v>HC</v>
      </c>
      <c r="O724">
        <v>86</v>
      </c>
      <c r="P724" s="10" t="str">
        <f t="shared" si="70"/>
        <v>N</v>
      </c>
      <c r="Q724">
        <v>64</v>
      </c>
      <c r="R724" s="11" t="str">
        <f t="shared" si="73"/>
        <v>N</v>
      </c>
      <c r="S724">
        <v>5.7</v>
      </c>
      <c r="T724" s="11" t="str">
        <f t="shared" si="71"/>
        <v>N</v>
      </c>
      <c r="U724" t="s">
        <v>1467</v>
      </c>
      <c r="V724" t="s">
        <v>12</v>
      </c>
      <c r="X724" t="s">
        <v>1520</v>
      </c>
      <c r="Y724" t="s">
        <v>1520</v>
      </c>
      <c r="Z724" t="s">
        <v>1520</v>
      </c>
      <c r="AA724" t="s">
        <v>1520</v>
      </c>
      <c r="AB724" t="s">
        <v>13</v>
      </c>
      <c r="AC724" t="s">
        <v>22</v>
      </c>
      <c r="AD724">
        <v>18</v>
      </c>
      <c r="AE724" t="s">
        <v>16</v>
      </c>
      <c r="AF724" t="s">
        <v>12</v>
      </c>
      <c r="AG724">
        <v>0</v>
      </c>
      <c r="AH724" t="s">
        <v>12</v>
      </c>
      <c r="AI724" t="s">
        <v>1540</v>
      </c>
    </row>
    <row r="725" spans="1:35" ht="16" x14ac:dyDescent="0.2">
      <c r="A725">
        <v>6</v>
      </c>
      <c r="B725" s="1" t="s">
        <v>1398</v>
      </c>
      <c r="C725" t="s">
        <v>1515</v>
      </c>
      <c r="D725" t="s">
        <v>1523</v>
      </c>
      <c r="E725">
        <v>76</v>
      </c>
      <c r="F725" t="s">
        <v>0</v>
      </c>
      <c r="G725" t="s">
        <v>7</v>
      </c>
      <c r="H725" s="3" t="s">
        <v>1</v>
      </c>
      <c r="I725" t="s">
        <v>13</v>
      </c>
      <c r="J725" s="3" t="s">
        <v>63</v>
      </c>
      <c r="K725" s="3" t="s">
        <v>12</v>
      </c>
      <c r="L725" t="s">
        <v>158</v>
      </c>
      <c r="M725">
        <v>145</v>
      </c>
      <c r="N725" s="10" t="str">
        <f t="shared" si="72"/>
        <v>H1</v>
      </c>
      <c r="O725">
        <v>108</v>
      </c>
      <c r="P725" s="10" t="str">
        <f t="shared" si="70"/>
        <v>H</v>
      </c>
      <c r="Q725">
        <v>122</v>
      </c>
      <c r="R725" s="11" t="str">
        <f t="shared" si="73"/>
        <v>H</v>
      </c>
      <c r="S725" t="s">
        <v>14</v>
      </c>
      <c r="T725" s="11" t="s">
        <v>14</v>
      </c>
      <c r="U725" t="s">
        <v>1467</v>
      </c>
      <c r="V725" t="s">
        <v>12</v>
      </c>
      <c r="X725" t="s">
        <v>1520</v>
      </c>
      <c r="AB725" t="s">
        <v>13</v>
      </c>
      <c r="AC725" s="3" t="s">
        <v>13</v>
      </c>
      <c r="AD725" t="s">
        <v>12</v>
      </c>
      <c r="AE725" t="s">
        <v>16</v>
      </c>
      <c r="AF725" t="s">
        <v>12</v>
      </c>
      <c r="AG725">
        <v>3</v>
      </c>
      <c r="AH725" t="s">
        <v>12</v>
      </c>
      <c r="AI725" t="s">
        <v>1540</v>
      </c>
    </row>
    <row r="726" spans="1:35" ht="16" x14ac:dyDescent="0.2">
      <c r="A726">
        <v>4</v>
      </c>
      <c r="B726" s="1" t="s">
        <v>1398</v>
      </c>
      <c r="C726" t="s">
        <v>1515</v>
      </c>
      <c r="D726" t="s">
        <v>1523</v>
      </c>
      <c r="E726">
        <v>64</v>
      </c>
      <c r="F726" t="s">
        <v>1</v>
      </c>
      <c r="G726" t="s">
        <v>7</v>
      </c>
      <c r="H726" s="3" t="s">
        <v>1466</v>
      </c>
      <c r="I726" t="s">
        <v>13</v>
      </c>
      <c r="J726" s="3" t="s">
        <v>1517</v>
      </c>
      <c r="K726" s="3" t="s">
        <v>12</v>
      </c>
      <c r="L726" t="s">
        <v>159</v>
      </c>
      <c r="M726">
        <v>138</v>
      </c>
      <c r="N726" s="10" t="str">
        <f t="shared" si="72"/>
        <v>E</v>
      </c>
      <c r="O726">
        <v>111</v>
      </c>
      <c r="P726" s="10" t="str">
        <f t="shared" si="70"/>
        <v>H</v>
      </c>
      <c r="Q726">
        <v>177</v>
      </c>
      <c r="R726" s="11" t="str">
        <f t="shared" si="73"/>
        <v>H</v>
      </c>
      <c r="S726" t="s">
        <v>14</v>
      </c>
      <c r="T726" s="11" t="s">
        <v>14</v>
      </c>
      <c r="U726" t="s">
        <v>1467</v>
      </c>
      <c r="V726" t="s">
        <v>13</v>
      </c>
      <c r="AB726" t="s">
        <v>12</v>
      </c>
      <c r="AC726" t="s">
        <v>12</v>
      </c>
      <c r="AD726" t="s">
        <v>12</v>
      </c>
      <c r="AE726" t="s">
        <v>16</v>
      </c>
      <c r="AF726" t="s">
        <v>12</v>
      </c>
      <c r="AG726">
        <v>9</v>
      </c>
      <c r="AH726" t="s">
        <v>12</v>
      </c>
      <c r="AI726" t="s">
        <v>1540</v>
      </c>
    </row>
    <row r="727" spans="1:35" ht="16" x14ac:dyDescent="0.2">
      <c r="A727">
        <v>4</v>
      </c>
      <c r="B727" s="1" t="s">
        <v>1400</v>
      </c>
      <c r="C727" t="s">
        <v>1515</v>
      </c>
      <c r="D727" t="s">
        <v>1522</v>
      </c>
      <c r="E727">
        <v>65</v>
      </c>
      <c r="F727" t="s">
        <v>1</v>
      </c>
      <c r="G727" t="s">
        <v>7</v>
      </c>
      <c r="H727" s="3" t="s">
        <v>1</v>
      </c>
      <c r="I727" t="s">
        <v>13</v>
      </c>
      <c r="J727" t="s">
        <v>1518</v>
      </c>
      <c r="K727" t="s">
        <v>13</v>
      </c>
      <c r="L727" t="s">
        <v>1369</v>
      </c>
      <c r="M727">
        <v>149</v>
      </c>
      <c r="N727" s="10" t="str">
        <f t="shared" si="72"/>
        <v>H1</v>
      </c>
      <c r="O727">
        <v>114</v>
      </c>
      <c r="P727" s="10" t="str">
        <f t="shared" si="70"/>
        <v>H</v>
      </c>
      <c r="Q727">
        <v>57</v>
      </c>
      <c r="R727" s="11" t="str">
        <f t="shared" si="73"/>
        <v>N</v>
      </c>
      <c r="S727">
        <v>7.1</v>
      </c>
      <c r="T727" s="11" t="str">
        <f t="shared" si="71"/>
        <v>H</v>
      </c>
      <c r="U727" t="s">
        <v>1467</v>
      </c>
      <c r="V727" t="s">
        <v>13</v>
      </c>
      <c r="W727" t="s">
        <v>1520</v>
      </c>
      <c r="X727" t="s">
        <v>1520</v>
      </c>
      <c r="Y727" t="s">
        <v>1520</v>
      </c>
      <c r="Z727" t="s">
        <v>1520</v>
      </c>
      <c r="AA727" t="s">
        <v>1520</v>
      </c>
      <c r="AB727" t="s">
        <v>13</v>
      </c>
      <c r="AC727" s="3" t="s">
        <v>12</v>
      </c>
      <c r="AD727">
        <v>18</v>
      </c>
      <c r="AE727" t="s">
        <v>16</v>
      </c>
      <c r="AF727" t="s">
        <v>12</v>
      </c>
      <c r="AG727">
        <v>5</v>
      </c>
      <c r="AH727" t="s">
        <v>13</v>
      </c>
      <c r="AI727" s="3" t="s">
        <v>12</v>
      </c>
    </row>
    <row r="728" spans="1:35" ht="16" x14ac:dyDescent="0.2">
      <c r="A728">
        <v>3</v>
      </c>
      <c r="B728" s="1" t="s">
        <v>1398</v>
      </c>
      <c r="C728" t="s">
        <v>1515</v>
      </c>
      <c r="D728" t="s">
        <v>42</v>
      </c>
      <c r="E728">
        <v>52</v>
      </c>
      <c r="F728" t="s">
        <v>0</v>
      </c>
      <c r="G728" t="s">
        <v>7</v>
      </c>
      <c r="H728" s="3" t="s">
        <v>1512</v>
      </c>
      <c r="I728" t="s">
        <v>12</v>
      </c>
      <c r="J728" t="s">
        <v>43</v>
      </c>
      <c r="K728" t="s">
        <v>13</v>
      </c>
      <c r="L728" t="s">
        <v>451</v>
      </c>
      <c r="M728">
        <v>162</v>
      </c>
      <c r="N728" s="10" t="str">
        <f t="shared" si="72"/>
        <v>H2</v>
      </c>
      <c r="O728">
        <v>92</v>
      </c>
      <c r="P728" s="10" t="str">
        <f t="shared" si="70"/>
        <v>N</v>
      </c>
      <c r="Q728">
        <v>63</v>
      </c>
      <c r="R728" s="11" t="str">
        <f t="shared" si="73"/>
        <v>N</v>
      </c>
      <c r="S728">
        <v>5.9</v>
      </c>
      <c r="T728" s="11" t="str">
        <f t="shared" si="71"/>
        <v>N</v>
      </c>
      <c r="U728" t="s">
        <v>1467</v>
      </c>
      <c r="V728" t="s">
        <v>13</v>
      </c>
      <c r="W728" t="s">
        <v>1520</v>
      </c>
      <c r="Y728" t="s">
        <v>1520</v>
      </c>
      <c r="Z728" t="s">
        <v>1520</v>
      </c>
      <c r="AA728" t="s">
        <v>1520</v>
      </c>
      <c r="AB728" t="s">
        <v>13</v>
      </c>
      <c r="AC728" s="3" t="s">
        <v>12</v>
      </c>
      <c r="AD728" s="3" t="s">
        <v>12</v>
      </c>
      <c r="AE728" s="3" t="s">
        <v>5</v>
      </c>
      <c r="AF728" s="3" t="s">
        <v>12</v>
      </c>
      <c r="AG728">
        <v>4</v>
      </c>
      <c r="AH728" t="s">
        <v>13</v>
      </c>
      <c r="AI728" s="3" t="s">
        <v>12</v>
      </c>
    </row>
    <row r="729" spans="1:35" ht="16" x14ac:dyDescent="0.2">
      <c r="A729">
        <v>3</v>
      </c>
      <c r="B729" s="1" t="s">
        <v>1398</v>
      </c>
      <c r="C729" t="s">
        <v>1515</v>
      </c>
      <c r="D729" t="s">
        <v>42</v>
      </c>
      <c r="E729">
        <v>62</v>
      </c>
      <c r="F729" t="s">
        <v>1</v>
      </c>
      <c r="G729" t="s">
        <v>7</v>
      </c>
      <c r="H729" s="3" t="s">
        <v>1466</v>
      </c>
      <c r="I729" t="s">
        <v>21</v>
      </c>
      <c r="J729" t="s">
        <v>43</v>
      </c>
      <c r="K729" t="s">
        <v>13</v>
      </c>
      <c r="L729" t="s">
        <v>1370</v>
      </c>
      <c r="M729">
        <v>152</v>
      </c>
      <c r="N729" s="10" t="str">
        <f t="shared" si="72"/>
        <v>H1</v>
      </c>
      <c r="O729">
        <v>187</v>
      </c>
      <c r="P729" s="10" t="str">
        <f t="shared" si="70"/>
        <v>H</v>
      </c>
      <c r="Q729">
        <v>86</v>
      </c>
      <c r="R729" s="11" t="str">
        <f t="shared" si="73"/>
        <v>N</v>
      </c>
      <c r="S729">
        <v>7.2</v>
      </c>
      <c r="T729" s="11" t="str">
        <f t="shared" si="71"/>
        <v>H</v>
      </c>
      <c r="U729" t="s">
        <v>1467</v>
      </c>
      <c r="V729" t="s">
        <v>12</v>
      </c>
      <c r="W729" t="s">
        <v>1520</v>
      </c>
      <c r="X729" t="s">
        <v>1520</v>
      </c>
      <c r="Y729" t="s">
        <v>1520</v>
      </c>
      <c r="Z729" t="s">
        <v>1520</v>
      </c>
      <c r="AB729" t="s">
        <v>12</v>
      </c>
      <c r="AC729" s="3" t="s">
        <v>13</v>
      </c>
      <c r="AD729">
        <v>17</v>
      </c>
      <c r="AE729" t="s">
        <v>5</v>
      </c>
      <c r="AF729" t="s">
        <v>12</v>
      </c>
      <c r="AG729">
        <v>5</v>
      </c>
      <c r="AH729" t="s">
        <v>13</v>
      </c>
      <c r="AI729" s="3" t="s">
        <v>12</v>
      </c>
    </row>
    <row r="730" spans="1:35" ht="16" x14ac:dyDescent="0.2">
      <c r="A730">
        <v>5</v>
      </c>
      <c r="B730" s="1" t="s">
        <v>1398</v>
      </c>
      <c r="C730" t="s">
        <v>1525</v>
      </c>
      <c r="D730" t="s">
        <v>1523</v>
      </c>
      <c r="E730">
        <v>56</v>
      </c>
      <c r="F730" t="s">
        <v>0</v>
      </c>
      <c r="G730" t="s">
        <v>7</v>
      </c>
      <c r="H730" s="3" t="s">
        <v>1466</v>
      </c>
      <c r="I730" t="s">
        <v>21</v>
      </c>
      <c r="J730" t="s">
        <v>43</v>
      </c>
      <c r="K730" t="s">
        <v>13</v>
      </c>
      <c r="L730" t="s">
        <v>1371</v>
      </c>
      <c r="M730">
        <v>121</v>
      </c>
      <c r="N730" s="10" t="str">
        <f t="shared" si="72"/>
        <v>E</v>
      </c>
      <c r="O730">
        <v>101</v>
      </c>
      <c r="P730" s="10" t="str">
        <f t="shared" si="70"/>
        <v>H</v>
      </c>
      <c r="Q730">
        <v>131</v>
      </c>
      <c r="R730" s="11" t="str">
        <f t="shared" si="73"/>
        <v>H</v>
      </c>
      <c r="S730" t="s">
        <v>14</v>
      </c>
      <c r="T730" s="11" t="s">
        <v>14</v>
      </c>
      <c r="U730" t="s">
        <v>1467</v>
      </c>
      <c r="V730" t="s">
        <v>12</v>
      </c>
      <c r="AB730" t="s">
        <v>12</v>
      </c>
      <c r="AC730" s="3" t="s">
        <v>13</v>
      </c>
      <c r="AD730">
        <v>18</v>
      </c>
      <c r="AE730" t="s">
        <v>16</v>
      </c>
      <c r="AF730" t="s">
        <v>12</v>
      </c>
      <c r="AG730">
        <v>14</v>
      </c>
      <c r="AH730" t="s">
        <v>12</v>
      </c>
      <c r="AI730" s="3" t="s">
        <v>1540</v>
      </c>
    </row>
    <row r="731" spans="1:35" ht="16" x14ac:dyDescent="0.2">
      <c r="A731">
        <v>4</v>
      </c>
      <c r="B731" s="1" t="s">
        <v>1398</v>
      </c>
      <c r="C731" t="s">
        <v>1515</v>
      </c>
      <c r="D731" t="s">
        <v>1523</v>
      </c>
      <c r="E731">
        <v>82</v>
      </c>
      <c r="F731" t="s">
        <v>0</v>
      </c>
      <c r="G731" t="s">
        <v>7</v>
      </c>
      <c r="H731" s="3" t="s">
        <v>1513</v>
      </c>
      <c r="I731" t="s">
        <v>13</v>
      </c>
      <c r="J731" t="s">
        <v>1518</v>
      </c>
      <c r="K731" t="s">
        <v>13</v>
      </c>
      <c r="L731" t="s">
        <v>1372</v>
      </c>
      <c r="M731">
        <v>183</v>
      </c>
      <c r="N731" s="10" t="str">
        <f t="shared" si="72"/>
        <v>HC</v>
      </c>
      <c r="O731">
        <v>165</v>
      </c>
      <c r="P731" s="10" t="str">
        <f t="shared" si="70"/>
        <v>H</v>
      </c>
      <c r="Q731">
        <v>110</v>
      </c>
      <c r="R731" s="11" t="str">
        <f t="shared" si="73"/>
        <v>H</v>
      </c>
      <c r="S731">
        <v>6.6</v>
      </c>
      <c r="T731" s="11" t="str">
        <f t="shared" si="71"/>
        <v>H</v>
      </c>
      <c r="U731" t="s">
        <v>1467</v>
      </c>
      <c r="V731" t="s">
        <v>12</v>
      </c>
      <c r="X731" t="s">
        <v>1520</v>
      </c>
      <c r="AB731" t="s">
        <v>12</v>
      </c>
      <c r="AC731" s="3" t="s">
        <v>13</v>
      </c>
      <c r="AD731">
        <v>18</v>
      </c>
      <c r="AE731" t="s">
        <v>16</v>
      </c>
      <c r="AF731" t="s">
        <v>12</v>
      </c>
      <c r="AG731">
        <v>1</v>
      </c>
      <c r="AH731" t="s">
        <v>12</v>
      </c>
      <c r="AI731" s="3" t="s">
        <v>1540</v>
      </c>
    </row>
    <row r="732" spans="1:35" ht="16" x14ac:dyDescent="0.2">
      <c r="A732">
        <v>1</v>
      </c>
      <c r="B732" s="1" t="s">
        <v>1398</v>
      </c>
      <c r="C732" t="s">
        <v>1514</v>
      </c>
      <c r="D732" t="s">
        <v>42</v>
      </c>
      <c r="E732">
        <v>75</v>
      </c>
      <c r="F732" t="s">
        <v>1</v>
      </c>
      <c r="G732" t="s">
        <v>7</v>
      </c>
      <c r="H732" s="3" t="s">
        <v>1</v>
      </c>
      <c r="I732" t="s">
        <v>13</v>
      </c>
      <c r="J732" t="s">
        <v>43</v>
      </c>
      <c r="K732" t="s">
        <v>13</v>
      </c>
      <c r="L732" t="s">
        <v>1183</v>
      </c>
      <c r="M732">
        <v>210</v>
      </c>
      <c r="N732" s="10" t="str">
        <f t="shared" si="72"/>
        <v>HC</v>
      </c>
      <c r="O732">
        <v>146</v>
      </c>
      <c r="P732" s="10" t="str">
        <f t="shared" si="70"/>
        <v>H</v>
      </c>
      <c r="Q732">
        <v>14</v>
      </c>
      <c r="R732" s="11" t="str">
        <f t="shared" si="73"/>
        <v>N</v>
      </c>
      <c r="S732">
        <v>7.9</v>
      </c>
      <c r="T732" s="11" t="str">
        <f t="shared" si="71"/>
        <v>H</v>
      </c>
      <c r="U732" t="s">
        <v>1467</v>
      </c>
      <c r="V732" t="s">
        <v>12</v>
      </c>
      <c r="W732" t="s">
        <v>1520</v>
      </c>
      <c r="X732" t="s">
        <v>1520</v>
      </c>
      <c r="Y732" t="s">
        <v>1520</v>
      </c>
      <c r="Z732" t="s">
        <v>1520</v>
      </c>
      <c r="AB732" t="s">
        <v>12</v>
      </c>
      <c r="AC732" s="3" t="s">
        <v>13</v>
      </c>
      <c r="AD732">
        <v>18</v>
      </c>
      <c r="AE732" t="s">
        <v>16</v>
      </c>
      <c r="AF732" t="s">
        <v>12</v>
      </c>
      <c r="AG732">
        <v>4</v>
      </c>
      <c r="AH732" t="s">
        <v>12</v>
      </c>
      <c r="AI732" t="s">
        <v>1540</v>
      </c>
    </row>
    <row r="733" spans="1:35" ht="16" x14ac:dyDescent="0.2">
      <c r="A733">
        <v>6</v>
      </c>
      <c r="B733" s="1" t="s">
        <v>1398</v>
      </c>
      <c r="C733" t="s">
        <v>1515</v>
      </c>
      <c r="D733" t="s">
        <v>1522</v>
      </c>
      <c r="E733">
        <v>72</v>
      </c>
      <c r="F733" t="s">
        <v>0</v>
      </c>
      <c r="G733" t="s">
        <v>536</v>
      </c>
      <c r="H733" s="3" t="s">
        <v>1512</v>
      </c>
      <c r="I733" t="s">
        <v>13</v>
      </c>
      <c r="J733" s="3" t="s">
        <v>1517</v>
      </c>
      <c r="K733" s="3" t="s">
        <v>12</v>
      </c>
      <c r="L733" t="s">
        <v>1184</v>
      </c>
      <c r="M733">
        <v>139</v>
      </c>
      <c r="N733" s="10" t="str">
        <f t="shared" si="72"/>
        <v>E</v>
      </c>
      <c r="O733">
        <v>148</v>
      </c>
      <c r="P733" s="10" t="str">
        <f t="shared" si="70"/>
        <v>H</v>
      </c>
      <c r="Q733">
        <v>108</v>
      </c>
      <c r="R733" s="11" t="str">
        <f t="shared" si="73"/>
        <v>H</v>
      </c>
      <c r="S733">
        <v>6.6</v>
      </c>
      <c r="T733" s="11" t="str">
        <f t="shared" si="71"/>
        <v>H</v>
      </c>
      <c r="U733" t="s">
        <v>1467</v>
      </c>
      <c r="V733" t="s">
        <v>12</v>
      </c>
      <c r="X733" t="s">
        <v>1520</v>
      </c>
      <c r="Y733" t="s">
        <v>1520</v>
      </c>
      <c r="Z733" t="s">
        <v>1520</v>
      </c>
      <c r="AB733" t="s">
        <v>12</v>
      </c>
      <c r="AC733" s="3" t="s">
        <v>13</v>
      </c>
      <c r="AD733" s="3" t="s">
        <v>12</v>
      </c>
      <c r="AE733" s="3" t="s">
        <v>16</v>
      </c>
      <c r="AF733" s="3" t="s">
        <v>12</v>
      </c>
      <c r="AG733">
        <v>8</v>
      </c>
      <c r="AH733" t="s">
        <v>12</v>
      </c>
      <c r="AI733" t="s">
        <v>1540</v>
      </c>
    </row>
    <row r="734" spans="1:35" ht="16" x14ac:dyDescent="0.2">
      <c r="A734">
        <v>2</v>
      </c>
      <c r="B734" s="1" t="s">
        <v>1398</v>
      </c>
      <c r="C734" t="s">
        <v>1515</v>
      </c>
      <c r="D734" t="s">
        <v>1522</v>
      </c>
      <c r="E734">
        <v>57</v>
      </c>
      <c r="F734" t="s">
        <v>0</v>
      </c>
      <c r="G734" t="s">
        <v>7</v>
      </c>
      <c r="H734" s="3" t="s">
        <v>1</v>
      </c>
      <c r="I734" t="s">
        <v>13</v>
      </c>
      <c r="J734" s="3" t="s">
        <v>48</v>
      </c>
      <c r="K734" s="3" t="s">
        <v>12</v>
      </c>
      <c r="L734" t="s">
        <v>1185</v>
      </c>
      <c r="M734">
        <v>116</v>
      </c>
      <c r="N734" s="10" t="str">
        <f t="shared" si="72"/>
        <v>N</v>
      </c>
      <c r="O734">
        <v>99</v>
      </c>
      <c r="P734" s="10" t="str">
        <f t="shared" si="70"/>
        <v>N</v>
      </c>
      <c r="Q734">
        <v>268</v>
      </c>
      <c r="R734" s="11" t="str">
        <f t="shared" si="73"/>
        <v>H</v>
      </c>
      <c r="S734">
        <v>6</v>
      </c>
      <c r="T734" s="11" t="str">
        <f t="shared" si="71"/>
        <v>N</v>
      </c>
      <c r="U734" t="s">
        <v>1467</v>
      </c>
      <c r="V734" t="s">
        <v>17</v>
      </c>
      <c r="W734" t="s">
        <v>1520</v>
      </c>
      <c r="X734" t="s">
        <v>1520</v>
      </c>
      <c r="Y734" t="s">
        <v>1520</v>
      </c>
      <c r="Z734" t="s">
        <v>1520</v>
      </c>
      <c r="AA734" t="s">
        <v>1520</v>
      </c>
      <c r="AB734" t="s">
        <v>13</v>
      </c>
      <c r="AC734" s="3" t="s">
        <v>13</v>
      </c>
      <c r="AD734">
        <v>15</v>
      </c>
      <c r="AE734" t="s">
        <v>9</v>
      </c>
      <c r="AF734" t="s">
        <v>12</v>
      </c>
      <c r="AG734">
        <v>19</v>
      </c>
      <c r="AH734" t="s">
        <v>13</v>
      </c>
      <c r="AI734" t="s">
        <v>12</v>
      </c>
    </row>
    <row r="735" spans="1:35" ht="16" x14ac:dyDescent="0.2">
      <c r="A735">
        <v>4</v>
      </c>
      <c r="B735" s="1" t="s">
        <v>1398</v>
      </c>
      <c r="C735" t="s">
        <v>1515</v>
      </c>
      <c r="D735" t="s">
        <v>1522</v>
      </c>
      <c r="E735">
        <v>81</v>
      </c>
      <c r="F735" t="s">
        <v>0</v>
      </c>
      <c r="G735" t="s">
        <v>7</v>
      </c>
      <c r="H735" s="3" t="s">
        <v>1</v>
      </c>
      <c r="I735" t="s">
        <v>13</v>
      </c>
      <c r="J735" s="3" t="s">
        <v>63</v>
      </c>
      <c r="K735" s="3" t="s">
        <v>12</v>
      </c>
      <c r="L735" t="s">
        <v>587</v>
      </c>
      <c r="M735">
        <v>164</v>
      </c>
      <c r="N735" s="10" t="str">
        <f t="shared" si="72"/>
        <v>H2</v>
      </c>
      <c r="O735">
        <v>102</v>
      </c>
      <c r="P735" s="10" t="str">
        <f t="shared" si="70"/>
        <v>H</v>
      </c>
      <c r="Q735">
        <v>53</v>
      </c>
      <c r="R735" s="11" t="str">
        <f t="shared" si="73"/>
        <v>N</v>
      </c>
      <c r="S735" t="s">
        <v>14</v>
      </c>
      <c r="T735" s="11" t="s">
        <v>14</v>
      </c>
      <c r="U735" t="s">
        <v>1467</v>
      </c>
      <c r="V735" t="s">
        <v>17</v>
      </c>
      <c r="X735" t="s">
        <v>1520</v>
      </c>
      <c r="Y735" t="s">
        <v>1520</v>
      </c>
      <c r="Z735" t="s">
        <v>1520</v>
      </c>
      <c r="AB735" t="s">
        <v>13</v>
      </c>
      <c r="AC735" t="s">
        <v>12</v>
      </c>
      <c r="AD735">
        <v>18</v>
      </c>
      <c r="AE735" t="s">
        <v>16</v>
      </c>
      <c r="AF735" t="s">
        <v>12</v>
      </c>
      <c r="AG735">
        <v>3</v>
      </c>
      <c r="AH735" t="s">
        <v>12</v>
      </c>
      <c r="AI735" t="s">
        <v>1540</v>
      </c>
    </row>
    <row r="736" spans="1:35" ht="16" x14ac:dyDescent="0.2">
      <c r="A736">
        <v>0</v>
      </c>
      <c r="B736" s="1" t="s">
        <v>1398</v>
      </c>
      <c r="C736" t="s">
        <v>1515</v>
      </c>
      <c r="D736" t="s">
        <v>42</v>
      </c>
      <c r="E736">
        <v>41</v>
      </c>
      <c r="F736" t="s">
        <v>1</v>
      </c>
      <c r="G736" t="s">
        <v>7</v>
      </c>
      <c r="H736" t="s">
        <v>1466</v>
      </c>
      <c r="I736" t="s">
        <v>13</v>
      </c>
      <c r="J736" s="3" t="s">
        <v>48</v>
      </c>
      <c r="K736" s="3" t="s">
        <v>12</v>
      </c>
      <c r="L736" t="s">
        <v>1186</v>
      </c>
      <c r="M736">
        <v>172</v>
      </c>
      <c r="N736" s="10" t="str">
        <f t="shared" si="72"/>
        <v>H2</v>
      </c>
      <c r="O736">
        <v>112</v>
      </c>
      <c r="P736" s="10" t="str">
        <f t="shared" si="70"/>
        <v>H</v>
      </c>
      <c r="Q736" t="s">
        <v>14</v>
      </c>
      <c r="R736" s="11" t="s">
        <v>14</v>
      </c>
      <c r="S736" t="s">
        <v>14</v>
      </c>
      <c r="T736" s="11" t="s">
        <v>14</v>
      </c>
      <c r="U736" t="s">
        <v>14</v>
      </c>
      <c r="V736" t="s">
        <v>13</v>
      </c>
      <c r="X736" t="s">
        <v>1520</v>
      </c>
      <c r="AB736" t="s">
        <v>12</v>
      </c>
      <c r="AC736" s="3" t="s">
        <v>13</v>
      </c>
      <c r="AD736">
        <v>18</v>
      </c>
      <c r="AE736" t="s">
        <v>16</v>
      </c>
      <c r="AF736" t="s">
        <v>12</v>
      </c>
      <c r="AG736" t="s">
        <v>24</v>
      </c>
      <c r="AH736" t="s">
        <v>12</v>
      </c>
      <c r="AI736" t="s">
        <v>1540</v>
      </c>
    </row>
    <row r="737" spans="1:35" ht="16" x14ac:dyDescent="0.2">
      <c r="A737">
        <v>5</v>
      </c>
      <c r="B737" s="1" t="s">
        <v>1398</v>
      </c>
      <c r="C737" t="s">
        <v>1515</v>
      </c>
      <c r="D737" t="s">
        <v>1522</v>
      </c>
      <c r="E737">
        <v>48</v>
      </c>
      <c r="F737" t="s">
        <v>0</v>
      </c>
      <c r="G737" t="s">
        <v>7</v>
      </c>
      <c r="H737" s="3" t="s">
        <v>1512</v>
      </c>
      <c r="I737" t="s">
        <v>21</v>
      </c>
      <c r="J737" t="s">
        <v>1518</v>
      </c>
      <c r="K737" t="s">
        <v>12</v>
      </c>
      <c r="L737" t="s">
        <v>1187</v>
      </c>
      <c r="M737">
        <v>160</v>
      </c>
      <c r="N737" s="10" t="str">
        <f t="shared" si="72"/>
        <v>H2</v>
      </c>
      <c r="O737">
        <v>85</v>
      </c>
      <c r="P737" s="10" t="str">
        <f t="shared" si="70"/>
        <v>N</v>
      </c>
      <c r="Q737">
        <v>146</v>
      </c>
      <c r="R737" s="11" t="str">
        <f t="shared" ref="R737:R756" si="74" xml:space="preserve"> IF(Q737&lt;=100,"N", IF(Q737&gt;100,"H"))</f>
        <v>H</v>
      </c>
      <c r="S737" t="s">
        <v>14</v>
      </c>
      <c r="T737" s="11" t="s">
        <v>14</v>
      </c>
      <c r="U737" t="s">
        <v>1467</v>
      </c>
      <c r="V737" t="s">
        <v>13</v>
      </c>
      <c r="AB737" t="s">
        <v>12</v>
      </c>
      <c r="AC737" s="3" t="s">
        <v>13</v>
      </c>
      <c r="AD737">
        <v>17</v>
      </c>
      <c r="AE737" t="s">
        <v>5</v>
      </c>
      <c r="AF737" t="s">
        <v>13</v>
      </c>
      <c r="AG737">
        <v>16</v>
      </c>
      <c r="AH737" t="s">
        <v>12</v>
      </c>
      <c r="AI737" t="s">
        <v>1540</v>
      </c>
    </row>
    <row r="738" spans="1:35" ht="16" x14ac:dyDescent="0.2">
      <c r="A738">
        <v>4</v>
      </c>
      <c r="B738" s="1" t="s">
        <v>1398</v>
      </c>
      <c r="C738" t="s">
        <v>1515</v>
      </c>
      <c r="D738" t="s">
        <v>42</v>
      </c>
      <c r="E738">
        <v>71</v>
      </c>
      <c r="F738" t="s">
        <v>1</v>
      </c>
      <c r="G738" t="s">
        <v>7</v>
      </c>
      <c r="H738" s="3" t="s">
        <v>1</v>
      </c>
      <c r="I738" t="s">
        <v>13</v>
      </c>
      <c r="J738" t="s">
        <v>43</v>
      </c>
      <c r="K738" t="s">
        <v>13</v>
      </c>
      <c r="L738" t="s">
        <v>1188</v>
      </c>
      <c r="M738">
        <v>90</v>
      </c>
      <c r="N738" s="10" t="str">
        <f t="shared" si="72"/>
        <v>N</v>
      </c>
      <c r="O738">
        <v>186</v>
      </c>
      <c r="P738" s="10" t="str">
        <f t="shared" si="70"/>
        <v>H</v>
      </c>
      <c r="Q738">
        <v>59</v>
      </c>
      <c r="R738" s="11" t="str">
        <f t="shared" si="74"/>
        <v>N</v>
      </c>
      <c r="S738" t="s">
        <v>14</v>
      </c>
      <c r="T738" s="11" t="s">
        <v>14</v>
      </c>
      <c r="U738" t="s">
        <v>1467</v>
      </c>
      <c r="V738" t="s">
        <v>12</v>
      </c>
      <c r="W738" t="s">
        <v>1520</v>
      </c>
      <c r="X738" t="s">
        <v>1520</v>
      </c>
      <c r="Y738" t="s">
        <v>1520</v>
      </c>
      <c r="Z738" t="s">
        <v>1520</v>
      </c>
      <c r="AB738" t="s">
        <v>13</v>
      </c>
      <c r="AC738" s="3" t="s">
        <v>13</v>
      </c>
      <c r="AD738">
        <v>18</v>
      </c>
      <c r="AE738" t="s">
        <v>16</v>
      </c>
      <c r="AF738" t="s">
        <v>12</v>
      </c>
      <c r="AG738">
        <v>0</v>
      </c>
      <c r="AH738" t="s">
        <v>12</v>
      </c>
      <c r="AI738" t="s">
        <v>1540</v>
      </c>
    </row>
    <row r="739" spans="1:35" ht="16" x14ac:dyDescent="0.2">
      <c r="A739">
        <v>1</v>
      </c>
      <c r="B739" s="1" t="s">
        <v>1398</v>
      </c>
      <c r="C739" t="s">
        <v>1515</v>
      </c>
      <c r="D739" t="s">
        <v>1522</v>
      </c>
      <c r="E739">
        <v>63</v>
      </c>
      <c r="F739" t="s">
        <v>0</v>
      </c>
      <c r="G739" t="s">
        <v>11</v>
      </c>
      <c r="H739" s="3" t="s">
        <v>1466</v>
      </c>
      <c r="I739" t="s">
        <v>13</v>
      </c>
      <c r="J739" s="3" t="s">
        <v>48</v>
      </c>
      <c r="K739" s="3" t="s">
        <v>12</v>
      </c>
      <c r="L739" t="s">
        <v>759</v>
      </c>
      <c r="M739">
        <v>120</v>
      </c>
      <c r="N739" s="10" t="str">
        <f t="shared" si="72"/>
        <v>E</v>
      </c>
      <c r="O739">
        <v>525</v>
      </c>
      <c r="P739" s="10" t="str">
        <f t="shared" si="70"/>
        <v>H</v>
      </c>
      <c r="Q739">
        <v>180</v>
      </c>
      <c r="R739" s="11" t="str">
        <f t="shared" si="74"/>
        <v>H</v>
      </c>
      <c r="S739">
        <v>13.4</v>
      </c>
      <c r="T739" s="11" t="str">
        <f t="shared" si="71"/>
        <v>H</v>
      </c>
      <c r="U739" t="s">
        <v>1467</v>
      </c>
      <c r="V739" t="s">
        <v>13</v>
      </c>
      <c r="X739" t="s">
        <v>1520</v>
      </c>
      <c r="Y739" t="s">
        <v>1520</v>
      </c>
      <c r="Z739" t="s">
        <v>1520</v>
      </c>
      <c r="AA739" t="s">
        <v>1520</v>
      </c>
      <c r="AB739" t="s">
        <v>12</v>
      </c>
      <c r="AC739" s="3" t="s">
        <v>13</v>
      </c>
      <c r="AD739" s="3">
        <v>18</v>
      </c>
      <c r="AE739" s="3" t="s">
        <v>16</v>
      </c>
      <c r="AF739" t="s">
        <v>12</v>
      </c>
      <c r="AG739">
        <v>2</v>
      </c>
      <c r="AH739" t="s">
        <v>12</v>
      </c>
      <c r="AI739" t="s">
        <v>1540</v>
      </c>
    </row>
    <row r="740" spans="1:35" ht="16" x14ac:dyDescent="0.2">
      <c r="A740">
        <v>4</v>
      </c>
      <c r="B740" s="1" t="s">
        <v>1398</v>
      </c>
      <c r="C740" t="s">
        <v>1515</v>
      </c>
      <c r="D740" t="s">
        <v>1523</v>
      </c>
      <c r="E740">
        <v>73</v>
      </c>
      <c r="F740" t="s">
        <v>1</v>
      </c>
      <c r="G740" t="s">
        <v>7</v>
      </c>
      <c r="H740" s="3" t="s">
        <v>1</v>
      </c>
      <c r="I740" t="s">
        <v>13</v>
      </c>
      <c r="J740" s="3" t="s">
        <v>63</v>
      </c>
      <c r="K740" s="3" t="s">
        <v>12</v>
      </c>
      <c r="L740" t="s">
        <v>758</v>
      </c>
      <c r="M740">
        <v>161</v>
      </c>
      <c r="N740" s="10" t="str">
        <f t="shared" si="72"/>
        <v>H2</v>
      </c>
      <c r="O740">
        <v>96</v>
      </c>
      <c r="P740" s="10" t="str">
        <f t="shared" si="70"/>
        <v>N</v>
      </c>
      <c r="Q740">
        <v>67</v>
      </c>
      <c r="R740" s="11" t="str">
        <f t="shared" si="74"/>
        <v>N</v>
      </c>
      <c r="S740">
        <v>5.4</v>
      </c>
      <c r="T740" s="11" t="str">
        <f t="shared" si="71"/>
        <v>N</v>
      </c>
      <c r="U740" t="s">
        <v>1467</v>
      </c>
      <c r="V740" t="s">
        <v>13</v>
      </c>
      <c r="W740" t="s">
        <v>1520</v>
      </c>
      <c r="X740" t="s">
        <v>1520</v>
      </c>
      <c r="Y740" t="s">
        <v>1520</v>
      </c>
      <c r="Z740" t="s">
        <v>1520</v>
      </c>
      <c r="AB740" t="s">
        <v>12</v>
      </c>
      <c r="AC740" s="3" t="s">
        <v>13</v>
      </c>
      <c r="AD740" s="3" t="s">
        <v>12</v>
      </c>
      <c r="AE740" s="3" t="s">
        <v>16</v>
      </c>
      <c r="AF740" s="3" t="s">
        <v>12</v>
      </c>
      <c r="AG740">
        <v>4</v>
      </c>
      <c r="AH740" t="s">
        <v>12</v>
      </c>
      <c r="AI740" t="s">
        <v>1540</v>
      </c>
    </row>
    <row r="741" spans="1:35" ht="16" x14ac:dyDescent="0.2">
      <c r="A741">
        <v>3</v>
      </c>
      <c r="B741" s="1" t="s">
        <v>1398</v>
      </c>
      <c r="C741" t="s">
        <v>1515</v>
      </c>
      <c r="D741" t="s">
        <v>42</v>
      </c>
      <c r="E741">
        <v>73</v>
      </c>
      <c r="F741" t="s">
        <v>1</v>
      </c>
      <c r="G741" t="s">
        <v>7</v>
      </c>
      <c r="H741" s="3" t="s">
        <v>1513</v>
      </c>
      <c r="I741" t="s">
        <v>13</v>
      </c>
      <c r="J741" s="3" t="s">
        <v>48</v>
      </c>
      <c r="K741" s="3" t="s">
        <v>12</v>
      </c>
      <c r="L741" t="s">
        <v>757</v>
      </c>
      <c r="M741">
        <v>188</v>
      </c>
      <c r="N741" s="10" t="str">
        <f t="shared" si="72"/>
        <v>HC</v>
      </c>
      <c r="O741">
        <v>80</v>
      </c>
      <c r="P741" s="10" t="str">
        <f t="shared" si="70"/>
        <v>N</v>
      </c>
      <c r="Q741">
        <v>211</v>
      </c>
      <c r="R741" s="11" t="str">
        <f t="shared" si="74"/>
        <v>H</v>
      </c>
      <c r="S741" t="s">
        <v>14</v>
      </c>
      <c r="T741" s="11" t="s">
        <v>14</v>
      </c>
      <c r="U741" t="s">
        <v>14</v>
      </c>
      <c r="V741" t="s">
        <v>12</v>
      </c>
      <c r="X741" t="s">
        <v>1520</v>
      </c>
      <c r="AB741" t="s">
        <v>13</v>
      </c>
      <c r="AC741" t="s">
        <v>12</v>
      </c>
      <c r="AD741" s="3">
        <v>15</v>
      </c>
      <c r="AE741" s="3" t="s">
        <v>8</v>
      </c>
      <c r="AF741" t="s">
        <v>12</v>
      </c>
      <c r="AG741">
        <v>0</v>
      </c>
      <c r="AH741" t="s">
        <v>12</v>
      </c>
      <c r="AI741" t="s">
        <v>1540</v>
      </c>
    </row>
    <row r="742" spans="1:35" ht="16" x14ac:dyDescent="0.2">
      <c r="A742">
        <v>7</v>
      </c>
      <c r="B742" s="1" t="s">
        <v>1398</v>
      </c>
      <c r="C742" t="s">
        <v>1525</v>
      </c>
      <c r="D742" t="s">
        <v>42</v>
      </c>
      <c r="E742">
        <v>55</v>
      </c>
      <c r="F742" t="s">
        <v>1</v>
      </c>
      <c r="G742" t="s">
        <v>7</v>
      </c>
      <c r="H742" t="s">
        <v>1466</v>
      </c>
      <c r="I742" t="s">
        <v>26</v>
      </c>
      <c r="J742" s="3" t="s">
        <v>48</v>
      </c>
      <c r="K742" s="3" t="s">
        <v>12</v>
      </c>
      <c r="L742" t="s">
        <v>756</v>
      </c>
      <c r="M742">
        <v>106</v>
      </c>
      <c r="N742" s="10" t="str">
        <f t="shared" si="72"/>
        <v>N</v>
      </c>
      <c r="O742">
        <v>334</v>
      </c>
      <c r="P742" s="10" t="str">
        <f t="shared" si="70"/>
        <v>H</v>
      </c>
      <c r="Q742">
        <v>100</v>
      </c>
      <c r="R742" s="11" t="str">
        <f t="shared" si="74"/>
        <v>N</v>
      </c>
      <c r="S742">
        <v>11</v>
      </c>
      <c r="T742" s="11" t="str">
        <f t="shared" si="71"/>
        <v>H</v>
      </c>
      <c r="U742" t="s">
        <v>14</v>
      </c>
      <c r="V742" t="s">
        <v>13</v>
      </c>
      <c r="W742" t="s">
        <v>1520</v>
      </c>
      <c r="X742" t="s">
        <v>1520</v>
      </c>
      <c r="Y742" t="s">
        <v>1520</v>
      </c>
      <c r="Z742" t="s">
        <v>1520</v>
      </c>
      <c r="AB742" t="s">
        <v>12</v>
      </c>
      <c r="AC742" s="3" t="s">
        <v>13</v>
      </c>
      <c r="AD742" s="3" t="s">
        <v>12</v>
      </c>
      <c r="AE742" s="3" t="s">
        <v>16</v>
      </c>
      <c r="AF742" s="3" t="s">
        <v>12</v>
      </c>
      <c r="AG742">
        <v>3</v>
      </c>
      <c r="AH742" t="s">
        <v>12</v>
      </c>
      <c r="AI742" t="s">
        <v>1540</v>
      </c>
    </row>
    <row r="743" spans="1:35" ht="16" x14ac:dyDescent="0.2">
      <c r="A743">
        <v>1</v>
      </c>
      <c r="B743" s="1" t="s">
        <v>1398</v>
      </c>
      <c r="C743" t="s">
        <v>1514</v>
      </c>
      <c r="D743" t="s">
        <v>42</v>
      </c>
      <c r="E743">
        <v>89</v>
      </c>
      <c r="F743" t="s">
        <v>1</v>
      </c>
      <c r="G743" t="s">
        <v>7</v>
      </c>
      <c r="H743" s="3" t="s">
        <v>1513</v>
      </c>
      <c r="I743" t="s">
        <v>21</v>
      </c>
      <c r="J743" t="s">
        <v>43</v>
      </c>
      <c r="K743" t="s">
        <v>13</v>
      </c>
      <c r="L743" t="s">
        <v>755</v>
      </c>
      <c r="M743">
        <v>108</v>
      </c>
      <c r="N743" s="10" t="str">
        <f t="shared" si="72"/>
        <v>N</v>
      </c>
      <c r="O743">
        <v>92</v>
      </c>
      <c r="P743" s="10" t="str">
        <f t="shared" si="70"/>
        <v>N</v>
      </c>
      <c r="Q743">
        <v>104</v>
      </c>
      <c r="R743" s="11" t="str">
        <f t="shared" si="74"/>
        <v>H</v>
      </c>
      <c r="S743">
        <v>5.9</v>
      </c>
      <c r="T743" s="11" t="str">
        <f t="shared" si="71"/>
        <v>N</v>
      </c>
      <c r="U743" t="s">
        <v>1467</v>
      </c>
      <c r="V743" t="s">
        <v>12</v>
      </c>
      <c r="X743" t="s">
        <v>1520</v>
      </c>
      <c r="Y743" t="s">
        <v>1520</v>
      </c>
      <c r="Z743" t="s">
        <v>1520</v>
      </c>
      <c r="AA743" t="s">
        <v>1520</v>
      </c>
      <c r="AB743" t="s">
        <v>12</v>
      </c>
      <c r="AC743" t="s">
        <v>12</v>
      </c>
      <c r="AD743" s="3" t="s">
        <v>12</v>
      </c>
      <c r="AE743" s="3" t="s">
        <v>16</v>
      </c>
      <c r="AF743" s="3" t="s">
        <v>12</v>
      </c>
      <c r="AG743">
        <v>4</v>
      </c>
      <c r="AH743" t="s">
        <v>12</v>
      </c>
      <c r="AI743" t="s">
        <v>1540</v>
      </c>
    </row>
    <row r="744" spans="1:35" ht="16" x14ac:dyDescent="0.2">
      <c r="A744">
        <v>2</v>
      </c>
      <c r="B744" s="1" t="s">
        <v>1398</v>
      </c>
      <c r="C744" t="s">
        <v>1515</v>
      </c>
      <c r="D744" t="s">
        <v>42</v>
      </c>
      <c r="E744">
        <v>74</v>
      </c>
      <c r="F744" t="s">
        <v>0</v>
      </c>
      <c r="G744" t="s">
        <v>7</v>
      </c>
      <c r="H744" s="3" t="s">
        <v>1</v>
      </c>
      <c r="I744" t="s">
        <v>26</v>
      </c>
      <c r="J744" t="s">
        <v>43</v>
      </c>
      <c r="K744" t="s">
        <v>13</v>
      </c>
      <c r="L744" t="s">
        <v>366</v>
      </c>
      <c r="M744">
        <v>126</v>
      </c>
      <c r="N744" s="10" t="str">
        <f t="shared" si="72"/>
        <v>E</v>
      </c>
      <c r="O744">
        <v>104</v>
      </c>
      <c r="P744" s="10" t="str">
        <f t="shared" si="70"/>
        <v>H</v>
      </c>
      <c r="Q744">
        <v>69</v>
      </c>
      <c r="R744" s="11" t="str">
        <f t="shared" si="74"/>
        <v>N</v>
      </c>
      <c r="S744" t="s">
        <v>14</v>
      </c>
      <c r="T744" s="11" t="s">
        <v>14</v>
      </c>
      <c r="U744" t="s">
        <v>1467</v>
      </c>
      <c r="V744" t="s">
        <v>17</v>
      </c>
      <c r="W744" t="s">
        <v>1520</v>
      </c>
      <c r="X744" t="s">
        <v>1520</v>
      </c>
      <c r="Y744" t="s">
        <v>1520</v>
      </c>
      <c r="AB744" t="s">
        <v>12</v>
      </c>
      <c r="AC744" t="s">
        <v>12</v>
      </c>
      <c r="AD744" s="3" t="s">
        <v>12</v>
      </c>
      <c r="AE744" s="3" t="s">
        <v>16</v>
      </c>
      <c r="AF744" s="3" t="s">
        <v>12</v>
      </c>
      <c r="AG744">
        <v>1</v>
      </c>
      <c r="AH744" t="s">
        <v>12</v>
      </c>
      <c r="AI744" t="s">
        <v>1540</v>
      </c>
    </row>
    <row r="745" spans="1:35" ht="16" x14ac:dyDescent="0.2">
      <c r="A745">
        <v>4</v>
      </c>
      <c r="B745" s="1" t="s">
        <v>1398</v>
      </c>
      <c r="C745" t="s">
        <v>1515</v>
      </c>
      <c r="D745" t="s">
        <v>1523</v>
      </c>
      <c r="E745">
        <v>84</v>
      </c>
      <c r="F745" t="s">
        <v>0</v>
      </c>
      <c r="G745" t="s">
        <v>7</v>
      </c>
      <c r="H745" s="3" t="s">
        <v>1</v>
      </c>
      <c r="I745" t="s">
        <v>13</v>
      </c>
      <c r="J745" t="s">
        <v>1518</v>
      </c>
      <c r="K745" t="s">
        <v>13</v>
      </c>
      <c r="L745" t="s">
        <v>754</v>
      </c>
      <c r="M745">
        <v>186</v>
      </c>
      <c r="N745" s="10" t="str">
        <f t="shared" si="72"/>
        <v>HC</v>
      </c>
      <c r="O745">
        <v>127</v>
      </c>
      <c r="P745" s="10" t="str">
        <f t="shared" si="70"/>
        <v>H</v>
      </c>
      <c r="Q745">
        <v>107</v>
      </c>
      <c r="R745" s="11" t="str">
        <f t="shared" si="74"/>
        <v>H</v>
      </c>
      <c r="S745">
        <v>6</v>
      </c>
      <c r="T745" s="11" t="str">
        <f t="shared" si="71"/>
        <v>N</v>
      </c>
      <c r="U745" t="s">
        <v>1467</v>
      </c>
      <c r="V745" t="s">
        <v>12</v>
      </c>
      <c r="W745" t="s">
        <v>1520</v>
      </c>
      <c r="X745" t="s">
        <v>1520</v>
      </c>
      <c r="Y745" t="s">
        <v>1520</v>
      </c>
      <c r="Z745" t="s">
        <v>1520</v>
      </c>
      <c r="AB745" t="s">
        <v>12</v>
      </c>
      <c r="AC745" t="s">
        <v>12</v>
      </c>
      <c r="AD745" s="3" t="s">
        <v>12</v>
      </c>
      <c r="AE745" s="3" t="s">
        <v>16</v>
      </c>
      <c r="AF745" s="3" t="s">
        <v>12</v>
      </c>
      <c r="AG745">
        <v>8</v>
      </c>
      <c r="AH745" t="s">
        <v>12</v>
      </c>
      <c r="AI745" t="s">
        <v>1540</v>
      </c>
    </row>
    <row r="746" spans="1:35" ht="16" x14ac:dyDescent="0.2">
      <c r="A746">
        <v>9</v>
      </c>
      <c r="B746" s="1" t="s">
        <v>1398</v>
      </c>
      <c r="C746" t="s">
        <v>1515</v>
      </c>
      <c r="D746" t="s">
        <v>1523</v>
      </c>
      <c r="E746">
        <v>85</v>
      </c>
      <c r="F746" t="s">
        <v>0</v>
      </c>
      <c r="G746" t="s">
        <v>7</v>
      </c>
      <c r="H746" s="3" t="s">
        <v>1</v>
      </c>
      <c r="I746" t="s">
        <v>21</v>
      </c>
      <c r="J746" t="s">
        <v>43</v>
      </c>
      <c r="K746" t="s">
        <v>13</v>
      </c>
      <c r="L746" t="s">
        <v>753</v>
      </c>
      <c r="M746">
        <v>125</v>
      </c>
      <c r="N746" s="10" t="str">
        <f t="shared" si="72"/>
        <v>E</v>
      </c>
      <c r="O746">
        <v>100</v>
      </c>
      <c r="P746" s="10" t="str">
        <f t="shared" si="70"/>
        <v>H</v>
      </c>
      <c r="Q746">
        <v>147</v>
      </c>
      <c r="R746" s="11" t="str">
        <f t="shared" si="74"/>
        <v>H</v>
      </c>
      <c r="S746">
        <v>5.2</v>
      </c>
      <c r="T746" s="11" t="str">
        <f t="shared" si="71"/>
        <v>N</v>
      </c>
      <c r="U746" t="s">
        <v>1467</v>
      </c>
      <c r="V746" t="s">
        <v>12</v>
      </c>
      <c r="W746" t="s">
        <v>1520</v>
      </c>
      <c r="X746" t="s">
        <v>1520</v>
      </c>
      <c r="AA746" t="s">
        <v>1520</v>
      </c>
      <c r="AB746" t="s">
        <v>12</v>
      </c>
      <c r="AC746" t="s">
        <v>18</v>
      </c>
      <c r="AD746">
        <v>18</v>
      </c>
      <c r="AE746" t="s">
        <v>16</v>
      </c>
      <c r="AF746" t="s">
        <v>12</v>
      </c>
      <c r="AG746">
        <v>12</v>
      </c>
      <c r="AH746" t="s">
        <v>13</v>
      </c>
      <c r="AI746" t="s">
        <v>12</v>
      </c>
    </row>
    <row r="747" spans="1:35" ht="16" x14ac:dyDescent="0.2">
      <c r="A747">
        <v>1</v>
      </c>
      <c r="B747" s="1" t="s">
        <v>1398</v>
      </c>
      <c r="C747" t="s">
        <v>1515</v>
      </c>
      <c r="D747" t="s">
        <v>42</v>
      </c>
      <c r="E747">
        <v>45</v>
      </c>
      <c r="F747" t="s">
        <v>0</v>
      </c>
      <c r="G747" t="s">
        <v>7</v>
      </c>
      <c r="H747" s="3" t="s">
        <v>1512</v>
      </c>
      <c r="I747" t="s">
        <v>13</v>
      </c>
      <c r="J747" t="s">
        <v>43</v>
      </c>
      <c r="K747" t="s">
        <v>13</v>
      </c>
      <c r="L747" t="s">
        <v>752</v>
      </c>
      <c r="M747">
        <v>128</v>
      </c>
      <c r="N747" s="10" t="str">
        <f t="shared" si="72"/>
        <v>E</v>
      </c>
      <c r="O747">
        <v>94</v>
      </c>
      <c r="P747" s="10" t="str">
        <f t="shared" si="70"/>
        <v>N</v>
      </c>
      <c r="Q747">
        <v>75</v>
      </c>
      <c r="R747" s="11" t="str">
        <f t="shared" si="74"/>
        <v>N</v>
      </c>
      <c r="S747" t="s">
        <v>14</v>
      </c>
      <c r="T747" s="11" t="s">
        <v>14</v>
      </c>
      <c r="U747" t="s">
        <v>1511</v>
      </c>
      <c r="V747" t="s">
        <v>17</v>
      </c>
      <c r="X747" t="s">
        <v>1520</v>
      </c>
      <c r="AB747" t="s">
        <v>12</v>
      </c>
      <c r="AC747" s="3" t="s">
        <v>13</v>
      </c>
      <c r="AD747">
        <v>18</v>
      </c>
      <c r="AE747" t="s">
        <v>16</v>
      </c>
      <c r="AF747" t="s">
        <v>13</v>
      </c>
      <c r="AG747">
        <v>0</v>
      </c>
      <c r="AH747" t="s">
        <v>12</v>
      </c>
      <c r="AI747" t="s">
        <v>1540</v>
      </c>
    </row>
    <row r="748" spans="1:35" ht="16" x14ac:dyDescent="0.2">
      <c r="A748">
        <v>19</v>
      </c>
      <c r="B748" s="1" t="s">
        <v>1398</v>
      </c>
      <c r="C748" t="s">
        <v>1525</v>
      </c>
      <c r="D748" t="s">
        <v>1523</v>
      </c>
      <c r="E748">
        <v>69</v>
      </c>
      <c r="F748" t="s">
        <v>1</v>
      </c>
      <c r="G748" t="s">
        <v>7</v>
      </c>
      <c r="H748" s="3" t="s">
        <v>1</v>
      </c>
      <c r="I748" t="s">
        <v>13</v>
      </c>
      <c r="J748" t="s">
        <v>1518</v>
      </c>
      <c r="K748" t="s">
        <v>13</v>
      </c>
      <c r="L748" t="s">
        <v>750</v>
      </c>
      <c r="M748">
        <v>133</v>
      </c>
      <c r="N748" s="10" t="str">
        <f t="shared" si="72"/>
        <v>E</v>
      </c>
      <c r="O748">
        <v>129</v>
      </c>
      <c r="P748" s="10" t="str">
        <f t="shared" si="70"/>
        <v>H</v>
      </c>
      <c r="Q748">
        <v>50</v>
      </c>
      <c r="R748" s="11" t="str">
        <f t="shared" si="74"/>
        <v>N</v>
      </c>
      <c r="S748">
        <v>7.4</v>
      </c>
      <c r="T748" s="11" t="str">
        <f t="shared" si="71"/>
        <v>H</v>
      </c>
      <c r="U748" t="s">
        <v>1467</v>
      </c>
      <c r="V748" t="s">
        <v>17</v>
      </c>
      <c r="W748" t="s">
        <v>1520</v>
      </c>
      <c r="X748" t="s">
        <v>1520</v>
      </c>
      <c r="Y748" t="s">
        <v>1520</v>
      </c>
      <c r="Z748" t="s">
        <v>1520</v>
      </c>
      <c r="AB748" t="s">
        <v>13</v>
      </c>
      <c r="AC748" s="3" t="s">
        <v>13</v>
      </c>
      <c r="AD748">
        <v>15</v>
      </c>
      <c r="AE748" t="s">
        <v>9</v>
      </c>
      <c r="AF748" t="s">
        <v>13</v>
      </c>
      <c r="AG748">
        <v>10</v>
      </c>
      <c r="AH748" t="s">
        <v>12</v>
      </c>
      <c r="AI748" t="s">
        <v>1540</v>
      </c>
    </row>
    <row r="749" spans="1:35" ht="16" x14ac:dyDescent="0.2">
      <c r="A749">
        <v>4</v>
      </c>
      <c r="B749" s="1" t="s">
        <v>1399</v>
      </c>
      <c r="C749" t="s">
        <v>1515</v>
      </c>
      <c r="D749" t="s">
        <v>1523</v>
      </c>
      <c r="E749">
        <v>66</v>
      </c>
      <c r="F749" t="s">
        <v>0</v>
      </c>
      <c r="G749" t="s">
        <v>11</v>
      </c>
      <c r="H749" s="3" t="s">
        <v>1</v>
      </c>
      <c r="I749" t="s">
        <v>21</v>
      </c>
      <c r="J749" s="3" t="s">
        <v>63</v>
      </c>
      <c r="K749" s="3" t="s">
        <v>12</v>
      </c>
      <c r="L749" t="s">
        <v>582</v>
      </c>
      <c r="M749">
        <v>136</v>
      </c>
      <c r="N749" s="10" t="str">
        <f t="shared" si="72"/>
        <v>E</v>
      </c>
      <c r="O749">
        <v>104</v>
      </c>
      <c r="P749" s="10" t="str">
        <f t="shared" si="70"/>
        <v>H</v>
      </c>
      <c r="Q749">
        <v>95</v>
      </c>
      <c r="R749" s="11" t="str">
        <f t="shared" si="74"/>
        <v>N</v>
      </c>
      <c r="S749">
        <v>5</v>
      </c>
      <c r="T749" s="11" t="str">
        <f t="shared" si="71"/>
        <v>N</v>
      </c>
      <c r="U749" t="s">
        <v>1467</v>
      </c>
      <c r="V749" t="s">
        <v>13</v>
      </c>
      <c r="W749" t="s">
        <v>1520</v>
      </c>
      <c r="Y749" t="s">
        <v>1520</v>
      </c>
      <c r="Z749" t="s">
        <v>1520</v>
      </c>
      <c r="AB749" t="s">
        <v>13</v>
      </c>
      <c r="AC749" s="3" t="s">
        <v>13</v>
      </c>
      <c r="AD749">
        <v>18</v>
      </c>
      <c r="AE749" t="s">
        <v>16</v>
      </c>
      <c r="AF749" t="s">
        <v>12</v>
      </c>
      <c r="AG749">
        <v>3</v>
      </c>
      <c r="AH749" t="s">
        <v>12</v>
      </c>
      <c r="AI749" t="s">
        <v>1540</v>
      </c>
    </row>
    <row r="750" spans="1:35" ht="16" x14ac:dyDescent="0.2">
      <c r="A750">
        <v>2</v>
      </c>
      <c r="B750" s="1" t="s">
        <v>1398</v>
      </c>
      <c r="C750" t="s">
        <v>1515</v>
      </c>
      <c r="D750" t="s">
        <v>42</v>
      </c>
      <c r="E750">
        <v>67</v>
      </c>
      <c r="F750" t="s">
        <v>1</v>
      </c>
      <c r="G750" t="s">
        <v>7</v>
      </c>
      <c r="H750" s="3" t="s">
        <v>1</v>
      </c>
      <c r="I750" t="s">
        <v>13</v>
      </c>
      <c r="J750" s="3" t="s">
        <v>48</v>
      </c>
      <c r="K750" s="3" t="s">
        <v>12</v>
      </c>
      <c r="L750" t="s">
        <v>583</v>
      </c>
      <c r="M750">
        <v>142</v>
      </c>
      <c r="N750" s="10" t="str">
        <f t="shared" si="72"/>
        <v>H1</v>
      </c>
      <c r="O750">
        <v>255</v>
      </c>
      <c r="P750" s="10" t="str">
        <f t="shared" si="70"/>
        <v>H</v>
      </c>
      <c r="Q750">
        <v>189</v>
      </c>
      <c r="R750" s="11" t="str">
        <f t="shared" si="74"/>
        <v>H</v>
      </c>
      <c r="S750">
        <v>10.1</v>
      </c>
      <c r="T750" s="11" t="str">
        <f t="shared" si="71"/>
        <v>H</v>
      </c>
      <c r="U750" t="s">
        <v>1467</v>
      </c>
      <c r="V750" t="s">
        <v>17</v>
      </c>
      <c r="X750" t="s">
        <v>1520</v>
      </c>
      <c r="Z750" t="s">
        <v>1520</v>
      </c>
      <c r="AB750" t="s">
        <v>13</v>
      </c>
      <c r="AC750" t="s">
        <v>12</v>
      </c>
      <c r="AD750">
        <v>18</v>
      </c>
      <c r="AE750" t="s">
        <v>16</v>
      </c>
      <c r="AF750" t="s">
        <v>12</v>
      </c>
      <c r="AG750">
        <v>1</v>
      </c>
      <c r="AH750" t="s">
        <v>12</v>
      </c>
      <c r="AI750" t="s">
        <v>1540</v>
      </c>
    </row>
    <row r="751" spans="1:35" ht="16" x14ac:dyDescent="0.2">
      <c r="A751">
        <v>6</v>
      </c>
      <c r="B751" s="1" t="s">
        <v>1398</v>
      </c>
      <c r="C751" t="s">
        <v>1515</v>
      </c>
      <c r="D751" t="s">
        <v>1523</v>
      </c>
      <c r="E751">
        <v>88</v>
      </c>
      <c r="F751" t="s">
        <v>0</v>
      </c>
      <c r="G751" t="s">
        <v>7</v>
      </c>
      <c r="H751" s="3" t="s">
        <v>1</v>
      </c>
      <c r="I751" t="s">
        <v>13</v>
      </c>
      <c r="J751" s="3" t="s">
        <v>63</v>
      </c>
      <c r="K751" s="3" t="s">
        <v>12</v>
      </c>
      <c r="L751" t="s">
        <v>528</v>
      </c>
      <c r="M751">
        <v>148</v>
      </c>
      <c r="N751" s="10" t="str">
        <f t="shared" si="72"/>
        <v>H1</v>
      </c>
      <c r="O751">
        <v>156</v>
      </c>
      <c r="P751" s="10" t="str">
        <f t="shared" si="70"/>
        <v>H</v>
      </c>
      <c r="Q751">
        <v>102</v>
      </c>
      <c r="R751" s="11" t="str">
        <f t="shared" si="74"/>
        <v>H</v>
      </c>
      <c r="S751">
        <v>5.9</v>
      </c>
      <c r="T751" s="11" t="str">
        <f t="shared" si="71"/>
        <v>N</v>
      </c>
      <c r="U751" t="s">
        <v>1511</v>
      </c>
      <c r="V751" t="s">
        <v>12</v>
      </c>
      <c r="AB751" t="s">
        <v>12</v>
      </c>
      <c r="AC751" t="s">
        <v>12</v>
      </c>
      <c r="AD751">
        <v>18</v>
      </c>
      <c r="AE751" t="s">
        <v>16</v>
      </c>
      <c r="AF751" t="s">
        <v>12</v>
      </c>
      <c r="AG751">
        <v>12</v>
      </c>
      <c r="AH751" t="s">
        <v>12</v>
      </c>
      <c r="AI751" t="s">
        <v>1540</v>
      </c>
    </row>
    <row r="752" spans="1:35" ht="16" x14ac:dyDescent="0.2">
      <c r="A752">
        <v>6</v>
      </c>
      <c r="B752" s="1" t="s">
        <v>1398</v>
      </c>
      <c r="C752" t="s">
        <v>1515</v>
      </c>
      <c r="D752" t="s">
        <v>1523</v>
      </c>
      <c r="E752">
        <v>65</v>
      </c>
      <c r="F752" t="s">
        <v>1</v>
      </c>
      <c r="G752" t="s">
        <v>7</v>
      </c>
      <c r="H752" t="s">
        <v>1466</v>
      </c>
      <c r="I752" t="s">
        <v>13</v>
      </c>
      <c r="J752" s="3" t="s">
        <v>48</v>
      </c>
      <c r="K752" s="3" t="s">
        <v>12</v>
      </c>
      <c r="L752" t="s">
        <v>584</v>
      </c>
      <c r="M752">
        <v>186</v>
      </c>
      <c r="N752" s="10" t="str">
        <f t="shared" si="72"/>
        <v>HC</v>
      </c>
      <c r="O752">
        <v>94</v>
      </c>
      <c r="P752" s="10" t="str">
        <f t="shared" si="70"/>
        <v>N</v>
      </c>
      <c r="Q752">
        <v>91</v>
      </c>
      <c r="R752" s="11" t="str">
        <f t="shared" si="74"/>
        <v>N</v>
      </c>
      <c r="S752">
        <v>5.3</v>
      </c>
      <c r="T752" s="11" t="str">
        <f t="shared" si="71"/>
        <v>N</v>
      </c>
      <c r="U752" t="s">
        <v>1467</v>
      </c>
      <c r="V752" t="s">
        <v>12</v>
      </c>
      <c r="X752" t="s">
        <v>1520</v>
      </c>
      <c r="AB752" t="s">
        <v>12</v>
      </c>
      <c r="AC752" s="3" t="s">
        <v>13</v>
      </c>
      <c r="AD752">
        <v>17</v>
      </c>
      <c r="AE752" t="s">
        <v>5</v>
      </c>
      <c r="AF752" t="s">
        <v>12</v>
      </c>
      <c r="AG752">
        <v>2</v>
      </c>
      <c r="AH752" t="s">
        <v>12</v>
      </c>
      <c r="AI752" t="s">
        <v>1540</v>
      </c>
    </row>
    <row r="753" spans="1:35" ht="16" x14ac:dyDescent="0.2">
      <c r="A753">
        <v>3</v>
      </c>
      <c r="B753" s="1" t="s">
        <v>1398</v>
      </c>
      <c r="C753" t="s">
        <v>1515</v>
      </c>
      <c r="D753" t="s">
        <v>42</v>
      </c>
      <c r="E753">
        <v>68</v>
      </c>
      <c r="F753" t="s">
        <v>0</v>
      </c>
      <c r="G753" t="s">
        <v>11</v>
      </c>
      <c r="H753" s="3" t="s">
        <v>1</v>
      </c>
      <c r="I753" t="s">
        <v>13</v>
      </c>
      <c r="J753" s="3" t="s">
        <v>63</v>
      </c>
      <c r="K753" s="3" t="s">
        <v>12</v>
      </c>
      <c r="L753" t="s">
        <v>585</v>
      </c>
      <c r="M753">
        <v>180</v>
      </c>
      <c r="N753" s="10" t="str">
        <f t="shared" si="72"/>
        <v>HC</v>
      </c>
      <c r="O753">
        <v>108</v>
      </c>
      <c r="P753" s="10" t="str">
        <f t="shared" si="70"/>
        <v>H</v>
      </c>
      <c r="Q753">
        <v>131</v>
      </c>
      <c r="R753" s="11" t="str">
        <f t="shared" si="74"/>
        <v>H</v>
      </c>
      <c r="S753">
        <v>5.2</v>
      </c>
      <c r="T753" s="11" t="str">
        <f t="shared" si="71"/>
        <v>N</v>
      </c>
      <c r="U753" t="s">
        <v>1467</v>
      </c>
      <c r="V753" t="s">
        <v>17</v>
      </c>
      <c r="AA753" t="s">
        <v>1520</v>
      </c>
      <c r="AB753" t="s">
        <v>12</v>
      </c>
      <c r="AC753" s="3" t="s">
        <v>13</v>
      </c>
      <c r="AD753" s="3" t="s">
        <v>12</v>
      </c>
      <c r="AE753" s="3" t="s">
        <v>16</v>
      </c>
      <c r="AF753" s="3" t="s">
        <v>12</v>
      </c>
      <c r="AG753">
        <v>2</v>
      </c>
      <c r="AH753" t="s">
        <v>12</v>
      </c>
      <c r="AI753" t="s">
        <v>1540</v>
      </c>
    </row>
    <row r="754" spans="1:35" ht="16" x14ac:dyDescent="0.2">
      <c r="A754">
        <v>4</v>
      </c>
      <c r="B754" s="1" t="s">
        <v>1399</v>
      </c>
      <c r="C754" t="s">
        <v>1515</v>
      </c>
      <c r="D754" t="s">
        <v>1523</v>
      </c>
      <c r="E754">
        <v>76</v>
      </c>
      <c r="F754" t="s">
        <v>1</v>
      </c>
      <c r="G754" t="s">
        <v>7</v>
      </c>
      <c r="H754" s="3" t="s">
        <v>1</v>
      </c>
      <c r="I754" t="s">
        <v>13</v>
      </c>
      <c r="J754" s="3" t="s">
        <v>1517</v>
      </c>
      <c r="K754" s="3" t="s">
        <v>12</v>
      </c>
      <c r="L754" t="s">
        <v>586</v>
      </c>
      <c r="M754">
        <v>148</v>
      </c>
      <c r="N754" s="10" t="str">
        <f t="shared" si="72"/>
        <v>H1</v>
      </c>
      <c r="O754">
        <v>100</v>
      </c>
      <c r="P754" s="10" t="str">
        <f t="shared" si="70"/>
        <v>H</v>
      </c>
      <c r="Q754">
        <v>207</v>
      </c>
      <c r="R754" s="11" t="str">
        <f t="shared" si="74"/>
        <v>H</v>
      </c>
      <c r="S754" t="s">
        <v>14</v>
      </c>
      <c r="T754" s="11" t="s">
        <v>14</v>
      </c>
      <c r="U754" t="s">
        <v>1467</v>
      </c>
      <c r="V754" t="s">
        <v>12</v>
      </c>
      <c r="AA754" t="s">
        <v>1520</v>
      </c>
      <c r="AB754" t="s">
        <v>13</v>
      </c>
      <c r="AC754" s="3" t="s">
        <v>13</v>
      </c>
      <c r="AD754" s="3" t="s">
        <v>12</v>
      </c>
      <c r="AE754" s="3" t="s">
        <v>16</v>
      </c>
      <c r="AF754" s="3" t="s">
        <v>12</v>
      </c>
      <c r="AG754">
        <v>4</v>
      </c>
      <c r="AH754" t="s">
        <v>12</v>
      </c>
      <c r="AI754" s="3" t="s">
        <v>1540</v>
      </c>
    </row>
    <row r="755" spans="1:35" ht="16" x14ac:dyDescent="0.2">
      <c r="A755">
        <v>6</v>
      </c>
      <c r="B755" s="1" t="s">
        <v>1398</v>
      </c>
      <c r="C755" t="s">
        <v>1515</v>
      </c>
      <c r="D755" t="s">
        <v>1522</v>
      </c>
      <c r="E755">
        <v>53</v>
      </c>
      <c r="F755" t="s">
        <v>1</v>
      </c>
      <c r="G755" t="s">
        <v>7</v>
      </c>
      <c r="H755" s="3" t="s">
        <v>1466</v>
      </c>
      <c r="I755" t="s">
        <v>13</v>
      </c>
      <c r="J755" s="3" t="s">
        <v>1517</v>
      </c>
      <c r="K755" s="3" t="s">
        <v>12</v>
      </c>
      <c r="L755" t="s">
        <v>466</v>
      </c>
      <c r="M755">
        <v>150</v>
      </c>
      <c r="N755" s="10" t="str">
        <f t="shared" si="72"/>
        <v>H1</v>
      </c>
      <c r="O755">
        <v>244</v>
      </c>
      <c r="P755" s="10" t="str">
        <f t="shared" si="70"/>
        <v>H</v>
      </c>
      <c r="Q755">
        <v>46</v>
      </c>
      <c r="R755" s="11" t="str">
        <f t="shared" si="74"/>
        <v>N</v>
      </c>
      <c r="S755" t="s">
        <v>14</v>
      </c>
      <c r="T755" s="11" t="s">
        <v>14</v>
      </c>
      <c r="U755" t="s">
        <v>1467</v>
      </c>
      <c r="V755" t="s">
        <v>12</v>
      </c>
      <c r="W755" t="s">
        <v>1520</v>
      </c>
      <c r="X755" t="s">
        <v>1520</v>
      </c>
      <c r="Y755" t="s">
        <v>1520</v>
      </c>
      <c r="Z755" t="s">
        <v>1520</v>
      </c>
      <c r="AB755" t="s">
        <v>13</v>
      </c>
      <c r="AC755" s="3" t="s">
        <v>13</v>
      </c>
      <c r="AD755" s="3" t="s">
        <v>12</v>
      </c>
      <c r="AE755" s="3" t="s">
        <v>16</v>
      </c>
      <c r="AF755" s="3" t="s">
        <v>12</v>
      </c>
      <c r="AG755">
        <v>2</v>
      </c>
      <c r="AH755" t="s">
        <v>12</v>
      </c>
      <c r="AI755" t="s">
        <v>1540</v>
      </c>
    </row>
    <row r="756" spans="1:35" ht="16" x14ac:dyDescent="0.2">
      <c r="A756">
        <v>4</v>
      </c>
      <c r="B756" s="1" t="s">
        <v>1398</v>
      </c>
      <c r="C756" t="s">
        <v>1525</v>
      </c>
      <c r="D756" t="s">
        <v>1522</v>
      </c>
      <c r="E756">
        <v>77</v>
      </c>
      <c r="F756" t="s">
        <v>1</v>
      </c>
      <c r="G756" t="s">
        <v>7</v>
      </c>
      <c r="H756" s="3" t="s">
        <v>1</v>
      </c>
      <c r="I756" t="s">
        <v>21</v>
      </c>
      <c r="J756" t="s">
        <v>43</v>
      </c>
      <c r="K756" t="s">
        <v>13</v>
      </c>
      <c r="L756" t="s">
        <v>467</v>
      </c>
      <c r="M756">
        <v>134</v>
      </c>
      <c r="N756" s="10" t="str">
        <f t="shared" si="72"/>
        <v>E</v>
      </c>
      <c r="O756">
        <v>102</v>
      </c>
      <c r="P756" s="10" t="str">
        <f t="shared" si="70"/>
        <v>H</v>
      </c>
      <c r="Q756">
        <v>99</v>
      </c>
      <c r="R756" s="11" t="str">
        <f t="shared" si="74"/>
        <v>N</v>
      </c>
      <c r="S756" t="s">
        <v>14</v>
      </c>
      <c r="T756" s="11" t="s">
        <v>14</v>
      </c>
      <c r="U756" t="s">
        <v>1467</v>
      </c>
      <c r="V756" t="s">
        <v>17</v>
      </c>
      <c r="AB756" t="s">
        <v>12</v>
      </c>
      <c r="AC756" s="3" t="s">
        <v>13</v>
      </c>
      <c r="AD756" s="3" t="s">
        <v>12</v>
      </c>
      <c r="AE756" s="3" t="s">
        <v>16</v>
      </c>
      <c r="AF756" s="3" t="s">
        <v>12</v>
      </c>
      <c r="AG756">
        <v>3</v>
      </c>
      <c r="AH756" t="s">
        <v>12</v>
      </c>
      <c r="AI756" t="s">
        <v>1540</v>
      </c>
    </row>
    <row r="757" spans="1:35" ht="16" x14ac:dyDescent="0.2">
      <c r="A757">
        <v>2</v>
      </c>
      <c r="B757" s="1" t="s">
        <v>1398</v>
      </c>
      <c r="C757" t="s">
        <v>1525</v>
      </c>
      <c r="D757" t="s">
        <v>42</v>
      </c>
      <c r="E757">
        <v>85</v>
      </c>
      <c r="F757" t="s">
        <v>0</v>
      </c>
      <c r="G757" t="s">
        <v>7</v>
      </c>
      <c r="H757" s="3" t="s">
        <v>1</v>
      </c>
      <c r="I757" t="s">
        <v>13</v>
      </c>
      <c r="J757" t="s">
        <v>1518</v>
      </c>
      <c r="K757" t="s">
        <v>12</v>
      </c>
      <c r="L757" t="s">
        <v>68</v>
      </c>
      <c r="M757">
        <v>135</v>
      </c>
      <c r="N757" s="10" t="str">
        <f t="shared" si="72"/>
        <v>E</v>
      </c>
      <c r="O757">
        <v>87</v>
      </c>
      <c r="P757" s="10" t="str">
        <f t="shared" si="70"/>
        <v>N</v>
      </c>
      <c r="Q757" t="s">
        <v>14</v>
      </c>
      <c r="R757" s="11" t="s">
        <v>14</v>
      </c>
      <c r="S757" t="s">
        <v>14</v>
      </c>
      <c r="T757" s="11" t="s">
        <v>14</v>
      </c>
      <c r="U757" t="s">
        <v>14</v>
      </c>
      <c r="V757" t="s">
        <v>17</v>
      </c>
      <c r="W757" t="s">
        <v>1520</v>
      </c>
      <c r="X757" t="s">
        <v>1520</v>
      </c>
      <c r="Y757" t="s">
        <v>1520</v>
      </c>
      <c r="Z757" t="s">
        <v>1520</v>
      </c>
      <c r="AB757" t="s">
        <v>12</v>
      </c>
      <c r="AC757" s="3" t="s">
        <v>13</v>
      </c>
      <c r="AD757" s="6">
        <v>10</v>
      </c>
      <c r="AE757" t="s">
        <v>10</v>
      </c>
      <c r="AF757" s="6" t="s">
        <v>12</v>
      </c>
      <c r="AG757">
        <v>0</v>
      </c>
      <c r="AH757" t="s">
        <v>12</v>
      </c>
      <c r="AI757" t="s">
        <v>1540</v>
      </c>
    </row>
    <row r="758" spans="1:35" ht="16" x14ac:dyDescent="0.2">
      <c r="A758">
        <v>1</v>
      </c>
      <c r="B758" s="1" t="s">
        <v>1398</v>
      </c>
      <c r="C758" t="s">
        <v>1515</v>
      </c>
      <c r="D758" t="s">
        <v>2</v>
      </c>
      <c r="E758">
        <v>84</v>
      </c>
      <c r="F758" t="s">
        <v>0</v>
      </c>
      <c r="G758" t="s">
        <v>7</v>
      </c>
      <c r="H758" s="3" t="s">
        <v>1</v>
      </c>
      <c r="I758" t="s">
        <v>13</v>
      </c>
      <c r="J758" t="s">
        <v>43</v>
      </c>
      <c r="K758" t="s">
        <v>13</v>
      </c>
      <c r="L758" t="s">
        <v>468</v>
      </c>
      <c r="M758">
        <v>177</v>
      </c>
      <c r="N758" s="10" t="str">
        <f t="shared" si="72"/>
        <v>H2</v>
      </c>
      <c r="O758">
        <v>99</v>
      </c>
      <c r="P758" s="10" t="str">
        <f t="shared" si="70"/>
        <v>N</v>
      </c>
      <c r="Q758">
        <v>89</v>
      </c>
      <c r="R758" s="11" t="str">
        <f t="shared" ref="R758:R778" si="75" xml:space="preserve"> IF(Q758&lt;=100,"N", IF(Q758&gt;100,"H"))</f>
        <v>N</v>
      </c>
      <c r="S758" t="s">
        <v>14</v>
      </c>
      <c r="T758" s="11" t="s">
        <v>14</v>
      </c>
      <c r="U758" t="s">
        <v>1467</v>
      </c>
      <c r="V758" t="s">
        <v>17</v>
      </c>
      <c r="W758" t="s">
        <v>1520</v>
      </c>
      <c r="X758" t="s">
        <v>1520</v>
      </c>
      <c r="Y758" t="s">
        <v>1520</v>
      </c>
      <c r="Z758" t="s">
        <v>1520</v>
      </c>
      <c r="AB758" t="s">
        <v>13</v>
      </c>
      <c r="AC758" t="s">
        <v>22</v>
      </c>
      <c r="AD758">
        <v>15</v>
      </c>
      <c r="AE758" t="s">
        <v>9</v>
      </c>
      <c r="AF758" t="s">
        <v>12</v>
      </c>
      <c r="AG758">
        <v>7</v>
      </c>
      <c r="AH758" t="s">
        <v>13</v>
      </c>
      <c r="AI758" s="3" t="s">
        <v>13</v>
      </c>
    </row>
    <row r="759" spans="1:35" ht="16" x14ac:dyDescent="0.2">
      <c r="A759">
        <v>2</v>
      </c>
      <c r="B759" s="1" t="s">
        <v>1398</v>
      </c>
      <c r="C759" t="s">
        <v>1515</v>
      </c>
      <c r="D759" t="s">
        <v>42</v>
      </c>
      <c r="E759">
        <v>65</v>
      </c>
      <c r="F759" t="s">
        <v>1</v>
      </c>
      <c r="G759" t="s">
        <v>7</v>
      </c>
      <c r="H759" s="3" t="s">
        <v>1</v>
      </c>
      <c r="I759" t="s">
        <v>21</v>
      </c>
      <c r="J759" s="3" t="s">
        <v>1517</v>
      </c>
      <c r="K759" s="3" t="s">
        <v>12</v>
      </c>
      <c r="L759" t="s">
        <v>469</v>
      </c>
      <c r="M759">
        <v>152</v>
      </c>
      <c r="N759" s="10" t="str">
        <f t="shared" si="72"/>
        <v>H1</v>
      </c>
      <c r="O759">
        <v>145</v>
      </c>
      <c r="P759" s="10" t="str">
        <f t="shared" si="70"/>
        <v>H</v>
      </c>
      <c r="Q759">
        <v>206</v>
      </c>
      <c r="R759" s="11" t="str">
        <f t="shared" si="75"/>
        <v>H</v>
      </c>
      <c r="S759">
        <v>5.3</v>
      </c>
      <c r="T759" s="11" t="str">
        <f t="shared" si="71"/>
        <v>N</v>
      </c>
      <c r="U759" t="s">
        <v>1511</v>
      </c>
      <c r="V759" t="s">
        <v>13</v>
      </c>
      <c r="W759" t="s">
        <v>1520</v>
      </c>
      <c r="AB759" t="s">
        <v>13</v>
      </c>
      <c r="AC759" t="s">
        <v>12</v>
      </c>
      <c r="AD759" s="3" t="s">
        <v>12</v>
      </c>
      <c r="AE759" s="3" t="s">
        <v>16</v>
      </c>
      <c r="AF759" s="3" t="s">
        <v>12</v>
      </c>
      <c r="AG759">
        <v>4</v>
      </c>
      <c r="AH759" t="s">
        <v>12</v>
      </c>
      <c r="AI759" t="s">
        <v>1540</v>
      </c>
    </row>
    <row r="760" spans="1:35" ht="16" x14ac:dyDescent="0.2">
      <c r="A760">
        <v>1</v>
      </c>
      <c r="B760" s="1" t="s">
        <v>1398</v>
      </c>
      <c r="C760" t="s">
        <v>1515</v>
      </c>
      <c r="D760" t="s">
        <v>42</v>
      </c>
      <c r="E760">
        <v>54</v>
      </c>
      <c r="F760" t="s">
        <v>1</v>
      </c>
      <c r="G760" t="s">
        <v>7</v>
      </c>
      <c r="H760" s="3" t="s">
        <v>1513</v>
      </c>
      <c r="I760" t="s">
        <v>21</v>
      </c>
      <c r="J760" s="3" t="s">
        <v>48</v>
      </c>
      <c r="K760" s="3" t="s">
        <v>12</v>
      </c>
      <c r="L760" t="s">
        <v>334</v>
      </c>
      <c r="M760">
        <v>180</v>
      </c>
      <c r="N760" s="10" t="str">
        <f t="shared" si="72"/>
        <v>HC</v>
      </c>
      <c r="O760">
        <v>128</v>
      </c>
      <c r="P760" s="10" t="str">
        <f t="shared" si="70"/>
        <v>H</v>
      </c>
      <c r="Q760">
        <v>144</v>
      </c>
      <c r="R760" s="11" t="str">
        <f t="shared" si="75"/>
        <v>H</v>
      </c>
      <c r="S760">
        <v>5.4</v>
      </c>
      <c r="T760" s="11" t="str">
        <f t="shared" si="71"/>
        <v>N</v>
      </c>
      <c r="U760" t="s">
        <v>14</v>
      </c>
      <c r="V760" t="s">
        <v>12</v>
      </c>
      <c r="AB760" t="s">
        <v>12</v>
      </c>
      <c r="AC760" t="s">
        <v>12</v>
      </c>
      <c r="AD760">
        <v>18</v>
      </c>
      <c r="AE760" t="s">
        <v>16</v>
      </c>
      <c r="AF760" t="s">
        <v>13</v>
      </c>
      <c r="AG760">
        <v>1</v>
      </c>
      <c r="AH760" t="s">
        <v>12</v>
      </c>
      <c r="AI760" t="s">
        <v>1540</v>
      </c>
    </row>
    <row r="761" spans="1:35" ht="16" x14ac:dyDescent="0.2">
      <c r="A761">
        <v>15</v>
      </c>
      <c r="B761" s="1" t="s">
        <v>1398</v>
      </c>
      <c r="C761" t="s">
        <v>1525</v>
      </c>
      <c r="D761" t="s">
        <v>2</v>
      </c>
      <c r="E761">
        <v>64</v>
      </c>
      <c r="F761" t="s">
        <v>1</v>
      </c>
      <c r="G761" t="s">
        <v>7</v>
      </c>
      <c r="H761" s="3" t="s">
        <v>1466</v>
      </c>
      <c r="I761" t="s">
        <v>13</v>
      </c>
      <c r="J761" t="s">
        <v>43</v>
      </c>
      <c r="K761" t="s">
        <v>13</v>
      </c>
      <c r="L761" t="s">
        <v>335</v>
      </c>
      <c r="M761">
        <v>121</v>
      </c>
      <c r="N761" s="10" t="str">
        <f t="shared" si="72"/>
        <v>E</v>
      </c>
      <c r="O761">
        <v>169</v>
      </c>
      <c r="P761" s="10" t="str">
        <f t="shared" si="70"/>
        <v>H</v>
      </c>
      <c r="Q761">
        <v>77</v>
      </c>
      <c r="R761" s="11" t="str">
        <f t="shared" si="75"/>
        <v>N</v>
      </c>
      <c r="S761" t="s">
        <v>14</v>
      </c>
      <c r="T761" s="11" t="s">
        <v>14</v>
      </c>
      <c r="U761" t="s">
        <v>1467</v>
      </c>
      <c r="V761" t="s">
        <v>17</v>
      </c>
      <c r="Y761" t="s">
        <v>1520</v>
      </c>
      <c r="Z761" t="s">
        <v>1520</v>
      </c>
      <c r="AB761" t="s">
        <v>12</v>
      </c>
      <c r="AC761" t="s">
        <v>22</v>
      </c>
      <c r="AD761" s="3" t="s">
        <v>12</v>
      </c>
      <c r="AE761" s="3" t="s">
        <v>16</v>
      </c>
      <c r="AF761" s="3" t="s">
        <v>12</v>
      </c>
      <c r="AG761">
        <v>20</v>
      </c>
      <c r="AH761" t="s">
        <v>12</v>
      </c>
      <c r="AI761" t="s">
        <v>1540</v>
      </c>
    </row>
    <row r="762" spans="1:35" ht="16" x14ac:dyDescent="0.2">
      <c r="A762">
        <v>5</v>
      </c>
      <c r="B762" s="1" t="s">
        <v>1398</v>
      </c>
      <c r="C762" t="s">
        <v>1514</v>
      </c>
      <c r="D762" t="s">
        <v>1522</v>
      </c>
      <c r="E762">
        <v>91</v>
      </c>
      <c r="F762" t="s">
        <v>0</v>
      </c>
      <c r="G762" t="s">
        <v>7</v>
      </c>
      <c r="H762" s="3" t="s">
        <v>1</v>
      </c>
      <c r="I762" t="s">
        <v>13</v>
      </c>
      <c r="J762" t="s">
        <v>43</v>
      </c>
      <c r="K762" t="s">
        <v>13</v>
      </c>
      <c r="L762" t="s">
        <v>336</v>
      </c>
      <c r="M762">
        <v>139</v>
      </c>
      <c r="N762" s="10" t="str">
        <f t="shared" si="72"/>
        <v>E</v>
      </c>
      <c r="O762">
        <v>103</v>
      </c>
      <c r="P762" s="10" t="str">
        <f t="shared" si="70"/>
        <v>H</v>
      </c>
      <c r="Q762">
        <v>59</v>
      </c>
      <c r="R762" s="11" t="str">
        <f t="shared" si="75"/>
        <v>N</v>
      </c>
      <c r="S762" t="s">
        <v>14</v>
      </c>
      <c r="T762" s="11" t="s">
        <v>14</v>
      </c>
      <c r="U762" t="s">
        <v>1467</v>
      </c>
      <c r="V762" t="s">
        <v>12</v>
      </c>
      <c r="X762" t="s">
        <v>1520</v>
      </c>
      <c r="Y762" t="s">
        <v>1520</v>
      </c>
      <c r="Z762" t="s">
        <v>1520</v>
      </c>
      <c r="AA762" t="s">
        <v>1520</v>
      </c>
      <c r="AB762" t="s">
        <v>12</v>
      </c>
      <c r="AC762" t="s">
        <v>12</v>
      </c>
      <c r="AD762" s="3" t="s">
        <v>12</v>
      </c>
      <c r="AE762" s="3" t="s">
        <v>16</v>
      </c>
      <c r="AF762" s="3" t="s">
        <v>12</v>
      </c>
      <c r="AG762">
        <v>8</v>
      </c>
      <c r="AH762" t="s">
        <v>12</v>
      </c>
      <c r="AI762" t="s">
        <v>1540</v>
      </c>
    </row>
    <row r="763" spans="1:35" ht="16" x14ac:dyDescent="0.2">
      <c r="A763">
        <v>20</v>
      </c>
      <c r="B763" s="1" t="s">
        <v>1398</v>
      </c>
      <c r="C763" t="s">
        <v>1515</v>
      </c>
      <c r="D763" t="s">
        <v>1523</v>
      </c>
      <c r="E763">
        <v>74</v>
      </c>
      <c r="F763" t="s">
        <v>0</v>
      </c>
      <c r="G763" t="s">
        <v>7</v>
      </c>
      <c r="H763" s="3" t="s">
        <v>1</v>
      </c>
      <c r="I763" t="s">
        <v>21</v>
      </c>
      <c r="J763" s="3" t="s">
        <v>48</v>
      </c>
      <c r="K763" s="3" t="s">
        <v>12</v>
      </c>
      <c r="L763" t="s">
        <v>337</v>
      </c>
      <c r="M763">
        <v>173</v>
      </c>
      <c r="N763" s="10" t="str">
        <f t="shared" si="72"/>
        <v>H2</v>
      </c>
      <c r="O763">
        <v>117</v>
      </c>
      <c r="P763" s="10" t="str">
        <f t="shared" si="70"/>
        <v>H</v>
      </c>
      <c r="Q763">
        <v>126</v>
      </c>
      <c r="R763" s="11" t="str">
        <f t="shared" si="75"/>
        <v>H</v>
      </c>
      <c r="S763">
        <v>5.4</v>
      </c>
      <c r="T763" s="11" t="str">
        <f t="shared" si="71"/>
        <v>N</v>
      </c>
      <c r="U763" t="s">
        <v>1467</v>
      </c>
      <c r="V763" t="s">
        <v>13</v>
      </c>
      <c r="X763" t="s">
        <v>1520</v>
      </c>
      <c r="AB763" t="s">
        <v>12</v>
      </c>
      <c r="AC763" s="3" t="s">
        <v>13</v>
      </c>
      <c r="AD763">
        <v>18</v>
      </c>
      <c r="AE763" t="s">
        <v>16</v>
      </c>
      <c r="AF763" t="s">
        <v>12</v>
      </c>
      <c r="AG763">
        <v>14</v>
      </c>
      <c r="AH763" t="s">
        <v>12</v>
      </c>
      <c r="AI763" t="s">
        <v>1540</v>
      </c>
    </row>
    <row r="764" spans="1:35" ht="16" x14ac:dyDescent="0.2">
      <c r="A764">
        <v>4</v>
      </c>
      <c r="B764" s="1" t="s">
        <v>1398</v>
      </c>
      <c r="C764" t="s">
        <v>1515</v>
      </c>
      <c r="D764" t="s">
        <v>1522</v>
      </c>
      <c r="E764">
        <v>88</v>
      </c>
      <c r="F764" t="s">
        <v>0</v>
      </c>
      <c r="G764" t="s">
        <v>7</v>
      </c>
      <c r="H764" s="3" t="s">
        <v>1</v>
      </c>
      <c r="I764" t="s">
        <v>21</v>
      </c>
      <c r="J764" t="s">
        <v>43</v>
      </c>
      <c r="K764" t="s">
        <v>13</v>
      </c>
      <c r="L764" t="s">
        <v>338</v>
      </c>
      <c r="M764">
        <v>155</v>
      </c>
      <c r="N764" s="10" t="str">
        <f t="shared" si="72"/>
        <v>H1</v>
      </c>
      <c r="O764">
        <v>125</v>
      </c>
      <c r="P764" s="10" t="str">
        <f t="shared" si="70"/>
        <v>H</v>
      </c>
      <c r="Q764">
        <v>142</v>
      </c>
      <c r="R764" s="11" t="str">
        <f t="shared" si="75"/>
        <v>H</v>
      </c>
      <c r="S764">
        <v>4.9000000000000004</v>
      </c>
      <c r="T764" s="11" t="str">
        <f t="shared" si="71"/>
        <v>N</v>
      </c>
      <c r="U764" t="s">
        <v>1467</v>
      </c>
      <c r="V764" t="s">
        <v>12</v>
      </c>
      <c r="X764" t="s">
        <v>1520</v>
      </c>
      <c r="AA764" t="s">
        <v>1520</v>
      </c>
      <c r="AB764" t="s">
        <v>12</v>
      </c>
      <c r="AC764" s="3" t="s">
        <v>13</v>
      </c>
      <c r="AD764">
        <v>15</v>
      </c>
      <c r="AE764" t="s">
        <v>9</v>
      </c>
      <c r="AF764" t="s">
        <v>12</v>
      </c>
      <c r="AG764">
        <v>12</v>
      </c>
      <c r="AH764" t="s">
        <v>12</v>
      </c>
      <c r="AI764" t="s">
        <v>1540</v>
      </c>
    </row>
    <row r="765" spans="1:35" ht="16" x14ac:dyDescent="0.2">
      <c r="A765">
        <v>5</v>
      </c>
      <c r="B765" s="1" t="s">
        <v>1398</v>
      </c>
      <c r="C765" t="s">
        <v>1515</v>
      </c>
      <c r="D765" t="s">
        <v>1523</v>
      </c>
      <c r="E765">
        <v>70</v>
      </c>
      <c r="F765" t="s">
        <v>0</v>
      </c>
      <c r="G765" t="s">
        <v>7</v>
      </c>
      <c r="H765" s="3" t="s">
        <v>1</v>
      </c>
      <c r="I765" t="s">
        <v>26</v>
      </c>
      <c r="J765" s="3" t="s">
        <v>63</v>
      </c>
      <c r="K765" s="3" t="s">
        <v>12</v>
      </c>
      <c r="L765" t="s">
        <v>82</v>
      </c>
      <c r="M765">
        <v>138</v>
      </c>
      <c r="N765" s="10" t="str">
        <f t="shared" si="72"/>
        <v>E</v>
      </c>
      <c r="O765">
        <v>163</v>
      </c>
      <c r="P765" s="10" t="str">
        <f t="shared" si="70"/>
        <v>H</v>
      </c>
      <c r="Q765">
        <v>131</v>
      </c>
      <c r="R765" s="11" t="str">
        <f t="shared" si="75"/>
        <v>H</v>
      </c>
      <c r="S765">
        <v>6.6</v>
      </c>
      <c r="T765" s="11" t="str">
        <f t="shared" si="71"/>
        <v>H</v>
      </c>
      <c r="U765" t="s">
        <v>1467</v>
      </c>
      <c r="V765" t="s">
        <v>12</v>
      </c>
      <c r="W765" t="s">
        <v>1520</v>
      </c>
      <c r="X765" t="s">
        <v>1520</v>
      </c>
      <c r="Y765" t="s">
        <v>1520</v>
      </c>
      <c r="Z765" t="s">
        <v>1520</v>
      </c>
      <c r="AB765" t="s">
        <v>12</v>
      </c>
      <c r="AC765" s="3" t="s">
        <v>13</v>
      </c>
      <c r="AD765">
        <v>18</v>
      </c>
      <c r="AE765" t="s">
        <v>16</v>
      </c>
      <c r="AF765" t="s">
        <v>12</v>
      </c>
      <c r="AG765">
        <v>3</v>
      </c>
      <c r="AH765" t="s">
        <v>12</v>
      </c>
      <c r="AI765" t="s">
        <v>1540</v>
      </c>
    </row>
    <row r="766" spans="1:35" ht="16" x14ac:dyDescent="0.2">
      <c r="A766">
        <v>4</v>
      </c>
      <c r="B766" s="1" t="s">
        <v>1398</v>
      </c>
      <c r="C766" t="s">
        <v>1515</v>
      </c>
      <c r="D766" t="s">
        <v>1523</v>
      </c>
      <c r="E766">
        <v>84</v>
      </c>
      <c r="F766" t="s">
        <v>1</v>
      </c>
      <c r="G766" t="s">
        <v>7</v>
      </c>
      <c r="H766" s="3" t="s">
        <v>1</v>
      </c>
      <c r="I766" t="s">
        <v>21</v>
      </c>
      <c r="J766" t="s">
        <v>43</v>
      </c>
      <c r="K766" t="s">
        <v>13</v>
      </c>
      <c r="L766" t="s">
        <v>81</v>
      </c>
      <c r="M766">
        <v>153</v>
      </c>
      <c r="N766" s="10" t="str">
        <f t="shared" si="72"/>
        <v>H1</v>
      </c>
      <c r="O766">
        <v>100</v>
      </c>
      <c r="P766" s="10" t="str">
        <f t="shared" si="70"/>
        <v>H</v>
      </c>
      <c r="Q766">
        <v>70</v>
      </c>
      <c r="R766" s="11" t="str">
        <f t="shared" si="75"/>
        <v>N</v>
      </c>
      <c r="S766" t="s">
        <v>14</v>
      </c>
      <c r="T766" s="11" t="s">
        <v>14</v>
      </c>
      <c r="U766" t="s">
        <v>1467</v>
      </c>
      <c r="V766" t="s">
        <v>12</v>
      </c>
      <c r="X766" t="s">
        <v>1520</v>
      </c>
      <c r="AA766" t="s">
        <v>1520</v>
      </c>
      <c r="AB766" t="s">
        <v>12</v>
      </c>
      <c r="AC766" t="s">
        <v>12</v>
      </c>
      <c r="AD766" s="3" t="s">
        <v>12</v>
      </c>
      <c r="AE766" s="3" t="s">
        <v>16</v>
      </c>
      <c r="AF766" s="3" t="s">
        <v>12</v>
      </c>
      <c r="AG766">
        <v>8</v>
      </c>
      <c r="AH766" t="s">
        <v>12</v>
      </c>
      <c r="AI766" t="s">
        <v>1540</v>
      </c>
    </row>
    <row r="767" spans="1:35" ht="16" x14ac:dyDescent="0.2">
      <c r="A767">
        <v>2</v>
      </c>
      <c r="B767" s="1" t="s">
        <v>1399</v>
      </c>
      <c r="C767" t="s">
        <v>1515</v>
      </c>
      <c r="D767" t="s">
        <v>1522</v>
      </c>
      <c r="E767">
        <v>84</v>
      </c>
      <c r="F767" t="s">
        <v>0</v>
      </c>
      <c r="G767" t="s">
        <v>7</v>
      </c>
      <c r="H767" s="3" t="s">
        <v>1</v>
      </c>
      <c r="I767" t="s">
        <v>26</v>
      </c>
      <c r="J767" t="s">
        <v>1518</v>
      </c>
      <c r="K767" t="s">
        <v>13</v>
      </c>
      <c r="L767" t="s">
        <v>75</v>
      </c>
      <c r="M767">
        <v>189</v>
      </c>
      <c r="N767" s="10" t="str">
        <f t="shared" si="72"/>
        <v>HC</v>
      </c>
      <c r="O767">
        <v>147</v>
      </c>
      <c r="P767" s="10" t="str">
        <f t="shared" si="70"/>
        <v>H</v>
      </c>
      <c r="Q767">
        <v>98</v>
      </c>
      <c r="R767" s="11" t="str">
        <f t="shared" si="75"/>
        <v>N</v>
      </c>
      <c r="S767" t="s">
        <v>14</v>
      </c>
      <c r="T767" s="11" t="s">
        <v>14</v>
      </c>
      <c r="U767" t="s">
        <v>1467</v>
      </c>
      <c r="V767" t="s">
        <v>12</v>
      </c>
      <c r="W767" t="s">
        <v>1520</v>
      </c>
      <c r="X767" t="s">
        <v>1520</v>
      </c>
      <c r="AB767" t="s">
        <v>12</v>
      </c>
      <c r="AC767" s="3" t="s">
        <v>13</v>
      </c>
      <c r="AD767">
        <v>18</v>
      </c>
      <c r="AE767" t="s">
        <v>16</v>
      </c>
      <c r="AF767" t="s">
        <v>12</v>
      </c>
      <c r="AG767">
        <v>3</v>
      </c>
      <c r="AH767" t="s">
        <v>12</v>
      </c>
      <c r="AI767" t="s">
        <v>1540</v>
      </c>
    </row>
    <row r="768" spans="1:35" ht="16" x14ac:dyDescent="0.2">
      <c r="A768">
        <v>3</v>
      </c>
      <c r="B768" s="1" t="s">
        <v>1398</v>
      </c>
      <c r="C768" t="s">
        <v>1515</v>
      </c>
      <c r="D768" t="s">
        <v>42</v>
      </c>
      <c r="E768">
        <v>59</v>
      </c>
      <c r="F768" t="s">
        <v>1</v>
      </c>
      <c r="G768" t="s">
        <v>3</v>
      </c>
      <c r="H768" s="3" t="s">
        <v>1512</v>
      </c>
      <c r="I768" t="s">
        <v>13</v>
      </c>
      <c r="J768" t="s">
        <v>43</v>
      </c>
      <c r="K768" t="s">
        <v>13</v>
      </c>
      <c r="L768" t="s">
        <v>74</v>
      </c>
      <c r="M768">
        <v>155</v>
      </c>
      <c r="N768" s="10" t="str">
        <f t="shared" si="72"/>
        <v>H1</v>
      </c>
      <c r="O768">
        <v>93</v>
      </c>
      <c r="P768" s="10" t="str">
        <f t="shared" si="70"/>
        <v>N</v>
      </c>
      <c r="Q768">
        <v>134</v>
      </c>
      <c r="R768" s="11" t="str">
        <f t="shared" si="75"/>
        <v>H</v>
      </c>
      <c r="S768" t="s">
        <v>14</v>
      </c>
      <c r="T768" s="11" t="s">
        <v>14</v>
      </c>
      <c r="U768" t="s">
        <v>1467</v>
      </c>
      <c r="V768" t="s">
        <v>17</v>
      </c>
      <c r="W768" t="s">
        <v>1520</v>
      </c>
      <c r="AB768" t="s">
        <v>13</v>
      </c>
      <c r="AC768" s="3" t="s">
        <v>13</v>
      </c>
      <c r="AD768">
        <v>18</v>
      </c>
      <c r="AE768" t="s">
        <v>16</v>
      </c>
      <c r="AF768" t="s">
        <v>12</v>
      </c>
      <c r="AG768">
        <v>10</v>
      </c>
      <c r="AH768" t="s">
        <v>13</v>
      </c>
      <c r="AI768" t="s">
        <v>12</v>
      </c>
    </row>
    <row r="769" spans="1:35" ht="16" x14ac:dyDescent="0.2">
      <c r="A769">
        <v>3</v>
      </c>
      <c r="B769" s="1" t="s">
        <v>1398</v>
      </c>
      <c r="C769" t="s">
        <v>1515</v>
      </c>
      <c r="D769" t="s">
        <v>42</v>
      </c>
      <c r="E769">
        <v>66</v>
      </c>
      <c r="F769" t="s">
        <v>1</v>
      </c>
      <c r="G769" t="s">
        <v>7</v>
      </c>
      <c r="H769" t="s">
        <v>1466</v>
      </c>
      <c r="I769" t="s">
        <v>26</v>
      </c>
      <c r="J769" s="3" t="s">
        <v>63</v>
      </c>
      <c r="K769" s="3" t="s">
        <v>12</v>
      </c>
      <c r="L769" t="s">
        <v>73</v>
      </c>
      <c r="M769">
        <v>179</v>
      </c>
      <c r="N769" s="10" t="str">
        <f t="shared" si="72"/>
        <v>H2</v>
      </c>
      <c r="O769">
        <v>144</v>
      </c>
      <c r="P769" s="10" t="str">
        <f t="shared" si="70"/>
        <v>H</v>
      </c>
      <c r="Q769">
        <v>104</v>
      </c>
      <c r="R769" s="11" t="str">
        <f t="shared" si="75"/>
        <v>H</v>
      </c>
      <c r="S769">
        <v>6</v>
      </c>
      <c r="T769" s="11" t="str">
        <f t="shared" si="71"/>
        <v>N</v>
      </c>
      <c r="U769" t="s">
        <v>1467</v>
      </c>
      <c r="V769" t="s">
        <v>12</v>
      </c>
      <c r="X769" t="s">
        <v>1520</v>
      </c>
      <c r="AB769" t="s">
        <v>12</v>
      </c>
      <c r="AC769" s="3" t="s">
        <v>13</v>
      </c>
      <c r="AD769" s="3" t="s">
        <v>12</v>
      </c>
      <c r="AE769" s="3" t="s">
        <v>16</v>
      </c>
      <c r="AF769" s="3" t="s">
        <v>12</v>
      </c>
      <c r="AG769">
        <v>0</v>
      </c>
      <c r="AH769" t="s">
        <v>12</v>
      </c>
      <c r="AI769" t="s">
        <v>1540</v>
      </c>
    </row>
    <row r="770" spans="1:35" ht="16" x14ac:dyDescent="0.2">
      <c r="A770">
        <v>3</v>
      </c>
      <c r="B770" s="1" t="s">
        <v>1398</v>
      </c>
      <c r="C770" t="s">
        <v>1515</v>
      </c>
      <c r="D770" t="s">
        <v>1523</v>
      </c>
      <c r="E770">
        <v>89</v>
      </c>
      <c r="F770" t="s">
        <v>1</v>
      </c>
      <c r="G770" t="s">
        <v>7</v>
      </c>
      <c r="H770" s="3" t="s">
        <v>1513</v>
      </c>
      <c r="I770" t="s">
        <v>13</v>
      </c>
      <c r="J770" t="s">
        <v>43</v>
      </c>
      <c r="K770" t="s">
        <v>13</v>
      </c>
      <c r="L770" t="s">
        <v>103</v>
      </c>
      <c r="M770">
        <v>161</v>
      </c>
      <c r="N770" s="10" t="str">
        <f t="shared" si="72"/>
        <v>H2</v>
      </c>
      <c r="O770">
        <v>111</v>
      </c>
      <c r="P770" s="10" t="str">
        <f t="shared" si="70"/>
        <v>H</v>
      </c>
      <c r="Q770">
        <v>75</v>
      </c>
      <c r="R770" s="11" t="str">
        <f t="shared" si="75"/>
        <v>N</v>
      </c>
      <c r="S770" t="s">
        <v>14</v>
      </c>
      <c r="T770" s="11" t="s">
        <v>14</v>
      </c>
      <c r="U770" t="s">
        <v>1467</v>
      </c>
      <c r="V770" t="s">
        <v>12</v>
      </c>
      <c r="W770" t="s">
        <v>1520</v>
      </c>
      <c r="X770" t="s">
        <v>1520</v>
      </c>
      <c r="Y770" t="s">
        <v>1520</v>
      </c>
      <c r="Z770" t="s">
        <v>1520</v>
      </c>
      <c r="AB770" t="s">
        <v>12</v>
      </c>
      <c r="AC770" t="s">
        <v>12</v>
      </c>
      <c r="AD770">
        <v>18</v>
      </c>
      <c r="AE770" t="s">
        <v>16</v>
      </c>
      <c r="AF770" t="s">
        <v>12</v>
      </c>
      <c r="AG770">
        <v>10</v>
      </c>
      <c r="AH770" t="s">
        <v>13</v>
      </c>
      <c r="AI770" t="s">
        <v>12</v>
      </c>
    </row>
    <row r="771" spans="1:35" ht="16" x14ac:dyDescent="0.2">
      <c r="A771">
        <v>2</v>
      </c>
      <c r="B771" s="1" t="s">
        <v>1398</v>
      </c>
      <c r="C771" t="s">
        <v>1515</v>
      </c>
      <c r="D771" t="s">
        <v>42</v>
      </c>
      <c r="E771">
        <v>56</v>
      </c>
      <c r="F771" t="s">
        <v>1</v>
      </c>
      <c r="G771" t="s">
        <v>7</v>
      </c>
      <c r="H771" s="3" t="s">
        <v>1</v>
      </c>
      <c r="I771" t="s">
        <v>21</v>
      </c>
      <c r="J771" s="3" t="s">
        <v>48</v>
      </c>
      <c r="K771" s="3" t="s">
        <v>12</v>
      </c>
      <c r="L771" t="s">
        <v>848</v>
      </c>
      <c r="M771">
        <v>126</v>
      </c>
      <c r="N771" s="10" t="str">
        <f t="shared" si="72"/>
        <v>E</v>
      </c>
      <c r="O771">
        <v>90</v>
      </c>
      <c r="P771" s="10" t="str">
        <f t="shared" ref="P771:P834" si="76" xml:space="preserve"> IF(O771&lt;100,"N", IF(O771&gt;=100,"H"))</f>
        <v>N</v>
      </c>
      <c r="Q771">
        <v>129</v>
      </c>
      <c r="R771" s="11" t="str">
        <f t="shared" si="75"/>
        <v>H</v>
      </c>
      <c r="S771">
        <v>5.3</v>
      </c>
      <c r="T771" s="11" t="str">
        <f t="shared" ref="T771:T834" si="77" xml:space="preserve"> IF(S771&lt;=6,"N", IF(S771&gt;6,"H"))</f>
        <v>N</v>
      </c>
      <c r="U771" t="s">
        <v>1467</v>
      </c>
      <c r="V771" t="s">
        <v>13</v>
      </c>
      <c r="AB771" t="s">
        <v>12</v>
      </c>
      <c r="AC771" s="3" t="s">
        <v>13</v>
      </c>
      <c r="AD771">
        <v>17</v>
      </c>
      <c r="AE771" t="s">
        <v>5</v>
      </c>
      <c r="AF771" t="s">
        <v>12</v>
      </c>
      <c r="AG771">
        <v>4</v>
      </c>
      <c r="AH771" t="s">
        <v>12</v>
      </c>
      <c r="AI771" s="3" t="s">
        <v>1540</v>
      </c>
    </row>
    <row r="772" spans="1:35" ht="16" x14ac:dyDescent="0.2">
      <c r="A772">
        <v>2</v>
      </c>
      <c r="B772" s="1" t="s">
        <v>1402</v>
      </c>
      <c r="C772" t="s">
        <v>1515</v>
      </c>
      <c r="D772" t="s">
        <v>42</v>
      </c>
      <c r="E772">
        <v>61</v>
      </c>
      <c r="F772" t="s">
        <v>1</v>
      </c>
      <c r="G772" t="s">
        <v>7</v>
      </c>
      <c r="H772" s="3" t="s">
        <v>1466</v>
      </c>
      <c r="I772" t="s">
        <v>21</v>
      </c>
      <c r="J772" s="3" t="s">
        <v>1517</v>
      </c>
      <c r="K772" s="3" t="s">
        <v>12</v>
      </c>
      <c r="L772" t="s">
        <v>958</v>
      </c>
      <c r="M772">
        <v>108</v>
      </c>
      <c r="N772" s="10" t="str">
        <f t="shared" si="72"/>
        <v>N</v>
      </c>
      <c r="O772">
        <v>404</v>
      </c>
      <c r="P772" s="10" t="str">
        <f t="shared" si="76"/>
        <v>H</v>
      </c>
      <c r="Q772">
        <v>140</v>
      </c>
      <c r="R772" s="11" t="str">
        <f t="shared" si="75"/>
        <v>H</v>
      </c>
      <c r="S772">
        <v>10.8</v>
      </c>
      <c r="T772" s="11" t="str">
        <f t="shared" si="77"/>
        <v>H</v>
      </c>
      <c r="U772" t="s">
        <v>1467</v>
      </c>
      <c r="V772" t="s">
        <v>12</v>
      </c>
      <c r="W772" t="s">
        <v>1520</v>
      </c>
      <c r="AB772" t="s">
        <v>12</v>
      </c>
      <c r="AC772" s="3" t="s">
        <v>13</v>
      </c>
      <c r="AD772">
        <v>18</v>
      </c>
      <c r="AE772" t="s">
        <v>16</v>
      </c>
      <c r="AF772" t="s">
        <v>12</v>
      </c>
      <c r="AG772">
        <v>3</v>
      </c>
      <c r="AH772" t="s">
        <v>12</v>
      </c>
      <c r="AI772" t="s">
        <v>1540</v>
      </c>
    </row>
    <row r="773" spans="1:35" ht="19" customHeight="1" x14ac:dyDescent="0.2">
      <c r="A773">
        <v>8</v>
      </c>
      <c r="B773" s="1" t="s">
        <v>1398</v>
      </c>
      <c r="C773" t="s">
        <v>1515</v>
      </c>
      <c r="D773" t="s">
        <v>1523</v>
      </c>
      <c r="E773">
        <v>78</v>
      </c>
      <c r="F773" t="s">
        <v>0</v>
      </c>
      <c r="G773" t="s">
        <v>7</v>
      </c>
      <c r="H773" s="3" t="s">
        <v>1466</v>
      </c>
      <c r="I773" t="s">
        <v>21</v>
      </c>
      <c r="J773" s="3" t="s">
        <v>63</v>
      </c>
      <c r="K773" s="3" t="s">
        <v>12</v>
      </c>
      <c r="L773" t="s">
        <v>960</v>
      </c>
      <c r="M773">
        <v>125</v>
      </c>
      <c r="N773" s="10" t="str">
        <f t="shared" si="72"/>
        <v>E</v>
      </c>
      <c r="O773">
        <v>322</v>
      </c>
      <c r="P773" s="10" t="str">
        <f t="shared" si="76"/>
        <v>H</v>
      </c>
      <c r="Q773">
        <v>76</v>
      </c>
      <c r="R773" s="11" t="str">
        <f t="shared" si="75"/>
        <v>N</v>
      </c>
      <c r="S773">
        <v>8.4</v>
      </c>
      <c r="T773" s="11" t="str">
        <f t="shared" si="77"/>
        <v>H</v>
      </c>
      <c r="U773" t="s">
        <v>1467</v>
      </c>
      <c r="V773" t="s">
        <v>12</v>
      </c>
      <c r="W773" t="s">
        <v>1520</v>
      </c>
      <c r="X773" t="s">
        <v>1520</v>
      </c>
      <c r="Y773" t="s">
        <v>1520</v>
      </c>
      <c r="Z773" t="s">
        <v>1520</v>
      </c>
      <c r="AB773" t="s">
        <v>12</v>
      </c>
      <c r="AC773" s="3" t="s">
        <v>13</v>
      </c>
      <c r="AD773">
        <v>18</v>
      </c>
      <c r="AE773" t="s">
        <v>16</v>
      </c>
      <c r="AF773" t="s">
        <v>12</v>
      </c>
      <c r="AG773">
        <v>10</v>
      </c>
      <c r="AH773" t="s">
        <v>12</v>
      </c>
      <c r="AI773" s="3" t="s">
        <v>1540</v>
      </c>
    </row>
    <row r="774" spans="1:35" ht="16" x14ac:dyDescent="0.2">
      <c r="A774">
        <v>6</v>
      </c>
      <c r="B774" s="1" t="s">
        <v>1398</v>
      </c>
      <c r="C774" t="s">
        <v>1515</v>
      </c>
      <c r="D774" t="s">
        <v>1523</v>
      </c>
      <c r="E774">
        <v>60</v>
      </c>
      <c r="F774" t="s">
        <v>1</v>
      </c>
      <c r="G774" t="s">
        <v>7</v>
      </c>
      <c r="H774" s="3" t="s">
        <v>1466</v>
      </c>
      <c r="I774" t="s">
        <v>13</v>
      </c>
      <c r="J774" s="3" t="s">
        <v>63</v>
      </c>
      <c r="K774" s="3" t="s">
        <v>12</v>
      </c>
      <c r="L774" t="s">
        <v>961</v>
      </c>
      <c r="M774">
        <v>170</v>
      </c>
      <c r="N774" s="10" t="str">
        <f t="shared" ref="N774:N837" si="78">IF(M774&lt;90,"L",
IF(M774&lt;120,"N",
IF(M774&lt;140,"E",
IF(M774&lt;160,"H1",
IF(M774&lt;180,"H2",
IF(M774&gt;=180,"HC"))))))</f>
        <v>H2</v>
      </c>
      <c r="O774">
        <v>231</v>
      </c>
      <c r="P774" s="10" t="str">
        <f t="shared" si="76"/>
        <v>H</v>
      </c>
      <c r="Q774">
        <v>134</v>
      </c>
      <c r="R774" s="11" t="str">
        <f t="shared" si="75"/>
        <v>H</v>
      </c>
      <c r="S774">
        <v>7.5</v>
      </c>
      <c r="T774" s="11" t="str">
        <f t="shared" si="77"/>
        <v>H</v>
      </c>
      <c r="U774" t="s">
        <v>1467</v>
      </c>
      <c r="V774" t="s">
        <v>17</v>
      </c>
      <c r="X774" t="s">
        <v>1520</v>
      </c>
      <c r="Y774" t="s">
        <v>1520</v>
      </c>
      <c r="Z774" t="s">
        <v>1520</v>
      </c>
      <c r="AB774" t="s">
        <v>12</v>
      </c>
      <c r="AC774" s="3" t="s">
        <v>13</v>
      </c>
      <c r="AD774" t="s">
        <v>12</v>
      </c>
      <c r="AE774" t="s">
        <v>10</v>
      </c>
      <c r="AF774" t="s">
        <v>12</v>
      </c>
      <c r="AG774">
        <v>3</v>
      </c>
      <c r="AH774" t="s">
        <v>12</v>
      </c>
      <c r="AI774" t="s">
        <v>1540</v>
      </c>
    </row>
    <row r="775" spans="1:35" ht="16" x14ac:dyDescent="0.2">
      <c r="A775">
        <v>6</v>
      </c>
      <c r="B775" s="1" t="s">
        <v>1398</v>
      </c>
      <c r="C775" t="s">
        <v>1515</v>
      </c>
      <c r="D775" t="s">
        <v>1523</v>
      </c>
      <c r="E775">
        <v>80</v>
      </c>
      <c r="F775" t="s">
        <v>0</v>
      </c>
      <c r="G775" t="s">
        <v>7</v>
      </c>
      <c r="H775" s="3" t="s">
        <v>1</v>
      </c>
      <c r="I775" t="s">
        <v>13</v>
      </c>
      <c r="J775" s="3" t="s">
        <v>63</v>
      </c>
      <c r="K775" s="3" t="s">
        <v>12</v>
      </c>
      <c r="L775" t="s">
        <v>178</v>
      </c>
      <c r="M775">
        <v>158</v>
      </c>
      <c r="N775" s="10" t="str">
        <f t="shared" si="78"/>
        <v>H1</v>
      </c>
      <c r="O775">
        <v>101</v>
      </c>
      <c r="P775" s="10" t="str">
        <f t="shared" si="76"/>
        <v>H</v>
      </c>
      <c r="Q775">
        <v>57</v>
      </c>
      <c r="R775" s="11" t="str">
        <f t="shared" si="75"/>
        <v>N</v>
      </c>
      <c r="S775" t="s">
        <v>14</v>
      </c>
      <c r="T775" s="11" t="s">
        <v>14</v>
      </c>
      <c r="U775" t="s">
        <v>1467</v>
      </c>
      <c r="V775" t="s">
        <v>12</v>
      </c>
      <c r="X775" t="s">
        <v>1520</v>
      </c>
      <c r="Y775" t="s">
        <v>1520</v>
      </c>
      <c r="Z775" t="s">
        <v>1520</v>
      </c>
      <c r="AA775" t="s">
        <v>1520</v>
      </c>
      <c r="AB775" t="s">
        <v>12</v>
      </c>
      <c r="AC775" t="s">
        <v>18</v>
      </c>
      <c r="AD775">
        <v>18</v>
      </c>
      <c r="AE775" t="s">
        <v>16</v>
      </c>
      <c r="AF775" t="s">
        <v>12</v>
      </c>
      <c r="AG775">
        <v>9</v>
      </c>
      <c r="AH775" t="s">
        <v>12</v>
      </c>
      <c r="AI775" t="s">
        <v>1540</v>
      </c>
    </row>
    <row r="776" spans="1:35" ht="16" x14ac:dyDescent="0.2">
      <c r="A776">
        <v>3</v>
      </c>
      <c r="B776" s="1" t="s">
        <v>1398</v>
      </c>
      <c r="C776" t="s">
        <v>1515</v>
      </c>
      <c r="D776" t="s">
        <v>42</v>
      </c>
      <c r="E776">
        <v>74</v>
      </c>
      <c r="F776" t="s">
        <v>1</v>
      </c>
      <c r="G776" t="s">
        <v>7</v>
      </c>
      <c r="H776" s="3" t="s">
        <v>1</v>
      </c>
      <c r="I776" t="s">
        <v>13</v>
      </c>
      <c r="J776" t="s">
        <v>43</v>
      </c>
      <c r="K776" t="s">
        <v>13</v>
      </c>
      <c r="L776" t="s">
        <v>179</v>
      </c>
      <c r="M776">
        <v>161</v>
      </c>
      <c r="N776" s="10" t="str">
        <f t="shared" si="78"/>
        <v>H2</v>
      </c>
      <c r="O776">
        <v>194</v>
      </c>
      <c r="P776" s="10" t="str">
        <f t="shared" si="76"/>
        <v>H</v>
      </c>
      <c r="Q776">
        <v>75</v>
      </c>
      <c r="R776" s="11" t="str">
        <f t="shared" si="75"/>
        <v>N</v>
      </c>
      <c r="S776">
        <v>8.1999999999999993</v>
      </c>
      <c r="T776" s="11" t="str">
        <f t="shared" si="77"/>
        <v>H</v>
      </c>
      <c r="U776" t="s">
        <v>1467</v>
      </c>
      <c r="V776" t="s">
        <v>12</v>
      </c>
      <c r="W776" t="s">
        <v>1520</v>
      </c>
      <c r="X776" t="s">
        <v>1520</v>
      </c>
      <c r="Y776" t="s">
        <v>1520</v>
      </c>
      <c r="Z776" t="s">
        <v>1520</v>
      </c>
      <c r="AA776" t="s">
        <v>1520</v>
      </c>
      <c r="AB776" t="s">
        <v>12</v>
      </c>
      <c r="AC776" t="s">
        <v>12</v>
      </c>
      <c r="AD776">
        <v>17</v>
      </c>
      <c r="AE776" t="s">
        <v>5</v>
      </c>
      <c r="AF776" t="s">
        <v>12</v>
      </c>
      <c r="AG776">
        <v>0</v>
      </c>
      <c r="AH776" t="s">
        <v>12</v>
      </c>
      <c r="AI776" t="s">
        <v>1540</v>
      </c>
    </row>
    <row r="777" spans="1:35" ht="16" x14ac:dyDescent="0.2">
      <c r="A777">
        <v>1</v>
      </c>
      <c r="B777" s="1" t="s">
        <v>1398</v>
      </c>
      <c r="C777" t="s">
        <v>1514</v>
      </c>
      <c r="D777" t="s">
        <v>42</v>
      </c>
      <c r="E777">
        <v>62</v>
      </c>
      <c r="F777" t="s">
        <v>1</v>
      </c>
      <c r="G777" t="s">
        <v>7</v>
      </c>
      <c r="H777" s="3" t="s">
        <v>1466</v>
      </c>
      <c r="I777" t="s">
        <v>13</v>
      </c>
      <c r="J777" t="s">
        <v>43</v>
      </c>
      <c r="K777" t="s">
        <v>13</v>
      </c>
      <c r="L777" t="s">
        <v>180</v>
      </c>
      <c r="M777">
        <v>117</v>
      </c>
      <c r="N777" s="10" t="str">
        <f t="shared" si="78"/>
        <v>N</v>
      </c>
      <c r="O777">
        <v>116</v>
      </c>
      <c r="P777" s="10" t="str">
        <f t="shared" si="76"/>
        <v>H</v>
      </c>
      <c r="Q777" s="3">
        <v>116</v>
      </c>
      <c r="R777" s="11" t="str">
        <f t="shared" si="75"/>
        <v>H</v>
      </c>
      <c r="S777">
        <v>5.7</v>
      </c>
      <c r="T777" s="11" t="str">
        <f t="shared" si="77"/>
        <v>N</v>
      </c>
      <c r="U777" t="s">
        <v>1467</v>
      </c>
      <c r="V777" t="s">
        <v>12</v>
      </c>
      <c r="AB777" t="s">
        <v>12</v>
      </c>
      <c r="AC777" s="3" t="s">
        <v>13</v>
      </c>
      <c r="AD777">
        <v>10</v>
      </c>
      <c r="AE777" t="s">
        <v>10</v>
      </c>
      <c r="AF777" t="s">
        <v>13</v>
      </c>
      <c r="AG777">
        <v>4</v>
      </c>
      <c r="AH777" t="s">
        <v>12</v>
      </c>
      <c r="AI777" t="s">
        <v>1540</v>
      </c>
    </row>
    <row r="778" spans="1:35" ht="16" x14ac:dyDescent="0.2">
      <c r="A778">
        <v>1</v>
      </c>
      <c r="B778" s="1" t="s">
        <v>1398</v>
      </c>
      <c r="C778" t="s">
        <v>1515</v>
      </c>
      <c r="D778" t="s">
        <v>42</v>
      </c>
      <c r="E778">
        <v>53</v>
      </c>
      <c r="F778" t="s">
        <v>0</v>
      </c>
      <c r="G778" t="s">
        <v>7</v>
      </c>
      <c r="H778" s="3" t="s">
        <v>1512</v>
      </c>
      <c r="I778" t="s">
        <v>13</v>
      </c>
      <c r="J778" s="3" t="s">
        <v>48</v>
      </c>
      <c r="K778" s="3" t="s">
        <v>12</v>
      </c>
      <c r="L778" t="s">
        <v>181</v>
      </c>
      <c r="M778">
        <v>106</v>
      </c>
      <c r="N778" s="10" t="str">
        <f t="shared" si="78"/>
        <v>N</v>
      </c>
      <c r="O778">
        <v>96</v>
      </c>
      <c r="P778" s="10" t="str">
        <f t="shared" si="76"/>
        <v>N</v>
      </c>
      <c r="Q778">
        <v>82</v>
      </c>
      <c r="R778" s="11" t="str">
        <f t="shared" si="75"/>
        <v>N</v>
      </c>
      <c r="S778">
        <v>5.2</v>
      </c>
      <c r="T778" s="11" t="str">
        <f t="shared" si="77"/>
        <v>N</v>
      </c>
      <c r="U778" t="s">
        <v>14</v>
      </c>
      <c r="V778" t="s">
        <v>17</v>
      </c>
      <c r="X778" t="s">
        <v>1520</v>
      </c>
      <c r="AB778" t="s">
        <v>12</v>
      </c>
      <c r="AC778" t="s">
        <v>12</v>
      </c>
      <c r="AD778">
        <v>15</v>
      </c>
      <c r="AE778" t="s">
        <v>8</v>
      </c>
      <c r="AF778" t="s">
        <v>12</v>
      </c>
      <c r="AG778">
        <v>1</v>
      </c>
      <c r="AH778" t="s">
        <v>12</v>
      </c>
      <c r="AI778" t="s">
        <v>1540</v>
      </c>
    </row>
    <row r="779" spans="1:35" ht="16" x14ac:dyDescent="0.2">
      <c r="A779">
        <v>1</v>
      </c>
      <c r="B779" s="1" t="s">
        <v>1398</v>
      </c>
      <c r="C779" t="s">
        <v>1515</v>
      </c>
      <c r="D779" t="s">
        <v>42</v>
      </c>
      <c r="E779">
        <v>42</v>
      </c>
      <c r="F779" t="s">
        <v>1</v>
      </c>
      <c r="G779" t="s">
        <v>25</v>
      </c>
      <c r="H779" s="3" t="s">
        <v>1512</v>
      </c>
      <c r="I779" t="s">
        <v>21</v>
      </c>
      <c r="J779" s="3" t="s">
        <v>48</v>
      </c>
      <c r="K779" s="3" t="s">
        <v>12</v>
      </c>
      <c r="L779" t="s">
        <v>182</v>
      </c>
      <c r="M779">
        <v>157</v>
      </c>
      <c r="N779" s="10" t="str">
        <f t="shared" si="78"/>
        <v>H1</v>
      </c>
      <c r="O779">
        <v>93</v>
      </c>
      <c r="P779" s="10" t="str">
        <f t="shared" si="76"/>
        <v>N</v>
      </c>
      <c r="Q779" t="s">
        <v>14</v>
      </c>
      <c r="R779" s="11" t="s">
        <v>14</v>
      </c>
      <c r="S779" t="s">
        <v>14</v>
      </c>
      <c r="T779" s="11" t="s">
        <v>14</v>
      </c>
      <c r="U779" t="s">
        <v>1467</v>
      </c>
      <c r="V779" t="s">
        <v>12</v>
      </c>
      <c r="Z779" t="s">
        <v>1520</v>
      </c>
      <c r="AB779" t="s">
        <v>12</v>
      </c>
      <c r="AC779" s="3" t="s">
        <v>13</v>
      </c>
      <c r="AD779" t="s">
        <v>12</v>
      </c>
      <c r="AE779" t="s">
        <v>16</v>
      </c>
      <c r="AF779" t="s">
        <v>13</v>
      </c>
      <c r="AG779">
        <v>0</v>
      </c>
      <c r="AH779" t="s">
        <v>12</v>
      </c>
      <c r="AI779" t="s">
        <v>1540</v>
      </c>
    </row>
    <row r="780" spans="1:35" ht="16" x14ac:dyDescent="0.2">
      <c r="A780">
        <v>5</v>
      </c>
      <c r="B780" s="1" t="s">
        <v>1398</v>
      </c>
      <c r="C780" t="s">
        <v>1515</v>
      </c>
      <c r="D780" t="s">
        <v>1523</v>
      </c>
      <c r="E780">
        <v>73</v>
      </c>
      <c r="F780" t="s">
        <v>1</v>
      </c>
      <c r="G780" t="s">
        <v>7</v>
      </c>
      <c r="H780" s="3" t="s">
        <v>1</v>
      </c>
      <c r="I780" t="s">
        <v>21</v>
      </c>
      <c r="J780" s="3" t="s">
        <v>1517</v>
      </c>
      <c r="K780" s="3" t="s">
        <v>12</v>
      </c>
      <c r="L780" t="s">
        <v>275</v>
      </c>
      <c r="M780">
        <v>147</v>
      </c>
      <c r="N780" s="10" t="str">
        <f t="shared" si="78"/>
        <v>H1</v>
      </c>
      <c r="O780">
        <v>128</v>
      </c>
      <c r="P780" s="10" t="str">
        <f t="shared" si="76"/>
        <v>H</v>
      </c>
      <c r="Q780">
        <v>109</v>
      </c>
      <c r="R780" s="11" t="str">
        <f xml:space="preserve"> IF(Q780&lt;=100,"N", IF(Q780&gt;100,"H"))</f>
        <v>H</v>
      </c>
      <c r="S780">
        <v>5.9</v>
      </c>
      <c r="T780" s="11" t="str">
        <f t="shared" si="77"/>
        <v>N</v>
      </c>
      <c r="U780" t="s">
        <v>1467</v>
      </c>
      <c r="V780" t="s">
        <v>17</v>
      </c>
      <c r="X780" t="s">
        <v>1520</v>
      </c>
      <c r="Y780" t="s">
        <v>1520</v>
      </c>
      <c r="Z780" t="s">
        <v>1520</v>
      </c>
      <c r="AB780" t="s">
        <v>12</v>
      </c>
      <c r="AC780" t="s">
        <v>12</v>
      </c>
      <c r="AD780" t="s">
        <v>12</v>
      </c>
      <c r="AE780" t="s">
        <v>16</v>
      </c>
      <c r="AF780" t="s">
        <v>12</v>
      </c>
      <c r="AG780">
        <v>12</v>
      </c>
      <c r="AH780" t="s">
        <v>12</v>
      </c>
      <c r="AI780" s="3" t="s">
        <v>1540</v>
      </c>
    </row>
    <row r="781" spans="1:35" ht="16" x14ac:dyDescent="0.2">
      <c r="A781">
        <v>4</v>
      </c>
      <c r="B781" s="1" t="s">
        <v>1398</v>
      </c>
      <c r="C781" t="s">
        <v>1515</v>
      </c>
      <c r="D781" t="s">
        <v>42</v>
      </c>
      <c r="E781">
        <v>80</v>
      </c>
      <c r="F781" t="s">
        <v>0</v>
      </c>
      <c r="G781" t="s">
        <v>7</v>
      </c>
      <c r="H781" s="3" t="s">
        <v>1</v>
      </c>
      <c r="I781" t="s">
        <v>21</v>
      </c>
      <c r="J781" t="s">
        <v>43</v>
      </c>
      <c r="K781" t="s">
        <v>13</v>
      </c>
      <c r="L781" t="s">
        <v>274</v>
      </c>
      <c r="M781">
        <v>173</v>
      </c>
      <c r="N781" s="10" t="str">
        <f t="shared" si="78"/>
        <v>H2</v>
      </c>
      <c r="O781">
        <v>123</v>
      </c>
      <c r="P781" s="10" t="str">
        <f t="shared" si="76"/>
        <v>H</v>
      </c>
      <c r="Q781">
        <v>149</v>
      </c>
      <c r="R781" s="11" t="str">
        <f xml:space="preserve"> IF(Q781&lt;=100,"N", IF(Q781&gt;100,"H"))</f>
        <v>H</v>
      </c>
      <c r="S781">
        <v>5.9</v>
      </c>
      <c r="T781" s="11" t="str">
        <f t="shared" si="77"/>
        <v>N</v>
      </c>
      <c r="U781" t="s">
        <v>1467</v>
      </c>
      <c r="V781" t="s">
        <v>12</v>
      </c>
      <c r="W781" t="s">
        <v>1520</v>
      </c>
      <c r="AB781" t="s">
        <v>13</v>
      </c>
      <c r="AC781" s="3" t="s">
        <v>13</v>
      </c>
      <c r="AD781">
        <v>18</v>
      </c>
      <c r="AE781" t="s">
        <v>16</v>
      </c>
      <c r="AF781" t="s">
        <v>12</v>
      </c>
      <c r="AG781">
        <v>10</v>
      </c>
      <c r="AH781" t="s">
        <v>13</v>
      </c>
      <c r="AI781" t="s">
        <v>12</v>
      </c>
    </row>
    <row r="782" spans="1:35" ht="16" x14ac:dyDescent="0.2">
      <c r="A782">
        <v>4</v>
      </c>
      <c r="B782" s="1" t="s">
        <v>1398</v>
      </c>
      <c r="C782" t="s">
        <v>1515</v>
      </c>
      <c r="D782" t="s">
        <v>1523</v>
      </c>
      <c r="E782">
        <v>86</v>
      </c>
      <c r="F782" t="s">
        <v>0</v>
      </c>
      <c r="G782" t="s">
        <v>7</v>
      </c>
      <c r="H782" s="3" t="s">
        <v>1</v>
      </c>
      <c r="I782" t="s">
        <v>13</v>
      </c>
      <c r="J782" s="3" t="s">
        <v>48</v>
      </c>
      <c r="K782" s="3" t="s">
        <v>12</v>
      </c>
      <c r="L782" t="s">
        <v>273</v>
      </c>
      <c r="M782">
        <v>122</v>
      </c>
      <c r="N782" s="10" t="str">
        <f t="shared" si="78"/>
        <v>E</v>
      </c>
      <c r="O782">
        <v>103</v>
      </c>
      <c r="P782" s="10" t="str">
        <f t="shared" si="76"/>
        <v>H</v>
      </c>
      <c r="Q782">
        <v>155</v>
      </c>
      <c r="R782" s="11" t="str">
        <f xml:space="preserve"> IF(Q782&lt;=100,"N", IF(Q782&gt;100,"H"))</f>
        <v>H</v>
      </c>
      <c r="S782">
        <v>8.1</v>
      </c>
      <c r="T782" s="11" t="str">
        <f t="shared" si="77"/>
        <v>H</v>
      </c>
      <c r="U782" t="s">
        <v>1467</v>
      </c>
      <c r="V782" t="s">
        <v>12</v>
      </c>
      <c r="X782" t="s">
        <v>1520</v>
      </c>
      <c r="Z782" t="s">
        <v>1520</v>
      </c>
      <c r="AB782" t="s">
        <v>13</v>
      </c>
      <c r="AC782" t="s">
        <v>12</v>
      </c>
      <c r="AD782">
        <v>18</v>
      </c>
      <c r="AE782" t="s">
        <v>16</v>
      </c>
      <c r="AF782" t="s">
        <v>12</v>
      </c>
      <c r="AG782">
        <v>8</v>
      </c>
      <c r="AH782" t="s">
        <v>12</v>
      </c>
      <c r="AI782" s="3" t="s">
        <v>1540</v>
      </c>
    </row>
    <row r="783" spans="1:35" ht="16" x14ac:dyDescent="0.2">
      <c r="A783">
        <v>11</v>
      </c>
      <c r="B783" s="1" t="s">
        <v>1398</v>
      </c>
      <c r="C783" t="s">
        <v>1515</v>
      </c>
      <c r="D783" t="s">
        <v>1523</v>
      </c>
      <c r="E783">
        <v>28</v>
      </c>
      <c r="F783" t="s">
        <v>0</v>
      </c>
      <c r="G783" t="s">
        <v>7</v>
      </c>
      <c r="H783" t="s">
        <v>1466</v>
      </c>
      <c r="I783" t="s">
        <v>13</v>
      </c>
      <c r="J783" t="s">
        <v>43</v>
      </c>
      <c r="K783" t="s">
        <v>13</v>
      </c>
      <c r="L783" t="s">
        <v>270</v>
      </c>
      <c r="M783">
        <v>114</v>
      </c>
      <c r="N783" s="10" t="str">
        <f t="shared" si="78"/>
        <v>N</v>
      </c>
      <c r="O783">
        <v>115</v>
      </c>
      <c r="P783" s="10" t="str">
        <f t="shared" si="76"/>
        <v>H</v>
      </c>
      <c r="Q783">
        <v>132</v>
      </c>
      <c r="R783" s="11" t="str">
        <f xml:space="preserve"> IF(Q783&lt;=100,"N", IF(Q783&gt;100,"H"))</f>
        <v>H</v>
      </c>
      <c r="S783">
        <v>5.0999999999999996</v>
      </c>
      <c r="T783" s="11" t="str">
        <f t="shared" si="77"/>
        <v>N</v>
      </c>
      <c r="U783" t="s">
        <v>1467</v>
      </c>
      <c r="V783" t="s">
        <v>12</v>
      </c>
      <c r="AB783" t="s">
        <v>12</v>
      </c>
      <c r="AC783" s="3" t="s">
        <v>13</v>
      </c>
      <c r="AD783" s="3" t="s">
        <v>12</v>
      </c>
      <c r="AE783" s="3" t="s">
        <v>16</v>
      </c>
      <c r="AF783" s="3" t="s">
        <v>13</v>
      </c>
      <c r="AG783">
        <v>12</v>
      </c>
      <c r="AH783" t="s">
        <v>13</v>
      </c>
      <c r="AI783" t="s">
        <v>12</v>
      </c>
    </row>
    <row r="784" spans="1:35" ht="16" x14ac:dyDescent="0.2">
      <c r="A784">
        <v>7</v>
      </c>
      <c r="B784" s="1" t="s">
        <v>1398</v>
      </c>
      <c r="C784" t="s">
        <v>1525</v>
      </c>
      <c r="D784" t="s">
        <v>1523</v>
      </c>
      <c r="E784">
        <v>87</v>
      </c>
      <c r="F784" t="s">
        <v>1</v>
      </c>
      <c r="G784" t="s">
        <v>7</v>
      </c>
      <c r="H784" s="3" t="s">
        <v>1</v>
      </c>
      <c r="I784" t="s">
        <v>13</v>
      </c>
      <c r="J784" s="3" t="s">
        <v>1517</v>
      </c>
      <c r="K784" s="3" t="s">
        <v>12</v>
      </c>
      <c r="L784" t="s">
        <v>272</v>
      </c>
      <c r="M784">
        <v>116</v>
      </c>
      <c r="N784" s="10" t="str">
        <f t="shared" si="78"/>
        <v>N</v>
      </c>
      <c r="O784">
        <v>113</v>
      </c>
      <c r="P784" s="10" t="str">
        <f t="shared" si="76"/>
        <v>H</v>
      </c>
      <c r="Q784" t="s">
        <v>14</v>
      </c>
      <c r="R784" s="11" t="s">
        <v>14</v>
      </c>
      <c r="S784" t="s">
        <v>14</v>
      </c>
      <c r="T784" s="11" t="s">
        <v>14</v>
      </c>
      <c r="U784" t="s">
        <v>1467</v>
      </c>
      <c r="V784" t="s">
        <v>12</v>
      </c>
      <c r="W784" t="s">
        <v>1520</v>
      </c>
      <c r="Y784" t="s">
        <v>1520</v>
      </c>
      <c r="Z784" t="s">
        <v>1520</v>
      </c>
      <c r="AB784" t="s">
        <v>12</v>
      </c>
      <c r="AC784" s="3" t="s">
        <v>13</v>
      </c>
      <c r="AD784">
        <v>18</v>
      </c>
      <c r="AE784" t="s">
        <v>16</v>
      </c>
      <c r="AF784" t="s">
        <v>12</v>
      </c>
      <c r="AG784" t="s">
        <v>24</v>
      </c>
      <c r="AH784" t="s">
        <v>12</v>
      </c>
      <c r="AI784" t="s">
        <v>1540</v>
      </c>
    </row>
    <row r="785" spans="1:35" ht="16" x14ac:dyDescent="0.2">
      <c r="A785">
        <v>6</v>
      </c>
      <c r="B785" s="1" t="s">
        <v>1398</v>
      </c>
      <c r="C785" t="s">
        <v>1515</v>
      </c>
      <c r="D785" t="s">
        <v>1523</v>
      </c>
      <c r="E785">
        <v>86</v>
      </c>
      <c r="F785" t="s">
        <v>0</v>
      </c>
      <c r="G785" t="s">
        <v>7</v>
      </c>
      <c r="H785" s="3" t="s">
        <v>1</v>
      </c>
      <c r="I785" t="s">
        <v>21</v>
      </c>
      <c r="J785" s="3" t="s">
        <v>1517</v>
      </c>
      <c r="K785" s="3" t="s">
        <v>12</v>
      </c>
      <c r="L785" t="s">
        <v>271</v>
      </c>
      <c r="M785">
        <v>154</v>
      </c>
      <c r="N785" s="10" t="str">
        <f t="shared" si="78"/>
        <v>H1</v>
      </c>
      <c r="O785">
        <v>93</v>
      </c>
      <c r="P785" s="10" t="str">
        <f t="shared" si="76"/>
        <v>N</v>
      </c>
      <c r="Q785">
        <v>61</v>
      </c>
      <c r="R785" s="11" t="str">
        <f xml:space="preserve"> IF(Q785&lt;=100,"N", IF(Q785&gt;100,"H"))</f>
        <v>N</v>
      </c>
      <c r="S785">
        <v>6.1</v>
      </c>
      <c r="T785" s="11" t="str">
        <f t="shared" si="77"/>
        <v>H</v>
      </c>
      <c r="U785" t="s">
        <v>1511</v>
      </c>
      <c r="V785" t="s">
        <v>12</v>
      </c>
      <c r="Y785" t="s">
        <v>1520</v>
      </c>
      <c r="Z785" t="s">
        <v>1520</v>
      </c>
      <c r="AB785" t="s">
        <v>12</v>
      </c>
      <c r="AC785" s="3" t="s">
        <v>13</v>
      </c>
      <c r="AD785" s="3" t="s">
        <v>12</v>
      </c>
      <c r="AE785" s="3" t="s">
        <v>16</v>
      </c>
      <c r="AF785" s="3" t="s">
        <v>12</v>
      </c>
      <c r="AG785">
        <v>4</v>
      </c>
      <c r="AH785" t="s">
        <v>12</v>
      </c>
      <c r="AI785" t="s">
        <v>1540</v>
      </c>
    </row>
    <row r="786" spans="1:35" ht="16" x14ac:dyDescent="0.2">
      <c r="A786">
        <v>1</v>
      </c>
      <c r="B786" s="1" t="s">
        <v>1398</v>
      </c>
      <c r="C786" t="s">
        <v>1514</v>
      </c>
      <c r="D786" t="s">
        <v>42</v>
      </c>
      <c r="E786">
        <v>83</v>
      </c>
      <c r="F786" t="s">
        <v>0</v>
      </c>
      <c r="G786" t="s">
        <v>7</v>
      </c>
      <c r="H786" s="3" t="s">
        <v>1</v>
      </c>
      <c r="I786" t="s">
        <v>13</v>
      </c>
      <c r="J786" t="s">
        <v>43</v>
      </c>
      <c r="K786" t="s">
        <v>13</v>
      </c>
      <c r="L786" t="s">
        <v>269</v>
      </c>
      <c r="M786">
        <v>177</v>
      </c>
      <c r="N786" s="10" t="str">
        <f t="shared" si="78"/>
        <v>H2</v>
      </c>
      <c r="O786">
        <v>90</v>
      </c>
      <c r="P786" s="10" t="str">
        <f t="shared" si="76"/>
        <v>N</v>
      </c>
      <c r="Q786" t="s">
        <v>14</v>
      </c>
      <c r="R786" s="11" t="s">
        <v>14</v>
      </c>
      <c r="S786" t="s">
        <v>14</v>
      </c>
      <c r="T786" s="11" t="s">
        <v>14</v>
      </c>
      <c r="U786" t="s">
        <v>1467</v>
      </c>
      <c r="V786" t="s">
        <v>12</v>
      </c>
      <c r="W786" t="s">
        <v>1520</v>
      </c>
      <c r="X786" t="s">
        <v>1520</v>
      </c>
      <c r="Y786" t="s">
        <v>1520</v>
      </c>
      <c r="Z786" t="s">
        <v>1520</v>
      </c>
      <c r="AB786" t="s">
        <v>13</v>
      </c>
      <c r="AC786" s="3" t="s">
        <v>13</v>
      </c>
      <c r="AD786" s="3" t="s">
        <v>12</v>
      </c>
      <c r="AE786" s="3" t="s">
        <v>16</v>
      </c>
      <c r="AF786" s="3" t="s">
        <v>12</v>
      </c>
      <c r="AG786">
        <v>0</v>
      </c>
      <c r="AH786" t="s">
        <v>12</v>
      </c>
      <c r="AI786" s="3" t="s">
        <v>1540</v>
      </c>
    </row>
    <row r="787" spans="1:35" ht="16" x14ac:dyDescent="0.2">
      <c r="A787">
        <v>2</v>
      </c>
      <c r="B787" s="1" t="s">
        <v>1399</v>
      </c>
      <c r="C787" t="s">
        <v>1515</v>
      </c>
      <c r="D787" t="s">
        <v>42</v>
      </c>
      <c r="E787">
        <v>61</v>
      </c>
      <c r="F787" t="s">
        <v>1</v>
      </c>
      <c r="G787" t="s">
        <v>7</v>
      </c>
      <c r="H787" s="3" t="s">
        <v>1466</v>
      </c>
      <c r="I787" t="s">
        <v>21</v>
      </c>
      <c r="J787" t="s">
        <v>1518</v>
      </c>
      <c r="K787" t="s">
        <v>13</v>
      </c>
      <c r="L787" t="s">
        <v>959</v>
      </c>
      <c r="M787">
        <v>143</v>
      </c>
      <c r="N787" s="10" t="str">
        <f t="shared" si="78"/>
        <v>H1</v>
      </c>
      <c r="O787">
        <v>343</v>
      </c>
      <c r="P787" s="10" t="str">
        <f t="shared" si="76"/>
        <v>H</v>
      </c>
      <c r="Q787">
        <v>47</v>
      </c>
      <c r="R787" s="11" t="str">
        <f xml:space="preserve"> IF(Q787&lt;=100,"N", IF(Q787&gt;100,"H"))</f>
        <v>N</v>
      </c>
      <c r="S787" t="s">
        <v>14</v>
      </c>
      <c r="T787" s="11" t="s">
        <v>14</v>
      </c>
      <c r="U787" t="s">
        <v>1467</v>
      </c>
      <c r="V787" t="s">
        <v>12</v>
      </c>
      <c r="W787" t="s">
        <v>1520</v>
      </c>
      <c r="X787" t="s">
        <v>1520</v>
      </c>
      <c r="Y787" t="s">
        <v>1520</v>
      </c>
      <c r="Z787" t="s">
        <v>1520</v>
      </c>
      <c r="AB787" t="s">
        <v>13</v>
      </c>
      <c r="AC787" s="3" t="s">
        <v>13</v>
      </c>
      <c r="AD787">
        <v>18</v>
      </c>
      <c r="AE787" s="3" t="s">
        <v>16</v>
      </c>
      <c r="AF787" s="3" t="s">
        <v>12</v>
      </c>
      <c r="AG787">
        <v>1</v>
      </c>
      <c r="AH787" t="s">
        <v>12</v>
      </c>
      <c r="AI787" s="3" t="s">
        <v>1540</v>
      </c>
    </row>
    <row r="788" spans="1:35" ht="16" x14ac:dyDescent="0.2">
      <c r="A788">
        <v>22</v>
      </c>
      <c r="B788" s="1" t="s">
        <v>1402</v>
      </c>
      <c r="C788" t="s">
        <v>1515</v>
      </c>
      <c r="D788" t="s">
        <v>1523</v>
      </c>
      <c r="E788">
        <v>78</v>
      </c>
      <c r="F788" t="s">
        <v>1</v>
      </c>
      <c r="G788" t="s">
        <v>11</v>
      </c>
      <c r="H788" s="3" t="s">
        <v>1</v>
      </c>
      <c r="I788" t="s">
        <v>13</v>
      </c>
      <c r="J788" s="3" t="s">
        <v>1517</v>
      </c>
      <c r="K788" s="3" t="s">
        <v>12</v>
      </c>
      <c r="L788" t="s">
        <v>227</v>
      </c>
      <c r="M788">
        <v>157</v>
      </c>
      <c r="N788" s="10" t="str">
        <f t="shared" si="78"/>
        <v>H1</v>
      </c>
      <c r="O788">
        <v>124</v>
      </c>
      <c r="P788" s="10" t="str">
        <f t="shared" si="76"/>
        <v>H</v>
      </c>
      <c r="Q788">
        <v>86</v>
      </c>
      <c r="R788" s="11" t="str">
        <f xml:space="preserve"> IF(Q788&lt;=100,"N", IF(Q788&gt;100,"H"))</f>
        <v>N</v>
      </c>
      <c r="S788">
        <v>5.6</v>
      </c>
      <c r="T788" s="11" t="str">
        <f t="shared" si="77"/>
        <v>N</v>
      </c>
      <c r="U788" t="s">
        <v>1467</v>
      </c>
      <c r="V788" t="s">
        <v>17</v>
      </c>
      <c r="X788" t="s">
        <v>1520</v>
      </c>
      <c r="Z788" t="s">
        <v>1520</v>
      </c>
      <c r="AB788" t="s">
        <v>13</v>
      </c>
      <c r="AC788" s="3" t="s">
        <v>13</v>
      </c>
      <c r="AD788">
        <v>18</v>
      </c>
      <c r="AE788" s="3" t="s">
        <v>16</v>
      </c>
      <c r="AF788" s="3" t="s">
        <v>12</v>
      </c>
      <c r="AG788">
        <v>19</v>
      </c>
      <c r="AH788" t="s">
        <v>12</v>
      </c>
      <c r="AI788" t="s">
        <v>1540</v>
      </c>
    </row>
    <row r="789" spans="1:35" ht="16" x14ac:dyDescent="0.2">
      <c r="A789">
        <v>4</v>
      </c>
      <c r="B789" s="1" t="s">
        <v>1398</v>
      </c>
      <c r="C789" t="s">
        <v>1515</v>
      </c>
      <c r="D789" t="s">
        <v>1523</v>
      </c>
      <c r="E789">
        <v>82</v>
      </c>
      <c r="F789" t="s">
        <v>0</v>
      </c>
      <c r="G789" t="s">
        <v>7</v>
      </c>
      <c r="H789" s="3" t="s">
        <v>1</v>
      </c>
      <c r="I789" t="s">
        <v>13</v>
      </c>
      <c r="J789" t="s">
        <v>1518</v>
      </c>
      <c r="K789" t="s">
        <v>13</v>
      </c>
      <c r="L789" t="s">
        <v>962</v>
      </c>
      <c r="M789">
        <v>139</v>
      </c>
      <c r="N789" s="10" t="str">
        <f t="shared" si="78"/>
        <v>E</v>
      </c>
      <c r="O789">
        <v>90</v>
      </c>
      <c r="P789" s="10" t="str">
        <f t="shared" si="76"/>
        <v>N</v>
      </c>
      <c r="Q789">
        <v>157</v>
      </c>
      <c r="R789" s="11" t="str">
        <f xml:space="preserve"> IF(Q789&lt;=100,"N", IF(Q789&gt;100,"H"))</f>
        <v>H</v>
      </c>
      <c r="S789" t="s">
        <v>14</v>
      </c>
      <c r="T789" s="11" t="s">
        <v>14</v>
      </c>
      <c r="U789" t="s">
        <v>1467</v>
      </c>
      <c r="V789" t="s">
        <v>13</v>
      </c>
      <c r="X789" t="s">
        <v>1520</v>
      </c>
      <c r="AA789" t="s">
        <v>1520</v>
      </c>
      <c r="AB789" t="s">
        <v>12</v>
      </c>
      <c r="AC789" s="3" t="s">
        <v>12</v>
      </c>
      <c r="AD789">
        <v>18</v>
      </c>
      <c r="AE789" t="s">
        <v>16</v>
      </c>
      <c r="AF789" s="3" t="s">
        <v>12</v>
      </c>
      <c r="AG789">
        <v>3</v>
      </c>
      <c r="AH789" t="s">
        <v>12</v>
      </c>
      <c r="AI789" t="s">
        <v>1540</v>
      </c>
    </row>
    <row r="790" spans="1:35" ht="16" x14ac:dyDescent="0.2">
      <c r="A790">
        <v>2</v>
      </c>
      <c r="B790" s="1" t="s">
        <v>1398</v>
      </c>
      <c r="C790" t="s">
        <v>1515</v>
      </c>
      <c r="D790" t="s">
        <v>42</v>
      </c>
      <c r="E790">
        <v>86</v>
      </c>
      <c r="F790" t="s">
        <v>1</v>
      </c>
      <c r="G790" t="s">
        <v>7</v>
      </c>
      <c r="H790" s="3" t="s">
        <v>1</v>
      </c>
      <c r="I790" t="s">
        <v>13</v>
      </c>
      <c r="J790" t="s">
        <v>43</v>
      </c>
      <c r="K790" t="s">
        <v>13</v>
      </c>
      <c r="L790" t="s">
        <v>963</v>
      </c>
      <c r="M790">
        <v>147</v>
      </c>
      <c r="N790" s="10" t="str">
        <f t="shared" si="78"/>
        <v>H1</v>
      </c>
      <c r="O790">
        <v>99</v>
      </c>
      <c r="P790" s="10" t="str">
        <f t="shared" si="76"/>
        <v>N</v>
      </c>
      <c r="Q790">
        <v>42</v>
      </c>
      <c r="R790" s="11" t="str">
        <f xml:space="preserve"> IF(Q790&lt;=100,"N", IF(Q790&gt;100,"H"))</f>
        <v>N</v>
      </c>
      <c r="S790">
        <v>6.4</v>
      </c>
      <c r="T790" s="11" t="str">
        <f t="shared" si="77"/>
        <v>H</v>
      </c>
      <c r="U790" t="s">
        <v>1511</v>
      </c>
      <c r="V790" t="s">
        <v>12</v>
      </c>
      <c r="W790" t="s">
        <v>1520</v>
      </c>
      <c r="X790" t="s">
        <v>1520</v>
      </c>
      <c r="Y790" t="s">
        <v>1520</v>
      </c>
      <c r="Z790" t="s">
        <v>1520</v>
      </c>
      <c r="AB790" t="s">
        <v>13</v>
      </c>
      <c r="AC790" s="3" t="s">
        <v>13</v>
      </c>
      <c r="AD790">
        <v>17</v>
      </c>
      <c r="AE790" t="s">
        <v>5</v>
      </c>
      <c r="AF790" s="3" t="s">
        <v>12</v>
      </c>
      <c r="AG790">
        <v>0</v>
      </c>
      <c r="AH790" t="s">
        <v>12</v>
      </c>
      <c r="AI790" s="3" t="s">
        <v>1540</v>
      </c>
    </row>
    <row r="791" spans="1:35" ht="16" x14ac:dyDescent="0.2">
      <c r="A791">
        <v>2</v>
      </c>
      <c r="B791" s="1" t="s">
        <v>1398</v>
      </c>
      <c r="C791" t="s">
        <v>1515</v>
      </c>
      <c r="D791" t="s">
        <v>42</v>
      </c>
      <c r="E791">
        <v>61</v>
      </c>
      <c r="F791" t="s">
        <v>1</v>
      </c>
      <c r="G791" t="s">
        <v>7</v>
      </c>
      <c r="H791" s="3" t="s">
        <v>1</v>
      </c>
      <c r="I791" t="s">
        <v>13</v>
      </c>
      <c r="J791" s="3" t="s">
        <v>48</v>
      </c>
      <c r="K791" s="3" t="s">
        <v>12</v>
      </c>
      <c r="L791" t="s">
        <v>964</v>
      </c>
      <c r="M791">
        <v>156</v>
      </c>
      <c r="N791" s="10" t="str">
        <f t="shared" si="78"/>
        <v>H1</v>
      </c>
      <c r="O791">
        <v>90</v>
      </c>
      <c r="P791" s="10" t="str">
        <f t="shared" si="76"/>
        <v>N</v>
      </c>
      <c r="Q791" t="s">
        <v>14</v>
      </c>
      <c r="R791" s="11" t="s">
        <v>14</v>
      </c>
      <c r="S791" t="s">
        <v>14</v>
      </c>
      <c r="T791" s="11" t="s">
        <v>14</v>
      </c>
      <c r="U791" t="s">
        <v>14</v>
      </c>
      <c r="V791" t="s">
        <v>13</v>
      </c>
      <c r="W791" t="s">
        <v>1520</v>
      </c>
      <c r="Y791" t="s">
        <v>1520</v>
      </c>
      <c r="Z791" t="s">
        <v>1520</v>
      </c>
      <c r="AA791" t="s">
        <v>1520</v>
      </c>
      <c r="AB791" t="s">
        <v>13</v>
      </c>
      <c r="AC791" s="3" t="s">
        <v>12</v>
      </c>
      <c r="AD791" s="3" t="s">
        <v>12</v>
      </c>
      <c r="AE791" s="3" t="s">
        <v>16</v>
      </c>
      <c r="AF791" s="3" t="s">
        <v>12</v>
      </c>
      <c r="AG791">
        <v>4</v>
      </c>
      <c r="AH791" t="s">
        <v>12</v>
      </c>
      <c r="AI791" s="3" t="s">
        <v>1540</v>
      </c>
    </row>
    <row r="792" spans="1:35" ht="16" x14ac:dyDescent="0.2">
      <c r="A792">
        <v>3</v>
      </c>
      <c r="B792" s="1" t="s">
        <v>1398</v>
      </c>
      <c r="C792" t="s">
        <v>1515</v>
      </c>
      <c r="D792" t="s">
        <v>1522</v>
      </c>
      <c r="E792">
        <v>89</v>
      </c>
      <c r="F792" t="s">
        <v>1</v>
      </c>
      <c r="G792" t="s">
        <v>7</v>
      </c>
      <c r="H792" s="3" t="s">
        <v>1513</v>
      </c>
      <c r="I792" t="s">
        <v>13</v>
      </c>
      <c r="J792" s="3" t="s">
        <v>63</v>
      </c>
      <c r="K792" s="3" t="s">
        <v>12</v>
      </c>
      <c r="L792" t="s">
        <v>1135</v>
      </c>
      <c r="M792">
        <v>146</v>
      </c>
      <c r="N792" s="10" t="str">
        <f t="shared" si="78"/>
        <v>H1</v>
      </c>
      <c r="O792">
        <v>106</v>
      </c>
      <c r="P792" s="10" t="str">
        <f t="shared" si="76"/>
        <v>H</v>
      </c>
      <c r="Q792">
        <v>81</v>
      </c>
      <c r="R792" s="11" t="str">
        <f t="shared" ref="R792:R813" si="79" xml:space="preserve"> IF(Q792&lt;=100,"N", IF(Q792&gt;100,"H"))</f>
        <v>N</v>
      </c>
      <c r="S792" t="s">
        <v>14</v>
      </c>
      <c r="T792" s="11" t="s">
        <v>14</v>
      </c>
      <c r="U792" t="s">
        <v>1467</v>
      </c>
      <c r="V792" t="s">
        <v>12</v>
      </c>
      <c r="W792" t="s">
        <v>1520</v>
      </c>
      <c r="X792" t="s">
        <v>1520</v>
      </c>
      <c r="AB792" t="s">
        <v>12</v>
      </c>
      <c r="AC792" s="3" t="s">
        <v>12</v>
      </c>
      <c r="AD792" s="3" t="s">
        <v>12</v>
      </c>
      <c r="AE792" s="3" t="s">
        <v>16</v>
      </c>
      <c r="AF792" s="3" t="s">
        <v>12</v>
      </c>
      <c r="AG792">
        <v>2</v>
      </c>
      <c r="AH792" t="s">
        <v>12</v>
      </c>
      <c r="AI792" s="3" t="s">
        <v>1540</v>
      </c>
    </row>
    <row r="793" spans="1:35" ht="16" x14ac:dyDescent="0.2">
      <c r="A793">
        <v>2</v>
      </c>
      <c r="B793" s="1" t="s">
        <v>1398</v>
      </c>
      <c r="C793" t="s">
        <v>1515</v>
      </c>
      <c r="D793" t="s">
        <v>1523</v>
      </c>
      <c r="E793">
        <v>78</v>
      </c>
      <c r="F793" t="s">
        <v>0</v>
      </c>
      <c r="G793" t="s">
        <v>7</v>
      </c>
      <c r="H793" s="3" t="s">
        <v>1</v>
      </c>
      <c r="I793" t="s">
        <v>13</v>
      </c>
      <c r="J793" s="3" t="s">
        <v>48</v>
      </c>
      <c r="K793" s="3" t="s">
        <v>12</v>
      </c>
      <c r="L793" t="s">
        <v>1368</v>
      </c>
      <c r="M793">
        <v>115</v>
      </c>
      <c r="N793" s="10" t="str">
        <f t="shared" si="78"/>
        <v>N</v>
      </c>
      <c r="O793">
        <v>176</v>
      </c>
      <c r="P793" s="10" t="str">
        <f t="shared" si="76"/>
        <v>H</v>
      </c>
      <c r="Q793">
        <v>158</v>
      </c>
      <c r="R793" s="11" t="str">
        <f t="shared" si="79"/>
        <v>H</v>
      </c>
      <c r="S793">
        <v>7.5</v>
      </c>
      <c r="T793" s="11" t="str">
        <f t="shared" si="77"/>
        <v>H</v>
      </c>
      <c r="U793" t="s">
        <v>1467</v>
      </c>
      <c r="V793" t="s">
        <v>12</v>
      </c>
      <c r="X793" t="s">
        <v>1520</v>
      </c>
      <c r="Z793" t="s">
        <v>1520</v>
      </c>
      <c r="AB793" t="s">
        <v>12</v>
      </c>
      <c r="AC793" s="3" t="s">
        <v>13</v>
      </c>
      <c r="AD793">
        <v>17</v>
      </c>
      <c r="AE793" s="3" t="s">
        <v>5</v>
      </c>
      <c r="AF793" s="3" t="s">
        <v>12</v>
      </c>
      <c r="AG793">
        <v>0</v>
      </c>
      <c r="AH793" t="s">
        <v>12</v>
      </c>
      <c r="AI793" s="3" t="s">
        <v>1540</v>
      </c>
    </row>
    <row r="794" spans="1:35" ht="16" x14ac:dyDescent="0.2">
      <c r="A794">
        <v>15</v>
      </c>
      <c r="B794" s="1" t="s">
        <v>1398</v>
      </c>
      <c r="C794" t="s">
        <v>1515</v>
      </c>
      <c r="D794" t="s">
        <v>1523</v>
      </c>
      <c r="E794">
        <v>85</v>
      </c>
      <c r="F794" t="s">
        <v>0</v>
      </c>
      <c r="G794" t="s">
        <v>7</v>
      </c>
      <c r="H794" s="3" t="s">
        <v>1</v>
      </c>
      <c r="I794" t="s">
        <v>13</v>
      </c>
      <c r="J794" s="3" t="s">
        <v>1517</v>
      </c>
      <c r="K794" s="3" t="s">
        <v>12</v>
      </c>
      <c r="L794" t="s">
        <v>1283</v>
      </c>
      <c r="M794">
        <v>153</v>
      </c>
      <c r="N794" s="10" t="str">
        <f t="shared" si="78"/>
        <v>H1</v>
      </c>
      <c r="O794">
        <v>169</v>
      </c>
      <c r="P794" s="10" t="str">
        <f t="shared" si="76"/>
        <v>H</v>
      </c>
      <c r="Q794">
        <v>147</v>
      </c>
      <c r="R794" s="11" t="str">
        <f t="shared" si="79"/>
        <v>H</v>
      </c>
      <c r="S794">
        <v>5.9</v>
      </c>
      <c r="T794" s="11" t="str">
        <f t="shared" si="77"/>
        <v>N</v>
      </c>
      <c r="U794" t="s">
        <v>1467</v>
      </c>
      <c r="V794" t="s">
        <v>17</v>
      </c>
      <c r="X794" t="s">
        <v>1520</v>
      </c>
      <c r="AA794" t="s">
        <v>1520</v>
      </c>
      <c r="AB794" t="s">
        <v>12</v>
      </c>
      <c r="AC794" s="3" t="s">
        <v>13</v>
      </c>
      <c r="AD794" s="3" t="s">
        <v>12</v>
      </c>
      <c r="AE794" s="3" t="s">
        <v>16</v>
      </c>
      <c r="AF794" s="3" t="s">
        <v>12</v>
      </c>
      <c r="AG794">
        <v>5</v>
      </c>
      <c r="AH794" t="s">
        <v>12</v>
      </c>
      <c r="AI794" s="3" t="s">
        <v>1540</v>
      </c>
    </row>
    <row r="795" spans="1:35" ht="16" x14ac:dyDescent="0.2">
      <c r="A795">
        <v>4</v>
      </c>
      <c r="B795" s="1" t="s">
        <v>1398</v>
      </c>
      <c r="C795" t="s">
        <v>1515</v>
      </c>
      <c r="D795" t="s">
        <v>2</v>
      </c>
      <c r="E795">
        <v>66</v>
      </c>
      <c r="F795" t="s">
        <v>1</v>
      </c>
      <c r="G795" t="s">
        <v>7</v>
      </c>
      <c r="H795" s="3" t="s">
        <v>1</v>
      </c>
      <c r="I795" t="s">
        <v>21</v>
      </c>
      <c r="J795" t="s">
        <v>43</v>
      </c>
      <c r="K795" t="s">
        <v>13</v>
      </c>
      <c r="L795" t="s">
        <v>1367</v>
      </c>
      <c r="M795">
        <v>123</v>
      </c>
      <c r="N795" s="10" t="str">
        <f t="shared" si="78"/>
        <v>E</v>
      </c>
      <c r="O795">
        <v>112</v>
      </c>
      <c r="P795" s="10" t="str">
        <f t="shared" si="76"/>
        <v>H</v>
      </c>
      <c r="Q795">
        <v>75</v>
      </c>
      <c r="R795" s="11" t="str">
        <f t="shared" si="79"/>
        <v>N</v>
      </c>
      <c r="S795" t="s">
        <v>14</v>
      </c>
      <c r="T795" s="11" t="s">
        <v>14</v>
      </c>
      <c r="U795" t="s">
        <v>1467</v>
      </c>
      <c r="V795" t="s">
        <v>13</v>
      </c>
      <c r="W795" t="s">
        <v>1520</v>
      </c>
      <c r="X795" t="s">
        <v>1520</v>
      </c>
      <c r="Y795" t="s">
        <v>1520</v>
      </c>
      <c r="Z795" t="s">
        <v>1520</v>
      </c>
      <c r="AB795" t="s">
        <v>12</v>
      </c>
      <c r="AC795" s="3" t="s">
        <v>22</v>
      </c>
      <c r="AD795">
        <v>17</v>
      </c>
      <c r="AE795" s="3" t="s">
        <v>5</v>
      </c>
      <c r="AF795" s="3" t="s">
        <v>12</v>
      </c>
      <c r="AG795">
        <v>16</v>
      </c>
      <c r="AH795" t="s">
        <v>13</v>
      </c>
      <c r="AI795" s="3" t="s">
        <v>13</v>
      </c>
    </row>
    <row r="796" spans="1:35" ht="16" x14ac:dyDescent="0.2">
      <c r="A796">
        <v>9</v>
      </c>
      <c r="B796" s="1" t="s">
        <v>1398</v>
      </c>
      <c r="C796" t="s">
        <v>1515</v>
      </c>
      <c r="D796" t="s">
        <v>42</v>
      </c>
      <c r="E796">
        <v>57</v>
      </c>
      <c r="F796" t="s">
        <v>0</v>
      </c>
      <c r="G796" t="s">
        <v>7</v>
      </c>
      <c r="H796" s="3" t="s">
        <v>1512</v>
      </c>
      <c r="I796" t="s">
        <v>13</v>
      </c>
      <c r="J796" s="3" t="s">
        <v>48</v>
      </c>
      <c r="K796" s="3" t="s">
        <v>12</v>
      </c>
      <c r="L796" t="s">
        <v>1366</v>
      </c>
      <c r="M796">
        <v>140</v>
      </c>
      <c r="N796" s="10" t="str">
        <f t="shared" si="78"/>
        <v>H1</v>
      </c>
      <c r="O796">
        <v>139</v>
      </c>
      <c r="P796" s="10" t="str">
        <f t="shared" si="76"/>
        <v>H</v>
      </c>
      <c r="Q796">
        <v>113</v>
      </c>
      <c r="R796" s="11" t="str">
        <f t="shared" si="79"/>
        <v>H</v>
      </c>
      <c r="S796">
        <v>7.2</v>
      </c>
      <c r="T796" s="11" t="str">
        <f t="shared" si="77"/>
        <v>H</v>
      </c>
      <c r="U796" t="s">
        <v>14</v>
      </c>
      <c r="V796" t="s">
        <v>17</v>
      </c>
      <c r="X796" t="s">
        <v>1520</v>
      </c>
      <c r="AB796" t="s">
        <v>13</v>
      </c>
      <c r="AC796" s="3" t="s">
        <v>12</v>
      </c>
      <c r="AD796">
        <v>17</v>
      </c>
      <c r="AE796" t="s">
        <v>5</v>
      </c>
      <c r="AF796" t="s">
        <v>12</v>
      </c>
      <c r="AG796">
        <v>2</v>
      </c>
      <c r="AH796" t="s">
        <v>12</v>
      </c>
      <c r="AI796" s="3" t="s">
        <v>1540</v>
      </c>
    </row>
    <row r="797" spans="1:35" ht="16" x14ac:dyDescent="0.2">
      <c r="A797">
        <v>1</v>
      </c>
      <c r="B797" s="1" t="s">
        <v>1398</v>
      </c>
      <c r="C797" t="s">
        <v>1514</v>
      </c>
      <c r="D797" t="s">
        <v>42</v>
      </c>
      <c r="E797">
        <v>72</v>
      </c>
      <c r="F797" t="s">
        <v>1</v>
      </c>
      <c r="G797" t="s">
        <v>7</v>
      </c>
      <c r="H797" s="3" t="s">
        <v>1</v>
      </c>
      <c r="I797" t="s">
        <v>13</v>
      </c>
      <c r="J797" s="3" t="s">
        <v>48</v>
      </c>
      <c r="K797" s="3" t="s">
        <v>12</v>
      </c>
      <c r="L797" t="s">
        <v>1194</v>
      </c>
      <c r="M797">
        <v>118</v>
      </c>
      <c r="N797" s="10" t="str">
        <f t="shared" si="78"/>
        <v>N</v>
      </c>
      <c r="O797">
        <v>171</v>
      </c>
      <c r="P797" s="10" t="str">
        <f t="shared" si="76"/>
        <v>H</v>
      </c>
      <c r="Q797">
        <v>64</v>
      </c>
      <c r="R797" s="11" t="str">
        <f t="shared" si="79"/>
        <v>N</v>
      </c>
      <c r="S797">
        <v>8.1</v>
      </c>
      <c r="T797" s="11" t="str">
        <f t="shared" si="77"/>
        <v>H</v>
      </c>
      <c r="U797" t="s">
        <v>1467</v>
      </c>
      <c r="V797" t="s">
        <v>17</v>
      </c>
      <c r="X797" t="s">
        <v>1520</v>
      </c>
      <c r="Y797" t="s">
        <v>1520</v>
      </c>
      <c r="Z797" t="s">
        <v>1520</v>
      </c>
      <c r="AB797" t="s">
        <v>12</v>
      </c>
      <c r="AC797" s="3" t="s">
        <v>13</v>
      </c>
      <c r="AD797" s="3" t="s">
        <v>12</v>
      </c>
      <c r="AE797" s="3" t="s">
        <v>16</v>
      </c>
      <c r="AF797" s="3" t="s">
        <v>12</v>
      </c>
      <c r="AG797">
        <v>0</v>
      </c>
      <c r="AH797" t="s">
        <v>12</v>
      </c>
      <c r="AI797" s="3" t="s">
        <v>1540</v>
      </c>
    </row>
    <row r="798" spans="1:35" ht="16" x14ac:dyDescent="0.2">
      <c r="A798">
        <v>6</v>
      </c>
      <c r="B798" s="1" t="s">
        <v>1398</v>
      </c>
      <c r="C798" t="s">
        <v>1525</v>
      </c>
      <c r="D798" t="s">
        <v>1523</v>
      </c>
      <c r="E798">
        <v>70</v>
      </c>
      <c r="F798" t="s">
        <v>1</v>
      </c>
      <c r="G798" t="s">
        <v>7</v>
      </c>
      <c r="H798" s="3" t="s">
        <v>1</v>
      </c>
      <c r="I798" t="s">
        <v>13</v>
      </c>
      <c r="J798" t="s">
        <v>1518</v>
      </c>
      <c r="K798" t="s">
        <v>12</v>
      </c>
      <c r="L798" t="s">
        <v>1195</v>
      </c>
      <c r="M798">
        <v>132</v>
      </c>
      <c r="N798" s="10" t="str">
        <f t="shared" si="78"/>
        <v>E</v>
      </c>
      <c r="O798">
        <v>155</v>
      </c>
      <c r="P798" s="10" t="str">
        <f t="shared" si="76"/>
        <v>H</v>
      </c>
      <c r="Q798">
        <v>140</v>
      </c>
      <c r="R798" s="11" t="str">
        <f t="shared" si="79"/>
        <v>H</v>
      </c>
      <c r="S798">
        <v>10.7</v>
      </c>
      <c r="T798" s="11" t="str">
        <f t="shared" si="77"/>
        <v>H</v>
      </c>
      <c r="U798" t="s">
        <v>1467</v>
      </c>
      <c r="V798" t="s">
        <v>12</v>
      </c>
      <c r="X798" t="s">
        <v>1520</v>
      </c>
      <c r="Y798" t="s">
        <v>1520</v>
      </c>
      <c r="Z798" t="s">
        <v>1520</v>
      </c>
      <c r="AB798" t="s">
        <v>12</v>
      </c>
      <c r="AC798" s="3" t="s">
        <v>13</v>
      </c>
      <c r="AD798">
        <v>17</v>
      </c>
      <c r="AE798" t="s">
        <v>5</v>
      </c>
      <c r="AF798" t="s">
        <v>12</v>
      </c>
      <c r="AG798">
        <v>9</v>
      </c>
      <c r="AH798" t="s">
        <v>12</v>
      </c>
      <c r="AI798" s="3" t="s">
        <v>1540</v>
      </c>
    </row>
    <row r="799" spans="1:35" ht="16" x14ac:dyDescent="0.2">
      <c r="A799">
        <v>6</v>
      </c>
      <c r="B799" s="1" t="s">
        <v>1398</v>
      </c>
      <c r="C799" t="s">
        <v>1525</v>
      </c>
      <c r="D799" t="s">
        <v>2</v>
      </c>
      <c r="E799">
        <v>70</v>
      </c>
      <c r="F799" t="s">
        <v>1</v>
      </c>
      <c r="G799" t="s">
        <v>7</v>
      </c>
      <c r="H799" s="3" t="s">
        <v>1</v>
      </c>
      <c r="I799" t="s">
        <v>13</v>
      </c>
      <c r="J799" t="s">
        <v>43</v>
      </c>
      <c r="K799" t="s">
        <v>13</v>
      </c>
      <c r="L799" t="s">
        <v>1196</v>
      </c>
      <c r="M799">
        <v>130</v>
      </c>
      <c r="N799" s="10" t="str">
        <f t="shared" si="78"/>
        <v>E</v>
      </c>
      <c r="O799">
        <v>116</v>
      </c>
      <c r="P799" s="10" t="str">
        <f t="shared" si="76"/>
        <v>H</v>
      </c>
      <c r="Q799">
        <v>97</v>
      </c>
      <c r="R799" s="11" t="str">
        <f t="shared" si="79"/>
        <v>N</v>
      </c>
      <c r="S799" t="s">
        <v>14</v>
      </c>
      <c r="T799" s="11" t="s">
        <v>14</v>
      </c>
      <c r="U799" t="s">
        <v>1467</v>
      </c>
      <c r="V799" t="s">
        <v>12</v>
      </c>
      <c r="X799" t="s">
        <v>1520</v>
      </c>
      <c r="AA799" t="s">
        <v>1520</v>
      </c>
      <c r="AB799" t="s">
        <v>12</v>
      </c>
      <c r="AC799" t="s">
        <v>22</v>
      </c>
      <c r="AD799" s="3" t="s">
        <v>12</v>
      </c>
      <c r="AE799" s="3" t="s">
        <v>16</v>
      </c>
      <c r="AF799" s="3" t="s">
        <v>12</v>
      </c>
      <c r="AG799">
        <v>19</v>
      </c>
      <c r="AH799" t="s">
        <v>12</v>
      </c>
      <c r="AI799" s="3" t="s">
        <v>1540</v>
      </c>
    </row>
    <row r="800" spans="1:35" ht="16" x14ac:dyDescent="0.2">
      <c r="A800">
        <v>6</v>
      </c>
      <c r="B800" s="1" t="s">
        <v>1398</v>
      </c>
      <c r="C800" t="s">
        <v>1515</v>
      </c>
      <c r="D800" t="s">
        <v>1522</v>
      </c>
      <c r="E800">
        <v>87</v>
      </c>
      <c r="F800" t="s">
        <v>0</v>
      </c>
      <c r="G800" t="s">
        <v>7</v>
      </c>
      <c r="H800" s="3" t="s">
        <v>1</v>
      </c>
      <c r="I800" t="s">
        <v>13</v>
      </c>
      <c r="J800" s="3" t="s">
        <v>48</v>
      </c>
      <c r="K800" s="3" t="s">
        <v>12</v>
      </c>
      <c r="L800" t="s">
        <v>1197</v>
      </c>
      <c r="M800">
        <v>104</v>
      </c>
      <c r="N800" s="10" t="str">
        <f t="shared" si="78"/>
        <v>N</v>
      </c>
      <c r="O800">
        <v>107</v>
      </c>
      <c r="P800" s="10" t="str">
        <f t="shared" si="76"/>
        <v>H</v>
      </c>
      <c r="Q800">
        <v>172</v>
      </c>
      <c r="R800" s="11" t="str">
        <f t="shared" si="79"/>
        <v>H</v>
      </c>
      <c r="S800" t="s">
        <v>14</v>
      </c>
      <c r="T800" s="11" t="s">
        <v>14</v>
      </c>
      <c r="U800" t="s">
        <v>1467</v>
      </c>
      <c r="V800" t="s">
        <v>12</v>
      </c>
      <c r="X800" t="s">
        <v>1520</v>
      </c>
      <c r="AA800" t="s">
        <v>1520</v>
      </c>
      <c r="AB800" t="s">
        <v>13</v>
      </c>
      <c r="AC800" s="3" t="s">
        <v>13</v>
      </c>
      <c r="AD800">
        <v>17</v>
      </c>
      <c r="AE800" t="s">
        <v>5</v>
      </c>
      <c r="AF800" t="s">
        <v>12</v>
      </c>
      <c r="AG800">
        <v>24</v>
      </c>
      <c r="AH800" t="s">
        <v>12</v>
      </c>
      <c r="AI800" s="3" t="s">
        <v>1540</v>
      </c>
    </row>
    <row r="801" spans="1:35" ht="16" x14ac:dyDescent="0.2">
      <c r="A801">
        <v>7</v>
      </c>
      <c r="B801" s="1" t="s">
        <v>1398</v>
      </c>
      <c r="C801" t="s">
        <v>1515</v>
      </c>
      <c r="D801" t="s">
        <v>42</v>
      </c>
      <c r="E801">
        <v>41</v>
      </c>
      <c r="F801" t="s">
        <v>1</v>
      </c>
      <c r="G801" t="s">
        <v>7</v>
      </c>
      <c r="H801" s="3" t="s">
        <v>1466</v>
      </c>
      <c r="I801" t="s">
        <v>13</v>
      </c>
      <c r="J801" s="3" t="s">
        <v>1517</v>
      </c>
      <c r="K801" s="3" t="s">
        <v>12</v>
      </c>
      <c r="L801" t="s">
        <v>362</v>
      </c>
      <c r="M801">
        <v>164</v>
      </c>
      <c r="N801" s="10" t="str">
        <f t="shared" si="78"/>
        <v>H2</v>
      </c>
      <c r="O801">
        <v>108</v>
      </c>
      <c r="P801" s="10" t="str">
        <f t="shared" si="76"/>
        <v>H</v>
      </c>
      <c r="Q801">
        <v>186</v>
      </c>
      <c r="R801" s="11" t="str">
        <f t="shared" si="79"/>
        <v>H</v>
      </c>
      <c r="S801" t="s">
        <v>14</v>
      </c>
      <c r="T801" s="11" t="s">
        <v>14</v>
      </c>
      <c r="U801" t="s">
        <v>1467</v>
      </c>
      <c r="V801" t="s">
        <v>13</v>
      </c>
      <c r="W801" t="s">
        <v>1520</v>
      </c>
      <c r="AB801" t="s">
        <v>12</v>
      </c>
      <c r="AC801" s="3" t="s">
        <v>13</v>
      </c>
      <c r="AD801">
        <v>17</v>
      </c>
      <c r="AE801" s="3" t="s">
        <v>5</v>
      </c>
      <c r="AF801" s="3" t="s">
        <v>12</v>
      </c>
      <c r="AG801">
        <v>3</v>
      </c>
      <c r="AH801" t="s">
        <v>12</v>
      </c>
      <c r="AI801" s="3" t="s">
        <v>1540</v>
      </c>
    </row>
    <row r="802" spans="1:35" ht="16" x14ac:dyDescent="0.2">
      <c r="A802">
        <v>5</v>
      </c>
      <c r="B802" s="1" t="s">
        <v>1398</v>
      </c>
      <c r="C802" t="s">
        <v>1515</v>
      </c>
      <c r="D802" t="s">
        <v>1522</v>
      </c>
      <c r="E802">
        <v>70</v>
      </c>
      <c r="F802" t="s">
        <v>0</v>
      </c>
      <c r="G802" t="s">
        <v>7</v>
      </c>
      <c r="H802" s="3" t="s">
        <v>1</v>
      </c>
      <c r="I802" t="s">
        <v>21</v>
      </c>
      <c r="J802" t="s">
        <v>1518</v>
      </c>
      <c r="K802" t="s">
        <v>12</v>
      </c>
      <c r="L802" t="s">
        <v>1198</v>
      </c>
      <c r="M802">
        <v>194</v>
      </c>
      <c r="N802" s="10" t="str">
        <f t="shared" si="78"/>
        <v>HC</v>
      </c>
      <c r="O802">
        <v>115</v>
      </c>
      <c r="P802" s="10" t="str">
        <f t="shared" si="76"/>
        <v>H</v>
      </c>
      <c r="Q802">
        <v>92</v>
      </c>
      <c r="R802" s="11" t="str">
        <f t="shared" si="79"/>
        <v>N</v>
      </c>
      <c r="S802" t="s">
        <v>14</v>
      </c>
      <c r="T802" s="11" t="s">
        <v>14</v>
      </c>
      <c r="U802" t="s">
        <v>1467</v>
      </c>
      <c r="V802" t="s">
        <v>12</v>
      </c>
      <c r="X802" t="s">
        <v>1520</v>
      </c>
      <c r="Y802" t="s">
        <v>1520</v>
      </c>
      <c r="Z802" t="s">
        <v>1520</v>
      </c>
      <c r="AB802" t="s">
        <v>12</v>
      </c>
      <c r="AC802" t="s">
        <v>12</v>
      </c>
      <c r="AD802">
        <v>18</v>
      </c>
      <c r="AE802" t="s">
        <v>16</v>
      </c>
      <c r="AF802" t="s">
        <v>13</v>
      </c>
      <c r="AG802">
        <v>2</v>
      </c>
      <c r="AH802" t="s">
        <v>12</v>
      </c>
      <c r="AI802" s="3" t="s">
        <v>1540</v>
      </c>
    </row>
    <row r="803" spans="1:35" ht="16" x14ac:dyDescent="0.2">
      <c r="A803">
        <v>5</v>
      </c>
      <c r="B803" s="1" t="s">
        <v>1398</v>
      </c>
      <c r="C803" t="s">
        <v>1515</v>
      </c>
      <c r="D803" t="s">
        <v>1522</v>
      </c>
      <c r="E803">
        <v>76</v>
      </c>
      <c r="F803" t="s">
        <v>0</v>
      </c>
      <c r="G803" t="s">
        <v>7</v>
      </c>
      <c r="H803" s="3" t="s">
        <v>1</v>
      </c>
      <c r="I803" t="s">
        <v>26</v>
      </c>
      <c r="J803" t="s">
        <v>43</v>
      </c>
      <c r="K803" t="s">
        <v>13</v>
      </c>
      <c r="L803" t="s">
        <v>849</v>
      </c>
      <c r="M803">
        <v>166</v>
      </c>
      <c r="N803" s="10" t="str">
        <f t="shared" si="78"/>
        <v>H2</v>
      </c>
      <c r="O803">
        <v>136</v>
      </c>
      <c r="P803" s="10" t="str">
        <f t="shared" si="76"/>
        <v>H</v>
      </c>
      <c r="Q803">
        <v>120</v>
      </c>
      <c r="R803" s="11" t="str">
        <f t="shared" si="79"/>
        <v>H</v>
      </c>
      <c r="S803">
        <v>6.2</v>
      </c>
      <c r="T803" s="11" t="str">
        <f t="shared" si="77"/>
        <v>H</v>
      </c>
      <c r="U803" t="s">
        <v>1467</v>
      </c>
      <c r="V803" t="s">
        <v>12</v>
      </c>
      <c r="X803" t="s">
        <v>1520</v>
      </c>
      <c r="AB803" t="s">
        <v>12</v>
      </c>
      <c r="AC803" t="s">
        <v>12</v>
      </c>
      <c r="AD803" s="3" t="s">
        <v>12</v>
      </c>
      <c r="AE803" s="3" t="s">
        <v>16</v>
      </c>
      <c r="AF803" s="3" t="s">
        <v>12</v>
      </c>
      <c r="AG803">
        <v>0</v>
      </c>
      <c r="AH803" t="s">
        <v>12</v>
      </c>
      <c r="AI803" t="s">
        <v>1540</v>
      </c>
    </row>
    <row r="804" spans="1:35" ht="16" x14ac:dyDescent="0.2">
      <c r="A804">
        <v>5</v>
      </c>
      <c r="B804" s="1" t="s">
        <v>1398</v>
      </c>
      <c r="C804" t="s">
        <v>1525</v>
      </c>
      <c r="D804" t="s">
        <v>1523</v>
      </c>
      <c r="E804">
        <v>78</v>
      </c>
      <c r="F804" t="s">
        <v>0</v>
      </c>
      <c r="G804" t="s">
        <v>7</v>
      </c>
      <c r="H804" s="3" t="s">
        <v>1</v>
      </c>
      <c r="I804" t="s">
        <v>13</v>
      </c>
      <c r="J804" t="s">
        <v>43</v>
      </c>
      <c r="K804" t="s">
        <v>13</v>
      </c>
      <c r="L804" t="s">
        <v>1193</v>
      </c>
      <c r="M804">
        <v>140</v>
      </c>
      <c r="N804" s="10" t="str">
        <f t="shared" si="78"/>
        <v>H1</v>
      </c>
      <c r="O804">
        <v>129</v>
      </c>
      <c r="P804" s="10" t="str">
        <f t="shared" si="76"/>
        <v>H</v>
      </c>
      <c r="Q804">
        <v>92</v>
      </c>
      <c r="R804" s="11" t="str">
        <f t="shared" si="79"/>
        <v>N</v>
      </c>
      <c r="S804">
        <v>5.4</v>
      </c>
      <c r="T804" s="11" t="str">
        <f t="shared" si="77"/>
        <v>N</v>
      </c>
      <c r="U804" t="s">
        <v>1467</v>
      </c>
      <c r="V804" t="s">
        <v>17</v>
      </c>
      <c r="W804" t="s">
        <v>1520</v>
      </c>
      <c r="Y804" t="s">
        <v>1520</v>
      </c>
      <c r="Z804" t="s">
        <v>1520</v>
      </c>
      <c r="AB804" t="s">
        <v>13</v>
      </c>
      <c r="AC804" s="3" t="s">
        <v>13</v>
      </c>
      <c r="AD804">
        <v>18</v>
      </c>
      <c r="AE804" t="s">
        <v>16</v>
      </c>
      <c r="AF804" t="s">
        <v>12</v>
      </c>
      <c r="AG804">
        <v>8</v>
      </c>
      <c r="AH804" t="s">
        <v>12</v>
      </c>
      <c r="AI804" t="s">
        <v>1540</v>
      </c>
    </row>
    <row r="805" spans="1:35" ht="16" x14ac:dyDescent="0.2">
      <c r="A805">
        <v>9</v>
      </c>
      <c r="B805" s="1" t="s">
        <v>1398</v>
      </c>
      <c r="C805" t="s">
        <v>1515</v>
      </c>
      <c r="D805" t="s">
        <v>952</v>
      </c>
      <c r="E805">
        <v>91</v>
      </c>
      <c r="F805" t="s">
        <v>0</v>
      </c>
      <c r="G805" t="s">
        <v>7</v>
      </c>
      <c r="H805" s="3" t="s">
        <v>1</v>
      </c>
      <c r="I805" t="s">
        <v>13</v>
      </c>
      <c r="J805" t="s">
        <v>43</v>
      </c>
      <c r="K805" t="s">
        <v>13</v>
      </c>
      <c r="L805" t="s">
        <v>378</v>
      </c>
      <c r="M805">
        <v>150</v>
      </c>
      <c r="N805" s="10" t="str">
        <f t="shared" si="78"/>
        <v>H1</v>
      </c>
      <c r="O805">
        <v>173</v>
      </c>
      <c r="P805" s="10" t="str">
        <f t="shared" si="76"/>
        <v>H</v>
      </c>
      <c r="Q805">
        <v>151</v>
      </c>
      <c r="R805" s="11" t="str">
        <f t="shared" si="79"/>
        <v>H</v>
      </c>
      <c r="S805">
        <v>7.9</v>
      </c>
      <c r="T805" s="11" t="str">
        <f t="shared" si="77"/>
        <v>H</v>
      </c>
      <c r="U805" t="s">
        <v>1467</v>
      </c>
      <c r="V805" t="s">
        <v>12</v>
      </c>
      <c r="X805" t="s">
        <v>1520</v>
      </c>
      <c r="Z805" t="s">
        <v>1520</v>
      </c>
      <c r="AB805" t="s">
        <v>12</v>
      </c>
      <c r="AC805" t="s">
        <v>12</v>
      </c>
      <c r="AD805">
        <v>18</v>
      </c>
      <c r="AE805" t="s">
        <v>16</v>
      </c>
      <c r="AF805" t="s">
        <v>12</v>
      </c>
      <c r="AG805">
        <v>7</v>
      </c>
      <c r="AH805" t="s">
        <v>12</v>
      </c>
      <c r="AI805" t="s">
        <v>1540</v>
      </c>
    </row>
    <row r="806" spans="1:35" ht="16" x14ac:dyDescent="0.2">
      <c r="A806">
        <v>2</v>
      </c>
      <c r="B806" s="1" t="s">
        <v>1398</v>
      </c>
      <c r="C806" t="s">
        <v>1515</v>
      </c>
      <c r="D806" t="s">
        <v>2</v>
      </c>
      <c r="E806">
        <v>53</v>
      </c>
      <c r="F806" t="s">
        <v>1</v>
      </c>
      <c r="G806" t="s">
        <v>7</v>
      </c>
      <c r="H806" s="3" t="s">
        <v>1</v>
      </c>
      <c r="I806" t="s">
        <v>13</v>
      </c>
      <c r="J806" s="3" t="s">
        <v>1517</v>
      </c>
      <c r="K806" s="3" t="s">
        <v>12</v>
      </c>
      <c r="L806" t="s">
        <v>1192</v>
      </c>
      <c r="M806">
        <v>137</v>
      </c>
      <c r="N806" s="10" t="str">
        <f t="shared" si="78"/>
        <v>E</v>
      </c>
      <c r="O806">
        <v>127</v>
      </c>
      <c r="P806" s="10" t="str">
        <f t="shared" si="76"/>
        <v>H</v>
      </c>
      <c r="Q806">
        <v>64</v>
      </c>
      <c r="R806" s="11" t="str">
        <f t="shared" si="79"/>
        <v>N</v>
      </c>
      <c r="S806" t="s">
        <v>14</v>
      </c>
      <c r="T806" s="11" t="s">
        <v>14</v>
      </c>
      <c r="U806" t="s">
        <v>1511</v>
      </c>
      <c r="V806" t="s">
        <v>13</v>
      </c>
      <c r="W806" t="s">
        <v>1520</v>
      </c>
      <c r="X806" t="s">
        <v>1520</v>
      </c>
      <c r="Z806" t="s">
        <v>1520</v>
      </c>
      <c r="AA806" t="s">
        <v>1520</v>
      </c>
      <c r="AB806" t="s">
        <v>12</v>
      </c>
      <c r="AC806" t="s">
        <v>22</v>
      </c>
      <c r="AD806">
        <v>10</v>
      </c>
      <c r="AE806" s="3" t="s">
        <v>10</v>
      </c>
      <c r="AF806" s="3" t="s">
        <v>12</v>
      </c>
      <c r="AG806">
        <v>20</v>
      </c>
      <c r="AH806" t="s">
        <v>12</v>
      </c>
      <c r="AI806" t="s">
        <v>1540</v>
      </c>
    </row>
    <row r="807" spans="1:35" ht="16" x14ac:dyDescent="0.2">
      <c r="A807">
        <v>21</v>
      </c>
      <c r="B807" s="1" t="s">
        <v>1398</v>
      </c>
      <c r="C807" t="s">
        <v>1515</v>
      </c>
      <c r="D807" t="s">
        <v>1523</v>
      </c>
      <c r="E807">
        <v>62</v>
      </c>
      <c r="F807" t="s">
        <v>0</v>
      </c>
      <c r="G807" t="s">
        <v>7</v>
      </c>
      <c r="H807" t="s">
        <v>1466</v>
      </c>
      <c r="I807" t="s">
        <v>13</v>
      </c>
      <c r="J807" s="3" t="s">
        <v>48</v>
      </c>
      <c r="K807" s="3" t="s">
        <v>12</v>
      </c>
      <c r="L807" t="s">
        <v>1191</v>
      </c>
      <c r="M807">
        <v>137</v>
      </c>
      <c r="N807" s="10" t="str">
        <f t="shared" si="78"/>
        <v>E</v>
      </c>
      <c r="O807">
        <v>88</v>
      </c>
      <c r="P807" s="10" t="str">
        <f t="shared" si="76"/>
        <v>N</v>
      </c>
      <c r="Q807">
        <v>48</v>
      </c>
      <c r="R807" s="11" t="str">
        <f t="shared" si="79"/>
        <v>N</v>
      </c>
      <c r="S807">
        <v>6</v>
      </c>
      <c r="T807" s="11" t="str">
        <f t="shared" si="77"/>
        <v>N</v>
      </c>
      <c r="U807" t="s">
        <v>1511</v>
      </c>
      <c r="V807" t="s">
        <v>12</v>
      </c>
      <c r="X807" t="s">
        <v>1520</v>
      </c>
      <c r="Y807" t="s">
        <v>1520</v>
      </c>
      <c r="Z807" t="s">
        <v>1520</v>
      </c>
      <c r="AB807" t="s">
        <v>12</v>
      </c>
      <c r="AC807" s="3" t="s">
        <v>13</v>
      </c>
      <c r="AD807">
        <v>16</v>
      </c>
      <c r="AE807" t="s">
        <v>6</v>
      </c>
      <c r="AF807" t="s">
        <v>12</v>
      </c>
      <c r="AG807">
        <v>3</v>
      </c>
      <c r="AH807" t="s">
        <v>12</v>
      </c>
      <c r="AI807" t="s">
        <v>1540</v>
      </c>
    </row>
    <row r="808" spans="1:35" ht="16" x14ac:dyDescent="0.2">
      <c r="A808">
        <v>11</v>
      </c>
      <c r="B808" s="1" t="s">
        <v>1398</v>
      </c>
      <c r="C808" t="s">
        <v>1515</v>
      </c>
      <c r="D808" t="s">
        <v>1522</v>
      </c>
      <c r="E808">
        <v>64</v>
      </c>
      <c r="F808" t="s">
        <v>0</v>
      </c>
      <c r="G808" t="s">
        <v>11</v>
      </c>
      <c r="H808" s="3" t="s">
        <v>1</v>
      </c>
      <c r="I808" t="s">
        <v>21</v>
      </c>
      <c r="J808" t="s">
        <v>1518</v>
      </c>
      <c r="K808" t="s">
        <v>13</v>
      </c>
      <c r="L808" t="s">
        <v>965</v>
      </c>
      <c r="M808">
        <v>142</v>
      </c>
      <c r="N808" s="10" t="str">
        <f t="shared" si="78"/>
        <v>H1</v>
      </c>
      <c r="O808">
        <v>88</v>
      </c>
      <c r="P808" s="10" t="str">
        <f t="shared" si="76"/>
        <v>N</v>
      </c>
      <c r="Q808">
        <v>84</v>
      </c>
      <c r="R808" s="11" t="str">
        <f t="shared" si="79"/>
        <v>N</v>
      </c>
      <c r="S808">
        <v>5.9</v>
      </c>
      <c r="T808" s="11" t="str">
        <f t="shared" si="77"/>
        <v>N</v>
      </c>
      <c r="U808" t="s">
        <v>1467</v>
      </c>
      <c r="V808" t="s">
        <v>13</v>
      </c>
      <c r="AB808" t="s">
        <v>12</v>
      </c>
      <c r="AC808" s="3" t="s">
        <v>13</v>
      </c>
      <c r="AD808">
        <v>18</v>
      </c>
      <c r="AE808" t="s">
        <v>16</v>
      </c>
      <c r="AF808" t="s">
        <v>12</v>
      </c>
      <c r="AG808">
        <v>6</v>
      </c>
      <c r="AH808" t="s">
        <v>12</v>
      </c>
      <c r="AI808" t="s">
        <v>1540</v>
      </c>
    </row>
    <row r="809" spans="1:35" ht="16" x14ac:dyDescent="0.2">
      <c r="A809">
        <v>10</v>
      </c>
      <c r="B809" s="1" t="s">
        <v>1398</v>
      </c>
      <c r="C809" t="s">
        <v>1525</v>
      </c>
      <c r="D809" t="s">
        <v>1523</v>
      </c>
      <c r="E809">
        <v>48</v>
      </c>
      <c r="F809" t="s">
        <v>1</v>
      </c>
      <c r="G809" t="s">
        <v>11</v>
      </c>
      <c r="H809" t="s">
        <v>1466</v>
      </c>
      <c r="I809" t="s">
        <v>13</v>
      </c>
      <c r="J809" t="s">
        <v>43</v>
      </c>
      <c r="K809" t="s">
        <v>13</v>
      </c>
      <c r="L809" t="s">
        <v>1190</v>
      </c>
      <c r="M809">
        <v>147</v>
      </c>
      <c r="N809" s="10" t="str">
        <f t="shared" si="78"/>
        <v>H1</v>
      </c>
      <c r="O809">
        <v>89</v>
      </c>
      <c r="P809" s="10" t="str">
        <f t="shared" si="76"/>
        <v>N</v>
      </c>
      <c r="Q809">
        <v>74</v>
      </c>
      <c r="R809" s="11" t="str">
        <f t="shared" si="79"/>
        <v>N</v>
      </c>
      <c r="S809" t="s">
        <v>14</v>
      </c>
      <c r="T809" s="11" t="s">
        <v>14</v>
      </c>
      <c r="U809" t="s">
        <v>1467</v>
      </c>
      <c r="V809" t="s">
        <v>13</v>
      </c>
      <c r="AB809" t="s">
        <v>12</v>
      </c>
      <c r="AC809" s="3" t="s">
        <v>13</v>
      </c>
      <c r="AD809">
        <v>18</v>
      </c>
      <c r="AE809" t="s">
        <v>16</v>
      </c>
      <c r="AF809" t="s">
        <v>12</v>
      </c>
      <c r="AG809">
        <v>11</v>
      </c>
      <c r="AH809" t="s">
        <v>12</v>
      </c>
      <c r="AI809" t="s">
        <v>1540</v>
      </c>
    </row>
    <row r="810" spans="1:35" ht="16" x14ac:dyDescent="0.2">
      <c r="A810">
        <v>7</v>
      </c>
      <c r="B810" s="1" t="s">
        <v>1398</v>
      </c>
      <c r="C810" t="s">
        <v>1515</v>
      </c>
      <c r="D810" t="s">
        <v>1523</v>
      </c>
      <c r="E810">
        <v>62</v>
      </c>
      <c r="F810" t="s">
        <v>1</v>
      </c>
      <c r="G810" t="s">
        <v>7</v>
      </c>
      <c r="H810" s="3" t="s">
        <v>1466</v>
      </c>
      <c r="I810" t="s">
        <v>13</v>
      </c>
      <c r="J810" t="s">
        <v>43</v>
      </c>
      <c r="K810" t="s">
        <v>13</v>
      </c>
      <c r="L810" t="s">
        <v>378</v>
      </c>
      <c r="M810">
        <v>150</v>
      </c>
      <c r="N810" s="10" t="str">
        <f t="shared" si="78"/>
        <v>H1</v>
      </c>
      <c r="O810">
        <v>156</v>
      </c>
      <c r="P810" s="10" t="str">
        <f t="shared" si="76"/>
        <v>H</v>
      </c>
      <c r="Q810">
        <v>74</v>
      </c>
      <c r="R810" s="11" t="str">
        <f t="shared" si="79"/>
        <v>N</v>
      </c>
      <c r="S810">
        <v>5.2</v>
      </c>
      <c r="T810" s="11" t="str">
        <f t="shared" si="77"/>
        <v>N</v>
      </c>
      <c r="U810" t="s">
        <v>1467</v>
      </c>
      <c r="V810" t="s">
        <v>13</v>
      </c>
      <c r="AB810" t="s">
        <v>12</v>
      </c>
      <c r="AC810" s="3" t="s">
        <v>13</v>
      </c>
      <c r="AD810">
        <v>15</v>
      </c>
      <c r="AE810" t="s">
        <v>9</v>
      </c>
      <c r="AF810" t="s">
        <v>12</v>
      </c>
      <c r="AG810">
        <v>4</v>
      </c>
      <c r="AH810" t="s">
        <v>13</v>
      </c>
      <c r="AI810" t="s">
        <v>12</v>
      </c>
    </row>
    <row r="811" spans="1:35" ht="16" x14ac:dyDescent="0.2">
      <c r="A811">
        <v>1</v>
      </c>
      <c r="B811" s="1" t="s">
        <v>1398</v>
      </c>
      <c r="C811" t="s">
        <v>1514</v>
      </c>
      <c r="D811" t="s">
        <v>42</v>
      </c>
      <c r="E811">
        <v>76</v>
      </c>
      <c r="F811" t="s">
        <v>0</v>
      </c>
      <c r="G811" t="s">
        <v>7</v>
      </c>
      <c r="H811" s="3" t="s">
        <v>1</v>
      </c>
      <c r="I811" t="s">
        <v>13</v>
      </c>
      <c r="J811" t="s">
        <v>43</v>
      </c>
      <c r="K811" t="s">
        <v>13</v>
      </c>
      <c r="L811" t="s">
        <v>1189</v>
      </c>
      <c r="M811">
        <v>119</v>
      </c>
      <c r="N811" s="10" t="str">
        <f t="shared" si="78"/>
        <v>N</v>
      </c>
      <c r="O811">
        <v>75</v>
      </c>
      <c r="P811" s="10" t="str">
        <f t="shared" si="76"/>
        <v>N</v>
      </c>
      <c r="Q811">
        <v>125</v>
      </c>
      <c r="R811" s="11" t="str">
        <f t="shared" si="79"/>
        <v>H</v>
      </c>
      <c r="S811" t="s">
        <v>14</v>
      </c>
      <c r="T811" s="11" t="s">
        <v>14</v>
      </c>
      <c r="U811" t="s">
        <v>1467</v>
      </c>
      <c r="V811" t="s">
        <v>13</v>
      </c>
      <c r="W811" t="s">
        <v>1520</v>
      </c>
      <c r="X811" t="s">
        <v>1520</v>
      </c>
      <c r="Y811" t="s">
        <v>1520</v>
      </c>
      <c r="Z811" t="s">
        <v>1520</v>
      </c>
      <c r="AB811" t="s">
        <v>13</v>
      </c>
      <c r="AC811" t="s">
        <v>12</v>
      </c>
      <c r="AD811">
        <v>18</v>
      </c>
      <c r="AE811" t="s">
        <v>16</v>
      </c>
      <c r="AF811" t="s">
        <v>12</v>
      </c>
      <c r="AG811">
        <v>2</v>
      </c>
      <c r="AH811" t="s">
        <v>12</v>
      </c>
      <c r="AI811" t="s">
        <v>1540</v>
      </c>
    </row>
    <row r="812" spans="1:35" ht="16" x14ac:dyDescent="0.2">
      <c r="A812">
        <v>1</v>
      </c>
      <c r="B812" s="1" t="s">
        <v>1398</v>
      </c>
      <c r="C812" t="s">
        <v>1515</v>
      </c>
      <c r="D812" t="s">
        <v>42</v>
      </c>
      <c r="E812">
        <v>59</v>
      </c>
      <c r="F812" t="s">
        <v>1</v>
      </c>
      <c r="G812" t="s">
        <v>7</v>
      </c>
      <c r="H812" s="3" t="s">
        <v>1466</v>
      </c>
      <c r="I812" t="s">
        <v>13</v>
      </c>
      <c r="J812" s="3" t="s">
        <v>48</v>
      </c>
      <c r="K812" s="3" t="s">
        <v>12</v>
      </c>
      <c r="L812" t="s">
        <v>769</v>
      </c>
      <c r="M812">
        <v>135</v>
      </c>
      <c r="N812" s="10" t="str">
        <f t="shared" si="78"/>
        <v>E</v>
      </c>
      <c r="O812">
        <v>91</v>
      </c>
      <c r="P812" s="10" t="str">
        <f t="shared" si="76"/>
        <v>N</v>
      </c>
      <c r="Q812">
        <v>110</v>
      </c>
      <c r="R812" s="11" t="str">
        <f t="shared" si="79"/>
        <v>H</v>
      </c>
      <c r="S812" t="s">
        <v>14</v>
      </c>
      <c r="T812" s="11" t="s">
        <v>14</v>
      </c>
      <c r="U812" t="s">
        <v>14</v>
      </c>
      <c r="V812" t="s">
        <v>12</v>
      </c>
      <c r="AB812" t="s">
        <v>12</v>
      </c>
      <c r="AC812" s="3" t="s">
        <v>13</v>
      </c>
      <c r="AD812" s="3" t="s">
        <v>12</v>
      </c>
      <c r="AE812" s="3" t="s">
        <v>16</v>
      </c>
      <c r="AF812" s="3" t="s">
        <v>12</v>
      </c>
      <c r="AG812">
        <v>1</v>
      </c>
      <c r="AH812" t="s">
        <v>12</v>
      </c>
      <c r="AI812" t="s">
        <v>1540</v>
      </c>
    </row>
    <row r="813" spans="1:35" ht="19" customHeight="1" x14ac:dyDescent="0.2">
      <c r="A813">
        <v>16</v>
      </c>
      <c r="B813" s="1" t="s">
        <v>1402</v>
      </c>
      <c r="C813" t="s">
        <v>1525</v>
      </c>
      <c r="D813" t="s">
        <v>1523</v>
      </c>
      <c r="E813">
        <v>75</v>
      </c>
      <c r="F813" t="s">
        <v>0</v>
      </c>
      <c r="G813" t="s">
        <v>7</v>
      </c>
      <c r="H813" s="3" t="s">
        <v>1</v>
      </c>
      <c r="I813" t="s">
        <v>26</v>
      </c>
      <c r="J813" t="s">
        <v>1518</v>
      </c>
      <c r="K813" t="s">
        <v>12</v>
      </c>
      <c r="L813" t="s">
        <v>768</v>
      </c>
      <c r="M813">
        <v>124</v>
      </c>
      <c r="N813" s="10" t="str">
        <f t="shared" si="78"/>
        <v>E</v>
      </c>
      <c r="O813">
        <v>117</v>
      </c>
      <c r="P813" s="10" t="str">
        <f t="shared" si="76"/>
        <v>H</v>
      </c>
      <c r="Q813">
        <v>83</v>
      </c>
      <c r="R813" s="11" t="str">
        <f t="shared" si="79"/>
        <v>N</v>
      </c>
      <c r="S813" t="s">
        <v>14</v>
      </c>
      <c r="T813" s="11" t="s">
        <v>14</v>
      </c>
      <c r="U813" t="s">
        <v>1467</v>
      </c>
      <c r="V813" t="s">
        <v>12</v>
      </c>
      <c r="X813" t="s">
        <v>1520</v>
      </c>
      <c r="AB813" t="s">
        <v>12</v>
      </c>
      <c r="AC813" s="3" t="s">
        <v>13</v>
      </c>
      <c r="AD813">
        <v>18</v>
      </c>
      <c r="AE813" t="s">
        <v>16</v>
      </c>
      <c r="AF813" t="s">
        <v>12</v>
      </c>
      <c r="AG813" t="s">
        <v>24</v>
      </c>
      <c r="AH813" t="s">
        <v>12</v>
      </c>
      <c r="AI813" t="s">
        <v>1540</v>
      </c>
    </row>
    <row r="814" spans="1:35" ht="16" x14ac:dyDescent="0.2">
      <c r="A814">
        <v>0</v>
      </c>
      <c r="B814" s="1" t="s">
        <v>1402</v>
      </c>
      <c r="C814" t="s">
        <v>1514</v>
      </c>
      <c r="D814" t="s">
        <v>42</v>
      </c>
      <c r="E814">
        <v>70</v>
      </c>
      <c r="F814" t="s">
        <v>1</v>
      </c>
      <c r="G814" t="s">
        <v>7</v>
      </c>
      <c r="H814" s="3" t="s">
        <v>1</v>
      </c>
      <c r="I814" t="s">
        <v>13</v>
      </c>
      <c r="J814" t="s">
        <v>43</v>
      </c>
      <c r="K814" t="s">
        <v>13</v>
      </c>
      <c r="L814" t="s">
        <v>762</v>
      </c>
      <c r="M814">
        <v>176</v>
      </c>
      <c r="N814" s="10" t="str">
        <f t="shared" si="78"/>
        <v>H2</v>
      </c>
      <c r="O814">
        <v>196</v>
      </c>
      <c r="P814" s="10" t="str">
        <f t="shared" si="76"/>
        <v>H</v>
      </c>
      <c r="Q814" t="s">
        <v>14</v>
      </c>
      <c r="R814" s="11" t="s">
        <v>14</v>
      </c>
      <c r="S814" t="s">
        <v>14</v>
      </c>
      <c r="T814" s="11" t="s">
        <v>14</v>
      </c>
      <c r="U814" t="s">
        <v>1467</v>
      </c>
      <c r="V814" t="s">
        <v>17</v>
      </c>
      <c r="X814" t="s">
        <v>1520</v>
      </c>
      <c r="Y814" t="s">
        <v>1520</v>
      </c>
      <c r="Z814" t="s">
        <v>1520</v>
      </c>
      <c r="AA814" t="s">
        <v>1520</v>
      </c>
      <c r="AB814" t="s">
        <v>12</v>
      </c>
      <c r="AC814" s="3" t="s">
        <v>13</v>
      </c>
      <c r="AD814" s="3" t="s">
        <v>12</v>
      </c>
      <c r="AE814" t="s">
        <v>10</v>
      </c>
      <c r="AF814" s="3" t="s">
        <v>12</v>
      </c>
      <c r="AG814">
        <v>0</v>
      </c>
      <c r="AH814" t="s">
        <v>12</v>
      </c>
      <c r="AI814" t="s">
        <v>1540</v>
      </c>
    </row>
    <row r="815" spans="1:35" ht="16" x14ac:dyDescent="0.2">
      <c r="A815">
        <v>12</v>
      </c>
      <c r="B815" s="1" t="s">
        <v>1398</v>
      </c>
      <c r="C815" t="s">
        <v>1525</v>
      </c>
      <c r="D815" t="s">
        <v>2</v>
      </c>
      <c r="E815">
        <v>76</v>
      </c>
      <c r="F815" t="s">
        <v>1</v>
      </c>
      <c r="G815" t="s">
        <v>7</v>
      </c>
      <c r="H815" s="3" t="s">
        <v>1</v>
      </c>
      <c r="I815" t="s">
        <v>13</v>
      </c>
      <c r="J815" t="s">
        <v>43</v>
      </c>
      <c r="K815" t="s">
        <v>13</v>
      </c>
      <c r="L815" t="s">
        <v>767</v>
      </c>
      <c r="M815">
        <v>128</v>
      </c>
      <c r="N815" s="10" t="str">
        <f t="shared" si="78"/>
        <v>E</v>
      </c>
      <c r="O815">
        <v>231</v>
      </c>
      <c r="P815" s="10" t="str">
        <f t="shared" si="76"/>
        <v>H</v>
      </c>
      <c r="Q815">
        <v>96</v>
      </c>
      <c r="R815" s="11" t="str">
        <f t="shared" ref="R815:R839" si="80" xml:space="preserve"> IF(Q815&lt;=100,"N", IF(Q815&gt;100,"H"))</f>
        <v>N</v>
      </c>
      <c r="S815">
        <v>8.3000000000000007</v>
      </c>
      <c r="T815" s="11" t="str">
        <f t="shared" si="77"/>
        <v>H</v>
      </c>
      <c r="U815" t="s">
        <v>1467</v>
      </c>
      <c r="V815" t="s">
        <v>17</v>
      </c>
      <c r="X815" t="s">
        <v>1520</v>
      </c>
      <c r="Y815" t="s">
        <v>1520</v>
      </c>
      <c r="Z815" t="s">
        <v>1520</v>
      </c>
      <c r="AB815" t="s">
        <v>12</v>
      </c>
      <c r="AC815" t="s">
        <v>22</v>
      </c>
      <c r="AD815" s="3" t="s">
        <v>12</v>
      </c>
      <c r="AE815" s="3" t="s">
        <v>16</v>
      </c>
      <c r="AF815" s="3" t="s">
        <v>12</v>
      </c>
      <c r="AG815">
        <v>16</v>
      </c>
      <c r="AH815" t="s">
        <v>12</v>
      </c>
      <c r="AI815" t="s">
        <v>1540</v>
      </c>
    </row>
    <row r="816" spans="1:35" ht="16" x14ac:dyDescent="0.2">
      <c r="A816">
        <v>8</v>
      </c>
      <c r="B816" s="1" t="s">
        <v>1398</v>
      </c>
      <c r="C816" t="s">
        <v>1515</v>
      </c>
      <c r="D816" t="s">
        <v>1523</v>
      </c>
      <c r="E816">
        <v>66</v>
      </c>
      <c r="F816" t="s">
        <v>1</v>
      </c>
      <c r="G816" t="s">
        <v>7</v>
      </c>
      <c r="H816" s="3" t="s">
        <v>1</v>
      </c>
      <c r="I816" t="s">
        <v>21</v>
      </c>
      <c r="J816" s="3" t="s">
        <v>1517</v>
      </c>
      <c r="K816" s="3" t="s">
        <v>12</v>
      </c>
      <c r="L816" t="s">
        <v>766</v>
      </c>
      <c r="M816">
        <v>135</v>
      </c>
      <c r="N816" s="10" t="str">
        <f t="shared" si="78"/>
        <v>E</v>
      </c>
      <c r="O816">
        <v>99</v>
      </c>
      <c r="P816" s="10" t="str">
        <f t="shared" si="76"/>
        <v>N</v>
      </c>
      <c r="Q816">
        <v>28</v>
      </c>
      <c r="R816" s="11" t="str">
        <f t="shared" si="80"/>
        <v>N</v>
      </c>
      <c r="S816" t="s">
        <v>14</v>
      </c>
      <c r="T816" s="11" t="s">
        <v>14</v>
      </c>
      <c r="U816" t="s">
        <v>1467</v>
      </c>
      <c r="V816" t="s">
        <v>12</v>
      </c>
      <c r="W816" t="s">
        <v>1520</v>
      </c>
      <c r="X816" t="s">
        <v>1520</v>
      </c>
      <c r="Y816" t="s">
        <v>1520</v>
      </c>
      <c r="Z816" t="s">
        <v>1520</v>
      </c>
      <c r="AB816" t="s">
        <v>12</v>
      </c>
      <c r="AC816" s="3" t="s">
        <v>13</v>
      </c>
      <c r="AD816" s="3" t="s">
        <v>12</v>
      </c>
      <c r="AE816" s="3" t="s">
        <v>16</v>
      </c>
      <c r="AF816" s="3" t="s">
        <v>12</v>
      </c>
      <c r="AG816">
        <v>0</v>
      </c>
      <c r="AH816" t="s">
        <v>12</v>
      </c>
      <c r="AI816" t="s">
        <v>1540</v>
      </c>
    </row>
    <row r="817" spans="1:35" ht="16" x14ac:dyDescent="0.2">
      <c r="A817">
        <v>3</v>
      </c>
      <c r="B817" s="1" t="s">
        <v>1398</v>
      </c>
      <c r="C817" t="s">
        <v>1515</v>
      </c>
      <c r="D817" t="s">
        <v>42</v>
      </c>
      <c r="E817">
        <v>69</v>
      </c>
      <c r="F817" t="s">
        <v>0</v>
      </c>
      <c r="G817" t="s">
        <v>7</v>
      </c>
      <c r="H817" s="3" t="s">
        <v>1</v>
      </c>
      <c r="I817" t="s">
        <v>13</v>
      </c>
      <c r="J817" s="3" t="s">
        <v>1517</v>
      </c>
      <c r="K817" s="3" t="s">
        <v>12</v>
      </c>
      <c r="L817" t="s">
        <v>765</v>
      </c>
      <c r="M817">
        <v>162</v>
      </c>
      <c r="N817" s="10" t="str">
        <f t="shared" si="78"/>
        <v>H2</v>
      </c>
      <c r="O817">
        <v>112</v>
      </c>
      <c r="P817" s="10" t="str">
        <f t="shared" si="76"/>
        <v>H</v>
      </c>
      <c r="Q817">
        <v>34</v>
      </c>
      <c r="R817" s="11" t="str">
        <f t="shared" si="80"/>
        <v>N</v>
      </c>
      <c r="S817" t="s">
        <v>14</v>
      </c>
      <c r="T817" s="11" t="s">
        <v>14</v>
      </c>
      <c r="U817" t="s">
        <v>1467</v>
      </c>
      <c r="V817" t="s">
        <v>17</v>
      </c>
      <c r="X817" t="s">
        <v>1520</v>
      </c>
      <c r="Y817" t="s">
        <v>1520</v>
      </c>
      <c r="Z817" t="s">
        <v>1520</v>
      </c>
      <c r="AA817" t="s">
        <v>1520</v>
      </c>
      <c r="AB817" t="s">
        <v>12</v>
      </c>
      <c r="AC817" s="3" t="s">
        <v>13</v>
      </c>
      <c r="AD817">
        <v>16</v>
      </c>
      <c r="AE817" t="s">
        <v>6</v>
      </c>
      <c r="AF817" t="s">
        <v>12</v>
      </c>
      <c r="AG817">
        <v>3</v>
      </c>
      <c r="AH817" t="s">
        <v>12</v>
      </c>
      <c r="AI817" t="s">
        <v>1540</v>
      </c>
    </row>
    <row r="818" spans="1:35" ht="17" customHeight="1" x14ac:dyDescent="0.2">
      <c r="A818">
        <v>4</v>
      </c>
      <c r="B818" s="1" t="s">
        <v>1398</v>
      </c>
      <c r="C818" t="s">
        <v>1515</v>
      </c>
      <c r="D818" t="s">
        <v>1523</v>
      </c>
      <c r="E818">
        <v>90</v>
      </c>
      <c r="F818" t="s">
        <v>0</v>
      </c>
      <c r="G818" t="s">
        <v>7</v>
      </c>
      <c r="H818" s="3" t="s">
        <v>1</v>
      </c>
      <c r="I818" t="s">
        <v>21</v>
      </c>
      <c r="J818" t="s">
        <v>43</v>
      </c>
      <c r="K818" t="s">
        <v>13</v>
      </c>
      <c r="L818" t="s">
        <v>764</v>
      </c>
      <c r="M818">
        <v>157</v>
      </c>
      <c r="N818" s="10" t="str">
        <f t="shared" si="78"/>
        <v>H1</v>
      </c>
      <c r="O818">
        <v>104</v>
      </c>
      <c r="P818" s="10" t="str">
        <f t="shared" si="76"/>
        <v>H</v>
      </c>
      <c r="Q818">
        <v>85</v>
      </c>
      <c r="R818" s="11" t="str">
        <f t="shared" si="80"/>
        <v>N</v>
      </c>
      <c r="S818">
        <v>5.5</v>
      </c>
      <c r="T818" s="11" t="str">
        <f t="shared" si="77"/>
        <v>N</v>
      </c>
      <c r="U818" t="s">
        <v>1467</v>
      </c>
      <c r="V818" t="s">
        <v>12</v>
      </c>
      <c r="X818" t="s">
        <v>1520</v>
      </c>
      <c r="AB818" t="s">
        <v>13</v>
      </c>
      <c r="AC818" s="3" t="s">
        <v>13</v>
      </c>
      <c r="AD818">
        <v>17</v>
      </c>
      <c r="AE818" t="s">
        <v>5</v>
      </c>
      <c r="AF818" t="s">
        <v>12</v>
      </c>
      <c r="AG818">
        <v>25</v>
      </c>
      <c r="AH818" t="s">
        <v>12</v>
      </c>
      <c r="AI818" t="s">
        <v>1540</v>
      </c>
    </row>
    <row r="819" spans="1:35" ht="16" x14ac:dyDescent="0.2">
      <c r="A819">
        <v>4</v>
      </c>
      <c r="B819" s="1" t="s">
        <v>1402</v>
      </c>
      <c r="C819" t="s">
        <v>1515</v>
      </c>
      <c r="D819" t="s">
        <v>1523</v>
      </c>
      <c r="E819">
        <v>81</v>
      </c>
      <c r="F819" t="s">
        <v>0</v>
      </c>
      <c r="G819" t="s">
        <v>7</v>
      </c>
      <c r="H819" s="3" t="s">
        <v>1</v>
      </c>
      <c r="I819" t="s">
        <v>13</v>
      </c>
      <c r="J819" t="s">
        <v>1518</v>
      </c>
      <c r="K819" t="s">
        <v>13</v>
      </c>
      <c r="L819" t="s">
        <v>763</v>
      </c>
      <c r="M819">
        <v>160</v>
      </c>
      <c r="N819" s="10" t="str">
        <f t="shared" si="78"/>
        <v>H2</v>
      </c>
      <c r="O819">
        <v>189</v>
      </c>
      <c r="P819" s="10" t="str">
        <f t="shared" si="76"/>
        <v>H</v>
      </c>
      <c r="Q819">
        <v>66</v>
      </c>
      <c r="R819" s="11" t="str">
        <f t="shared" si="80"/>
        <v>N</v>
      </c>
      <c r="S819">
        <v>9.1</v>
      </c>
      <c r="T819" s="11" t="str">
        <f t="shared" si="77"/>
        <v>H</v>
      </c>
      <c r="U819" t="s">
        <v>1467</v>
      </c>
      <c r="V819" t="s">
        <v>17</v>
      </c>
      <c r="W819" t="s">
        <v>1520</v>
      </c>
      <c r="X819" t="s">
        <v>1520</v>
      </c>
      <c r="Y819" t="s">
        <v>1520</v>
      </c>
      <c r="Z819" t="s">
        <v>1520</v>
      </c>
      <c r="AA819" t="s">
        <v>1520</v>
      </c>
      <c r="AB819" t="s">
        <v>12</v>
      </c>
      <c r="AC819" s="3" t="s">
        <v>13</v>
      </c>
      <c r="AD819">
        <v>15</v>
      </c>
      <c r="AE819" t="s">
        <v>9</v>
      </c>
      <c r="AF819" t="s">
        <v>12</v>
      </c>
      <c r="AG819">
        <v>2</v>
      </c>
      <c r="AH819" t="s">
        <v>12</v>
      </c>
      <c r="AI819" t="s">
        <v>1540</v>
      </c>
    </row>
    <row r="820" spans="1:35" ht="16" x14ac:dyDescent="0.2">
      <c r="A820">
        <v>7</v>
      </c>
      <c r="B820" s="1" t="s">
        <v>1399</v>
      </c>
      <c r="C820" t="s">
        <v>1515</v>
      </c>
      <c r="D820" t="s">
        <v>1523</v>
      </c>
      <c r="E820">
        <v>70</v>
      </c>
      <c r="F820" t="s">
        <v>1</v>
      </c>
      <c r="G820" t="s">
        <v>7</v>
      </c>
      <c r="H820" s="3" t="s">
        <v>1</v>
      </c>
      <c r="I820" t="s">
        <v>13</v>
      </c>
      <c r="J820" s="3" t="s">
        <v>48</v>
      </c>
      <c r="K820" s="3" t="s">
        <v>12</v>
      </c>
      <c r="L820" t="s">
        <v>761</v>
      </c>
      <c r="M820">
        <v>134</v>
      </c>
      <c r="N820" s="10" t="str">
        <f t="shared" si="78"/>
        <v>E</v>
      </c>
      <c r="O820">
        <v>200</v>
      </c>
      <c r="P820" s="10" t="str">
        <f t="shared" si="76"/>
        <v>H</v>
      </c>
      <c r="Q820">
        <v>59</v>
      </c>
      <c r="R820" s="11" t="str">
        <f t="shared" si="80"/>
        <v>N</v>
      </c>
      <c r="S820">
        <v>7.7</v>
      </c>
      <c r="T820" s="11" t="str">
        <f t="shared" si="77"/>
        <v>H</v>
      </c>
      <c r="U820" t="s">
        <v>1467</v>
      </c>
      <c r="V820" t="s">
        <v>17</v>
      </c>
      <c r="X820" t="s">
        <v>1520</v>
      </c>
      <c r="Y820" t="s">
        <v>1520</v>
      </c>
      <c r="Z820" t="s">
        <v>1520</v>
      </c>
      <c r="AA820" t="s">
        <v>1520</v>
      </c>
      <c r="AB820" t="s">
        <v>12</v>
      </c>
      <c r="AC820" s="3" t="s">
        <v>13</v>
      </c>
      <c r="AD820" s="3" t="s">
        <v>12</v>
      </c>
      <c r="AE820" t="s">
        <v>10</v>
      </c>
      <c r="AF820" s="3" t="s">
        <v>12</v>
      </c>
      <c r="AG820">
        <v>0</v>
      </c>
      <c r="AH820" t="s">
        <v>12</v>
      </c>
      <c r="AI820" t="s">
        <v>1540</v>
      </c>
    </row>
    <row r="821" spans="1:35" ht="16" x14ac:dyDescent="0.2">
      <c r="A821">
        <v>1</v>
      </c>
      <c r="B821" s="1" t="s">
        <v>1398</v>
      </c>
      <c r="C821" t="s">
        <v>1514</v>
      </c>
      <c r="D821" t="s">
        <v>42</v>
      </c>
      <c r="E821">
        <v>66</v>
      </c>
      <c r="F821" t="s">
        <v>0</v>
      </c>
      <c r="G821" t="s">
        <v>7</v>
      </c>
      <c r="H821" s="3" t="s">
        <v>1</v>
      </c>
      <c r="I821" t="s">
        <v>13</v>
      </c>
      <c r="J821" t="s">
        <v>43</v>
      </c>
      <c r="K821" t="s">
        <v>13</v>
      </c>
      <c r="L821" t="s">
        <v>760</v>
      </c>
      <c r="M821">
        <v>103</v>
      </c>
      <c r="N821" s="10" t="str">
        <f t="shared" si="78"/>
        <v>N</v>
      </c>
      <c r="O821">
        <v>233</v>
      </c>
      <c r="P821" s="10" t="str">
        <f t="shared" si="76"/>
        <v>H</v>
      </c>
      <c r="Q821">
        <v>31</v>
      </c>
      <c r="R821" s="11" t="str">
        <f t="shared" si="80"/>
        <v>N</v>
      </c>
      <c r="S821">
        <v>7.6</v>
      </c>
      <c r="T821" s="11" t="str">
        <f t="shared" si="77"/>
        <v>H</v>
      </c>
      <c r="U821" t="s">
        <v>1467</v>
      </c>
      <c r="V821" t="s">
        <v>14</v>
      </c>
      <c r="Y821" t="s">
        <v>1520</v>
      </c>
      <c r="Z821" t="s">
        <v>1520</v>
      </c>
      <c r="AA821" t="s">
        <v>1520</v>
      </c>
      <c r="AB821" t="s">
        <v>13</v>
      </c>
      <c r="AC821" t="s">
        <v>12</v>
      </c>
      <c r="AD821">
        <v>17</v>
      </c>
      <c r="AE821" t="s">
        <v>5</v>
      </c>
      <c r="AF821" t="s">
        <v>12</v>
      </c>
      <c r="AG821" t="s">
        <v>24</v>
      </c>
      <c r="AH821" t="s">
        <v>12</v>
      </c>
      <c r="AI821" t="s">
        <v>1540</v>
      </c>
    </row>
    <row r="822" spans="1:35" ht="16" x14ac:dyDescent="0.2">
      <c r="A822">
        <v>3</v>
      </c>
      <c r="B822" s="1" t="s">
        <v>1398</v>
      </c>
      <c r="C822" t="s">
        <v>1515</v>
      </c>
      <c r="D822" t="s">
        <v>42</v>
      </c>
      <c r="E822">
        <v>71</v>
      </c>
      <c r="F822" t="s">
        <v>0</v>
      </c>
      <c r="G822" t="s">
        <v>7</v>
      </c>
      <c r="H822" t="s">
        <v>1466</v>
      </c>
      <c r="I822" t="s">
        <v>21</v>
      </c>
      <c r="J822" s="3" t="s">
        <v>48</v>
      </c>
      <c r="K822" s="3" t="s">
        <v>12</v>
      </c>
      <c r="L822" t="s">
        <v>364</v>
      </c>
      <c r="M822">
        <v>188</v>
      </c>
      <c r="N822" s="10" t="str">
        <f t="shared" si="78"/>
        <v>HC</v>
      </c>
      <c r="O822">
        <v>117</v>
      </c>
      <c r="P822" s="10" t="str">
        <f t="shared" si="76"/>
        <v>H</v>
      </c>
      <c r="Q822">
        <v>219</v>
      </c>
      <c r="R822" s="11" t="str">
        <f t="shared" si="80"/>
        <v>H</v>
      </c>
      <c r="S822">
        <v>5.8</v>
      </c>
      <c r="T822" s="11" t="str">
        <f t="shared" si="77"/>
        <v>N</v>
      </c>
      <c r="U822" t="s">
        <v>1467</v>
      </c>
      <c r="V822" t="s">
        <v>12</v>
      </c>
      <c r="AB822" t="s">
        <v>12</v>
      </c>
      <c r="AC822" s="3" t="s">
        <v>13</v>
      </c>
      <c r="AD822" s="3" t="s">
        <v>12</v>
      </c>
      <c r="AE822" s="3" t="s">
        <v>16</v>
      </c>
      <c r="AF822" s="3" t="s">
        <v>12</v>
      </c>
      <c r="AG822">
        <v>1</v>
      </c>
      <c r="AH822" t="s">
        <v>12</v>
      </c>
      <c r="AI822" t="s">
        <v>1540</v>
      </c>
    </row>
    <row r="823" spans="1:35" ht="16" x14ac:dyDescent="0.2">
      <c r="A823">
        <v>10</v>
      </c>
      <c r="B823" s="1" t="s">
        <v>1398</v>
      </c>
      <c r="C823" t="s">
        <v>1515</v>
      </c>
      <c r="D823" t="s">
        <v>1523</v>
      </c>
      <c r="E823">
        <v>82</v>
      </c>
      <c r="F823" t="s">
        <v>1</v>
      </c>
      <c r="G823" t="s">
        <v>7</v>
      </c>
      <c r="H823" s="3" t="s">
        <v>1</v>
      </c>
      <c r="I823" t="s">
        <v>28</v>
      </c>
      <c r="J823" s="3" t="s">
        <v>48</v>
      </c>
      <c r="K823" s="3" t="s">
        <v>12</v>
      </c>
      <c r="L823" t="s">
        <v>587</v>
      </c>
      <c r="M823">
        <v>164</v>
      </c>
      <c r="N823" s="10" t="str">
        <f t="shared" si="78"/>
        <v>H2</v>
      </c>
      <c r="O823">
        <v>125</v>
      </c>
      <c r="P823" s="10" t="str">
        <f t="shared" si="76"/>
        <v>H</v>
      </c>
      <c r="Q823">
        <v>81</v>
      </c>
      <c r="R823" s="11" t="str">
        <f t="shared" si="80"/>
        <v>N</v>
      </c>
      <c r="S823">
        <v>7.1</v>
      </c>
      <c r="T823" s="11" t="str">
        <f t="shared" si="77"/>
        <v>H</v>
      </c>
      <c r="U823" t="s">
        <v>1467</v>
      </c>
      <c r="V823" t="s">
        <v>12</v>
      </c>
      <c r="W823" t="s">
        <v>1520</v>
      </c>
      <c r="X823" t="s">
        <v>1520</v>
      </c>
      <c r="Y823" t="s">
        <v>1520</v>
      </c>
      <c r="Z823" t="s">
        <v>1520</v>
      </c>
      <c r="AB823" t="s">
        <v>12</v>
      </c>
      <c r="AC823" t="s">
        <v>12</v>
      </c>
      <c r="AD823" s="3" t="s">
        <v>12</v>
      </c>
      <c r="AE823" s="3" t="s">
        <v>16</v>
      </c>
      <c r="AF823" s="3" t="s">
        <v>12</v>
      </c>
      <c r="AG823">
        <v>2</v>
      </c>
      <c r="AH823" t="s">
        <v>12</v>
      </c>
      <c r="AI823" t="s">
        <v>1540</v>
      </c>
    </row>
    <row r="824" spans="1:35" ht="16" x14ac:dyDescent="0.2">
      <c r="A824">
        <v>6</v>
      </c>
      <c r="B824" s="1" t="s">
        <v>1398</v>
      </c>
      <c r="C824" t="s">
        <v>1515</v>
      </c>
      <c r="D824" t="s">
        <v>1523</v>
      </c>
      <c r="E824">
        <v>96</v>
      </c>
      <c r="F824" t="s">
        <v>0</v>
      </c>
      <c r="G824" t="s">
        <v>7</v>
      </c>
      <c r="H824" s="3" t="s">
        <v>1</v>
      </c>
      <c r="I824" t="s">
        <v>21</v>
      </c>
      <c r="J824" s="3" t="s">
        <v>1517</v>
      </c>
      <c r="K824" s="3" t="s">
        <v>12</v>
      </c>
      <c r="L824" t="s">
        <v>588</v>
      </c>
      <c r="M824">
        <v>120</v>
      </c>
      <c r="N824" s="10" t="str">
        <f t="shared" si="78"/>
        <v>E</v>
      </c>
      <c r="O824">
        <v>129</v>
      </c>
      <c r="P824" s="10" t="str">
        <f t="shared" si="76"/>
        <v>H</v>
      </c>
      <c r="Q824">
        <v>105</v>
      </c>
      <c r="R824" s="11" t="str">
        <f t="shared" si="80"/>
        <v>H</v>
      </c>
      <c r="S824">
        <v>6.9</v>
      </c>
      <c r="T824" s="11" t="str">
        <f t="shared" si="77"/>
        <v>H</v>
      </c>
      <c r="U824" t="s">
        <v>1467</v>
      </c>
      <c r="V824" t="s">
        <v>14</v>
      </c>
      <c r="X824" t="s">
        <v>1520</v>
      </c>
      <c r="Z824" t="s">
        <v>1520</v>
      </c>
      <c r="AB824" t="s">
        <v>12</v>
      </c>
      <c r="AC824" t="s">
        <v>18</v>
      </c>
      <c r="AD824" s="3" t="s">
        <v>12</v>
      </c>
      <c r="AE824" s="3" t="s">
        <v>16</v>
      </c>
      <c r="AF824" s="3" t="s">
        <v>12</v>
      </c>
      <c r="AG824">
        <v>18</v>
      </c>
      <c r="AH824" t="s">
        <v>12</v>
      </c>
      <c r="AI824" t="s">
        <v>1540</v>
      </c>
    </row>
    <row r="825" spans="1:35" ht="16" x14ac:dyDescent="0.2">
      <c r="A825">
        <v>2</v>
      </c>
      <c r="B825" s="1" t="s">
        <v>1398</v>
      </c>
      <c r="C825" t="s">
        <v>1525</v>
      </c>
      <c r="D825" t="s">
        <v>42</v>
      </c>
      <c r="E825">
        <v>75</v>
      </c>
      <c r="F825" t="s">
        <v>1</v>
      </c>
      <c r="G825" t="s">
        <v>7</v>
      </c>
      <c r="H825" s="3" t="s">
        <v>1</v>
      </c>
      <c r="I825" t="s">
        <v>13</v>
      </c>
      <c r="J825" s="3" t="s">
        <v>1517</v>
      </c>
      <c r="K825" s="3" t="s">
        <v>12</v>
      </c>
      <c r="L825" t="s">
        <v>589</v>
      </c>
      <c r="M825">
        <v>118</v>
      </c>
      <c r="N825" s="10" t="str">
        <f t="shared" si="78"/>
        <v>N</v>
      </c>
      <c r="O825">
        <v>121</v>
      </c>
      <c r="P825" s="10" t="str">
        <f t="shared" si="76"/>
        <v>H</v>
      </c>
      <c r="Q825">
        <v>62</v>
      </c>
      <c r="R825" s="11" t="str">
        <f t="shared" si="80"/>
        <v>N</v>
      </c>
      <c r="S825" t="s">
        <v>14</v>
      </c>
      <c r="T825" s="11" t="s">
        <v>14</v>
      </c>
      <c r="U825" t="s">
        <v>1467</v>
      </c>
      <c r="V825" t="s">
        <v>17</v>
      </c>
      <c r="X825" t="s">
        <v>1520</v>
      </c>
      <c r="Y825" t="s">
        <v>1520</v>
      </c>
      <c r="Z825" t="s">
        <v>1520</v>
      </c>
      <c r="AB825" t="s">
        <v>12</v>
      </c>
      <c r="AC825" s="3" t="s">
        <v>13</v>
      </c>
      <c r="AD825" s="3" t="s">
        <v>12</v>
      </c>
      <c r="AE825" s="3" t="s">
        <v>16</v>
      </c>
      <c r="AF825" s="3" t="s">
        <v>12</v>
      </c>
      <c r="AG825">
        <v>2</v>
      </c>
      <c r="AH825" t="s">
        <v>12</v>
      </c>
      <c r="AI825" t="s">
        <v>1540</v>
      </c>
    </row>
    <row r="826" spans="1:35" ht="16" x14ac:dyDescent="0.2">
      <c r="A826">
        <v>27</v>
      </c>
      <c r="B826" s="1" t="s">
        <v>1398</v>
      </c>
      <c r="C826" t="s">
        <v>1515</v>
      </c>
      <c r="D826" t="s">
        <v>2</v>
      </c>
      <c r="E826">
        <v>83</v>
      </c>
      <c r="F826" t="s">
        <v>1</v>
      </c>
      <c r="G826" t="s">
        <v>7</v>
      </c>
      <c r="H826" s="3" t="s">
        <v>1</v>
      </c>
      <c r="I826" t="s">
        <v>13</v>
      </c>
      <c r="J826" t="s">
        <v>1518</v>
      </c>
      <c r="K826" t="s">
        <v>12</v>
      </c>
      <c r="L826" t="s">
        <v>590</v>
      </c>
      <c r="M826">
        <v>122</v>
      </c>
      <c r="N826" s="10" t="str">
        <f t="shared" si="78"/>
        <v>E</v>
      </c>
      <c r="O826">
        <v>85</v>
      </c>
      <c r="P826" s="10" t="str">
        <f t="shared" si="76"/>
        <v>N</v>
      </c>
      <c r="Q826">
        <v>124</v>
      </c>
      <c r="R826" s="11" t="str">
        <f t="shared" si="80"/>
        <v>H</v>
      </c>
      <c r="S826" t="s">
        <v>14</v>
      </c>
      <c r="T826" s="11" t="s">
        <v>14</v>
      </c>
      <c r="U826" t="s">
        <v>1467</v>
      </c>
      <c r="V826" t="s">
        <v>13</v>
      </c>
      <c r="AB826" t="s">
        <v>12</v>
      </c>
      <c r="AC826" t="s">
        <v>22</v>
      </c>
      <c r="AD826" s="3" t="s">
        <v>12</v>
      </c>
      <c r="AE826" s="3" t="s">
        <v>16</v>
      </c>
      <c r="AF826" s="3" t="s">
        <v>12</v>
      </c>
      <c r="AG826">
        <v>21</v>
      </c>
      <c r="AH826" t="s">
        <v>12</v>
      </c>
      <c r="AI826" t="s">
        <v>1540</v>
      </c>
    </row>
    <row r="827" spans="1:35" ht="16" x14ac:dyDescent="0.2">
      <c r="A827">
        <v>6</v>
      </c>
      <c r="B827" s="1" t="s">
        <v>1399</v>
      </c>
      <c r="C827" t="s">
        <v>1515</v>
      </c>
      <c r="D827" t="s">
        <v>1522</v>
      </c>
      <c r="E827">
        <v>55</v>
      </c>
      <c r="F827" t="s">
        <v>1</v>
      </c>
      <c r="G827" t="s">
        <v>7</v>
      </c>
      <c r="H827" t="s">
        <v>1466</v>
      </c>
      <c r="I827" t="s">
        <v>21</v>
      </c>
      <c r="J827" t="s">
        <v>43</v>
      </c>
      <c r="K827" t="s">
        <v>13</v>
      </c>
      <c r="L827" t="s">
        <v>212</v>
      </c>
      <c r="M827">
        <v>137</v>
      </c>
      <c r="N827" s="10" t="str">
        <f t="shared" si="78"/>
        <v>E</v>
      </c>
      <c r="O827">
        <v>111</v>
      </c>
      <c r="P827" s="10" t="str">
        <f t="shared" si="76"/>
        <v>H</v>
      </c>
      <c r="Q827">
        <v>87</v>
      </c>
      <c r="R827" s="11" t="str">
        <f t="shared" si="80"/>
        <v>N</v>
      </c>
      <c r="S827">
        <v>5.5</v>
      </c>
      <c r="T827" s="11" t="str">
        <f t="shared" si="77"/>
        <v>N</v>
      </c>
      <c r="U827" t="s">
        <v>1467</v>
      </c>
      <c r="V827" t="s">
        <v>13</v>
      </c>
      <c r="AB827" t="s">
        <v>12</v>
      </c>
      <c r="AC827" s="3" t="s">
        <v>13</v>
      </c>
      <c r="AD827" s="3" t="s">
        <v>12</v>
      </c>
      <c r="AE827" s="3" t="s">
        <v>16</v>
      </c>
      <c r="AF827" s="3" t="s">
        <v>12</v>
      </c>
      <c r="AG827">
        <v>2</v>
      </c>
      <c r="AH827" t="s">
        <v>13</v>
      </c>
      <c r="AI827" t="s">
        <v>12</v>
      </c>
    </row>
    <row r="828" spans="1:35" ht="16" x14ac:dyDescent="0.2">
      <c r="A828">
        <v>13</v>
      </c>
      <c r="B828" s="1" t="s">
        <v>1398</v>
      </c>
      <c r="C828" t="s">
        <v>1515</v>
      </c>
      <c r="D828" t="s">
        <v>1523</v>
      </c>
      <c r="E828">
        <v>72</v>
      </c>
      <c r="F828" t="s">
        <v>0</v>
      </c>
      <c r="G828" t="s">
        <v>11</v>
      </c>
      <c r="H828" s="3" t="s">
        <v>1</v>
      </c>
      <c r="I828" t="s">
        <v>13</v>
      </c>
      <c r="J828" t="s">
        <v>43</v>
      </c>
      <c r="K828" t="s">
        <v>13</v>
      </c>
      <c r="L828" t="s">
        <v>470</v>
      </c>
      <c r="M828">
        <v>149</v>
      </c>
      <c r="N828" s="10" t="str">
        <f t="shared" si="78"/>
        <v>H1</v>
      </c>
      <c r="O828">
        <v>104</v>
      </c>
      <c r="P828" s="10" t="str">
        <f t="shared" si="76"/>
        <v>H</v>
      </c>
      <c r="Q828">
        <v>56</v>
      </c>
      <c r="R828" s="11" t="str">
        <f t="shared" si="80"/>
        <v>N</v>
      </c>
      <c r="S828">
        <v>6.4</v>
      </c>
      <c r="T828" s="11" t="str">
        <f t="shared" si="77"/>
        <v>H</v>
      </c>
      <c r="U828" t="s">
        <v>1467</v>
      </c>
      <c r="V828" t="s">
        <v>12</v>
      </c>
      <c r="W828" t="s">
        <v>1520</v>
      </c>
      <c r="X828" t="s">
        <v>1520</v>
      </c>
      <c r="Y828" t="s">
        <v>1520</v>
      </c>
      <c r="Z828" t="s">
        <v>1520</v>
      </c>
      <c r="AB828" t="s">
        <v>13</v>
      </c>
      <c r="AC828" t="s">
        <v>18</v>
      </c>
      <c r="AD828">
        <v>18</v>
      </c>
      <c r="AE828" t="s">
        <v>16</v>
      </c>
      <c r="AF828" t="s">
        <v>12</v>
      </c>
      <c r="AG828">
        <v>26</v>
      </c>
      <c r="AH828" t="s">
        <v>13</v>
      </c>
      <c r="AI828" t="s">
        <v>12</v>
      </c>
    </row>
    <row r="829" spans="1:35" ht="16" x14ac:dyDescent="0.2">
      <c r="A829">
        <v>25</v>
      </c>
      <c r="B829" s="1" t="s">
        <v>1398</v>
      </c>
      <c r="C829" t="s">
        <v>1525</v>
      </c>
      <c r="D829" t="s">
        <v>1523</v>
      </c>
      <c r="E829">
        <v>57</v>
      </c>
      <c r="F829" t="s">
        <v>0</v>
      </c>
      <c r="G829" t="s">
        <v>7</v>
      </c>
      <c r="H829" s="3" t="s">
        <v>1</v>
      </c>
      <c r="I829" t="s">
        <v>13</v>
      </c>
      <c r="J829" t="s">
        <v>43</v>
      </c>
      <c r="K829" t="s">
        <v>13</v>
      </c>
      <c r="L829" t="s">
        <v>471</v>
      </c>
      <c r="M829">
        <v>133</v>
      </c>
      <c r="N829" s="10" t="str">
        <f t="shared" si="78"/>
        <v>E</v>
      </c>
      <c r="O829">
        <v>192</v>
      </c>
      <c r="P829" s="10" t="str">
        <f t="shared" si="76"/>
        <v>H</v>
      </c>
      <c r="Q829">
        <v>29</v>
      </c>
      <c r="R829" s="11" t="str">
        <f t="shared" si="80"/>
        <v>N</v>
      </c>
      <c r="S829">
        <v>5.3</v>
      </c>
      <c r="T829" s="11" t="str">
        <f t="shared" si="77"/>
        <v>N</v>
      </c>
      <c r="U829" t="s">
        <v>1467</v>
      </c>
      <c r="V829" t="s">
        <v>17</v>
      </c>
      <c r="X829" t="s">
        <v>1520</v>
      </c>
      <c r="Y829" t="s">
        <v>1520</v>
      </c>
      <c r="Z829" t="s">
        <v>1520</v>
      </c>
      <c r="AB829" t="s">
        <v>13</v>
      </c>
      <c r="AC829" s="3" t="s">
        <v>13</v>
      </c>
      <c r="AD829" s="3" t="s">
        <v>12</v>
      </c>
      <c r="AE829" s="3" t="s">
        <v>16</v>
      </c>
      <c r="AF829" s="3" t="s">
        <v>12</v>
      </c>
      <c r="AG829">
        <v>0</v>
      </c>
      <c r="AH829" t="s">
        <v>12</v>
      </c>
      <c r="AI829" s="3" t="s">
        <v>1540</v>
      </c>
    </row>
    <row r="830" spans="1:35" ht="16" x14ac:dyDescent="0.2">
      <c r="A830">
        <v>2</v>
      </c>
      <c r="B830" s="1" t="s">
        <v>1398</v>
      </c>
      <c r="C830" t="s">
        <v>1514</v>
      </c>
      <c r="D830" t="s">
        <v>42</v>
      </c>
      <c r="E830">
        <v>73</v>
      </c>
      <c r="F830" t="s">
        <v>0</v>
      </c>
      <c r="G830" t="s">
        <v>7</v>
      </c>
      <c r="H830" s="3" t="s">
        <v>1</v>
      </c>
      <c r="I830" t="s">
        <v>21</v>
      </c>
      <c r="J830" s="3" t="s">
        <v>1517</v>
      </c>
      <c r="K830" s="3" t="s">
        <v>12</v>
      </c>
      <c r="L830" t="s">
        <v>472</v>
      </c>
      <c r="M830">
        <v>92</v>
      </c>
      <c r="N830" s="10" t="str">
        <f t="shared" si="78"/>
        <v>N</v>
      </c>
      <c r="O830">
        <v>94</v>
      </c>
      <c r="P830" s="10" t="str">
        <f t="shared" si="76"/>
        <v>N</v>
      </c>
      <c r="Q830">
        <v>88</v>
      </c>
      <c r="R830" s="11" t="str">
        <f t="shared" si="80"/>
        <v>N</v>
      </c>
      <c r="S830">
        <v>5.4</v>
      </c>
      <c r="T830" s="11" t="str">
        <f t="shared" si="77"/>
        <v>N</v>
      </c>
      <c r="U830" t="s">
        <v>1467</v>
      </c>
      <c r="V830" t="s">
        <v>17</v>
      </c>
      <c r="W830" t="s">
        <v>1520</v>
      </c>
      <c r="AB830" t="s">
        <v>13</v>
      </c>
      <c r="AC830" t="s">
        <v>12</v>
      </c>
      <c r="AD830">
        <v>17</v>
      </c>
      <c r="AE830" t="s">
        <v>5</v>
      </c>
      <c r="AF830" t="s">
        <v>12</v>
      </c>
      <c r="AG830">
        <v>0</v>
      </c>
      <c r="AH830" t="s">
        <v>12</v>
      </c>
      <c r="AI830" s="3" t="s">
        <v>1540</v>
      </c>
    </row>
    <row r="831" spans="1:35" ht="17" customHeight="1" x14ac:dyDescent="0.2">
      <c r="A831">
        <v>1</v>
      </c>
      <c r="B831" s="1" t="s">
        <v>1398</v>
      </c>
      <c r="C831" t="s">
        <v>1514</v>
      </c>
      <c r="D831" t="s">
        <v>42</v>
      </c>
      <c r="E831">
        <v>93</v>
      </c>
      <c r="F831" t="s">
        <v>0</v>
      </c>
      <c r="G831" t="s">
        <v>7</v>
      </c>
      <c r="H831" s="3" t="s">
        <v>1</v>
      </c>
      <c r="I831" t="s">
        <v>13</v>
      </c>
      <c r="J831" t="s">
        <v>43</v>
      </c>
      <c r="K831" t="s">
        <v>13</v>
      </c>
      <c r="L831" t="s">
        <v>473</v>
      </c>
      <c r="M831">
        <v>171</v>
      </c>
      <c r="N831" s="10" t="str">
        <f t="shared" si="78"/>
        <v>H2</v>
      </c>
      <c r="O831">
        <v>111</v>
      </c>
      <c r="P831" s="10" t="str">
        <f t="shared" si="76"/>
        <v>H</v>
      </c>
      <c r="Q831">
        <v>136</v>
      </c>
      <c r="R831" s="11" t="str">
        <f t="shared" si="80"/>
        <v>H</v>
      </c>
      <c r="S831" t="s">
        <v>14</v>
      </c>
      <c r="T831" s="11" t="s">
        <v>14</v>
      </c>
      <c r="U831" t="s">
        <v>1467</v>
      </c>
      <c r="V831" t="s">
        <v>12</v>
      </c>
      <c r="X831" t="s">
        <v>1520</v>
      </c>
      <c r="AB831" t="s">
        <v>12</v>
      </c>
      <c r="AC831" t="s">
        <v>12</v>
      </c>
      <c r="AD831">
        <v>17</v>
      </c>
      <c r="AE831" t="s">
        <v>5</v>
      </c>
      <c r="AF831" t="s">
        <v>12</v>
      </c>
      <c r="AG831">
        <v>0</v>
      </c>
      <c r="AH831" t="s">
        <v>12</v>
      </c>
      <c r="AI831" t="s">
        <v>1540</v>
      </c>
    </row>
    <row r="832" spans="1:35" ht="16" x14ac:dyDescent="0.2">
      <c r="A832">
        <v>8</v>
      </c>
      <c r="B832" s="1" t="s">
        <v>1398</v>
      </c>
      <c r="C832" t="s">
        <v>1515</v>
      </c>
      <c r="D832" t="s">
        <v>42</v>
      </c>
      <c r="E832">
        <v>39</v>
      </c>
      <c r="F832" t="s">
        <v>0</v>
      </c>
      <c r="G832" t="s">
        <v>11</v>
      </c>
      <c r="H832" s="3" t="s">
        <v>1466</v>
      </c>
      <c r="I832" t="s">
        <v>21</v>
      </c>
      <c r="J832" t="s">
        <v>43</v>
      </c>
      <c r="K832" t="s">
        <v>13</v>
      </c>
      <c r="L832" t="s">
        <v>474</v>
      </c>
      <c r="M832">
        <v>102</v>
      </c>
      <c r="N832" s="10" t="str">
        <f t="shared" si="78"/>
        <v>N</v>
      </c>
      <c r="O832">
        <v>104</v>
      </c>
      <c r="P832" s="10" t="str">
        <f t="shared" si="76"/>
        <v>H</v>
      </c>
      <c r="Q832">
        <v>59</v>
      </c>
      <c r="R832" s="11" t="str">
        <f t="shared" si="80"/>
        <v>N</v>
      </c>
      <c r="S832" t="s">
        <v>14</v>
      </c>
      <c r="T832" s="11" t="s">
        <v>14</v>
      </c>
      <c r="U832" t="s">
        <v>1467</v>
      </c>
      <c r="V832" t="s">
        <v>12</v>
      </c>
      <c r="AA832" t="s">
        <v>1520</v>
      </c>
      <c r="AB832" t="s">
        <v>12</v>
      </c>
      <c r="AC832" s="3" t="s">
        <v>13</v>
      </c>
      <c r="AD832" s="3" t="s">
        <v>12</v>
      </c>
      <c r="AE832" s="3" t="s">
        <v>16</v>
      </c>
      <c r="AF832" s="3" t="s">
        <v>12</v>
      </c>
      <c r="AG832">
        <v>16</v>
      </c>
      <c r="AH832" t="s">
        <v>12</v>
      </c>
      <c r="AI832" t="s">
        <v>1540</v>
      </c>
    </row>
    <row r="833" spans="1:35" ht="16" x14ac:dyDescent="0.2">
      <c r="A833">
        <v>2</v>
      </c>
      <c r="B833" s="1" t="s">
        <v>1399</v>
      </c>
      <c r="C833" t="s">
        <v>1515</v>
      </c>
      <c r="D833" t="s">
        <v>42</v>
      </c>
      <c r="E833">
        <v>76</v>
      </c>
      <c r="F833" t="s">
        <v>1</v>
      </c>
      <c r="G833" t="s">
        <v>7</v>
      </c>
      <c r="H833" s="3" t="s">
        <v>1</v>
      </c>
      <c r="I833" t="s">
        <v>13</v>
      </c>
      <c r="J833" s="3" t="s">
        <v>48</v>
      </c>
      <c r="K833" s="3" t="s">
        <v>12</v>
      </c>
      <c r="L833" t="s">
        <v>339</v>
      </c>
      <c r="M833">
        <v>141</v>
      </c>
      <c r="N833" s="10" t="str">
        <f t="shared" si="78"/>
        <v>H1</v>
      </c>
      <c r="O833">
        <v>137</v>
      </c>
      <c r="P833" s="10" t="str">
        <f t="shared" si="76"/>
        <v>H</v>
      </c>
      <c r="Q833">
        <v>63</v>
      </c>
      <c r="R833" s="11" t="str">
        <f t="shared" si="80"/>
        <v>N</v>
      </c>
      <c r="S833">
        <v>7.1</v>
      </c>
      <c r="T833" s="11" t="str">
        <f t="shared" si="77"/>
        <v>H</v>
      </c>
      <c r="U833" t="s">
        <v>1467</v>
      </c>
      <c r="V833" t="s">
        <v>17</v>
      </c>
      <c r="X833" t="s">
        <v>1520</v>
      </c>
      <c r="Y833" t="s">
        <v>1520</v>
      </c>
      <c r="Z833" t="s">
        <v>1520</v>
      </c>
      <c r="AB833" t="s">
        <v>12</v>
      </c>
      <c r="AC833" s="3" t="s">
        <v>13</v>
      </c>
      <c r="AD833" s="3" t="s">
        <v>12</v>
      </c>
      <c r="AE833" s="3" t="s">
        <v>16</v>
      </c>
      <c r="AF833" s="3" t="s">
        <v>12</v>
      </c>
      <c r="AG833">
        <v>2</v>
      </c>
      <c r="AH833" t="s">
        <v>12</v>
      </c>
      <c r="AI833" t="s">
        <v>1540</v>
      </c>
    </row>
    <row r="834" spans="1:35" ht="16" x14ac:dyDescent="0.2">
      <c r="A834">
        <v>3</v>
      </c>
      <c r="B834" s="1" t="s">
        <v>1398</v>
      </c>
      <c r="C834" t="s">
        <v>1515</v>
      </c>
      <c r="D834" t="s">
        <v>42</v>
      </c>
      <c r="E834">
        <v>61</v>
      </c>
      <c r="F834" t="s">
        <v>1</v>
      </c>
      <c r="G834" t="s">
        <v>7</v>
      </c>
      <c r="H834" s="3" t="s">
        <v>1512</v>
      </c>
      <c r="I834" t="s">
        <v>13</v>
      </c>
      <c r="J834" t="s">
        <v>43</v>
      </c>
      <c r="K834" t="s">
        <v>13</v>
      </c>
      <c r="L834" t="s">
        <v>340</v>
      </c>
      <c r="M834">
        <v>120</v>
      </c>
      <c r="N834" s="10" t="str">
        <f t="shared" si="78"/>
        <v>E</v>
      </c>
      <c r="O834">
        <v>348</v>
      </c>
      <c r="P834" s="10" t="str">
        <f t="shared" si="76"/>
        <v>H</v>
      </c>
      <c r="Q834">
        <v>94</v>
      </c>
      <c r="R834" s="11" t="str">
        <f t="shared" si="80"/>
        <v>N</v>
      </c>
      <c r="S834">
        <v>10.3</v>
      </c>
      <c r="T834" s="11" t="str">
        <f t="shared" si="77"/>
        <v>H</v>
      </c>
      <c r="U834" t="s">
        <v>14</v>
      </c>
      <c r="V834" t="s">
        <v>14</v>
      </c>
      <c r="X834" t="s">
        <v>1520</v>
      </c>
      <c r="AB834" t="s">
        <v>13</v>
      </c>
      <c r="AC834" s="3" t="s">
        <v>13</v>
      </c>
      <c r="AD834">
        <v>18</v>
      </c>
      <c r="AE834" t="s">
        <v>16</v>
      </c>
      <c r="AF834" t="s">
        <v>12</v>
      </c>
      <c r="AG834">
        <v>17</v>
      </c>
      <c r="AH834" t="s">
        <v>12</v>
      </c>
      <c r="AI834" t="s">
        <v>1540</v>
      </c>
    </row>
    <row r="835" spans="1:35" ht="16" x14ac:dyDescent="0.2">
      <c r="A835">
        <v>12</v>
      </c>
      <c r="B835" s="1" t="s">
        <v>1398</v>
      </c>
      <c r="C835" t="s">
        <v>1515</v>
      </c>
      <c r="D835" t="s">
        <v>42</v>
      </c>
      <c r="E835">
        <v>79</v>
      </c>
      <c r="F835" t="s">
        <v>1</v>
      </c>
      <c r="G835" t="s">
        <v>7</v>
      </c>
      <c r="H835" s="3" t="s">
        <v>1</v>
      </c>
      <c r="I835" t="s">
        <v>21</v>
      </c>
      <c r="J835" t="s">
        <v>43</v>
      </c>
      <c r="K835" t="s">
        <v>13</v>
      </c>
      <c r="L835" t="s">
        <v>341</v>
      </c>
      <c r="M835">
        <v>130</v>
      </c>
      <c r="N835" s="10" t="str">
        <f t="shared" si="78"/>
        <v>E</v>
      </c>
      <c r="O835">
        <v>180</v>
      </c>
      <c r="P835" s="10" t="str">
        <f t="shared" ref="P835:P898" si="81" xml:space="preserve"> IF(O835&lt;100,"N", IF(O835&gt;=100,"H"))</f>
        <v>H</v>
      </c>
      <c r="Q835">
        <v>78</v>
      </c>
      <c r="R835" s="11" t="str">
        <f t="shared" si="80"/>
        <v>N</v>
      </c>
      <c r="S835">
        <v>5.9</v>
      </c>
      <c r="T835" s="11" t="str">
        <f t="shared" ref="T835:T898" si="82" xml:space="preserve"> IF(S835&lt;=6,"N", IF(S835&gt;6,"H"))</f>
        <v>N</v>
      </c>
      <c r="U835" t="s">
        <v>1511</v>
      </c>
      <c r="V835" t="s">
        <v>17</v>
      </c>
      <c r="X835" t="s">
        <v>1520</v>
      </c>
      <c r="AB835" t="s">
        <v>12</v>
      </c>
      <c r="AC835" t="s">
        <v>12</v>
      </c>
      <c r="AD835">
        <v>17</v>
      </c>
      <c r="AE835" t="s">
        <v>5</v>
      </c>
      <c r="AF835" t="s">
        <v>12</v>
      </c>
      <c r="AG835">
        <v>3</v>
      </c>
      <c r="AH835" t="s">
        <v>12</v>
      </c>
      <c r="AI835" t="s">
        <v>1540</v>
      </c>
    </row>
    <row r="836" spans="1:35" ht="16" x14ac:dyDescent="0.2">
      <c r="A836">
        <v>4</v>
      </c>
      <c r="B836" s="1" t="s">
        <v>1398</v>
      </c>
      <c r="C836" t="s">
        <v>1515</v>
      </c>
      <c r="D836" t="s">
        <v>1522</v>
      </c>
      <c r="E836">
        <v>56</v>
      </c>
      <c r="F836" t="s">
        <v>0</v>
      </c>
      <c r="G836" t="s">
        <v>7</v>
      </c>
      <c r="H836" s="3" t="s">
        <v>1512</v>
      </c>
      <c r="I836" t="s">
        <v>13</v>
      </c>
      <c r="J836" s="3" t="s">
        <v>48</v>
      </c>
      <c r="K836" s="3" t="s">
        <v>12</v>
      </c>
      <c r="L836" t="s">
        <v>342</v>
      </c>
      <c r="M836">
        <v>148</v>
      </c>
      <c r="N836" s="10" t="str">
        <f t="shared" si="78"/>
        <v>H1</v>
      </c>
      <c r="O836">
        <v>124</v>
      </c>
      <c r="P836" s="10" t="str">
        <f t="shared" si="81"/>
        <v>H</v>
      </c>
      <c r="Q836">
        <v>117</v>
      </c>
      <c r="R836" s="11" t="str">
        <f t="shared" si="80"/>
        <v>H</v>
      </c>
      <c r="S836">
        <v>7.6</v>
      </c>
      <c r="T836" s="11" t="str">
        <f t="shared" si="82"/>
        <v>H</v>
      </c>
      <c r="U836" t="s">
        <v>1467</v>
      </c>
      <c r="V836" t="s">
        <v>17</v>
      </c>
      <c r="X836" t="s">
        <v>1520</v>
      </c>
      <c r="Y836" t="s">
        <v>1520</v>
      </c>
      <c r="Z836" t="s">
        <v>1520</v>
      </c>
      <c r="AA836" t="s">
        <v>1520</v>
      </c>
      <c r="AB836" t="s">
        <v>13</v>
      </c>
      <c r="AC836" s="3" t="s">
        <v>13</v>
      </c>
      <c r="AD836">
        <v>18</v>
      </c>
      <c r="AE836" t="s">
        <v>16</v>
      </c>
      <c r="AF836" t="s">
        <v>13</v>
      </c>
      <c r="AG836">
        <v>3</v>
      </c>
      <c r="AH836" t="s">
        <v>12</v>
      </c>
      <c r="AI836" t="s">
        <v>1540</v>
      </c>
    </row>
    <row r="837" spans="1:35" ht="16" x14ac:dyDescent="0.2">
      <c r="A837">
        <v>3</v>
      </c>
      <c r="B837" s="1" t="s">
        <v>1398</v>
      </c>
      <c r="C837" t="s">
        <v>1515</v>
      </c>
      <c r="D837" t="s">
        <v>1523</v>
      </c>
      <c r="E837">
        <v>70</v>
      </c>
      <c r="F837" t="s">
        <v>1</v>
      </c>
      <c r="G837" t="s">
        <v>7</v>
      </c>
      <c r="H837" s="3" t="s">
        <v>1513</v>
      </c>
      <c r="I837" t="s">
        <v>13</v>
      </c>
      <c r="J837" t="s">
        <v>1518</v>
      </c>
      <c r="K837" t="s">
        <v>13</v>
      </c>
      <c r="L837" t="s">
        <v>343</v>
      </c>
      <c r="M837">
        <v>128</v>
      </c>
      <c r="N837" s="10" t="str">
        <f t="shared" si="78"/>
        <v>E</v>
      </c>
      <c r="O837">
        <v>119</v>
      </c>
      <c r="P837" s="10" t="str">
        <f t="shared" si="81"/>
        <v>H</v>
      </c>
      <c r="Q837">
        <v>24</v>
      </c>
      <c r="R837" s="11" t="str">
        <f t="shared" si="80"/>
        <v>N</v>
      </c>
      <c r="S837">
        <v>6.4</v>
      </c>
      <c r="T837" s="11" t="str">
        <f t="shared" si="82"/>
        <v>H</v>
      </c>
      <c r="U837" t="s">
        <v>1467</v>
      </c>
      <c r="V837" t="s">
        <v>17</v>
      </c>
      <c r="W837" t="s">
        <v>1520</v>
      </c>
      <c r="X837" t="s">
        <v>1520</v>
      </c>
      <c r="Y837" t="s">
        <v>1520</v>
      </c>
      <c r="Z837" t="s">
        <v>1520</v>
      </c>
      <c r="AA837" t="s">
        <v>1520</v>
      </c>
      <c r="AB837" t="s">
        <v>13</v>
      </c>
      <c r="AC837" t="s">
        <v>12</v>
      </c>
      <c r="AD837" s="3" t="s">
        <v>12</v>
      </c>
      <c r="AE837" t="s">
        <v>16</v>
      </c>
      <c r="AF837" s="3" t="s">
        <v>12</v>
      </c>
      <c r="AG837">
        <v>3</v>
      </c>
      <c r="AH837" t="s">
        <v>12</v>
      </c>
      <c r="AI837" t="s">
        <v>1540</v>
      </c>
    </row>
    <row r="838" spans="1:35" ht="16" x14ac:dyDescent="0.2">
      <c r="A838">
        <v>1</v>
      </c>
      <c r="B838" s="1" t="s">
        <v>1398</v>
      </c>
      <c r="C838" t="s">
        <v>1515</v>
      </c>
      <c r="D838" t="s">
        <v>42</v>
      </c>
      <c r="E838">
        <v>70</v>
      </c>
      <c r="F838" t="s">
        <v>0</v>
      </c>
      <c r="G838" t="s">
        <v>7</v>
      </c>
      <c r="H838" s="3" t="s">
        <v>1</v>
      </c>
      <c r="I838" t="s">
        <v>21</v>
      </c>
      <c r="J838" t="s">
        <v>43</v>
      </c>
      <c r="K838" t="s">
        <v>13</v>
      </c>
      <c r="L838" t="s">
        <v>72</v>
      </c>
      <c r="M838">
        <v>127</v>
      </c>
      <c r="N838" s="10" t="str">
        <f t="shared" ref="N838:N901" si="83">IF(M838&lt;90,"L",
IF(M838&lt;120,"N",
IF(M838&lt;140,"E",
IF(M838&lt;160,"H1",
IF(M838&lt;180,"H2",
IF(M838&gt;=180,"HC"))))))</f>
        <v>E</v>
      </c>
      <c r="O838">
        <v>94</v>
      </c>
      <c r="P838" s="10" t="str">
        <f t="shared" si="81"/>
        <v>N</v>
      </c>
      <c r="Q838">
        <v>113</v>
      </c>
      <c r="R838" s="11" t="str">
        <f t="shared" si="80"/>
        <v>H</v>
      </c>
      <c r="S838" t="s">
        <v>14</v>
      </c>
      <c r="T838" s="11" t="s">
        <v>14</v>
      </c>
      <c r="U838" t="s">
        <v>1467</v>
      </c>
      <c r="V838" t="s">
        <v>17</v>
      </c>
      <c r="X838" t="s">
        <v>1520</v>
      </c>
      <c r="Y838" t="s">
        <v>1520</v>
      </c>
      <c r="Z838" t="s">
        <v>1520</v>
      </c>
      <c r="AB838" t="s">
        <v>12</v>
      </c>
      <c r="AC838" s="3" t="s">
        <v>13</v>
      </c>
      <c r="AD838" s="3" t="s">
        <v>12</v>
      </c>
      <c r="AE838" t="s">
        <v>16</v>
      </c>
      <c r="AF838" s="3" t="s">
        <v>12</v>
      </c>
      <c r="AG838">
        <v>0</v>
      </c>
      <c r="AH838" t="s">
        <v>12</v>
      </c>
      <c r="AI838" t="s">
        <v>1540</v>
      </c>
    </row>
    <row r="839" spans="1:35" ht="16" x14ac:dyDescent="0.2">
      <c r="A839">
        <v>1</v>
      </c>
      <c r="B839" s="1" t="s">
        <v>1398</v>
      </c>
      <c r="C839" t="s">
        <v>1514</v>
      </c>
      <c r="D839" t="s">
        <v>42</v>
      </c>
      <c r="E839">
        <v>72</v>
      </c>
      <c r="F839" t="s">
        <v>1</v>
      </c>
      <c r="G839" t="s">
        <v>7</v>
      </c>
      <c r="H839" s="3" t="s">
        <v>1</v>
      </c>
      <c r="I839" t="s">
        <v>13</v>
      </c>
      <c r="J839" t="s">
        <v>43</v>
      </c>
      <c r="K839" t="s">
        <v>13</v>
      </c>
      <c r="L839" t="s">
        <v>71</v>
      </c>
      <c r="M839">
        <v>112</v>
      </c>
      <c r="N839" s="10" t="str">
        <f t="shared" si="83"/>
        <v>N</v>
      </c>
      <c r="O839">
        <v>279</v>
      </c>
      <c r="P839" s="10" t="str">
        <f t="shared" si="81"/>
        <v>H</v>
      </c>
      <c r="Q839">
        <v>137</v>
      </c>
      <c r="R839" s="11" t="str">
        <f t="shared" si="80"/>
        <v>H</v>
      </c>
      <c r="S839">
        <v>14</v>
      </c>
      <c r="T839" s="11" t="str">
        <f t="shared" si="82"/>
        <v>H</v>
      </c>
      <c r="U839" t="s">
        <v>1467</v>
      </c>
      <c r="V839" t="s">
        <v>12</v>
      </c>
      <c r="W839" t="s">
        <v>1520</v>
      </c>
      <c r="Y839" t="s">
        <v>1520</v>
      </c>
      <c r="Z839" t="s">
        <v>1520</v>
      </c>
      <c r="AB839" t="s">
        <v>12</v>
      </c>
      <c r="AC839" t="s">
        <v>12</v>
      </c>
      <c r="AD839">
        <v>15</v>
      </c>
      <c r="AE839" t="s">
        <v>9</v>
      </c>
      <c r="AF839" t="s">
        <v>12</v>
      </c>
      <c r="AG839">
        <v>2</v>
      </c>
      <c r="AH839" t="s">
        <v>12</v>
      </c>
      <c r="AI839" t="s">
        <v>1540</v>
      </c>
    </row>
    <row r="840" spans="1:35" ht="16" x14ac:dyDescent="0.2">
      <c r="A840">
        <v>1</v>
      </c>
      <c r="B840" s="1" t="s">
        <v>1398</v>
      </c>
      <c r="C840" t="s">
        <v>1515</v>
      </c>
      <c r="D840" t="s">
        <v>2</v>
      </c>
      <c r="E840">
        <v>85</v>
      </c>
      <c r="F840" t="s">
        <v>0</v>
      </c>
      <c r="G840" t="s">
        <v>7</v>
      </c>
      <c r="H840" s="3" t="s">
        <v>1</v>
      </c>
      <c r="I840" t="s">
        <v>13</v>
      </c>
      <c r="J840" s="3" t="s">
        <v>63</v>
      </c>
      <c r="K840" s="3" t="s">
        <v>12</v>
      </c>
      <c r="L840" t="s">
        <v>70</v>
      </c>
      <c r="M840">
        <v>108</v>
      </c>
      <c r="N840" s="10" t="str">
        <f t="shared" si="83"/>
        <v>N</v>
      </c>
      <c r="O840" t="s">
        <v>14</v>
      </c>
      <c r="P840" s="11" t="s">
        <v>14</v>
      </c>
      <c r="Q840" t="s">
        <v>14</v>
      </c>
      <c r="R840" s="11" t="s">
        <v>14</v>
      </c>
      <c r="S840" t="s">
        <v>14</v>
      </c>
      <c r="T840" s="11" t="s">
        <v>14</v>
      </c>
      <c r="U840" t="s">
        <v>14</v>
      </c>
      <c r="V840" t="s">
        <v>17</v>
      </c>
      <c r="AB840" t="s">
        <v>12</v>
      </c>
      <c r="AC840" t="s">
        <v>22</v>
      </c>
      <c r="AD840">
        <v>18</v>
      </c>
      <c r="AE840" t="s">
        <v>16</v>
      </c>
      <c r="AF840" t="s">
        <v>12</v>
      </c>
      <c r="AG840">
        <v>16</v>
      </c>
      <c r="AH840" t="s">
        <v>12</v>
      </c>
      <c r="AI840" t="s">
        <v>1540</v>
      </c>
    </row>
    <row r="841" spans="1:35" ht="16" x14ac:dyDescent="0.2">
      <c r="A841">
        <v>4</v>
      </c>
      <c r="B841" s="1" t="s">
        <v>1398</v>
      </c>
      <c r="C841" t="s">
        <v>1525</v>
      </c>
      <c r="D841" t="s">
        <v>42</v>
      </c>
      <c r="E841">
        <v>71</v>
      </c>
      <c r="F841" t="s">
        <v>1</v>
      </c>
      <c r="G841" t="s">
        <v>7</v>
      </c>
      <c r="H841" s="3" t="s">
        <v>1</v>
      </c>
      <c r="I841" t="s">
        <v>21</v>
      </c>
      <c r="J841" t="s">
        <v>43</v>
      </c>
      <c r="K841" t="s">
        <v>13</v>
      </c>
      <c r="L841" t="s">
        <v>69</v>
      </c>
      <c r="M841">
        <v>131</v>
      </c>
      <c r="N841" s="10" t="str">
        <f t="shared" si="83"/>
        <v>E</v>
      </c>
      <c r="O841">
        <v>107</v>
      </c>
      <c r="P841" s="10" t="str">
        <f t="shared" si="81"/>
        <v>H</v>
      </c>
      <c r="Q841">
        <v>76</v>
      </c>
      <c r="R841" s="11" t="str">
        <f xml:space="preserve"> IF(Q841&lt;=100,"N", IF(Q841&gt;100,"H"))</f>
        <v>N</v>
      </c>
      <c r="S841" t="s">
        <v>14</v>
      </c>
      <c r="T841" s="11" t="s">
        <v>14</v>
      </c>
      <c r="U841" t="s">
        <v>1467</v>
      </c>
      <c r="V841" t="s">
        <v>12</v>
      </c>
      <c r="AB841" t="s">
        <v>12</v>
      </c>
      <c r="AC841" s="3" t="s">
        <v>13</v>
      </c>
      <c r="AD841">
        <v>17</v>
      </c>
      <c r="AE841" t="s">
        <v>5</v>
      </c>
      <c r="AF841" t="s">
        <v>12</v>
      </c>
      <c r="AG841">
        <v>8</v>
      </c>
      <c r="AH841" t="s">
        <v>12</v>
      </c>
      <c r="AI841" t="s">
        <v>1540</v>
      </c>
    </row>
    <row r="842" spans="1:35" ht="16" x14ac:dyDescent="0.2">
      <c r="A842">
        <v>17</v>
      </c>
      <c r="B842" s="1" t="s">
        <v>1399</v>
      </c>
      <c r="C842" t="s">
        <v>1525</v>
      </c>
      <c r="D842" t="s">
        <v>1523</v>
      </c>
      <c r="E842">
        <v>78</v>
      </c>
      <c r="F842" t="s">
        <v>1</v>
      </c>
      <c r="G842" t="s">
        <v>11</v>
      </c>
      <c r="H842" s="3" t="s">
        <v>1</v>
      </c>
      <c r="I842" t="s">
        <v>13</v>
      </c>
      <c r="J842" s="3" t="s">
        <v>48</v>
      </c>
      <c r="K842" s="3" t="s">
        <v>12</v>
      </c>
      <c r="L842" t="s">
        <v>68</v>
      </c>
      <c r="M842">
        <v>135</v>
      </c>
      <c r="N842" s="10" t="str">
        <f t="shared" si="83"/>
        <v>E</v>
      </c>
      <c r="O842">
        <v>150</v>
      </c>
      <c r="P842" s="10" t="str">
        <f t="shared" si="81"/>
        <v>H</v>
      </c>
      <c r="Q842" t="s">
        <v>14</v>
      </c>
      <c r="R842" s="11" t="s">
        <v>14</v>
      </c>
      <c r="S842" t="s">
        <v>14</v>
      </c>
      <c r="T842" s="11" t="s">
        <v>14</v>
      </c>
      <c r="U842" t="s">
        <v>1467</v>
      </c>
      <c r="V842" t="s">
        <v>17</v>
      </c>
      <c r="X842" t="s">
        <v>1520</v>
      </c>
      <c r="Y842" t="s">
        <v>1520</v>
      </c>
      <c r="Z842" t="s">
        <v>1520</v>
      </c>
      <c r="AB842" t="s">
        <v>13</v>
      </c>
      <c r="AC842" s="3" t="s">
        <v>13</v>
      </c>
      <c r="AD842">
        <v>18</v>
      </c>
      <c r="AE842" t="s">
        <v>16</v>
      </c>
      <c r="AF842" t="s">
        <v>12</v>
      </c>
      <c r="AG842">
        <v>23</v>
      </c>
      <c r="AH842" t="s">
        <v>12</v>
      </c>
      <c r="AI842" t="s">
        <v>1540</v>
      </c>
    </row>
    <row r="843" spans="1:35" ht="16" x14ac:dyDescent="0.2">
      <c r="A843">
        <v>2</v>
      </c>
      <c r="B843" s="1" t="s">
        <v>1402</v>
      </c>
      <c r="C843" t="s">
        <v>1515</v>
      </c>
      <c r="D843" t="s">
        <v>1522</v>
      </c>
      <c r="E843">
        <v>95</v>
      </c>
      <c r="F843" t="s">
        <v>0</v>
      </c>
      <c r="G843" t="s">
        <v>7</v>
      </c>
      <c r="H843" s="3" t="s">
        <v>1</v>
      </c>
      <c r="I843" t="s">
        <v>13</v>
      </c>
      <c r="J843" s="3" t="s">
        <v>1517</v>
      </c>
      <c r="K843" s="3" t="s">
        <v>12</v>
      </c>
      <c r="L843" t="s">
        <v>966</v>
      </c>
      <c r="M843">
        <v>152</v>
      </c>
      <c r="N843" s="10" t="str">
        <f t="shared" si="83"/>
        <v>H1</v>
      </c>
      <c r="O843">
        <v>125</v>
      </c>
      <c r="P843" s="10" t="str">
        <f t="shared" si="81"/>
        <v>H</v>
      </c>
      <c r="Q843">
        <v>137</v>
      </c>
      <c r="R843" s="11" t="str">
        <f xml:space="preserve"> IF(Q843&lt;=100,"N", IF(Q843&gt;100,"H"))</f>
        <v>H</v>
      </c>
      <c r="S843" t="s">
        <v>14</v>
      </c>
      <c r="T843" s="11" t="s">
        <v>14</v>
      </c>
      <c r="U843" t="s">
        <v>1467</v>
      </c>
      <c r="V843" t="s">
        <v>12</v>
      </c>
      <c r="W843" t="s">
        <v>1520</v>
      </c>
      <c r="X843" t="s">
        <v>1520</v>
      </c>
      <c r="AB843" t="s">
        <v>13</v>
      </c>
      <c r="AC843" t="s">
        <v>12</v>
      </c>
      <c r="AD843">
        <v>18</v>
      </c>
      <c r="AE843" t="s">
        <v>16</v>
      </c>
      <c r="AF843" t="s">
        <v>12</v>
      </c>
      <c r="AG843">
        <v>0</v>
      </c>
      <c r="AH843" t="s">
        <v>12</v>
      </c>
      <c r="AI843" t="s">
        <v>1540</v>
      </c>
    </row>
    <row r="844" spans="1:35" ht="16" x14ac:dyDescent="0.2">
      <c r="A844">
        <v>9</v>
      </c>
      <c r="B844" s="1" t="s">
        <v>1398</v>
      </c>
      <c r="C844" t="s">
        <v>1515</v>
      </c>
      <c r="D844" t="s">
        <v>1523</v>
      </c>
      <c r="E844">
        <v>78</v>
      </c>
      <c r="F844" t="s">
        <v>0</v>
      </c>
      <c r="G844" t="s">
        <v>7</v>
      </c>
      <c r="H844" s="3" t="s">
        <v>1</v>
      </c>
      <c r="I844" t="s">
        <v>13</v>
      </c>
      <c r="J844" t="s">
        <v>43</v>
      </c>
      <c r="K844" t="s">
        <v>13</v>
      </c>
      <c r="L844" t="s">
        <v>968</v>
      </c>
      <c r="M844">
        <v>162</v>
      </c>
      <c r="N844" s="10" t="str">
        <f t="shared" si="83"/>
        <v>H2</v>
      </c>
      <c r="O844">
        <v>92</v>
      </c>
      <c r="P844" s="10" t="str">
        <f t="shared" si="81"/>
        <v>N</v>
      </c>
      <c r="Q844">
        <v>78</v>
      </c>
      <c r="R844" s="11" t="str">
        <f xml:space="preserve"> IF(Q844&lt;=100,"N", IF(Q844&gt;100,"H"))</f>
        <v>N</v>
      </c>
      <c r="S844">
        <v>5.8</v>
      </c>
      <c r="T844" s="11" t="str">
        <f t="shared" si="82"/>
        <v>N</v>
      </c>
      <c r="U844" t="s">
        <v>1467</v>
      </c>
      <c r="V844" t="s">
        <v>17</v>
      </c>
      <c r="W844" t="s">
        <v>1520</v>
      </c>
      <c r="X844" t="s">
        <v>1520</v>
      </c>
      <c r="Y844" t="s">
        <v>1520</v>
      </c>
      <c r="Z844" t="s">
        <v>1520</v>
      </c>
      <c r="AB844" t="s">
        <v>12</v>
      </c>
      <c r="AC844" s="3" t="s">
        <v>13</v>
      </c>
      <c r="AD844">
        <v>17</v>
      </c>
      <c r="AE844" t="s">
        <v>5</v>
      </c>
      <c r="AF844" t="s">
        <v>12</v>
      </c>
      <c r="AG844">
        <v>20</v>
      </c>
      <c r="AH844" t="s">
        <v>13</v>
      </c>
      <c r="AI844" t="s">
        <v>12</v>
      </c>
    </row>
    <row r="845" spans="1:35" ht="16" x14ac:dyDescent="0.2">
      <c r="A845">
        <v>4</v>
      </c>
      <c r="B845" s="1" t="s">
        <v>1398</v>
      </c>
      <c r="C845" t="s">
        <v>1515</v>
      </c>
      <c r="D845" t="s">
        <v>1522</v>
      </c>
      <c r="E845">
        <v>88</v>
      </c>
      <c r="F845" t="s">
        <v>0</v>
      </c>
      <c r="G845" t="s">
        <v>7</v>
      </c>
      <c r="H845" s="3" t="s">
        <v>1</v>
      </c>
      <c r="I845" t="s">
        <v>21</v>
      </c>
      <c r="J845" t="s">
        <v>43</v>
      </c>
      <c r="K845" t="s">
        <v>13</v>
      </c>
      <c r="L845" t="s">
        <v>969</v>
      </c>
      <c r="M845">
        <v>153</v>
      </c>
      <c r="N845" s="10" t="str">
        <f t="shared" si="83"/>
        <v>H1</v>
      </c>
      <c r="O845">
        <v>226</v>
      </c>
      <c r="P845" s="10" t="str">
        <f t="shared" si="81"/>
        <v>H</v>
      </c>
      <c r="Q845">
        <v>49</v>
      </c>
      <c r="R845" s="11" t="str">
        <f xml:space="preserve"> IF(Q845&lt;=100,"N", IF(Q845&gt;100,"H"))</f>
        <v>N</v>
      </c>
      <c r="S845">
        <v>5.6</v>
      </c>
      <c r="T845" s="11" t="str">
        <f t="shared" si="82"/>
        <v>N</v>
      </c>
      <c r="U845" t="s">
        <v>1467</v>
      </c>
      <c r="V845" t="s">
        <v>12</v>
      </c>
      <c r="X845" t="s">
        <v>1520</v>
      </c>
      <c r="AB845" t="s">
        <v>12</v>
      </c>
      <c r="AC845" s="3" t="s">
        <v>13</v>
      </c>
      <c r="AD845" s="3" t="s">
        <v>12</v>
      </c>
      <c r="AE845" t="s">
        <v>16</v>
      </c>
      <c r="AF845" s="3" t="s">
        <v>12</v>
      </c>
      <c r="AG845">
        <v>24</v>
      </c>
      <c r="AH845" t="s">
        <v>13</v>
      </c>
      <c r="AI845" t="s">
        <v>12</v>
      </c>
    </row>
    <row r="846" spans="1:35" ht="16" x14ac:dyDescent="0.2">
      <c r="A846">
        <v>4</v>
      </c>
      <c r="B846" s="1" t="s">
        <v>1398</v>
      </c>
      <c r="C846" t="s">
        <v>1515</v>
      </c>
      <c r="D846" t="s">
        <v>1522</v>
      </c>
      <c r="E846">
        <v>72</v>
      </c>
      <c r="F846" t="s">
        <v>0</v>
      </c>
      <c r="G846" t="s">
        <v>7</v>
      </c>
      <c r="H846" s="3" t="s">
        <v>1513</v>
      </c>
      <c r="I846" t="s">
        <v>13</v>
      </c>
      <c r="J846" s="3" t="s">
        <v>48</v>
      </c>
      <c r="K846" s="3" t="s">
        <v>12</v>
      </c>
      <c r="L846" t="s">
        <v>341</v>
      </c>
      <c r="M846">
        <v>130</v>
      </c>
      <c r="N846" s="10" t="str">
        <f t="shared" si="83"/>
        <v>E</v>
      </c>
      <c r="O846">
        <v>178</v>
      </c>
      <c r="P846" s="10" t="str">
        <f t="shared" si="81"/>
        <v>H</v>
      </c>
      <c r="Q846">
        <v>59</v>
      </c>
      <c r="R846" s="11" t="str">
        <f xml:space="preserve"> IF(Q846&lt;=100,"N", IF(Q846&gt;100,"H"))</f>
        <v>N</v>
      </c>
      <c r="S846">
        <v>8.6999999999999993</v>
      </c>
      <c r="T846" s="11" t="str">
        <f t="shared" si="82"/>
        <v>H</v>
      </c>
      <c r="U846" t="s">
        <v>1467</v>
      </c>
      <c r="V846" t="s">
        <v>12</v>
      </c>
      <c r="X846" t="s">
        <v>1520</v>
      </c>
      <c r="Y846" t="s">
        <v>1520</v>
      </c>
      <c r="Z846" t="s">
        <v>1520</v>
      </c>
      <c r="AB846" t="s">
        <v>13</v>
      </c>
      <c r="AC846" s="3" t="s">
        <v>13</v>
      </c>
      <c r="AD846" s="3" t="s">
        <v>12</v>
      </c>
      <c r="AE846" t="s">
        <v>16</v>
      </c>
      <c r="AF846" s="3" t="s">
        <v>12</v>
      </c>
      <c r="AG846">
        <v>0</v>
      </c>
      <c r="AH846" t="s">
        <v>12</v>
      </c>
      <c r="AI846" s="3" t="s">
        <v>1540</v>
      </c>
    </row>
    <row r="847" spans="1:35" ht="16" x14ac:dyDescent="0.2">
      <c r="A847">
        <v>2</v>
      </c>
      <c r="B847" s="1" t="s">
        <v>1398</v>
      </c>
      <c r="C847" t="s">
        <v>1515</v>
      </c>
      <c r="D847" t="s">
        <v>42</v>
      </c>
      <c r="E847">
        <v>69</v>
      </c>
      <c r="F847" t="s">
        <v>1</v>
      </c>
      <c r="G847" t="s">
        <v>7</v>
      </c>
      <c r="H847" t="s">
        <v>1466</v>
      </c>
      <c r="I847" t="s">
        <v>21</v>
      </c>
      <c r="J847" t="s">
        <v>1518</v>
      </c>
      <c r="K847" t="s">
        <v>12</v>
      </c>
      <c r="L847" t="s">
        <v>972</v>
      </c>
      <c r="M847">
        <v>183</v>
      </c>
      <c r="N847" s="10" t="str">
        <f t="shared" si="83"/>
        <v>HC</v>
      </c>
      <c r="O847">
        <v>99</v>
      </c>
      <c r="P847" s="10" t="str">
        <f t="shared" si="81"/>
        <v>N</v>
      </c>
      <c r="Q847">
        <v>183</v>
      </c>
      <c r="R847" s="11" t="str">
        <f xml:space="preserve"> IF(Q847&lt;=100,"N", IF(Q847&gt;100,"H"))</f>
        <v>H</v>
      </c>
      <c r="S847">
        <v>5.2</v>
      </c>
      <c r="T847" s="11" t="str">
        <f t="shared" si="82"/>
        <v>N</v>
      </c>
      <c r="U847" t="s">
        <v>1467</v>
      </c>
      <c r="V847" t="s">
        <v>12</v>
      </c>
      <c r="AB847" t="s">
        <v>12</v>
      </c>
      <c r="AC847" t="s">
        <v>12</v>
      </c>
      <c r="AD847">
        <v>15</v>
      </c>
      <c r="AE847" t="s">
        <v>9</v>
      </c>
      <c r="AF847" t="s">
        <v>12</v>
      </c>
      <c r="AG847">
        <v>2</v>
      </c>
      <c r="AH847" t="s">
        <v>12</v>
      </c>
      <c r="AI847" t="s">
        <v>1540</v>
      </c>
    </row>
    <row r="848" spans="1:35" ht="16" x14ac:dyDescent="0.2">
      <c r="A848">
        <v>11</v>
      </c>
      <c r="B848" s="1" t="s">
        <v>1398</v>
      </c>
      <c r="C848" t="s">
        <v>1525</v>
      </c>
      <c r="D848" t="s">
        <v>1523</v>
      </c>
      <c r="E848">
        <v>69</v>
      </c>
      <c r="F848" t="s">
        <v>1</v>
      </c>
      <c r="G848" t="s">
        <v>7</v>
      </c>
      <c r="H848" s="3" t="s">
        <v>1</v>
      </c>
      <c r="I848" t="s">
        <v>21</v>
      </c>
      <c r="J848" t="s">
        <v>43</v>
      </c>
      <c r="K848" t="s">
        <v>13</v>
      </c>
      <c r="L848" t="s">
        <v>191</v>
      </c>
      <c r="M848">
        <v>127</v>
      </c>
      <c r="N848" s="10" t="str">
        <f t="shared" si="83"/>
        <v>E</v>
      </c>
      <c r="O848">
        <v>119</v>
      </c>
      <c r="P848" s="10" t="str">
        <f t="shared" si="81"/>
        <v>H</v>
      </c>
      <c r="Q848" t="s">
        <v>14</v>
      </c>
      <c r="R848" s="11" t="s">
        <v>14</v>
      </c>
      <c r="S848" t="s">
        <v>14</v>
      </c>
      <c r="T848" s="11" t="s">
        <v>14</v>
      </c>
      <c r="U848" t="s">
        <v>14</v>
      </c>
      <c r="V848" t="s">
        <v>13</v>
      </c>
      <c r="AB848" t="s">
        <v>12</v>
      </c>
      <c r="AC848" s="3" t="s">
        <v>13</v>
      </c>
      <c r="AD848">
        <v>17</v>
      </c>
      <c r="AE848" t="s">
        <v>5</v>
      </c>
      <c r="AF848" t="s">
        <v>12</v>
      </c>
      <c r="AG848">
        <v>10</v>
      </c>
      <c r="AH848" t="s">
        <v>12</v>
      </c>
      <c r="AI848" t="s">
        <v>1540</v>
      </c>
    </row>
    <row r="849" spans="1:35" ht="16" x14ac:dyDescent="0.2">
      <c r="A849">
        <v>3</v>
      </c>
      <c r="B849" s="1" t="s">
        <v>1398</v>
      </c>
      <c r="C849" t="s">
        <v>1515</v>
      </c>
      <c r="D849" t="s">
        <v>42</v>
      </c>
      <c r="E849">
        <v>68</v>
      </c>
      <c r="F849" t="s">
        <v>0</v>
      </c>
      <c r="G849" t="s">
        <v>7</v>
      </c>
      <c r="H849" s="3" t="s">
        <v>1</v>
      </c>
      <c r="I849" t="s">
        <v>21</v>
      </c>
      <c r="J849" t="s">
        <v>43</v>
      </c>
      <c r="K849" t="s">
        <v>13</v>
      </c>
      <c r="L849" t="s">
        <v>192</v>
      </c>
      <c r="M849">
        <v>172</v>
      </c>
      <c r="N849" s="10" t="str">
        <f t="shared" si="83"/>
        <v>H2</v>
      </c>
      <c r="O849">
        <v>108</v>
      </c>
      <c r="P849" s="10" t="str">
        <f t="shared" si="81"/>
        <v>H</v>
      </c>
      <c r="Q849">
        <v>111</v>
      </c>
      <c r="R849" s="11" t="str">
        <f t="shared" ref="R849:R862" si="84" xml:space="preserve"> IF(Q849&lt;=100,"N", IF(Q849&gt;100,"H"))</f>
        <v>H</v>
      </c>
      <c r="S849">
        <v>5.4</v>
      </c>
      <c r="T849" s="11" t="str">
        <f t="shared" si="82"/>
        <v>N</v>
      </c>
      <c r="U849" t="s">
        <v>1467</v>
      </c>
      <c r="V849" t="s">
        <v>12</v>
      </c>
      <c r="X849" t="s">
        <v>1520</v>
      </c>
      <c r="AB849" t="s">
        <v>12</v>
      </c>
      <c r="AC849" t="s">
        <v>12</v>
      </c>
      <c r="AD849" t="s">
        <v>12</v>
      </c>
      <c r="AE849" t="s">
        <v>16</v>
      </c>
      <c r="AF849" t="s">
        <v>12</v>
      </c>
      <c r="AG849">
        <v>1</v>
      </c>
      <c r="AH849" t="s">
        <v>12</v>
      </c>
      <c r="AI849" t="s">
        <v>1540</v>
      </c>
    </row>
    <row r="850" spans="1:35" ht="16" x14ac:dyDescent="0.2">
      <c r="A850">
        <v>21</v>
      </c>
      <c r="B850" s="1" t="s">
        <v>1398</v>
      </c>
      <c r="C850" t="s">
        <v>1525</v>
      </c>
      <c r="D850" t="s">
        <v>2</v>
      </c>
      <c r="E850">
        <v>66</v>
      </c>
      <c r="F850" t="s">
        <v>1</v>
      </c>
      <c r="G850" t="s">
        <v>7</v>
      </c>
      <c r="H850" s="3" t="s">
        <v>1</v>
      </c>
      <c r="I850" t="s">
        <v>21</v>
      </c>
      <c r="J850" t="s">
        <v>43</v>
      </c>
      <c r="K850" t="s">
        <v>13</v>
      </c>
      <c r="L850" t="s">
        <v>193</v>
      </c>
      <c r="M850">
        <v>188</v>
      </c>
      <c r="N850" s="10" t="str">
        <f t="shared" si="83"/>
        <v>HC</v>
      </c>
      <c r="O850">
        <v>100</v>
      </c>
      <c r="P850" s="10" t="str">
        <f t="shared" si="81"/>
        <v>H</v>
      </c>
      <c r="Q850">
        <v>77</v>
      </c>
      <c r="R850" s="11" t="str">
        <f t="shared" si="84"/>
        <v>N</v>
      </c>
      <c r="S850" t="s">
        <v>14</v>
      </c>
      <c r="T850" s="11" t="s">
        <v>14</v>
      </c>
      <c r="U850" t="s">
        <v>1467</v>
      </c>
      <c r="V850" t="s">
        <v>17</v>
      </c>
      <c r="W850" t="s">
        <v>1520</v>
      </c>
      <c r="X850" t="s">
        <v>1520</v>
      </c>
      <c r="Z850" t="s">
        <v>1520</v>
      </c>
      <c r="AB850" t="s">
        <v>12</v>
      </c>
      <c r="AC850" t="s">
        <v>22</v>
      </c>
      <c r="AD850">
        <v>18</v>
      </c>
      <c r="AE850" t="s">
        <v>16</v>
      </c>
      <c r="AF850" t="s">
        <v>12</v>
      </c>
      <c r="AG850">
        <v>5</v>
      </c>
      <c r="AH850" t="s">
        <v>12</v>
      </c>
      <c r="AI850" t="s">
        <v>1540</v>
      </c>
    </row>
    <row r="851" spans="1:35" ht="16" x14ac:dyDescent="0.2">
      <c r="A851">
        <v>3</v>
      </c>
      <c r="B851" s="1" t="s">
        <v>1399</v>
      </c>
      <c r="C851" t="s">
        <v>1515</v>
      </c>
      <c r="D851" t="s">
        <v>2</v>
      </c>
      <c r="E851">
        <v>93</v>
      </c>
      <c r="F851" t="s">
        <v>0</v>
      </c>
      <c r="G851" t="s">
        <v>7</v>
      </c>
      <c r="H851" s="3" t="s">
        <v>1</v>
      </c>
      <c r="I851" t="s">
        <v>13</v>
      </c>
      <c r="J851" s="3" t="s">
        <v>1517</v>
      </c>
      <c r="K851" s="3" t="s">
        <v>12</v>
      </c>
      <c r="L851" t="s">
        <v>971</v>
      </c>
      <c r="M851">
        <v>107</v>
      </c>
      <c r="N851" s="10" t="str">
        <f t="shared" si="83"/>
        <v>N</v>
      </c>
      <c r="O851">
        <v>110</v>
      </c>
      <c r="P851" s="10" t="str">
        <f t="shared" si="81"/>
        <v>H</v>
      </c>
      <c r="Q851">
        <v>49</v>
      </c>
      <c r="R851" s="11" t="str">
        <f t="shared" si="84"/>
        <v>N</v>
      </c>
      <c r="S851" t="s">
        <v>14</v>
      </c>
      <c r="T851" s="11" t="s">
        <v>14</v>
      </c>
      <c r="U851" t="s">
        <v>1467</v>
      </c>
      <c r="V851" t="s">
        <v>17</v>
      </c>
      <c r="X851" t="s">
        <v>1520</v>
      </c>
      <c r="Y851" t="s">
        <v>1520</v>
      </c>
      <c r="Z851" t="s">
        <v>1520</v>
      </c>
      <c r="AB851" t="s">
        <v>13</v>
      </c>
      <c r="AC851" t="s">
        <v>22</v>
      </c>
      <c r="AD851" s="3" t="s">
        <v>12</v>
      </c>
      <c r="AE851" s="3" t="s">
        <v>16</v>
      </c>
      <c r="AF851" s="3" t="s">
        <v>12</v>
      </c>
      <c r="AG851">
        <v>16</v>
      </c>
      <c r="AH851" t="s">
        <v>12</v>
      </c>
      <c r="AI851" s="3" t="s">
        <v>1540</v>
      </c>
    </row>
    <row r="852" spans="1:35" ht="16" x14ac:dyDescent="0.2">
      <c r="A852">
        <v>3</v>
      </c>
      <c r="B852" s="1" t="s">
        <v>1398</v>
      </c>
      <c r="C852" t="s">
        <v>1515</v>
      </c>
      <c r="D852" t="s">
        <v>1523</v>
      </c>
      <c r="E852">
        <v>87</v>
      </c>
      <c r="F852" t="s">
        <v>0</v>
      </c>
      <c r="G852" t="s">
        <v>7</v>
      </c>
      <c r="H852" s="3" t="s">
        <v>1</v>
      </c>
      <c r="I852" t="s">
        <v>13</v>
      </c>
      <c r="J852" s="3" t="s">
        <v>48</v>
      </c>
      <c r="K852" s="3" t="s">
        <v>12</v>
      </c>
      <c r="L852" t="s">
        <v>970</v>
      </c>
      <c r="M852">
        <v>212</v>
      </c>
      <c r="N852" s="10" t="str">
        <f t="shared" si="83"/>
        <v>HC</v>
      </c>
      <c r="O852">
        <v>111</v>
      </c>
      <c r="P852" s="10" t="str">
        <f t="shared" si="81"/>
        <v>H</v>
      </c>
      <c r="Q852">
        <v>108</v>
      </c>
      <c r="R852" s="11" t="str">
        <f t="shared" si="84"/>
        <v>H</v>
      </c>
      <c r="S852" t="s">
        <v>14</v>
      </c>
      <c r="T852" s="11" t="s">
        <v>14</v>
      </c>
      <c r="U852" t="s">
        <v>1467</v>
      </c>
      <c r="V852" t="s">
        <v>12</v>
      </c>
      <c r="X852" t="s">
        <v>1520</v>
      </c>
      <c r="AA852" t="s">
        <v>1520</v>
      </c>
      <c r="AB852" t="s">
        <v>12</v>
      </c>
      <c r="AC852" s="3" t="s">
        <v>13</v>
      </c>
      <c r="AD852" s="3" t="s">
        <v>12</v>
      </c>
      <c r="AE852" s="3" t="s">
        <v>16</v>
      </c>
      <c r="AF852" s="3" t="s">
        <v>12</v>
      </c>
      <c r="AG852">
        <v>2</v>
      </c>
      <c r="AH852" t="s">
        <v>12</v>
      </c>
      <c r="AI852" s="3" t="s">
        <v>1540</v>
      </c>
    </row>
    <row r="853" spans="1:35" ht="16" x14ac:dyDescent="0.2">
      <c r="A853">
        <v>4</v>
      </c>
      <c r="B853" s="1" t="s">
        <v>1398</v>
      </c>
      <c r="C853" t="s">
        <v>1515</v>
      </c>
      <c r="D853" t="s">
        <v>2</v>
      </c>
      <c r="E853">
        <v>86</v>
      </c>
      <c r="F853" t="s">
        <v>0</v>
      </c>
      <c r="G853" t="s">
        <v>7</v>
      </c>
      <c r="H853" s="3" t="s">
        <v>1</v>
      </c>
      <c r="I853" t="s">
        <v>21</v>
      </c>
      <c r="J853" s="3" t="s">
        <v>1517</v>
      </c>
      <c r="K853" s="3" t="s">
        <v>12</v>
      </c>
      <c r="L853" t="s">
        <v>231</v>
      </c>
      <c r="M853">
        <v>159</v>
      </c>
      <c r="N853" s="10" t="str">
        <f t="shared" si="83"/>
        <v>H1</v>
      </c>
      <c r="O853">
        <v>173</v>
      </c>
      <c r="P853" s="10" t="str">
        <f t="shared" si="81"/>
        <v>H</v>
      </c>
      <c r="Q853">
        <v>48</v>
      </c>
      <c r="R853" s="11" t="str">
        <f t="shared" si="84"/>
        <v>N</v>
      </c>
      <c r="S853">
        <v>5.7</v>
      </c>
      <c r="T853" s="11" t="str">
        <f t="shared" si="82"/>
        <v>N</v>
      </c>
      <c r="U853" t="s">
        <v>14</v>
      </c>
      <c r="V853" t="s">
        <v>17</v>
      </c>
      <c r="W853" t="s">
        <v>1520</v>
      </c>
      <c r="X853" t="s">
        <v>1520</v>
      </c>
      <c r="Y853" t="s">
        <v>1520</v>
      </c>
      <c r="Z853" t="s">
        <v>1520</v>
      </c>
      <c r="AB853" t="s">
        <v>12</v>
      </c>
      <c r="AC853" t="s">
        <v>22</v>
      </c>
      <c r="AD853">
        <v>15</v>
      </c>
      <c r="AE853" t="s">
        <v>8</v>
      </c>
      <c r="AF853" t="s">
        <v>12</v>
      </c>
      <c r="AG853">
        <v>25</v>
      </c>
      <c r="AH853" t="s">
        <v>12</v>
      </c>
      <c r="AI853" t="s">
        <v>1540</v>
      </c>
    </row>
    <row r="854" spans="1:35" ht="16" x14ac:dyDescent="0.2">
      <c r="A854">
        <v>6</v>
      </c>
      <c r="B854" s="1" t="s">
        <v>1398</v>
      </c>
      <c r="C854" t="s">
        <v>1525</v>
      </c>
      <c r="D854" t="s">
        <v>2</v>
      </c>
      <c r="E854">
        <v>84</v>
      </c>
      <c r="F854" t="s">
        <v>0</v>
      </c>
      <c r="G854" t="s">
        <v>7</v>
      </c>
      <c r="H854" s="3" t="s">
        <v>1</v>
      </c>
      <c r="I854" t="s">
        <v>28</v>
      </c>
      <c r="J854" s="3" t="s">
        <v>63</v>
      </c>
      <c r="K854" s="3" t="s">
        <v>12</v>
      </c>
      <c r="L854" t="s">
        <v>967</v>
      </c>
      <c r="M854">
        <v>133</v>
      </c>
      <c r="N854" s="10" t="str">
        <f t="shared" si="83"/>
        <v>E</v>
      </c>
      <c r="O854">
        <v>153</v>
      </c>
      <c r="P854" s="10" t="str">
        <f t="shared" si="81"/>
        <v>H</v>
      </c>
      <c r="Q854">
        <v>127</v>
      </c>
      <c r="R854" s="11" t="str">
        <f t="shared" si="84"/>
        <v>H</v>
      </c>
      <c r="S854" t="s">
        <v>14</v>
      </c>
      <c r="T854" s="11" t="s">
        <v>14</v>
      </c>
      <c r="U854" t="s">
        <v>1467</v>
      </c>
      <c r="V854" t="s">
        <v>17</v>
      </c>
      <c r="Z854" t="s">
        <v>1520</v>
      </c>
      <c r="AB854" t="s">
        <v>13</v>
      </c>
      <c r="AC854" t="s">
        <v>22</v>
      </c>
      <c r="AD854" s="3" t="s">
        <v>12</v>
      </c>
      <c r="AE854" s="3" t="s">
        <v>16</v>
      </c>
      <c r="AF854" s="3" t="s">
        <v>12</v>
      </c>
      <c r="AG854">
        <v>7</v>
      </c>
      <c r="AH854" t="s">
        <v>12</v>
      </c>
      <c r="AI854" t="s">
        <v>1540</v>
      </c>
    </row>
    <row r="855" spans="1:35" ht="16" x14ac:dyDescent="0.2">
      <c r="A855">
        <v>5</v>
      </c>
      <c r="B855" s="1" t="s">
        <v>1398</v>
      </c>
      <c r="C855" t="s">
        <v>1515</v>
      </c>
      <c r="D855" t="s">
        <v>1522</v>
      </c>
      <c r="E855">
        <v>73</v>
      </c>
      <c r="F855" t="s">
        <v>0</v>
      </c>
      <c r="G855" t="s">
        <v>11</v>
      </c>
      <c r="H855" s="3" t="s">
        <v>1</v>
      </c>
      <c r="I855" t="s">
        <v>13</v>
      </c>
      <c r="J855" t="s">
        <v>43</v>
      </c>
      <c r="K855" t="s">
        <v>13</v>
      </c>
      <c r="L855" t="s">
        <v>965</v>
      </c>
      <c r="M855">
        <v>142</v>
      </c>
      <c r="N855" s="10" t="str">
        <f t="shared" si="83"/>
        <v>H1</v>
      </c>
      <c r="O855">
        <v>85</v>
      </c>
      <c r="P855" s="10" t="str">
        <f t="shared" si="81"/>
        <v>N</v>
      </c>
      <c r="Q855">
        <v>108</v>
      </c>
      <c r="R855" s="11" t="str">
        <f t="shared" si="84"/>
        <v>H</v>
      </c>
      <c r="S855">
        <v>6.9</v>
      </c>
      <c r="T855" s="11" t="str">
        <f t="shared" si="82"/>
        <v>H</v>
      </c>
      <c r="U855" t="s">
        <v>1467</v>
      </c>
      <c r="V855" t="s">
        <v>13</v>
      </c>
      <c r="X855" t="s">
        <v>1520</v>
      </c>
      <c r="Y855" t="s">
        <v>1520</v>
      </c>
      <c r="Z855" t="s">
        <v>1520</v>
      </c>
      <c r="AB855" t="s">
        <v>13</v>
      </c>
      <c r="AC855" t="s">
        <v>12</v>
      </c>
      <c r="AD855">
        <v>18</v>
      </c>
      <c r="AE855" t="s">
        <v>16</v>
      </c>
      <c r="AF855" t="s">
        <v>12</v>
      </c>
      <c r="AG855">
        <v>13</v>
      </c>
      <c r="AH855" t="s">
        <v>13</v>
      </c>
      <c r="AI855" s="3" t="s">
        <v>12</v>
      </c>
    </row>
    <row r="856" spans="1:35" ht="16" x14ac:dyDescent="0.2">
      <c r="A856">
        <v>2</v>
      </c>
      <c r="B856" s="1" t="s">
        <v>1398</v>
      </c>
      <c r="C856" t="s">
        <v>1515</v>
      </c>
      <c r="D856" t="s">
        <v>42</v>
      </c>
      <c r="E856">
        <v>75</v>
      </c>
      <c r="F856" t="s">
        <v>0</v>
      </c>
      <c r="G856" t="s">
        <v>3</v>
      </c>
      <c r="H856" s="3" t="s">
        <v>1</v>
      </c>
      <c r="I856" t="s">
        <v>13</v>
      </c>
      <c r="J856" s="3" t="s">
        <v>48</v>
      </c>
      <c r="K856" s="3" t="s">
        <v>12</v>
      </c>
      <c r="L856" t="s">
        <v>1362</v>
      </c>
      <c r="M856">
        <v>183</v>
      </c>
      <c r="N856" s="10" t="str">
        <f t="shared" si="83"/>
        <v>HC</v>
      </c>
      <c r="O856">
        <v>431</v>
      </c>
      <c r="P856" s="10" t="str">
        <f t="shared" si="81"/>
        <v>H</v>
      </c>
      <c r="Q856">
        <v>55</v>
      </c>
      <c r="R856" s="11" t="str">
        <f t="shared" si="84"/>
        <v>N</v>
      </c>
      <c r="S856">
        <v>12.5</v>
      </c>
      <c r="T856" s="11" t="str">
        <f t="shared" si="82"/>
        <v>H</v>
      </c>
      <c r="U856" t="s">
        <v>1467</v>
      </c>
      <c r="V856" t="s">
        <v>12</v>
      </c>
      <c r="W856" t="s">
        <v>1520</v>
      </c>
      <c r="X856" t="s">
        <v>1520</v>
      </c>
      <c r="Y856" t="s">
        <v>1520</v>
      </c>
      <c r="Z856" t="s">
        <v>1520</v>
      </c>
      <c r="AB856" t="s">
        <v>12</v>
      </c>
      <c r="AC856" s="3" t="s">
        <v>13</v>
      </c>
      <c r="AD856">
        <v>18</v>
      </c>
      <c r="AE856" s="3" t="s">
        <v>16</v>
      </c>
      <c r="AF856" s="3" t="s">
        <v>12</v>
      </c>
      <c r="AG856">
        <v>2</v>
      </c>
      <c r="AH856" t="s">
        <v>12</v>
      </c>
      <c r="AI856" s="3" t="s">
        <v>1540</v>
      </c>
    </row>
    <row r="857" spans="1:35" ht="16" x14ac:dyDescent="0.2">
      <c r="A857">
        <v>7</v>
      </c>
      <c r="B857" s="1" t="s">
        <v>1398</v>
      </c>
      <c r="C857" t="s">
        <v>1515</v>
      </c>
      <c r="D857" t="s">
        <v>1523</v>
      </c>
      <c r="E857">
        <v>77</v>
      </c>
      <c r="F857" t="s">
        <v>0</v>
      </c>
      <c r="G857" t="s">
        <v>7</v>
      </c>
      <c r="H857" s="3" t="s">
        <v>1</v>
      </c>
      <c r="I857" t="s">
        <v>21</v>
      </c>
      <c r="J857" t="s">
        <v>43</v>
      </c>
      <c r="K857" t="s">
        <v>13</v>
      </c>
      <c r="L857" t="s">
        <v>838</v>
      </c>
      <c r="M857">
        <v>148</v>
      </c>
      <c r="N857" s="10" t="str">
        <f t="shared" si="83"/>
        <v>H1</v>
      </c>
      <c r="O857">
        <v>177</v>
      </c>
      <c r="P857" s="10" t="str">
        <f t="shared" si="81"/>
        <v>H</v>
      </c>
      <c r="Q857">
        <v>67</v>
      </c>
      <c r="R857" s="11" t="str">
        <f t="shared" si="84"/>
        <v>N</v>
      </c>
      <c r="S857">
        <v>6.5</v>
      </c>
      <c r="T857" s="11" t="str">
        <f t="shared" si="82"/>
        <v>H</v>
      </c>
      <c r="U857" t="s">
        <v>1467</v>
      </c>
      <c r="V857" t="s">
        <v>12</v>
      </c>
      <c r="W857" t="s">
        <v>1520</v>
      </c>
      <c r="X857" t="s">
        <v>1520</v>
      </c>
      <c r="Y857" t="s">
        <v>1520</v>
      </c>
      <c r="Z857" t="s">
        <v>1520</v>
      </c>
      <c r="AB857" t="s">
        <v>12</v>
      </c>
      <c r="AC857" s="3" t="s">
        <v>13</v>
      </c>
      <c r="AD857">
        <v>15</v>
      </c>
      <c r="AE857" t="s">
        <v>9</v>
      </c>
      <c r="AF857" t="s">
        <v>12</v>
      </c>
      <c r="AG857">
        <v>6</v>
      </c>
      <c r="AH857" t="s">
        <v>13</v>
      </c>
      <c r="AI857" t="s">
        <v>13</v>
      </c>
    </row>
    <row r="858" spans="1:35" ht="16" x14ac:dyDescent="0.2">
      <c r="A858">
        <v>4</v>
      </c>
      <c r="B858" s="1" t="s">
        <v>1402</v>
      </c>
      <c r="C858" t="s">
        <v>1515</v>
      </c>
      <c r="D858" t="s">
        <v>1523</v>
      </c>
      <c r="E858">
        <v>86</v>
      </c>
      <c r="F858" t="s">
        <v>1</v>
      </c>
      <c r="G858" t="s">
        <v>25</v>
      </c>
      <c r="H858" s="3" t="s">
        <v>1</v>
      </c>
      <c r="I858" t="s">
        <v>21</v>
      </c>
      <c r="J858" s="3" t="s">
        <v>48</v>
      </c>
      <c r="K858" s="3" t="s">
        <v>12</v>
      </c>
      <c r="L858" t="s">
        <v>1363</v>
      </c>
      <c r="M858">
        <v>197</v>
      </c>
      <c r="N858" s="10" t="str">
        <f t="shared" si="83"/>
        <v>HC</v>
      </c>
      <c r="O858">
        <v>232</v>
      </c>
      <c r="P858" s="10" t="str">
        <f t="shared" si="81"/>
        <v>H</v>
      </c>
      <c r="Q858">
        <v>82</v>
      </c>
      <c r="R858" s="11" t="str">
        <f t="shared" si="84"/>
        <v>N</v>
      </c>
      <c r="S858">
        <v>9.5</v>
      </c>
      <c r="T858" s="11" t="str">
        <f t="shared" si="82"/>
        <v>H</v>
      </c>
      <c r="U858" t="s">
        <v>1467</v>
      </c>
      <c r="V858" t="s">
        <v>12</v>
      </c>
      <c r="AB858" t="s">
        <v>12</v>
      </c>
      <c r="AC858" s="3" t="s">
        <v>13</v>
      </c>
      <c r="AD858" s="3" t="s">
        <v>12</v>
      </c>
      <c r="AE858" s="3" t="s">
        <v>16</v>
      </c>
      <c r="AF858" s="3" t="s">
        <v>12</v>
      </c>
      <c r="AG858">
        <v>2</v>
      </c>
      <c r="AH858" t="s">
        <v>12</v>
      </c>
      <c r="AI858" s="3" t="s">
        <v>1540</v>
      </c>
    </row>
    <row r="859" spans="1:35" ht="21" customHeight="1" x14ac:dyDescent="0.2">
      <c r="A859">
        <v>7</v>
      </c>
      <c r="B859" s="1" t="s">
        <v>1398</v>
      </c>
      <c r="C859" t="s">
        <v>1515</v>
      </c>
      <c r="D859" t="s">
        <v>42</v>
      </c>
      <c r="E859">
        <v>57</v>
      </c>
      <c r="F859" t="s">
        <v>0</v>
      </c>
      <c r="G859" t="s">
        <v>7</v>
      </c>
      <c r="H859" s="3" t="s">
        <v>1466</v>
      </c>
      <c r="I859" t="s">
        <v>13</v>
      </c>
      <c r="J859" s="3" t="s">
        <v>48</v>
      </c>
      <c r="K859" s="3" t="s">
        <v>12</v>
      </c>
      <c r="L859" t="s">
        <v>1364</v>
      </c>
      <c r="M859">
        <v>156</v>
      </c>
      <c r="N859" s="10" t="str">
        <f t="shared" si="83"/>
        <v>H1</v>
      </c>
      <c r="O859">
        <v>86</v>
      </c>
      <c r="P859" s="10" t="str">
        <f t="shared" si="81"/>
        <v>N</v>
      </c>
      <c r="Q859">
        <v>99</v>
      </c>
      <c r="R859" s="11" t="str">
        <f t="shared" si="84"/>
        <v>N</v>
      </c>
      <c r="S859">
        <v>5.6</v>
      </c>
      <c r="T859" s="11" t="str">
        <f t="shared" si="82"/>
        <v>N</v>
      </c>
      <c r="U859" t="s">
        <v>1467</v>
      </c>
      <c r="V859" t="s">
        <v>13</v>
      </c>
      <c r="X859" t="s">
        <v>1520</v>
      </c>
      <c r="AB859" t="s">
        <v>12</v>
      </c>
      <c r="AC859" s="3" t="s">
        <v>13</v>
      </c>
      <c r="AD859">
        <v>17</v>
      </c>
      <c r="AE859" t="s">
        <v>5</v>
      </c>
      <c r="AF859" t="s">
        <v>13</v>
      </c>
      <c r="AG859">
        <v>2</v>
      </c>
      <c r="AH859" t="s">
        <v>12</v>
      </c>
      <c r="AI859" s="3" t="s">
        <v>1540</v>
      </c>
    </row>
    <row r="860" spans="1:35" ht="16" x14ac:dyDescent="0.2">
      <c r="A860">
        <v>8</v>
      </c>
      <c r="B860" s="1" t="s">
        <v>1398</v>
      </c>
      <c r="C860" t="s">
        <v>1525</v>
      </c>
      <c r="D860" t="s">
        <v>1522</v>
      </c>
      <c r="E860">
        <v>55</v>
      </c>
      <c r="F860" t="s">
        <v>0</v>
      </c>
      <c r="G860" t="s">
        <v>7</v>
      </c>
      <c r="H860" s="3" t="s">
        <v>1466</v>
      </c>
      <c r="I860" t="s">
        <v>12</v>
      </c>
      <c r="J860" t="s">
        <v>43</v>
      </c>
      <c r="K860" t="s">
        <v>13</v>
      </c>
      <c r="L860" t="s">
        <v>1365</v>
      </c>
      <c r="M860">
        <v>126</v>
      </c>
      <c r="N860" s="10" t="str">
        <f t="shared" si="83"/>
        <v>E</v>
      </c>
      <c r="O860">
        <v>150</v>
      </c>
      <c r="P860" s="10" t="str">
        <f t="shared" si="81"/>
        <v>H</v>
      </c>
      <c r="Q860">
        <v>121</v>
      </c>
      <c r="R860" s="11" t="str">
        <f t="shared" si="84"/>
        <v>H</v>
      </c>
      <c r="S860" t="s">
        <v>14</v>
      </c>
      <c r="T860" s="11" t="s">
        <v>14</v>
      </c>
      <c r="U860" t="s">
        <v>14</v>
      </c>
      <c r="V860" t="s">
        <v>12</v>
      </c>
      <c r="AA860" t="s">
        <v>1520</v>
      </c>
      <c r="AB860" t="s">
        <v>12</v>
      </c>
      <c r="AC860" s="3" t="s">
        <v>13</v>
      </c>
      <c r="AD860" s="3" t="s">
        <v>12</v>
      </c>
      <c r="AE860" s="3" t="s">
        <v>16</v>
      </c>
      <c r="AF860" s="3" t="s">
        <v>12</v>
      </c>
      <c r="AG860">
        <v>0</v>
      </c>
      <c r="AH860" t="s">
        <v>12</v>
      </c>
      <c r="AI860" s="3" t="s">
        <v>1540</v>
      </c>
    </row>
    <row r="861" spans="1:35" ht="16" x14ac:dyDescent="0.2">
      <c r="A861">
        <v>3</v>
      </c>
      <c r="B861" s="1" t="s">
        <v>1398</v>
      </c>
      <c r="C861" t="s">
        <v>1514</v>
      </c>
      <c r="D861" t="s">
        <v>42</v>
      </c>
      <c r="E861">
        <v>78</v>
      </c>
      <c r="F861" t="s">
        <v>0</v>
      </c>
      <c r="G861" t="s">
        <v>7</v>
      </c>
      <c r="H861" s="3" t="s">
        <v>1</v>
      </c>
      <c r="I861" t="s">
        <v>13</v>
      </c>
      <c r="J861" t="s">
        <v>43</v>
      </c>
      <c r="K861" t="s">
        <v>13</v>
      </c>
      <c r="L861" t="s">
        <v>1199</v>
      </c>
      <c r="M861">
        <v>179</v>
      </c>
      <c r="N861" s="10" t="str">
        <f t="shared" si="83"/>
        <v>H2</v>
      </c>
      <c r="O861">
        <v>144</v>
      </c>
      <c r="P861" s="10" t="str">
        <f t="shared" si="81"/>
        <v>H</v>
      </c>
      <c r="Q861">
        <v>124</v>
      </c>
      <c r="R861" s="11" t="str">
        <f t="shared" si="84"/>
        <v>H</v>
      </c>
      <c r="S861" t="s">
        <v>14</v>
      </c>
      <c r="T861" s="11" t="s">
        <v>14</v>
      </c>
      <c r="U861" t="s">
        <v>1467</v>
      </c>
      <c r="V861" t="s">
        <v>12</v>
      </c>
      <c r="AB861" t="s">
        <v>12</v>
      </c>
      <c r="AC861" t="s">
        <v>12</v>
      </c>
      <c r="AD861" s="3" t="s">
        <v>12</v>
      </c>
      <c r="AE861" s="3" t="s">
        <v>16</v>
      </c>
      <c r="AF861" s="3" t="s">
        <v>12</v>
      </c>
      <c r="AG861">
        <v>3</v>
      </c>
      <c r="AH861" t="s">
        <v>12</v>
      </c>
      <c r="AI861" s="3" t="s">
        <v>1540</v>
      </c>
    </row>
    <row r="862" spans="1:35" ht="16" x14ac:dyDescent="0.2">
      <c r="A862">
        <v>5</v>
      </c>
      <c r="B862" s="1" t="s">
        <v>1398</v>
      </c>
      <c r="C862" t="s">
        <v>1515</v>
      </c>
      <c r="D862" t="s">
        <v>1523</v>
      </c>
      <c r="E862">
        <v>84</v>
      </c>
      <c r="F862" t="s">
        <v>0</v>
      </c>
      <c r="G862" t="s">
        <v>7</v>
      </c>
      <c r="H862" s="3" t="s">
        <v>1</v>
      </c>
      <c r="I862" t="s">
        <v>13</v>
      </c>
      <c r="J862" s="3" t="s">
        <v>63</v>
      </c>
      <c r="K862" s="3" t="s">
        <v>12</v>
      </c>
      <c r="L862" t="s">
        <v>1200</v>
      </c>
      <c r="M862">
        <v>153</v>
      </c>
      <c r="N862" s="10" t="str">
        <f t="shared" si="83"/>
        <v>H1</v>
      </c>
      <c r="O862">
        <v>101</v>
      </c>
      <c r="P862" s="10" t="str">
        <f t="shared" si="81"/>
        <v>H</v>
      </c>
      <c r="Q862">
        <v>104</v>
      </c>
      <c r="R862" s="11" t="str">
        <f t="shared" si="84"/>
        <v>H</v>
      </c>
      <c r="S862" t="s">
        <v>14</v>
      </c>
      <c r="T862" s="11" t="s">
        <v>14</v>
      </c>
      <c r="U862" t="s">
        <v>1467</v>
      </c>
      <c r="V862" t="s">
        <v>12</v>
      </c>
      <c r="AB862" t="s">
        <v>12</v>
      </c>
      <c r="AC862" s="3" t="s">
        <v>13</v>
      </c>
      <c r="AD862">
        <v>10</v>
      </c>
      <c r="AE862" t="s">
        <v>10</v>
      </c>
      <c r="AF862" t="s">
        <v>12</v>
      </c>
      <c r="AG862">
        <v>11</v>
      </c>
      <c r="AH862" t="s">
        <v>12</v>
      </c>
      <c r="AI862" s="3" t="s">
        <v>1540</v>
      </c>
    </row>
    <row r="863" spans="1:35" ht="16" x14ac:dyDescent="0.2">
      <c r="A863">
        <v>2</v>
      </c>
      <c r="B863" s="1" t="s">
        <v>1398</v>
      </c>
      <c r="C863" t="s">
        <v>1514</v>
      </c>
      <c r="D863" t="s">
        <v>42</v>
      </c>
      <c r="E863">
        <v>67</v>
      </c>
      <c r="F863" t="s">
        <v>1</v>
      </c>
      <c r="G863" t="s">
        <v>7</v>
      </c>
      <c r="H863" s="3" t="s">
        <v>1</v>
      </c>
      <c r="I863" t="s">
        <v>13</v>
      </c>
      <c r="J863" s="3" t="s">
        <v>48</v>
      </c>
      <c r="K863" s="3" t="s">
        <v>12</v>
      </c>
      <c r="L863" t="s">
        <v>1201</v>
      </c>
      <c r="M863">
        <v>163</v>
      </c>
      <c r="N863" s="10" t="str">
        <f t="shared" si="83"/>
        <v>H2</v>
      </c>
      <c r="O863">
        <v>103</v>
      </c>
      <c r="P863" s="10" t="str">
        <f t="shared" si="81"/>
        <v>H</v>
      </c>
      <c r="Q863" t="s">
        <v>14</v>
      </c>
      <c r="R863" s="11" t="s">
        <v>14</v>
      </c>
      <c r="S863" t="s">
        <v>14</v>
      </c>
      <c r="T863" s="11" t="s">
        <v>14</v>
      </c>
      <c r="U863" t="s">
        <v>1467</v>
      </c>
      <c r="V863" t="s">
        <v>12</v>
      </c>
      <c r="AB863" t="s">
        <v>12</v>
      </c>
      <c r="AC863" t="s">
        <v>12</v>
      </c>
      <c r="AD863">
        <v>17</v>
      </c>
      <c r="AE863" t="s">
        <v>5</v>
      </c>
      <c r="AF863" t="s">
        <v>12</v>
      </c>
      <c r="AG863">
        <v>0</v>
      </c>
      <c r="AH863" t="s">
        <v>12</v>
      </c>
      <c r="AI863" s="3" t="s">
        <v>1540</v>
      </c>
    </row>
    <row r="864" spans="1:35" ht="16" x14ac:dyDescent="0.2">
      <c r="A864">
        <v>3</v>
      </c>
      <c r="B864" s="1" t="s">
        <v>1398</v>
      </c>
      <c r="C864" t="s">
        <v>1515</v>
      </c>
      <c r="D864" t="s">
        <v>1522</v>
      </c>
      <c r="E864">
        <v>62</v>
      </c>
      <c r="F864" t="s">
        <v>0</v>
      </c>
      <c r="G864" t="s">
        <v>7</v>
      </c>
      <c r="H864" s="3" t="s">
        <v>1466</v>
      </c>
      <c r="I864" t="s">
        <v>13</v>
      </c>
      <c r="J864" s="3" t="s">
        <v>63</v>
      </c>
      <c r="K864" s="3" t="s">
        <v>12</v>
      </c>
      <c r="L864" t="s">
        <v>1202</v>
      </c>
      <c r="M864">
        <v>123</v>
      </c>
      <c r="N864" s="10" t="str">
        <f t="shared" si="83"/>
        <v>E</v>
      </c>
      <c r="O864">
        <v>99</v>
      </c>
      <c r="P864" s="10" t="str">
        <f t="shared" si="81"/>
        <v>N</v>
      </c>
      <c r="Q864">
        <v>132</v>
      </c>
      <c r="R864" s="11" t="str">
        <f t="shared" ref="R864:R872" si="85" xml:space="preserve"> IF(Q864&lt;=100,"N", IF(Q864&gt;100,"H"))</f>
        <v>H</v>
      </c>
      <c r="S864" t="s">
        <v>14</v>
      </c>
      <c r="T864" s="11" t="s">
        <v>14</v>
      </c>
      <c r="U864" t="s">
        <v>1467</v>
      </c>
      <c r="V864" t="s">
        <v>13</v>
      </c>
      <c r="AB864" t="s">
        <v>12</v>
      </c>
      <c r="AC864" s="3" t="s">
        <v>13</v>
      </c>
      <c r="AD864" s="3" t="s">
        <v>12</v>
      </c>
      <c r="AE864" s="3" t="s">
        <v>16</v>
      </c>
      <c r="AF864" s="3" t="s">
        <v>12</v>
      </c>
      <c r="AG864">
        <v>18</v>
      </c>
      <c r="AH864" t="s">
        <v>12</v>
      </c>
      <c r="AI864" s="3" t="s">
        <v>1540</v>
      </c>
    </row>
    <row r="865" spans="1:35" ht="16" x14ac:dyDescent="0.2">
      <c r="A865">
        <v>1</v>
      </c>
      <c r="B865" s="1" t="s">
        <v>1398</v>
      </c>
      <c r="C865" t="s">
        <v>1514</v>
      </c>
      <c r="D865" t="s">
        <v>42</v>
      </c>
      <c r="E865">
        <v>83</v>
      </c>
      <c r="F865" t="s">
        <v>1</v>
      </c>
      <c r="G865" t="s">
        <v>7</v>
      </c>
      <c r="H865" s="3" t="s">
        <v>1</v>
      </c>
      <c r="I865" t="s">
        <v>13</v>
      </c>
      <c r="J865" t="s">
        <v>43</v>
      </c>
      <c r="K865" t="s">
        <v>13</v>
      </c>
      <c r="L865" t="s">
        <v>1213</v>
      </c>
      <c r="M865">
        <v>134</v>
      </c>
      <c r="N865" s="10" t="str">
        <f t="shared" si="83"/>
        <v>E</v>
      </c>
      <c r="O865">
        <v>117</v>
      </c>
      <c r="P865" s="10" t="str">
        <f t="shared" si="81"/>
        <v>H</v>
      </c>
      <c r="Q865">
        <v>60</v>
      </c>
      <c r="R865" s="11" t="str">
        <f t="shared" si="85"/>
        <v>N</v>
      </c>
      <c r="S865" t="s">
        <v>14</v>
      </c>
      <c r="T865" s="11" t="s">
        <v>14</v>
      </c>
      <c r="U865" t="s">
        <v>1467</v>
      </c>
      <c r="V865" t="s">
        <v>17</v>
      </c>
      <c r="W865" t="s">
        <v>1520</v>
      </c>
      <c r="X865" t="s">
        <v>1520</v>
      </c>
      <c r="Y865" t="s">
        <v>1520</v>
      </c>
      <c r="Z865" t="s">
        <v>1520</v>
      </c>
      <c r="AB865" t="s">
        <v>13</v>
      </c>
      <c r="AC865" t="s">
        <v>12</v>
      </c>
      <c r="AD865" s="3" t="s">
        <v>12</v>
      </c>
      <c r="AE865" s="3" t="s">
        <v>16</v>
      </c>
      <c r="AF865" s="3" t="s">
        <v>12</v>
      </c>
      <c r="AG865">
        <v>0</v>
      </c>
      <c r="AH865" t="s">
        <v>12</v>
      </c>
      <c r="AI865" s="3" t="s">
        <v>1540</v>
      </c>
    </row>
    <row r="866" spans="1:35" ht="16" x14ac:dyDescent="0.2">
      <c r="A866">
        <v>4</v>
      </c>
      <c r="B866" s="1" t="s">
        <v>1398</v>
      </c>
      <c r="C866" t="s">
        <v>1515</v>
      </c>
      <c r="D866" t="s">
        <v>42</v>
      </c>
      <c r="E866">
        <v>41</v>
      </c>
      <c r="F866" t="s">
        <v>1</v>
      </c>
      <c r="G866" t="s">
        <v>7</v>
      </c>
      <c r="H866" s="3" t="s">
        <v>1512</v>
      </c>
      <c r="I866" t="s">
        <v>12</v>
      </c>
      <c r="J866" s="3" t="s">
        <v>1517</v>
      </c>
      <c r="K866" s="3" t="s">
        <v>12</v>
      </c>
      <c r="L866" t="s">
        <v>929</v>
      </c>
      <c r="M866">
        <v>150</v>
      </c>
      <c r="N866" s="10" t="str">
        <f t="shared" si="83"/>
        <v>H1</v>
      </c>
      <c r="O866">
        <v>105</v>
      </c>
      <c r="P866" s="10" t="str">
        <f t="shared" si="81"/>
        <v>H</v>
      </c>
      <c r="Q866">
        <v>107</v>
      </c>
      <c r="R866" s="11" t="str">
        <f t="shared" si="85"/>
        <v>H</v>
      </c>
      <c r="S866" t="s">
        <v>14</v>
      </c>
      <c r="T866" s="11" t="s">
        <v>14</v>
      </c>
      <c r="U866" t="s">
        <v>14</v>
      </c>
      <c r="V866" t="s">
        <v>12</v>
      </c>
      <c r="AB866" t="s">
        <v>12</v>
      </c>
      <c r="AC866" s="3" t="s">
        <v>13</v>
      </c>
      <c r="AD866">
        <v>15</v>
      </c>
      <c r="AE866" s="3" t="s">
        <v>9</v>
      </c>
      <c r="AF866" t="s">
        <v>12</v>
      </c>
      <c r="AG866">
        <v>1</v>
      </c>
      <c r="AH866" t="s">
        <v>12</v>
      </c>
      <c r="AI866" s="3" t="s">
        <v>1540</v>
      </c>
    </row>
    <row r="867" spans="1:35" ht="16" x14ac:dyDescent="0.2">
      <c r="A867">
        <v>2</v>
      </c>
      <c r="B867" s="1" t="s">
        <v>1398</v>
      </c>
      <c r="C867" t="s">
        <v>1515</v>
      </c>
      <c r="D867" t="s">
        <v>2</v>
      </c>
      <c r="E867">
        <v>80</v>
      </c>
      <c r="F867" t="s">
        <v>0</v>
      </c>
      <c r="G867" t="s">
        <v>7</v>
      </c>
      <c r="H867" s="3" t="s">
        <v>1</v>
      </c>
      <c r="I867" t="s">
        <v>13</v>
      </c>
      <c r="J867" t="s">
        <v>43</v>
      </c>
      <c r="K867" t="s">
        <v>13</v>
      </c>
      <c r="L867" t="s">
        <v>1212</v>
      </c>
      <c r="M867">
        <v>158</v>
      </c>
      <c r="N867" s="10" t="str">
        <f t="shared" si="83"/>
        <v>H1</v>
      </c>
      <c r="O867">
        <v>126</v>
      </c>
      <c r="P867" s="10" t="str">
        <f t="shared" si="81"/>
        <v>H</v>
      </c>
      <c r="Q867">
        <v>121</v>
      </c>
      <c r="R867" s="11" t="str">
        <f t="shared" si="85"/>
        <v>H</v>
      </c>
      <c r="S867">
        <v>5.4</v>
      </c>
      <c r="T867" s="11" t="str">
        <f t="shared" si="82"/>
        <v>N</v>
      </c>
      <c r="U867" t="s">
        <v>1467</v>
      </c>
      <c r="V867" t="s">
        <v>12</v>
      </c>
      <c r="W867" t="s">
        <v>1520</v>
      </c>
      <c r="X867" t="s">
        <v>1520</v>
      </c>
      <c r="Y867" t="s">
        <v>1520</v>
      </c>
      <c r="Z867" t="s">
        <v>1520</v>
      </c>
      <c r="AA867" t="s">
        <v>1520</v>
      </c>
      <c r="AB867" t="s">
        <v>12</v>
      </c>
      <c r="AC867" t="s">
        <v>22</v>
      </c>
      <c r="AD867">
        <v>15</v>
      </c>
      <c r="AE867" s="3" t="s">
        <v>8</v>
      </c>
      <c r="AF867" t="s">
        <v>12</v>
      </c>
      <c r="AG867">
        <v>17</v>
      </c>
      <c r="AH867" t="s">
        <v>13</v>
      </c>
      <c r="AI867" s="3" t="s">
        <v>12</v>
      </c>
    </row>
    <row r="868" spans="1:35" ht="16" x14ac:dyDescent="0.2">
      <c r="A868">
        <v>2</v>
      </c>
      <c r="B868" s="1" t="s">
        <v>1398</v>
      </c>
      <c r="C868" t="s">
        <v>1514</v>
      </c>
      <c r="D868" t="s">
        <v>42</v>
      </c>
      <c r="E868">
        <v>75</v>
      </c>
      <c r="F868" t="s">
        <v>1</v>
      </c>
      <c r="G868" t="s">
        <v>7</v>
      </c>
      <c r="H868" s="3" t="s">
        <v>1</v>
      </c>
      <c r="I868" t="s">
        <v>13</v>
      </c>
      <c r="J868" t="s">
        <v>43</v>
      </c>
      <c r="K868" t="s">
        <v>13</v>
      </c>
      <c r="L868" t="s">
        <v>79</v>
      </c>
      <c r="M868">
        <v>149</v>
      </c>
      <c r="N868" s="10" t="str">
        <f t="shared" si="83"/>
        <v>H1</v>
      </c>
      <c r="O868">
        <v>72</v>
      </c>
      <c r="P868" s="10" t="str">
        <f t="shared" si="81"/>
        <v>N</v>
      </c>
      <c r="Q868">
        <v>81</v>
      </c>
      <c r="R868" s="11" t="str">
        <f t="shared" si="85"/>
        <v>N</v>
      </c>
      <c r="S868">
        <v>5.7</v>
      </c>
      <c r="T868" s="11" t="str">
        <f t="shared" si="82"/>
        <v>N</v>
      </c>
      <c r="U868" t="s">
        <v>1467</v>
      </c>
      <c r="V868" t="s">
        <v>12</v>
      </c>
      <c r="X868" t="s">
        <v>1520</v>
      </c>
      <c r="Z868" t="s">
        <v>1520</v>
      </c>
      <c r="AB868" t="s">
        <v>12</v>
      </c>
      <c r="AC868" t="s">
        <v>12</v>
      </c>
      <c r="AD868">
        <v>17</v>
      </c>
      <c r="AE868" s="3" t="s">
        <v>5</v>
      </c>
      <c r="AF868" t="s">
        <v>12</v>
      </c>
      <c r="AG868">
        <v>0</v>
      </c>
      <c r="AH868" t="s">
        <v>12</v>
      </c>
      <c r="AI868" s="3" t="s">
        <v>1540</v>
      </c>
    </row>
    <row r="869" spans="1:35" ht="16" x14ac:dyDescent="0.2">
      <c r="A869">
        <v>3</v>
      </c>
      <c r="B869" s="1" t="s">
        <v>1398</v>
      </c>
      <c r="C869" t="s">
        <v>1515</v>
      </c>
      <c r="D869" t="s">
        <v>1523</v>
      </c>
      <c r="E869">
        <v>69</v>
      </c>
      <c r="F869" t="s">
        <v>0</v>
      </c>
      <c r="G869" t="s">
        <v>7</v>
      </c>
      <c r="H869" s="3" t="s">
        <v>1466</v>
      </c>
      <c r="I869" t="s">
        <v>12</v>
      </c>
      <c r="J869" t="s">
        <v>43</v>
      </c>
      <c r="K869" t="s">
        <v>13</v>
      </c>
      <c r="L869" t="s">
        <v>1211</v>
      </c>
      <c r="M869">
        <v>198</v>
      </c>
      <c r="N869" s="10" t="str">
        <f t="shared" si="83"/>
        <v>HC</v>
      </c>
      <c r="O869">
        <v>115</v>
      </c>
      <c r="P869" s="10" t="str">
        <f t="shared" si="81"/>
        <v>H</v>
      </c>
      <c r="Q869">
        <v>110</v>
      </c>
      <c r="R869" s="11" t="str">
        <f t="shared" si="85"/>
        <v>H</v>
      </c>
      <c r="S869">
        <v>5.8</v>
      </c>
      <c r="T869" s="11" t="str">
        <f t="shared" si="82"/>
        <v>N</v>
      </c>
      <c r="U869" t="s">
        <v>1467</v>
      </c>
      <c r="V869" t="s">
        <v>17</v>
      </c>
      <c r="X869" t="s">
        <v>1520</v>
      </c>
      <c r="Y869" t="s">
        <v>1520</v>
      </c>
      <c r="Z869" t="s">
        <v>1520</v>
      </c>
      <c r="AB869" t="s">
        <v>12</v>
      </c>
      <c r="AC869" s="3" t="s">
        <v>13</v>
      </c>
      <c r="AD869">
        <v>18</v>
      </c>
      <c r="AE869" s="3" t="s">
        <v>16</v>
      </c>
      <c r="AF869" t="s">
        <v>12</v>
      </c>
      <c r="AG869">
        <v>9</v>
      </c>
      <c r="AH869" t="s">
        <v>13</v>
      </c>
      <c r="AI869" t="s">
        <v>12</v>
      </c>
    </row>
    <row r="870" spans="1:35" ht="16" x14ac:dyDescent="0.2">
      <c r="A870">
        <v>2</v>
      </c>
      <c r="B870" s="1" t="s">
        <v>1398</v>
      </c>
      <c r="C870" t="s">
        <v>1514</v>
      </c>
      <c r="D870" t="s">
        <v>42</v>
      </c>
      <c r="E870">
        <v>63</v>
      </c>
      <c r="F870" t="s">
        <v>0</v>
      </c>
      <c r="G870" t="s">
        <v>7</v>
      </c>
      <c r="H870" s="3" t="s">
        <v>1512</v>
      </c>
      <c r="I870" t="s">
        <v>12</v>
      </c>
      <c r="J870" t="s">
        <v>43</v>
      </c>
      <c r="K870" t="s">
        <v>13</v>
      </c>
      <c r="L870" t="s">
        <v>1210</v>
      </c>
      <c r="M870">
        <v>190</v>
      </c>
      <c r="N870" s="10" t="str">
        <f t="shared" si="83"/>
        <v>HC</v>
      </c>
      <c r="O870">
        <v>119</v>
      </c>
      <c r="P870" s="10" t="str">
        <f t="shared" si="81"/>
        <v>H</v>
      </c>
      <c r="Q870">
        <v>107</v>
      </c>
      <c r="R870" s="11" t="str">
        <f t="shared" si="85"/>
        <v>H</v>
      </c>
      <c r="S870">
        <v>5.9</v>
      </c>
      <c r="T870" s="11" t="str">
        <f t="shared" si="82"/>
        <v>N</v>
      </c>
      <c r="U870" t="s">
        <v>1467</v>
      </c>
      <c r="V870" t="s">
        <v>12</v>
      </c>
      <c r="AB870" t="s">
        <v>12</v>
      </c>
      <c r="AC870" s="3" t="s">
        <v>13</v>
      </c>
      <c r="AD870">
        <v>18</v>
      </c>
      <c r="AE870" s="3" t="s">
        <v>16</v>
      </c>
      <c r="AF870" t="s">
        <v>12</v>
      </c>
      <c r="AG870">
        <v>2</v>
      </c>
      <c r="AH870" t="s">
        <v>12</v>
      </c>
      <c r="AI870" s="3" t="s">
        <v>1540</v>
      </c>
    </row>
    <row r="871" spans="1:35" ht="16" x14ac:dyDescent="0.2">
      <c r="A871">
        <v>3</v>
      </c>
      <c r="B871" s="1" t="s">
        <v>1398</v>
      </c>
      <c r="C871" t="s">
        <v>1515</v>
      </c>
      <c r="D871" t="s">
        <v>1523</v>
      </c>
      <c r="E871">
        <v>80</v>
      </c>
      <c r="F871" t="s">
        <v>0</v>
      </c>
      <c r="G871" t="s">
        <v>11</v>
      </c>
      <c r="H871" s="3" t="s">
        <v>1513</v>
      </c>
      <c r="I871" t="s">
        <v>28</v>
      </c>
      <c r="J871" s="3" t="s">
        <v>1517</v>
      </c>
      <c r="K871" s="3" t="s">
        <v>12</v>
      </c>
      <c r="L871" t="s">
        <v>1209</v>
      </c>
      <c r="M871">
        <v>182</v>
      </c>
      <c r="N871" s="10" t="str">
        <f t="shared" si="83"/>
        <v>HC</v>
      </c>
      <c r="O871">
        <v>386</v>
      </c>
      <c r="P871" s="10" t="str">
        <f t="shared" si="81"/>
        <v>H</v>
      </c>
      <c r="Q871">
        <v>68</v>
      </c>
      <c r="R871" s="11" t="str">
        <f t="shared" si="85"/>
        <v>N</v>
      </c>
      <c r="S871">
        <v>7.6</v>
      </c>
      <c r="T871" s="11" t="str">
        <f t="shared" si="82"/>
        <v>H</v>
      </c>
      <c r="U871" t="s">
        <v>1467</v>
      </c>
      <c r="V871" t="s">
        <v>12</v>
      </c>
      <c r="X871" t="s">
        <v>1520</v>
      </c>
      <c r="Y871" t="s">
        <v>1520</v>
      </c>
      <c r="Z871" t="s">
        <v>1520</v>
      </c>
      <c r="AB871" t="s">
        <v>12</v>
      </c>
      <c r="AC871" t="s">
        <v>12</v>
      </c>
      <c r="AD871" s="3" t="s">
        <v>12</v>
      </c>
      <c r="AE871" s="3" t="s">
        <v>16</v>
      </c>
      <c r="AF871" s="3" t="s">
        <v>12</v>
      </c>
      <c r="AG871">
        <v>3</v>
      </c>
      <c r="AH871" t="s">
        <v>12</v>
      </c>
      <c r="AI871" s="3" t="s">
        <v>1540</v>
      </c>
    </row>
    <row r="872" spans="1:35" ht="16" x14ac:dyDescent="0.2">
      <c r="A872">
        <v>2</v>
      </c>
      <c r="B872" s="1" t="s">
        <v>1398</v>
      </c>
      <c r="C872" t="s">
        <v>1515</v>
      </c>
      <c r="D872" t="s">
        <v>42</v>
      </c>
      <c r="E872">
        <v>77</v>
      </c>
      <c r="F872" t="s">
        <v>1</v>
      </c>
      <c r="G872" t="s">
        <v>7</v>
      </c>
      <c r="H872" s="3" t="s">
        <v>1</v>
      </c>
      <c r="I872" t="s">
        <v>13</v>
      </c>
      <c r="J872" s="3" t="s">
        <v>63</v>
      </c>
      <c r="K872" s="3" t="s">
        <v>12</v>
      </c>
      <c r="L872" t="s">
        <v>1208</v>
      </c>
      <c r="M872">
        <v>164</v>
      </c>
      <c r="N872" s="10" t="str">
        <f t="shared" si="83"/>
        <v>H2</v>
      </c>
      <c r="O872">
        <v>89</v>
      </c>
      <c r="P872" s="10" t="str">
        <f t="shared" si="81"/>
        <v>N</v>
      </c>
      <c r="Q872">
        <v>115</v>
      </c>
      <c r="R872" s="11" t="str">
        <f t="shared" si="85"/>
        <v>H</v>
      </c>
      <c r="S872" t="s">
        <v>14</v>
      </c>
      <c r="T872" s="11" t="s">
        <v>14</v>
      </c>
      <c r="U872" t="s">
        <v>1467</v>
      </c>
      <c r="V872" t="s">
        <v>17</v>
      </c>
      <c r="X872" t="s">
        <v>1520</v>
      </c>
      <c r="Y872" t="s">
        <v>1520</v>
      </c>
      <c r="Z872" t="s">
        <v>1520</v>
      </c>
      <c r="AB872" t="s">
        <v>12</v>
      </c>
      <c r="AC872" s="3" t="s">
        <v>13</v>
      </c>
      <c r="AD872" s="3">
        <v>15</v>
      </c>
      <c r="AE872" s="3" t="s">
        <v>9</v>
      </c>
      <c r="AF872" t="s">
        <v>12</v>
      </c>
      <c r="AG872">
        <v>0</v>
      </c>
      <c r="AH872" t="s">
        <v>12</v>
      </c>
      <c r="AI872" s="3" t="s">
        <v>1540</v>
      </c>
    </row>
    <row r="873" spans="1:35" ht="16" x14ac:dyDescent="0.2">
      <c r="A873">
        <v>7</v>
      </c>
      <c r="B873" s="1" t="s">
        <v>1398</v>
      </c>
      <c r="C873" t="s">
        <v>1515</v>
      </c>
      <c r="D873" t="s">
        <v>1523</v>
      </c>
      <c r="E873">
        <v>100</v>
      </c>
      <c r="F873" t="s">
        <v>0</v>
      </c>
      <c r="G873" t="s">
        <v>7</v>
      </c>
      <c r="H873" s="3" t="s">
        <v>1</v>
      </c>
      <c r="I873" t="s">
        <v>13</v>
      </c>
      <c r="J873" s="3" t="s">
        <v>1517</v>
      </c>
      <c r="K873" s="3" t="s">
        <v>12</v>
      </c>
      <c r="L873" t="s">
        <v>1207</v>
      </c>
      <c r="M873">
        <v>119</v>
      </c>
      <c r="N873" s="10" t="str">
        <f t="shared" si="83"/>
        <v>N</v>
      </c>
      <c r="O873">
        <v>127</v>
      </c>
      <c r="P873" s="10" t="str">
        <f t="shared" si="81"/>
        <v>H</v>
      </c>
      <c r="Q873" t="s">
        <v>14</v>
      </c>
      <c r="R873" s="11" t="s">
        <v>14</v>
      </c>
      <c r="S873" t="s">
        <v>14</v>
      </c>
      <c r="T873" s="11" t="s">
        <v>14</v>
      </c>
      <c r="U873" t="s">
        <v>1511</v>
      </c>
      <c r="V873" t="s">
        <v>17</v>
      </c>
      <c r="W873" t="s">
        <v>1520</v>
      </c>
      <c r="X873" t="s">
        <v>1520</v>
      </c>
      <c r="AB873" t="s">
        <v>12</v>
      </c>
      <c r="AC873" t="s">
        <v>12</v>
      </c>
      <c r="AD873">
        <v>18</v>
      </c>
      <c r="AE873" s="3" t="s">
        <v>16</v>
      </c>
      <c r="AF873" t="s">
        <v>12</v>
      </c>
      <c r="AG873">
        <v>3</v>
      </c>
      <c r="AH873" t="s">
        <v>12</v>
      </c>
      <c r="AI873" s="3" t="s">
        <v>1540</v>
      </c>
    </row>
    <row r="874" spans="1:35" ht="16" x14ac:dyDescent="0.2">
      <c r="A874">
        <v>2</v>
      </c>
      <c r="B874" s="1" t="s">
        <v>1404</v>
      </c>
      <c r="C874" t="s">
        <v>1515</v>
      </c>
      <c r="D874" t="s">
        <v>42</v>
      </c>
      <c r="E874">
        <v>41</v>
      </c>
      <c r="F874" t="s">
        <v>1</v>
      </c>
      <c r="G874" t="s">
        <v>11</v>
      </c>
      <c r="H874" s="3" t="s">
        <v>1466</v>
      </c>
      <c r="I874" t="s">
        <v>26</v>
      </c>
      <c r="J874" t="s">
        <v>43</v>
      </c>
      <c r="K874" t="s">
        <v>13</v>
      </c>
      <c r="L874" t="s">
        <v>772</v>
      </c>
      <c r="M874">
        <v>136</v>
      </c>
      <c r="N874" s="10" t="str">
        <f t="shared" si="83"/>
        <v>E</v>
      </c>
      <c r="O874">
        <v>128</v>
      </c>
      <c r="P874" s="10" t="str">
        <f t="shared" si="81"/>
        <v>H</v>
      </c>
      <c r="Q874">
        <v>94</v>
      </c>
      <c r="R874" s="11" t="str">
        <f t="shared" ref="R874:R882" si="86" xml:space="preserve"> IF(Q874&lt;=100,"N", IF(Q874&gt;100,"H"))</f>
        <v>N</v>
      </c>
      <c r="S874">
        <v>6.2</v>
      </c>
      <c r="T874" s="11" t="str">
        <f t="shared" si="82"/>
        <v>H</v>
      </c>
      <c r="U874" t="s">
        <v>1467</v>
      </c>
      <c r="V874" t="s">
        <v>17</v>
      </c>
      <c r="W874" t="s">
        <v>1520</v>
      </c>
      <c r="X874" t="s">
        <v>1520</v>
      </c>
      <c r="Y874" t="s">
        <v>1520</v>
      </c>
      <c r="Z874" t="s">
        <v>1520</v>
      </c>
      <c r="AB874" t="s">
        <v>12</v>
      </c>
      <c r="AC874" s="3" t="s">
        <v>13</v>
      </c>
      <c r="AD874">
        <v>18</v>
      </c>
      <c r="AE874" t="s">
        <v>16</v>
      </c>
      <c r="AF874" t="s">
        <v>12</v>
      </c>
      <c r="AG874">
        <v>0</v>
      </c>
      <c r="AH874" t="s">
        <v>12</v>
      </c>
      <c r="AI874" t="s">
        <v>1540</v>
      </c>
    </row>
    <row r="875" spans="1:35" ht="16" x14ac:dyDescent="0.2">
      <c r="A875">
        <v>2</v>
      </c>
      <c r="B875" s="1" t="s">
        <v>1398</v>
      </c>
      <c r="C875" t="s">
        <v>1515</v>
      </c>
      <c r="D875" t="s">
        <v>42</v>
      </c>
      <c r="E875">
        <v>77</v>
      </c>
      <c r="F875" t="s">
        <v>0</v>
      </c>
      <c r="G875" t="s">
        <v>7</v>
      </c>
      <c r="H875" s="3" t="s">
        <v>1</v>
      </c>
      <c r="I875" t="s">
        <v>13</v>
      </c>
      <c r="J875" s="3" t="s">
        <v>48</v>
      </c>
      <c r="K875" s="3" t="s">
        <v>12</v>
      </c>
      <c r="L875" t="s">
        <v>1203</v>
      </c>
      <c r="M875">
        <v>145</v>
      </c>
      <c r="N875" s="10" t="str">
        <f t="shared" si="83"/>
        <v>H1</v>
      </c>
      <c r="O875">
        <v>107</v>
      </c>
      <c r="P875" s="10" t="str">
        <f t="shared" si="81"/>
        <v>H</v>
      </c>
      <c r="Q875">
        <v>162</v>
      </c>
      <c r="R875" s="11" t="str">
        <f t="shared" si="86"/>
        <v>H</v>
      </c>
      <c r="S875" t="s">
        <v>14</v>
      </c>
      <c r="T875" s="11" t="s">
        <v>14</v>
      </c>
      <c r="U875" t="s">
        <v>1467</v>
      </c>
      <c r="V875" t="s">
        <v>12</v>
      </c>
      <c r="AB875" t="s">
        <v>12</v>
      </c>
      <c r="AC875" s="3" t="s">
        <v>13</v>
      </c>
      <c r="AD875">
        <v>18</v>
      </c>
      <c r="AE875" t="s">
        <v>16</v>
      </c>
      <c r="AF875" t="s">
        <v>12</v>
      </c>
      <c r="AG875">
        <v>2</v>
      </c>
      <c r="AH875" t="s">
        <v>12</v>
      </c>
      <c r="AI875" s="3" t="s">
        <v>1540</v>
      </c>
    </row>
    <row r="876" spans="1:35" ht="16" x14ac:dyDescent="0.2">
      <c r="A876">
        <v>2</v>
      </c>
      <c r="B876" s="1" t="s">
        <v>1398</v>
      </c>
      <c r="C876" t="s">
        <v>1514</v>
      </c>
      <c r="D876" t="s">
        <v>1522</v>
      </c>
      <c r="E876">
        <v>76</v>
      </c>
      <c r="F876" t="s">
        <v>0</v>
      </c>
      <c r="G876" t="s">
        <v>7</v>
      </c>
      <c r="H876" s="3" t="s">
        <v>1</v>
      </c>
      <c r="I876" t="s">
        <v>13</v>
      </c>
      <c r="J876" s="3" t="s">
        <v>1517</v>
      </c>
      <c r="K876" s="3" t="s">
        <v>12</v>
      </c>
      <c r="L876" t="s">
        <v>1204</v>
      </c>
      <c r="M876">
        <v>167</v>
      </c>
      <c r="N876" s="10" t="str">
        <f t="shared" si="83"/>
        <v>H2</v>
      </c>
      <c r="O876">
        <v>171</v>
      </c>
      <c r="P876" s="10" t="str">
        <f t="shared" si="81"/>
        <v>H</v>
      </c>
      <c r="Q876">
        <v>54</v>
      </c>
      <c r="R876" s="11" t="str">
        <f t="shared" si="86"/>
        <v>N</v>
      </c>
      <c r="S876">
        <v>5.7</v>
      </c>
      <c r="T876" s="11" t="str">
        <f t="shared" si="82"/>
        <v>N</v>
      </c>
      <c r="U876" t="s">
        <v>1467</v>
      </c>
      <c r="V876" t="s">
        <v>17</v>
      </c>
      <c r="W876" t="s">
        <v>1520</v>
      </c>
      <c r="X876" t="s">
        <v>1520</v>
      </c>
      <c r="Y876" t="s">
        <v>1520</v>
      </c>
      <c r="Z876" t="s">
        <v>1520</v>
      </c>
      <c r="AB876" t="s">
        <v>12</v>
      </c>
      <c r="AC876" t="s">
        <v>12</v>
      </c>
      <c r="AD876" t="s">
        <v>12</v>
      </c>
      <c r="AE876" t="s">
        <v>16</v>
      </c>
      <c r="AF876" t="s">
        <v>12</v>
      </c>
      <c r="AG876">
        <v>2</v>
      </c>
      <c r="AH876" t="s">
        <v>12</v>
      </c>
      <c r="AI876" s="3" t="s">
        <v>1540</v>
      </c>
    </row>
    <row r="877" spans="1:35" ht="16" x14ac:dyDescent="0.2">
      <c r="A877">
        <v>4</v>
      </c>
      <c r="B877" s="1" t="s">
        <v>1398</v>
      </c>
      <c r="C877" t="s">
        <v>1515</v>
      </c>
      <c r="D877" t="s">
        <v>1522</v>
      </c>
      <c r="E877">
        <v>49</v>
      </c>
      <c r="F877" t="s">
        <v>1</v>
      </c>
      <c r="G877" t="s">
        <v>7</v>
      </c>
      <c r="H877" s="3" t="s">
        <v>1512</v>
      </c>
      <c r="I877" t="s">
        <v>26</v>
      </c>
      <c r="J877" t="s">
        <v>43</v>
      </c>
      <c r="K877" t="s">
        <v>13</v>
      </c>
      <c r="L877" t="s">
        <v>1205</v>
      </c>
      <c r="M877">
        <v>178</v>
      </c>
      <c r="N877" s="10" t="str">
        <f t="shared" si="83"/>
        <v>H2</v>
      </c>
      <c r="O877" s="3">
        <v>1207</v>
      </c>
      <c r="P877" s="10" t="str">
        <f t="shared" si="81"/>
        <v>H</v>
      </c>
      <c r="Q877">
        <v>200</v>
      </c>
      <c r="R877" s="11" t="str">
        <f t="shared" si="86"/>
        <v>H</v>
      </c>
      <c r="S877" t="s">
        <v>14</v>
      </c>
      <c r="T877" s="11" t="s">
        <v>14</v>
      </c>
      <c r="U877" t="s">
        <v>1511</v>
      </c>
      <c r="V877" t="s">
        <v>13</v>
      </c>
      <c r="W877" t="s">
        <v>1520</v>
      </c>
      <c r="X877" t="s">
        <v>1520</v>
      </c>
      <c r="Y877" t="s">
        <v>1520</v>
      </c>
      <c r="Z877" t="s">
        <v>1520</v>
      </c>
      <c r="AA877" t="s">
        <v>1520</v>
      </c>
      <c r="AB877" t="s">
        <v>13</v>
      </c>
      <c r="AC877" t="s">
        <v>12</v>
      </c>
      <c r="AD877">
        <v>17</v>
      </c>
      <c r="AE877" t="s">
        <v>5</v>
      </c>
      <c r="AF877" t="s">
        <v>13</v>
      </c>
      <c r="AG877">
        <v>1</v>
      </c>
      <c r="AH877" t="s">
        <v>12</v>
      </c>
      <c r="AI877" s="3" t="s">
        <v>1540</v>
      </c>
    </row>
    <row r="878" spans="1:35" ht="16" x14ac:dyDescent="0.2">
      <c r="A878">
        <v>9</v>
      </c>
      <c r="B878" s="1" t="s">
        <v>1402</v>
      </c>
      <c r="C878" t="s">
        <v>1515</v>
      </c>
      <c r="D878" t="s">
        <v>42</v>
      </c>
      <c r="E878">
        <v>50</v>
      </c>
      <c r="F878" t="s">
        <v>0</v>
      </c>
      <c r="G878" t="s">
        <v>7</v>
      </c>
      <c r="H878" s="3" t="s">
        <v>1512</v>
      </c>
      <c r="I878" t="s">
        <v>28</v>
      </c>
      <c r="J878" s="3" t="s">
        <v>48</v>
      </c>
      <c r="K878" s="3" t="s">
        <v>12</v>
      </c>
      <c r="L878" t="s">
        <v>1206</v>
      </c>
      <c r="M878">
        <v>174</v>
      </c>
      <c r="N878" s="10" t="str">
        <f t="shared" si="83"/>
        <v>H2</v>
      </c>
      <c r="O878">
        <v>94</v>
      </c>
      <c r="P878" s="10" t="str">
        <f t="shared" si="81"/>
        <v>N</v>
      </c>
      <c r="Q878">
        <v>159</v>
      </c>
      <c r="R878" s="11" t="str">
        <f t="shared" si="86"/>
        <v>H</v>
      </c>
      <c r="S878" t="s">
        <v>14</v>
      </c>
      <c r="T878" s="11" t="s">
        <v>14</v>
      </c>
      <c r="U878" t="s">
        <v>1511</v>
      </c>
      <c r="V878" t="s">
        <v>17</v>
      </c>
      <c r="AB878" t="s">
        <v>12</v>
      </c>
      <c r="AC878" t="s">
        <v>18</v>
      </c>
      <c r="AD878">
        <v>17</v>
      </c>
      <c r="AE878" t="s">
        <v>5</v>
      </c>
      <c r="AF878" t="s">
        <v>12</v>
      </c>
      <c r="AG878">
        <v>0</v>
      </c>
      <c r="AH878" t="s">
        <v>12</v>
      </c>
      <c r="AI878" s="3" t="s">
        <v>1540</v>
      </c>
    </row>
    <row r="879" spans="1:35" ht="16" x14ac:dyDescent="0.2">
      <c r="A879">
        <v>6</v>
      </c>
      <c r="B879" s="1" t="s">
        <v>1398</v>
      </c>
      <c r="C879" t="s">
        <v>1515</v>
      </c>
      <c r="D879" t="s">
        <v>1523</v>
      </c>
      <c r="E879">
        <v>91</v>
      </c>
      <c r="F879" t="s">
        <v>0</v>
      </c>
      <c r="G879" t="s">
        <v>7</v>
      </c>
      <c r="H879" s="3" t="s">
        <v>1</v>
      </c>
      <c r="I879" t="s">
        <v>13</v>
      </c>
      <c r="J879" t="s">
        <v>43</v>
      </c>
      <c r="K879" t="s">
        <v>13</v>
      </c>
      <c r="L879" t="s">
        <v>780</v>
      </c>
      <c r="M879">
        <v>163</v>
      </c>
      <c r="N879" s="10" t="str">
        <f t="shared" si="83"/>
        <v>H2</v>
      </c>
      <c r="O879">
        <v>106</v>
      </c>
      <c r="P879" s="10" t="str">
        <f t="shared" si="81"/>
        <v>H</v>
      </c>
      <c r="Q879">
        <v>72</v>
      </c>
      <c r="R879" s="11" t="str">
        <f t="shared" si="86"/>
        <v>N</v>
      </c>
      <c r="S879">
        <v>6.2</v>
      </c>
      <c r="T879" s="11" t="str">
        <f t="shared" si="82"/>
        <v>H</v>
      </c>
      <c r="U879" t="s">
        <v>1467</v>
      </c>
      <c r="V879" t="s">
        <v>12</v>
      </c>
      <c r="X879" t="s">
        <v>1520</v>
      </c>
      <c r="Y879" t="s">
        <v>1520</v>
      </c>
      <c r="Z879" t="s">
        <v>1520</v>
      </c>
      <c r="AB879" t="s">
        <v>12</v>
      </c>
      <c r="AC879" s="3" t="s">
        <v>13</v>
      </c>
      <c r="AD879" s="3" t="s">
        <v>12</v>
      </c>
      <c r="AE879" s="3" t="s">
        <v>16</v>
      </c>
      <c r="AF879" s="3" t="s">
        <v>12</v>
      </c>
      <c r="AG879">
        <v>1</v>
      </c>
      <c r="AH879" t="s">
        <v>12</v>
      </c>
      <c r="AI879" t="s">
        <v>1540</v>
      </c>
    </row>
    <row r="880" spans="1:35" ht="16" x14ac:dyDescent="0.2">
      <c r="A880">
        <v>1</v>
      </c>
      <c r="B880" s="1" t="s">
        <v>1398</v>
      </c>
      <c r="C880" t="s">
        <v>1514</v>
      </c>
      <c r="D880" t="s">
        <v>42</v>
      </c>
      <c r="E880">
        <v>90</v>
      </c>
      <c r="F880" t="s">
        <v>0</v>
      </c>
      <c r="G880" t="s">
        <v>7</v>
      </c>
      <c r="H880" s="3" t="s">
        <v>1</v>
      </c>
      <c r="I880" t="s">
        <v>13</v>
      </c>
      <c r="J880" t="s">
        <v>43</v>
      </c>
      <c r="K880" t="s">
        <v>13</v>
      </c>
      <c r="L880" t="s">
        <v>779</v>
      </c>
      <c r="M880">
        <v>120</v>
      </c>
      <c r="N880" s="10" t="str">
        <f t="shared" si="83"/>
        <v>E</v>
      </c>
      <c r="O880">
        <v>173</v>
      </c>
      <c r="P880" s="10" t="str">
        <f t="shared" si="81"/>
        <v>H</v>
      </c>
      <c r="Q880">
        <v>35</v>
      </c>
      <c r="R880" s="11" t="str">
        <f t="shared" si="86"/>
        <v>N</v>
      </c>
      <c r="S880" t="s">
        <v>14</v>
      </c>
      <c r="T880" s="11" t="s">
        <v>14</v>
      </c>
      <c r="U880" t="s">
        <v>1467</v>
      </c>
      <c r="V880" t="s">
        <v>12</v>
      </c>
      <c r="X880" t="s">
        <v>1520</v>
      </c>
      <c r="Y880" t="s">
        <v>1520</v>
      </c>
      <c r="Z880" t="s">
        <v>1520</v>
      </c>
      <c r="AB880" t="s">
        <v>12</v>
      </c>
      <c r="AC880" s="3" t="s">
        <v>13</v>
      </c>
      <c r="AD880">
        <v>17</v>
      </c>
      <c r="AE880" t="s">
        <v>5</v>
      </c>
      <c r="AF880" t="s">
        <v>12</v>
      </c>
      <c r="AG880" t="s">
        <v>24</v>
      </c>
      <c r="AH880" t="s">
        <v>12</v>
      </c>
      <c r="AI880" t="s">
        <v>1540</v>
      </c>
    </row>
    <row r="881" spans="1:35" ht="18" customHeight="1" x14ac:dyDescent="0.2">
      <c r="A881">
        <v>12</v>
      </c>
      <c r="B881" s="1" t="s">
        <v>1398</v>
      </c>
      <c r="C881" t="s">
        <v>1515</v>
      </c>
      <c r="D881" t="s">
        <v>2</v>
      </c>
      <c r="E881">
        <v>79</v>
      </c>
      <c r="F881" t="s">
        <v>0</v>
      </c>
      <c r="G881" t="s">
        <v>7</v>
      </c>
      <c r="H881" s="3" t="s">
        <v>1466</v>
      </c>
      <c r="I881" t="s">
        <v>21</v>
      </c>
      <c r="J881" s="3" t="s">
        <v>1517</v>
      </c>
      <c r="K881" s="3" t="s">
        <v>12</v>
      </c>
      <c r="L881" t="s">
        <v>778</v>
      </c>
      <c r="M881">
        <v>173</v>
      </c>
      <c r="N881" s="10" t="str">
        <f t="shared" si="83"/>
        <v>H2</v>
      </c>
      <c r="O881">
        <v>119</v>
      </c>
      <c r="P881" s="10" t="str">
        <f t="shared" si="81"/>
        <v>H</v>
      </c>
      <c r="Q881">
        <v>80</v>
      </c>
      <c r="R881" s="11" t="str">
        <f t="shared" si="86"/>
        <v>N</v>
      </c>
      <c r="S881" t="s">
        <v>14</v>
      </c>
      <c r="T881" s="11" t="s">
        <v>14</v>
      </c>
      <c r="U881" t="s">
        <v>1467</v>
      </c>
      <c r="V881" t="s">
        <v>12</v>
      </c>
      <c r="AB881" t="s">
        <v>12</v>
      </c>
      <c r="AC881" t="s">
        <v>22</v>
      </c>
      <c r="AD881" s="3">
        <v>15</v>
      </c>
      <c r="AE881" s="3" t="s">
        <v>9</v>
      </c>
      <c r="AF881" t="s">
        <v>12</v>
      </c>
      <c r="AG881">
        <v>12</v>
      </c>
      <c r="AH881" t="s">
        <v>12</v>
      </c>
      <c r="AI881" t="s">
        <v>1540</v>
      </c>
    </row>
    <row r="882" spans="1:35" ht="16" x14ac:dyDescent="0.2">
      <c r="A882">
        <v>6</v>
      </c>
      <c r="B882" s="1" t="s">
        <v>1398</v>
      </c>
      <c r="C882" t="s">
        <v>1515</v>
      </c>
      <c r="D882" t="s">
        <v>1523</v>
      </c>
      <c r="E882">
        <v>79</v>
      </c>
      <c r="F882" t="s">
        <v>0</v>
      </c>
      <c r="G882" t="s">
        <v>7</v>
      </c>
      <c r="H882" s="3" t="s">
        <v>1</v>
      </c>
      <c r="I882" t="s">
        <v>13</v>
      </c>
      <c r="J882" s="3" t="s">
        <v>63</v>
      </c>
      <c r="K882" s="3" t="s">
        <v>12</v>
      </c>
      <c r="L882" t="s">
        <v>777</v>
      </c>
      <c r="M882">
        <v>166</v>
      </c>
      <c r="N882" s="10" t="str">
        <f t="shared" si="83"/>
        <v>H2</v>
      </c>
      <c r="O882">
        <v>97</v>
      </c>
      <c r="P882" s="10" t="str">
        <f t="shared" si="81"/>
        <v>N</v>
      </c>
      <c r="Q882">
        <v>69</v>
      </c>
      <c r="R882" s="11" t="str">
        <f t="shared" si="86"/>
        <v>N</v>
      </c>
      <c r="S882" t="s">
        <v>14</v>
      </c>
      <c r="T882" s="11" t="s">
        <v>14</v>
      </c>
      <c r="U882" t="s">
        <v>1467</v>
      </c>
      <c r="V882" t="s">
        <v>12</v>
      </c>
      <c r="X882" t="s">
        <v>1520</v>
      </c>
      <c r="Y882" t="s">
        <v>1520</v>
      </c>
      <c r="Z882" t="s">
        <v>1520</v>
      </c>
      <c r="AA882" t="s">
        <v>1520</v>
      </c>
      <c r="AB882" t="s">
        <v>12</v>
      </c>
      <c r="AC882" t="s">
        <v>12</v>
      </c>
      <c r="AD882" s="3" t="s">
        <v>12</v>
      </c>
      <c r="AE882" s="3" t="s">
        <v>16</v>
      </c>
      <c r="AF882" s="3" t="s">
        <v>12</v>
      </c>
      <c r="AG882">
        <v>9</v>
      </c>
      <c r="AH882" t="s">
        <v>12</v>
      </c>
      <c r="AI882" t="s">
        <v>1540</v>
      </c>
    </row>
    <row r="883" spans="1:35" ht="16" x14ac:dyDescent="0.2">
      <c r="A883">
        <v>1</v>
      </c>
      <c r="B883" s="1" t="s">
        <v>1405</v>
      </c>
      <c r="C883" t="s">
        <v>1515</v>
      </c>
      <c r="D883" t="s">
        <v>42</v>
      </c>
      <c r="E883">
        <v>41</v>
      </c>
      <c r="F883" t="s">
        <v>1</v>
      </c>
      <c r="G883" t="s">
        <v>11</v>
      </c>
      <c r="H883" t="s">
        <v>1466</v>
      </c>
      <c r="I883" t="s">
        <v>26</v>
      </c>
      <c r="J883" t="s">
        <v>43</v>
      </c>
      <c r="K883" t="s">
        <v>13</v>
      </c>
      <c r="L883" t="s">
        <v>770</v>
      </c>
      <c r="M883">
        <v>112</v>
      </c>
      <c r="N883" s="10" t="str">
        <f t="shared" si="83"/>
        <v>N</v>
      </c>
      <c r="O883">
        <v>161</v>
      </c>
      <c r="P883" s="10" t="str">
        <f t="shared" si="81"/>
        <v>H</v>
      </c>
      <c r="Q883" t="s">
        <v>14</v>
      </c>
      <c r="R883" s="11" t="s">
        <v>14</v>
      </c>
      <c r="S883" t="s">
        <v>14</v>
      </c>
      <c r="T883" s="11" t="s">
        <v>14</v>
      </c>
      <c r="U883" t="s">
        <v>1467</v>
      </c>
      <c r="V883" t="s">
        <v>17</v>
      </c>
      <c r="W883" t="s">
        <v>1520</v>
      </c>
      <c r="X883" t="s">
        <v>1520</v>
      </c>
      <c r="Y883" t="s">
        <v>1520</v>
      </c>
      <c r="Z883" t="s">
        <v>1520</v>
      </c>
      <c r="AB883" t="s">
        <v>13</v>
      </c>
      <c r="AC883" s="3" t="s">
        <v>13</v>
      </c>
      <c r="AD883">
        <v>18</v>
      </c>
      <c r="AE883" t="s">
        <v>16</v>
      </c>
      <c r="AF883" t="s">
        <v>12</v>
      </c>
      <c r="AG883">
        <v>0</v>
      </c>
      <c r="AH883" t="s">
        <v>12</v>
      </c>
      <c r="AI883" t="s">
        <v>1540</v>
      </c>
    </row>
    <row r="884" spans="1:35" ht="16" x14ac:dyDescent="0.2">
      <c r="A884">
        <v>1</v>
      </c>
      <c r="B884" s="1" t="s">
        <v>1398</v>
      </c>
      <c r="C884" t="s">
        <v>1514</v>
      </c>
      <c r="D884" t="s">
        <v>42</v>
      </c>
      <c r="E884">
        <v>84</v>
      </c>
      <c r="F884" t="s">
        <v>1</v>
      </c>
      <c r="G884" t="s">
        <v>7</v>
      </c>
      <c r="H884" t="s">
        <v>1466</v>
      </c>
      <c r="I884" t="s">
        <v>13</v>
      </c>
      <c r="J884" t="s">
        <v>43</v>
      </c>
      <c r="K884" t="s">
        <v>13</v>
      </c>
      <c r="L884" t="s">
        <v>776</v>
      </c>
      <c r="M884">
        <v>150</v>
      </c>
      <c r="N884" s="10" t="str">
        <f t="shared" si="83"/>
        <v>H1</v>
      </c>
      <c r="O884">
        <v>107</v>
      </c>
      <c r="P884" s="10" t="str">
        <f t="shared" si="81"/>
        <v>H</v>
      </c>
      <c r="Q884">
        <v>92</v>
      </c>
      <c r="R884" s="11" t="str">
        <f t="shared" ref="R884:R891" si="87" xml:space="preserve"> IF(Q884&lt;=100,"N", IF(Q884&gt;100,"H"))</f>
        <v>N</v>
      </c>
      <c r="S884" t="s">
        <v>14</v>
      </c>
      <c r="T884" s="11" t="s">
        <v>14</v>
      </c>
      <c r="U884" t="s">
        <v>1467</v>
      </c>
      <c r="V884" t="s">
        <v>12</v>
      </c>
      <c r="W884" t="s">
        <v>1520</v>
      </c>
      <c r="X884" t="s">
        <v>1520</v>
      </c>
      <c r="AB884" t="s">
        <v>13</v>
      </c>
      <c r="AC884" t="s">
        <v>12</v>
      </c>
      <c r="AD884" s="3" t="s">
        <v>12</v>
      </c>
      <c r="AE884" s="3" t="s">
        <v>16</v>
      </c>
      <c r="AF884" s="3" t="s">
        <v>12</v>
      </c>
      <c r="AG884">
        <v>1</v>
      </c>
      <c r="AH884" t="s">
        <v>12</v>
      </c>
      <c r="AI884" t="s">
        <v>1540</v>
      </c>
    </row>
    <row r="885" spans="1:35" ht="16" x14ac:dyDescent="0.2">
      <c r="A885">
        <v>6</v>
      </c>
      <c r="B885" s="1" t="s">
        <v>1398</v>
      </c>
      <c r="C885" t="s">
        <v>1515</v>
      </c>
      <c r="D885" t="s">
        <v>1522</v>
      </c>
      <c r="E885">
        <v>76</v>
      </c>
      <c r="F885" t="s">
        <v>1</v>
      </c>
      <c r="G885" t="s">
        <v>7</v>
      </c>
      <c r="H885" s="3" t="s">
        <v>1</v>
      </c>
      <c r="I885" t="s">
        <v>13</v>
      </c>
      <c r="J885" s="3" t="s">
        <v>63</v>
      </c>
      <c r="K885" s="3" t="s">
        <v>12</v>
      </c>
      <c r="L885" t="s">
        <v>775</v>
      </c>
      <c r="M885">
        <v>137</v>
      </c>
      <c r="N885" s="10" t="str">
        <f t="shared" si="83"/>
        <v>E</v>
      </c>
      <c r="O885">
        <v>102</v>
      </c>
      <c r="P885" s="10" t="str">
        <f t="shared" si="81"/>
        <v>H</v>
      </c>
      <c r="Q885">
        <v>49</v>
      </c>
      <c r="R885" s="11" t="str">
        <f t="shared" si="87"/>
        <v>N</v>
      </c>
      <c r="S885">
        <v>5.6</v>
      </c>
      <c r="T885" s="11" t="str">
        <f t="shared" si="82"/>
        <v>N</v>
      </c>
      <c r="U885" t="s">
        <v>1467</v>
      </c>
      <c r="V885" t="s">
        <v>17</v>
      </c>
      <c r="X885" t="s">
        <v>1520</v>
      </c>
      <c r="Y885" t="s">
        <v>1520</v>
      </c>
      <c r="Z885" t="s">
        <v>1520</v>
      </c>
      <c r="AB885" t="s">
        <v>13</v>
      </c>
      <c r="AC885" s="3" t="s">
        <v>13</v>
      </c>
      <c r="AD885" s="3" t="s">
        <v>12</v>
      </c>
      <c r="AE885" s="3" t="s">
        <v>16</v>
      </c>
      <c r="AF885" s="3" t="s">
        <v>12</v>
      </c>
      <c r="AG885">
        <v>2</v>
      </c>
      <c r="AH885" t="s">
        <v>12</v>
      </c>
      <c r="AI885" t="s">
        <v>1540</v>
      </c>
    </row>
    <row r="886" spans="1:35" ht="16" x14ac:dyDescent="0.2">
      <c r="A886">
        <v>1</v>
      </c>
      <c r="B886" s="1" t="s">
        <v>1398</v>
      </c>
      <c r="C886" t="s">
        <v>1515</v>
      </c>
      <c r="D886" t="s">
        <v>42</v>
      </c>
      <c r="E886">
        <v>76</v>
      </c>
      <c r="F886" t="s">
        <v>1</v>
      </c>
      <c r="G886" t="s">
        <v>7</v>
      </c>
      <c r="H886" s="3" t="s">
        <v>1513</v>
      </c>
      <c r="I886" t="s">
        <v>13</v>
      </c>
      <c r="J886" s="3" t="s">
        <v>1517</v>
      </c>
      <c r="K886" s="3" t="s">
        <v>12</v>
      </c>
      <c r="L886" t="s">
        <v>774</v>
      </c>
      <c r="M886">
        <v>146</v>
      </c>
      <c r="N886" s="10" t="str">
        <f t="shared" si="83"/>
        <v>H1</v>
      </c>
      <c r="O886">
        <v>101</v>
      </c>
      <c r="P886" s="10" t="str">
        <f t="shared" si="81"/>
        <v>H</v>
      </c>
      <c r="Q886">
        <v>137</v>
      </c>
      <c r="R886" s="11" t="str">
        <f t="shared" si="87"/>
        <v>H</v>
      </c>
      <c r="S886">
        <v>5.0999999999999996</v>
      </c>
      <c r="T886" s="11" t="str">
        <f t="shared" si="82"/>
        <v>N</v>
      </c>
      <c r="U886" t="s">
        <v>1467</v>
      </c>
      <c r="V886" t="s">
        <v>12</v>
      </c>
      <c r="W886" t="s">
        <v>1520</v>
      </c>
      <c r="AB886" t="s">
        <v>12</v>
      </c>
      <c r="AC886" s="3" t="s">
        <v>13</v>
      </c>
      <c r="AD886" s="3" t="s">
        <v>12</v>
      </c>
      <c r="AE886" s="3" t="s">
        <v>16</v>
      </c>
      <c r="AF886" s="3" t="s">
        <v>12</v>
      </c>
      <c r="AG886">
        <v>0</v>
      </c>
      <c r="AH886" t="s">
        <v>12</v>
      </c>
      <c r="AI886" t="s">
        <v>1540</v>
      </c>
    </row>
    <row r="887" spans="1:35" ht="16" x14ac:dyDescent="0.2">
      <c r="A887">
        <v>1</v>
      </c>
      <c r="B887" s="1" t="s">
        <v>1398</v>
      </c>
      <c r="C887" t="s">
        <v>1514</v>
      </c>
      <c r="D887" t="s">
        <v>42</v>
      </c>
      <c r="E887">
        <v>43</v>
      </c>
      <c r="F887" t="s">
        <v>1</v>
      </c>
      <c r="G887" t="s">
        <v>7</v>
      </c>
      <c r="H887" s="3" t="s">
        <v>1466</v>
      </c>
      <c r="I887" t="s">
        <v>13</v>
      </c>
      <c r="J887" s="3" t="s">
        <v>63</v>
      </c>
      <c r="K887" s="3" t="s">
        <v>12</v>
      </c>
      <c r="L887" t="s">
        <v>773</v>
      </c>
      <c r="M887">
        <v>139</v>
      </c>
      <c r="N887" s="10" t="str">
        <f t="shared" si="83"/>
        <v>E</v>
      </c>
      <c r="O887">
        <v>113</v>
      </c>
      <c r="P887" s="10" t="str">
        <f t="shared" si="81"/>
        <v>H</v>
      </c>
      <c r="Q887">
        <v>32</v>
      </c>
      <c r="R887" s="11" t="str">
        <f t="shared" si="87"/>
        <v>N</v>
      </c>
      <c r="S887" t="s">
        <v>14</v>
      </c>
      <c r="T887" s="11" t="s">
        <v>14</v>
      </c>
      <c r="U887" t="s">
        <v>1467</v>
      </c>
      <c r="V887" t="s">
        <v>12</v>
      </c>
      <c r="W887" t="s">
        <v>1520</v>
      </c>
      <c r="X887" t="s">
        <v>1520</v>
      </c>
      <c r="Y887" t="s">
        <v>1520</v>
      </c>
      <c r="Z887" t="s">
        <v>1520</v>
      </c>
      <c r="AB887" t="s">
        <v>12</v>
      </c>
      <c r="AC887" t="s">
        <v>12</v>
      </c>
      <c r="AD887" s="3" t="s">
        <v>12</v>
      </c>
      <c r="AE887" s="3" t="s">
        <v>16</v>
      </c>
      <c r="AF887" s="3" t="s">
        <v>12</v>
      </c>
      <c r="AG887">
        <v>1</v>
      </c>
      <c r="AH887" t="s">
        <v>12</v>
      </c>
      <c r="AI887" t="s">
        <v>1540</v>
      </c>
    </row>
    <row r="888" spans="1:35" ht="16" x14ac:dyDescent="0.2">
      <c r="A888">
        <v>1</v>
      </c>
      <c r="B888" s="1" t="s">
        <v>1398</v>
      </c>
      <c r="C888" t="s">
        <v>1514</v>
      </c>
      <c r="D888" t="s">
        <v>42</v>
      </c>
      <c r="E888">
        <v>77</v>
      </c>
      <c r="F888" t="s">
        <v>1</v>
      </c>
      <c r="G888" t="s">
        <v>7</v>
      </c>
      <c r="H888" s="3" t="s">
        <v>1466</v>
      </c>
      <c r="I888" t="s">
        <v>13</v>
      </c>
      <c r="J888" t="s">
        <v>43</v>
      </c>
      <c r="K888" t="s">
        <v>13</v>
      </c>
      <c r="L888" t="s">
        <v>383</v>
      </c>
      <c r="M888">
        <v>126</v>
      </c>
      <c r="N888" s="10" t="str">
        <f t="shared" si="83"/>
        <v>E</v>
      </c>
      <c r="O888">
        <v>314</v>
      </c>
      <c r="P888" s="10" t="str">
        <f t="shared" si="81"/>
        <v>H</v>
      </c>
      <c r="Q888">
        <v>46</v>
      </c>
      <c r="R888" s="11" t="str">
        <f t="shared" si="87"/>
        <v>N</v>
      </c>
      <c r="S888" t="s">
        <v>14</v>
      </c>
      <c r="T888" s="11" t="s">
        <v>14</v>
      </c>
      <c r="U888" t="s">
        <v>1467</v>
      </c>
      <c r="V888" t="s">
        <v>12</v>
      </c>
      <c r="AB888" t="s">
        <v>12</v>
      </c>
      <c r="AC888" s="3" t="s">
        <v>13</v>
      </c>
      <c r="AD888" s="3" t="s">
        <v>12</v>
      </c>
      <c r="AE888" s="3" t="s">
        <v>16</v>
      </c>
      <c r="AF888" s="3" t="s">
        <v>12</v>
      </c>
      <c r="AG888">
        <v>0</v>
      </c>
      <c r="AH888" t="s">
        <v>12</v>
      </c>
      <c r="AI888" t="s">
        <v>1540</v>
      </c>
    </row>
    <row r="889" spans="1:35" ht="16" x14ac:dyDescent="0.2">
      <c r="A889">
        <v>1</v>
      </c>
      <c r="B889" s="1" t="s">
        <v>1406</v>
      </c>
      <c r="C889" t="s">
        <v>1514</v>
      </c>
      <c r="D889" t="s">
        <v>42</v>
      </c>
      <c r="E889">
        <v>41</v>
      </c>
      <c r="F889" t="s">
        <v>1</v>
      </c>
      <c r="G889" t="s">
        <v>11</v>
      </c>
      <c r="H889" t="s">
        <v>1466</v>
      </c>
      <c r="I889" t="s">
        <v>26</v>
      </c>
      <c r="J889" t="s">
        <v>43</v>
      </c>
      <c r="K889" t="s">
        <v>13</v>
      </c>
      <c r="L889" t="s">
        <v>771</v>
      </c>
      <c r="M889">
        <v>128</v>
      </c>
      <c r="N889" s="10" t="str">
        <f t="shared" si="83"/>
        <v>E</v>
      </c>
      <c r="O889">
        <v>132</v>
      </c>
      <c r="P889" s="10" t="str">
        <f t="shared" si="81"/>
        <v>H</v>
      </c>
      <c r="Q889">
        <v>99</v>
      </c>
      <c r="R889" s="11" t="str">
        <f t="shared" si="87"/>
        <v>N</v>
      </c>
      <c r="S889" t="s">
        <v>14</v>
      </c>
      <c r="T889" s="11" t="s">
        <v>14</v>
      </c>
      <c r="U889" t="s">
        <v>1467</v>
      </c>
      <c r="V889" t="s">
        <v>17</v>
      </c>
      <c r="W889" t="s">
        <v>1520</v>
      </c>
      <c r="X889" t="s">
        <v>1520</v>
      </c>
      <c r="Y889" t="s">
        <v>1520</v>
      </c>
      <c r="Z889" t="s">
        <v>1520</v>
      </c>
      <c r="AB889" t="s">
        <v>13</v>
      </c>
      <c r="AC889" s="3" t="s">
        <v>13</v>
      </c>
      <c r="AD889">
        <v>18</v>
      </c>
      <c r="AE889" t="s">
        <v>16</v>
      </c>
      <c r="AF889" t="s">
        <v>12</v>
      </c>
      <c r="AG889">
        <v>1</v>
      </c>
      <c r="AH889" t="s">
        <v>12</v>
      </c>
      <c r="AI889" t="s">
        <v>1540</v>
      </c>
    </row>
    <row r="890" spans="1:35" ht="16" x14ac:dyDescent="0.2">
      <c r="A890">
        <v>1</v>
      </c>
      <c r="B890" s="1" t="s">
        <v>1398</v>
      </c>
      <c r="C890" t="s">
        <v>1515</v>
      </c>
      <c r="D890" t="s">
        <v>42</v>
      </c>
      <c r="E890">
        <v>65</v>
      </c>
      <c r="F890" t="s">
        <v>1</v>
      </c>
      <c r="G890" t="s">
        <v>7</v>
      </c>
      <c r="H890" s="3" t="s">
        <v>1</v>
      </c>
      <c r="I890" t="s">
        <v>13</v>
      </c>
      <c r="J890" t="s">
        <v>1518</v>
      </c>
      <c r="K890" t="s">
        <v>13</v>
      </c>
      <c r="L890" t="s">
        <v>596</v>
      </c>
      <c r="M890">
        <v>152</v>
      </c>
      <c r="N890" s="10" t="str">
        <f t="shared" si="83"/>
        <v>H1</v>
      </c>
      <c r="O890">
        <v>110</v>
      </c>
      <c r="P890" s="10" t="str">
        <f t="shared" si="81"/>
        <v>H</v>
      </c>
      <c r="Q890">
        <v>82</v>
      </c>
      <c r="R890" s="11" t="str">
        <f t="shared" si="87"/>
        <v>N</v>
      </c>
      <c r="S890" t="s">
        <v>14</v>
      </c>
      <c r="T890" s="11" t="s">
        <v>14</v>
      </c>
      <c r="U890" t="s">
        <v>1467</v>
      </c>
      <c r="V890" t="s">
        <v>12</v>
      </c>
      <c r="Y890" t="s">
        <v>1520</v>
      </c>
      <c r="Z890" t="s">
        <v>1520</v>
      </c>
      <c r="AB890" t="s">
        <v>12</v>
      </c>
      <c r="AC890" s="3" t="s">
        <v>13</v>
      </c>
      <c r="AD890" s="3" t="s">
        <v>12</v>
      </c>
      <c r="AE890" s="3" t="s">
        <v>16</v>
      </c>
      <c r="AF890" s="3" t="s">
        <v>13</v>
      </c>
      <c r="AG890">
        <v>0</v>
      </c>
      <c r="AH890" t="s">
        <v>12</v>
      </c>
      <c r="AI890" t="s">
        <v>1540</v>
      </c>
    </row>
    <row r="891" spans="1:35" ht="16" x14ac:dyDescent="0.2">
      <c r="A891">
        <v>6</v>
      </c>
      <c r="B891" s="1" t="s">
        <v>1398</v>
      </c>
      <c r="C891" t="s">
        <v>1515</v>
      </c>
      <c r="D891" t="s">
        <v>2</v>
      </c>
      <c r="E891">
        <v>76</v>
      </c>
      <c r="F891" t="s">
        <v>1</v>
      </c>
      <c r="G891" t="s">
        <v>7</v>
      </c>
      <c r="H891" s="3" t="s">
        <v>1</v>
      </c>
      <c r="I891" t="s">
        <v>13</v>
      </c>
      <c r="J891" s="3" t="s">
        <v>48</v>
      </c>
      <c r="K891" s="3" t="s">
        <v>12</v>
      </c>
      <c r="L891" t="s">
        <v>597</v>
      </c>
      <c r="M891">
        <v>161</v>
      </c>
      <c r="N891" s="10" t="str">
        <f t="shared" si="83"/>
        <v>H2</v>
      </c>
      <c r="O891">
        <v>109</v>
      </c>
      <c r="P891" s="10" t="str">
        <f t="shared" si="81"/>
        <v>H</v>
      </c>
      <c r="Q891">
        <v>62</v>
      </c>
      <c r="R891" s="11" t="str">
        <f t="shared" si="87"/>
        <v>N</v>
      </c>
      <c r="S891" t="s">
        <v>14</v>
      </c>
      <c r="T891" s="11" t="s">
        <v>14</v>
      </c>
      <c r="U891" t="s">
        <v>14</v>
      </c>
      <c r="V891" t="s">
        <v>17</v>
      </c>
      <c r="X891" t="s">
        <v>1520</v>
      </c>
      <c r="AA891" t="s">
        <v>1520</v>
      </c>
      <c r="AB891" t="s">
        <v>13</v>
      </c>
      <c r="AC891" t="s">
        <v>22</v>
      </c>
      <c r="AD891">
        <v>18</v>
      </c>
      <c r="AE891" t="s">
        <v>16</v>
      </c>
      <c r="AF891" t="s">
        <v>12</v>
      </c>
      <c r="AG891">
        <v>22</v>
      </c>
      <c r="AH891" t="s">
        <v>12</v>
      </c>
      <c r="AI891" t="s">
        <v>1540</v>
      </c>
    </row>
    <row r="892" spans="1:35" ht="16" x14ac:dyDescent="0.2">
      <c r="A892">
        <v>1</v>
      </c>
      <c r="B892" s="1" t="s">
        <v>1402</v>
      </c>
      <c r="C892" t="s">
        <v>1514</v>
      </c>
      <c r="D892" t="s">
        <v>42</v>
      </c>
      <c r="E892">
        <v>77</v>
      </c>
      <c r="F892" t="s">
        <v>1</v>
      </c>
      <c r="G892" t="s">
        <v>7</v>
      </c>
      <c r="H892" s="3" t="s">
        <v>1</v>
      </c>
      <c r="I892" t="s">
        <v>13</v>
      </c>
      <c r="J892" t="s">
        <v>1518</v>
      </c>
      <c r="K892" t="s">
        <v>13</v>
      </c>
      <c r="L892" t="s">
        <v>598</v>
      </c>
      <c r="M892">
        <v>146</v>
      </c>
      <c r="N892" s="10" t="str">
        <f t="shared" si="83"/>
        <v>H1</v>
      </c>
      <c r="O892">
        <v>135</v>
      </c>
      <c r="P892" s="10" t="str">
        <f t="shared" si="81"/>
        <v>H</v>
      </c>
      <c r="Q892" t="s">
        <v>14</v>
      </c>
      <c r="R892" s="11" t="s">
        <v>14</v>
      </c>
      <c r="S892">
        <v>7.9</v>
      </c>
      <c r="T892" s="11" t="str">
        <f t="shared" si="82"/>
        <v>H</v>
      </c>
      <c r="U892" t="s">
        <v>1467</v>
      </c>
      <c r="V892" t="s">
        <v>12</v>
      </c>
      <c r="X892" t="s">
        <v>1520</v>
      </c>
      <c r="Y892" t="s">
        <v>1520</v>
      </c>
      <c r="Z892" t="s">
        <v>1520</v>
      </c>
      <c r="AB892" t="s">
        <v>13</v>
      </c>
      <c r="AC892" t="s">
        <v>12</v>
      </c>
      <c r="AD892" t="s">
        <v>12</v>
      </c>
      <c r="AE892" t="s">
        <v>16</v>
      </c>
      <c r="AF892" t="s">
        <v>12</v>
      </c>
      <c r="AG892">
        <v>0</v>
      </c>
      <c r="AH892" t="s">
        <v>12</v>
      </c>
      <c r="AI892" t="s">
        <v>1540</v>
      </c>
    </row>
    <row r="893" spans="1:35" ht="16" x14ac:dyDescent="0.2">
      <c r="A893">
        <v>6</v>
      </c>
      <c r="B893" s="1" t="s">
        <v>1398</v>
      </c>
      <c r="C893" t="s">
        <v>1515</v>
      </c>
      <c r="D893" t="s">
        <v>1523</v>
      </c>
      <c r="E893">
        <v>75</v>
      </c>
      <c r="F893" t="s">
        <v>1</v>
      </c>
      <c r="G893" t="s">
        <v>7</v>
      </c>
      <c r="H893" s="3" t="s">
        <v>1</v>
      </c>
      <c r="I893" t="s">
        <v>12</v>
      </c>
      <c r="J893" t="s">
        <v>43</v>
      </c>
      <c r="K893" t="s">
        <v>13</v>
      </c>
      <c r="L893" t="s">
        <v>599</v>
      </c>
      <c r="M893">
        <v>142</v>
      </c>
      <c r="N893" s="10" t="str">
        <f t="shared" si="83"/>
        <v>H1</v>
      </c>
      <c r="O893">
        <v>92</v>
      </c>
      <c r="P893" s="10" t="str">
        <f t="shared" si="81"/>
        <v>N</v>
      </c>
      <c r="Q893">
        <v>103</v>
      </c>
      <c r="R893" s="11" t="str">
        <f xml:space="preserve"> IF(Q893&lt;=100,"N", IF(Q893&gt;100,"H"))</f>
        <v>H</v>
      </c>
      <c r="S893">
        <v>6.4</v>
      </c>
      <c r="T893" s="11" t="str">
        <f t="shared" si="82"/>
        <v>H</v>
      </c>
      <c r="U893" t="s">
        <v>1467</v>
      </c>
      <c r="V893" t="s">
        <v>12</v>
      </c>
      <c r="W893" t="s">
        <v>1520</v>
      </c>
      <c r="X893" t="s">
        <v>1520</v>
      </c>
      <c r="Y893" t="s">
        <v>1520</v>
      </c>
      <c r="Z893" t="s">
        <v>1520</v>
      </c>
      <c r="AB893" t="s">
        <v>12</v>
      </c>
      <c r="AC893" s="3" t="s">
        <v>13</v>
      </c>
      <c r="AD893">
        <v>15</v>
      </c>
      <c r="AE893" t="s">
        <v>9</v>
      </c>
      <c r="AF893" t="s">
        <v>12</v>
      </c>
      <c r="AG893">
        <v>6</v>
      </c>
      <c r="AH893" t="s">
        <v>13</v>
      </c>
      <c r="AI893" t="s">
        <v>12</v>
      </c>
    </row>
    <row r="894" spans="1:35" ht="16" x14ac:dyDescent="0.2">
      <c r="A894">
        <v>6</v>
      </c>
      <c r="B894" s="1" t="s">
        <v>1399</v>
      </c>
      <c r="C894" t="s">
        <v>1515</v>
      </c>
      <c r="D894" t="s">
        <v>1523</v>
      </c>
      <c r="E894">
        <v>86</v>
      </c>
      <c r="F894" t="s">
        <v>1</v>
      </c>
      <c r="G894" t="s">
        <v>25</v>
      </c>
      <c r="H894" s="3" t="s">
        <v>1</v>
      </c>
      <c r="I894" t="s">
        <v>21</v>
      </c>
      <c r="J894" t="s">
        <v>1518</v>
      </c>
      <c r="K894" t="s">
        <v>13</v>
      </c>
      <c r="L894" t="s">
        <v>591</v>
      </c>
      <c r="M894">
        <v>147</v>
      </c>
      <c r="N894" s="10" t="str">
        <f t="shared" si="83"/>
        <v>H1</v>
      </c>
      <c r="O894">
        <v>105</v>
      </c>
      <c r="P894" s="10" t="str">
        <f t="shared" si="81"/>
        <v>H</v>
      </c>
      <c r="Q894">
        <v>16</v>
      </c>
      <c r="R894" s="11" t="str">
        <f xml:space="preserve"> IF(Q894&lt;=100,"N", IF(Q894&gt;100,"H"))</f>
        <v>N</v>
      </c>
      <c r="S894">
        <v>8.8000000000000007</v>
      </c>
      <c r="T894" s="11" t="str">
        <f t="shared" si="82"/>
        <v>H</v>
      </c>
      <c r="U894" t="s">
        <v>1467</v>
      </c>
      <c r="V894" t="s">
        <v>12</v>
      </c>
      <c r="W894" t="s">
        <v>1520</v>
      </c>
      <c r="X894" t="s">
        <v>1520</v>
      </c>
      <c r="Y894" t="s">
        <v>1520</v>
      </c>
      <c r="Z894" t="s">
        <v>1520</v>
      </c>
      <c r="AB894" t="s">
        <v>13</v>
      </c>
      <c r="AC894" s="3" t="s">
        <v>13</v>
      </c>
      <c r="AD894" s="3" t="s">
        <v>12</v>
      </c>
      <c r="AE894" s="3" t="s">
        <v>16</v>
      </c>
      <c r="AF894" s="3" t="s">
        <v>12</v>
      </c>
      <c r="AG894">
        <v>1</v>
      </c>
      <c r="AH894" t="s">
        <v>12</v>
      </c>
      <c r="AI894" t="s">
        <v>1540</v>
      </c>
    </row>
    <row r="895" spans="1:35" ht="16" x14ac:dyDescent="0.2">
      <c r="A895">
        <v>2</v>
      </c>
      <c r="B895" s="1" t="s">
        <v>1398</v>
      </c>
      <c r="C895" t="s">
        <v>1514</v>
      </c>
      <c r="D895" t="s">
        <v>42</v>
      </c>
      <c r="E895">
        <v>84</v>
      </c>
      <c r="F895" t="s">
        <v>0</v>
      </c>
      <c r="G895" t="s">
        <v>7</v>
      </c>
      <c r="H895" s="3" t="s">
        <v>1</v>
      </c>
      <c r="I895" t="s">
        <v>13</v>
      </c>
      <c r="J895" t="s">
        <v>43</v>
      </c>
      <c r="K895" t="s">
        <v>13</v>
      </c>
      <c r="L895" t="s">
        <v>592</v>
      </c>
      <c r="M895">
        <v>190</v>
      </c>
      <c r="N895" s="10" t="str">
        <f t="shared" si="83"/>
        <v>HC</v>
      </c>
      <c r="O895">
        <v>159</v>
      </c>
      <c r="P895" s="10" t="str">
        <f t="shared" si="81"/>
        <v>H</v>
      </c>
      <c r="Q895">
        <v>71</v>
      </c>
      <c r="R895" s="11" t="str">
        <f xml:space="preserve"> IF(Q895&lt;=100,"N", IF(Q895&gt;100,"H"))</f>
        <v>N</v>
      </c>
      <c r="S895">
        <v>7.8</v>
      </c>
      <c r="T895" s="11" t="str">
        <f t="shared" si="82"/>
        <v>H</v>
      </c>
      <c r="U895" t="s">
        <v>1467</v>
      </c>
      <c r="V895" t="s">
        <v>17</v>
      </c>
      <c r="W895" t="s">
        <v>1520</v>
      </c>
      <c r="X895" t="s">
        <v>1520</v>
      </c>
      <c r="Y895" t="s">
        <v>1520</v>
      </c>
      <c r="Z895" t="s">
        <v>1520</v>
      </c>
      <c r="AB895" t="s">
        <v>13</v>
      </c>
      <c r="AC895" t="s">
        <v>12</v>
      </c>
      <c r="AD895" s="3" t="s">
        <v>12</v>
      </c>
      <c r="AE895" s="3" t="s">
        <v>16</v>
      </c>
      <c r="AF895" s="3" t="s">
        <v>12</v>
      </c>
      <c r="AG895">
        <v>2</v>
      </c>
      <c r="AH895" t="s">
        <v>12</v>
      </c>
      <c r="AI895" t="s">
        <v>1540</v>
      </c>
    </row>
    <row r="896" spans="1:35" ht="16" x14ac:dyDescent="0.2">
      <c r="A896">
        <v>2</v>
      </c>
      <c r="B896" s="1" t="s">
        <v>1398</v>
      </c>
      <c r="C896" t="s">
        <v>1514</v>
      </c>
      <c r="D896" t="s">
        <v>42</v>
      </c>
      <c r="E896">
        <v>86</v>
      </c>
      <c r="F896" t="s">
        <v>0</v>
      </c>
      <c r="G896" t="s">
        <v>7</v>
      </c>
      <c r="H896" s="3" t="s">
        <v>1</v>
      </c>
      <c r="I896" t="s">
        <v>13</v>
      </c>
      <c r="J896" t="s">
        <v>43</v>
      </c>
      <c r="K896" t="s">
        <v>13</v>
      </c>
      <c r="L896" t="s">
        <v>593</v>
      </c>
      <c r="M896">
        <v>145</v>
      </c>
      <c r="N896" s="10" t="str">
        <f t="shared" si="83"/>
        <v>H1</v>
      </c>
      <c r="O896">
        <v>111</v>
      </c>
      <c r="P896" s="10" t="str">
        <f t="shared" si="81"/>
        <v>H</v>
      </c>
      <c r="Q896">
        <v>48</v>
      </c>
      <c r="R896" s="11" t="str">
        <f xml:space="preserve"> IF(Q896&lt;=100,"N", IF(Q896&gt;100,"H"))</f>
        <v>N</v>
      </c>
      <c r="S896" t="s">
        <v>14</v>
      </c>
      <c r="T896" s="11" t="s">
        <v>14</v>
      </c>
      <c r="U896" t="s">
        <v>1467</v>
      </c>
      <c r="V896" t="s">
        <v>17</v>
      </c>
      <c r="Y896" t="s">
        <v>1520</v>
      </c>
      <c r="Z896" t="s">
        <v>1520</v>
      </c>
      <c r="AB896" t="s">
        <v>13</v>
      </c>
      <c r="AC896" s="3" t="s">
        <v>13</v>
      </c>
      <c r="AD896" s="3" t="s">
        <v>12</v>
      </c>
      <c r="AE896" s="3" t="s">
        <v>16</v>
      </c>
      <c r="AF896" s="3" t="s">
        <v>12</v>
      </c>
      <c r="AG896">
        <v>1</v>
      </c>
      <c r="AH896" t="s">
        <v>12</v>
      </c>
      <c r="AI896" t="s">
        <v>1540</v>
      </c>
    </row>
    <row r="897" spans="1:35" ht="16" x14ac:dyDescent="0.2">
      <c r="A897">
        <v>5</v>
      </c>
      <c r="B897" s="1" t="s">
        <v>1398</v>
      </c>
      <c r="C897" t="s">
        <v>1525</v>
      </c>
      <c r="D897" t="s">
        <v>2</v>
      </c>
      <c r="E897">
        <v>77</v>
      </c>
      <c r="F897" t="s">
        <v>0</v>
      </c>
      <c r="G897" t="s">
        <v>7</v>
      </c>
      <c r="H897" s="3" t="s">
        <v>1</v>
      </c>
      <c r="I897" t="s">
        <v>13</v>
      </c>
      <c r="J897" s="3" t="s">
        <v>48</v>
      </c>
      <c r="K897" s="3" t="s">
        <v>12</v>
      </c>
      <c r="L897" t="s">
        <v>594</v>
      </c>
      <c r="M897">
        <v>143</v>
      </c>
      <c r="N897" s="10" t="str">
        <f t="shared" si="83"/>
        <v>H1</v>
      </c>
      <c r="O897">
        <v>306</v>
      </c>
      <c r="P897" s="10" t="str">
        <f t="shared" si="81"/>
        <v>H</v>
      </c>
      <c r="Q897" t="s">
        <v>14</v>
      </c>
      <c r="R897" s="11" t="s">
        <v>14</v>
      </c>
      <c r="S897" t="s">
        <v>14</v>
      </c>
      <c r="T897" s="11" t="s">
        <v>14</v>
      </c>
      <c r="U897" t="s">
        <v>14</v>
      </c>
      <c r="V897" t="s">
        <v>13</v>
      </c>
      <c r="W897" t="s">
        <v>1520</v>
      </c>
      <c r="Z897" t="s">
        <v>1520</v>
      </c>
      <c r="AA897" t="s">
        <v>1520</v>
      </c>
      <c r="AB897" t="s">
        <v>12</v>
      </c>
      <c r="AC897" t="s">
        <v>22</v>
      </c>
      <c r="AD897">
        <v>18</v>
      </c>
      <c r="AE897" s="3" t="s">
        <v>16</v>
      </c>
      <c r="AF897" s="3" t="s">
        <v>12</v>
      </c>
      <c r="AG897">
        <v>28</v>
      </c>
      <c r="AH897" t="s">
        <v>12</v>
      </c>
      <c r="AI897" t="s">
        <v>1540</v>
      </c>
    </row>
    <row r="898" spans="1:35" ht="16" x14ac:dyDescent="0.2">
      <c r="A898">
        <v>2</v>
      </c>
      <c r="B898" s="1" t="s">
        <v>1398</v>
      </c>
      <c r="C898" t="s">
        <v>1515</v>
      </c>
      <c r="D898" t="s">
        <v>42</v>
      </c>
      <c r="E898">
        <v>79</v>
      </c>
      <c r="F898" t="s">
        <v>1</v>
      </c>
      <c r="G898" t="s">
        <v>7</v>
      </c>
      <c r="H898" s="3" t="s">
        <v>1</v>
      </c>
      <c r="I898" t="s">
        <v>12</v>
      </c>
      <c r="J898" t="s">
        <v>1518</v>
      </c>
      <c r="K898" t="s">
        <v>13</v>
      </c>
      <c r="L898" t="s">
        <v>595</v>
      </c>
      <c r="M898">
        <v>158</v>
      </c>
      <c r="N898" s="10" t="str">
        <f t="shared" si="83"/>
        <v>H1</v>
      </c>
      <c r="O898">
        <v>144</v>
      </c>
      <c r="P898" s="10" t="str">
        <f t="shared" si="81"/>
        <v>H</v>
      </c>
      <c r="Q898">
        <v>104</v>
      </c>
      <c r="R898" s="11" t="str">
        <f t="shared" ref="R898:R909" si="88" xml:space="preserve"> IF(Q898&lt;=100,"N", IF(Q898&gt;100,"H"))</f>
        <v>H</v>
      </c>
      <c r="S898">
        <v>5.7</v>
      </c>
      <c r="T898" s="11" t="str">
        <f t="shared" si="82"/>
        <v>N</v>
      </c>
      <c r="U898" t="s">
        <v>1467</v>
      </c>
      <c r="V898" t="s">
        <v>17</v>
      </c>
      <c r="AB898" t="s">
        <v>12</v>
      </c>
      <c r="AC898" s="3" t="s">
        <v>13</v>
      </c>
      <c r="AD898" s="3" t="s">
        <v>12</v>
      </c>
      <c r="AE898" s="3" t="s">
        <v>16</v>
      </c>
      <c r="AF898" s="3" t="s">
        <v>12</v>
      </c>
      <c r="AG898">
        <v>2</v>
      </c>
      <c r="AH898" t="s">
        <v>12</v>
      </c>
      <c r="AI898" t="s">
        <v>1540</v>
      </c>
    </row>
    <row r="899" spans="1:35" ht="16" x14ac:dyDescent="0.2">
      <c r="A899">
        <v>2</v>
      </c>
      <c r="B899" s="1" t="s">
        <v>1398</v>
      </c>
      <c r="C899" t="s">
        <v>1515</v>
      </c>
      <c r="D899" t="s">
        <v>42</v>
      </c>
      <c r="E899">
        <v>69</v>
      </c>
      <c r="F899" t="s">
        <v>1</v>
      </c>
      <c r="G899" t="s">
        <v>7</v>
      </c>
      <c r="H899" s="3" t="s">
        <v>1</v>
      </c>
      <c r="I899" t="s">
        <v>13</v>
      </c>
      <c r="J899" s="3" t="s">
        <v>1517</v>
      </c>
      <c r="K899" s="3" t="s">
        <v>12</v>
      </c>
      <c r="L899" t="s">
        <v>262</v>
      </c>
      <c r="M899">
        <v>145</v>
      </c>
      <c r="N899" s="10" t="str">
        <f t="shared" si="83"/>
        <v>H1</v>
      </c>
      <c r="O899">
        <v>122</v>
      </c>
      <c r="P899" s="10" t="str">
        <f t="shared" ref="P899:P962" si="89" xml:space="preserve"> IF(O899&lt;100,"N", IF(O899&gt;=100,"H"))</f>
        <v>H</v>
      </c>
      <c r="Q899">
        <v>102</v>
      </c>
      <c r="R899" s="11" t="str">
        <f t="shared" si="88"/>
        <v>H</v>
      </c>
      <c r="S899" t="s">
        <v>14</v>
      </c>
      <c r="T899" s="11" t="s">
        <v>14</v>
      </c>
      <c r="U899" t="s">
        <v>1467</v>
      </c>
      <c r="V899" t="s">
        <v>12</v>
      </c>
      <c r="W899" t="s">
        <v>1520</v>
      </c>
      <c r="X899" t="s">
        <v>1520</v>
      </c>
      <c r="Y899" t="s">
        <v>1520</v>
      </c>
      <c r="Z899" t="s">
        <v>1520</v>
      </c>
      <c r="AB899" t="s">
        <v>13</v>
      </c>
      <c r="AC899" t="s">
        <v>12</v>
      </c>
      <c r="AD899" s="3" t="s">
        <v>12</v>
      </c>
      <c r="AE899" s="3" t="s">
        <v>16</v>
      </c>
      <c r="AF899" s="3" t="s">
        <v>12</v>
      </c>
      <c r="AG899">
        <v>0</v>
      </c>
      <c r="AH899" t="s">
        <v>12</v>
      </c>
      <c r="AI899" t="s">
        <v>1540</v>
      </c>
    </row>
    <row r="900" spans="1:35" ht="16" x14ac:dyDescent="0.2">
      <c r="A900">
        <v>6</v>
      </c>
      <c r="B900" s="1" t="s">
        <v>1398</v>
      </c>
      <c r="C900" t="s">
        <v>1515</v>
      </c>
      <c r="D900" t="s">
        <v>42</v>
      </c>
      <c r="E900">
        <v>57</v>
      </c>
      <c r="F900" t="s">
        <v>1</v>
      </c>
      <c r="G900" t="s">
        <v>7</v>
      </c>
      <c r="H900" t="s">
        <v>1466</v>
      </c>
      <c r="I900" t="s">
        <v>13</v>
      </c>
      <c r="J900" s="3" t="s">
        <v>48</v>
      </c>
      <c r="K900" s="3" t="s">
        <v>12</v>
      </c>
      <c r="L900" t="s">
        <v>252</v>
      </c>
      <c r="M900">
        <v>152</v>
      </c>
      <c r="N900" s="10" t="str">
        <f t="shared" si="83"/>
        <v>H1</v>
      </c>
      <c r="O900">
        <v>100</v>
      </c>
      <c r="P900" s="10" t="str">
        <f t="shared" si="89"/>
        <v>H</v>
      </c>
      <c r="Q900">
        <v>135</v>
      </c>
      <c r="R900" s="11" t="str">
        <f t="shared" si="88"/>
        <v>H</v>
      </c>
      <c r="S900" t="s">
        <v>14</v>
      </c>
      <c r="T900" s="11" t="s">
        <v>14</v>
      </c>
      <c r="U900" t="s">
        <v>1467</v>
      </c>
      <c r="V900" t="s">
        <v>13</v>
      </c>
      <c r="X900" t="s">
        <v>1520</v>
      </c>
      <c r="Y900" t="s">
        <v>1520</v>
      </c>
      <c r="Z900" t="s">
        <v>1520</v>
      </c>
      <c r="AA900" t="s">
        <v>1520</v>
      </c>
      <c r="AB900" t="s">
        <v>12</v>
      </c>
      <c r="AC900" s="3" t="s">
        <v>13</v>
      </c>
      <c r="AD900">
        <v>10</v>
      </c>
      <c r="AE900" t="s">
        <v>10</v>
      </c>
      <c r="AF900" t="s">
        <v>12</v>
      </c>
      <c r="AG900">
        <v>0</v>
      </c>
      <c r="AH900" t="s">
        <v>12</v>
      </c>
      <c r="AI900" t="s">
        <v>1540</v>
      </c>
    </row>
    <row r="901" spans="1:35" ht="16" x14ac:dyDescent="0.2">
      <c r="A901">
        <v>3</v>
      </c>
      <c r="B901" s="1" t="s">
        <v>1398</v>
      </c>
      <c r="C901" t="s">
        <v>1515</v>
      </c>
      <c r="D901" t="s">
        <v>42</v>
      </c>
      <c r="E901">
        <v>73</v>
      </c>
      <c r="F901" t="s">
        <v>1</v>
      </c>
      <c r="G901" t="s">
        <v>7</v>
      </c>
      <c r="H901" s="3" t="s">
        <v>1</v>
      </c>
      <c r="I901" t="s">
        <v>13</v>
      </c>
      <c r="J901" s="3" t="s">
        <v>48</v>
      </c>
      <c r="K901" s="3" t="s">
        <v>12</v>
      </c>
      <c r="L901" t="s">
        <v>483</v>
      </c>
      <c r="M901">
        <v>151</v>
      </c>
      <c r="N901" s="10" t="str">
        <f t="shared" si="83"/>
        <v>H1</v>
      </c>
      <c r="O901">
        <v>267</v>
      </c>
      <c r="P901" s="10" t="str">
        <f t="shared" si="89"/>
        <v>H</v>
      </c>
      <c r="Q901">
        <v>145</v>
      </c>
      <c r="R901" s="11" t="str">
        <f t="shared" si="88"/>
        <v>H</v>
      </c>
      <c r="S901" t="s">
        <v>14</v>
      </c>
      <c r="T901" s="11" t="s">
        <v>14</v>
      </c>
      <c r="U901" t="s">
        <v>14</v>
      </c>
      <c r="V901" t="s">
        <v>17</v>
      </c>
      <c r="X901" t="s">
        <v>1520</v>
      </c>
      <c r="Z901" t="s">
        <v>1520</v>
      </c>
      <c r="AB901" t="s">
        <v>12</v>
      </c>
      <c r="AC901" s="3" t="s">
        <v>13</v>
      </c>
      <c r="AD901">
        <v>18</v>
      </c>
      <c r="AE901" t="s">
        <v>16</v>
      </c>
      <c r="AF901" t="s">
        <v>12</v>
      </c>
      <c r="AG901">
        <v>0</v>
      </c>
      <c r="AH901" t="s">
        <v>12</v>
      </c>
      <c r="AI901" t="s">
        <v>1540</v>
      </c>
    </row>
    <row r="902" spans="1:35" ht="16" x14ac:dyDescent="0.2">
      <c r="A902">
        <v>9</v>
      </c>
      <c r="B902" s="1" t="s">
        <v>1399</v>
      </c>
      <c r="C902" t="s">
        <v>1515</v>
      </c>
      <c r="D902" t="s">
        <v>1522</v>
      </c>
      <c r="E902">
        <v>82</v>
      </c>
      <c r="F902" t="s">
        <v>1</v>
      </c>
      <c r="G902" t="s">
        <v>7</v>
      </c>
      <c r="H902" s="3" t="s">
        <v>1</v>
      </c>
      <c r="I902" t="s">
        <v>13</v>
      </c>
      <c r="J902" t="s">
        <v>1518</v>
      </c>
      <c r="K902" t="s">
        <v>13</v>
      </c>
      <c r="L902" t="s">
        <v>484</v>
      </c>
      <c r="M902">
        <v>206</v>
      </c>
      <c r="N902" s="10" t="str">
        <f t="shared" ref="N902:N965" si="90">IF(M902&lt;90,"L",
IF(M902&lt;120,"N",
IF(M902&lt;140,"E",
IF(M902&lt;160,"H1",
IF(M902&lt;180,"H2",
IF(M902&gt;=180,"HC"))))))</f>
        <v>HC</v>
      </c>
      <c r="O902">
        <v>202</v>
      </c>
      <c r="P902" s="10" t="str">
        <f t="shared" si="89"/>
        <v>H</v>
      </c>
      <c r="Q902">
        <v>53</v>
      </c>
      <c r="R902" s="11" t="str">
        <f t="shared" si="88"/>
        <v>N</v>
      </c>
      <c r="S902">
        <v>7.5</v>
      </c>
      <c r="T902" s="11" t="str">
        <f t="shared" ref="T902:T962" si="91" xml:space="preserve"> IF(S902&lt;=6,"N", IF(S902&gt;6,"H"))</f>
        <v>H</v>
      </c>
      <c r="U902" t="s">
        <v>1467</v>
      </c>
      <c r="V902" t="s">
        <v>17</v>
      </c>
      <c r="W902" t="s">
        <v>1520</v>
      </c>
      <c r="X902" t="s">
        <v>1520</v>
      </c>
      <c r="Y902" t="s">
        <v>1520</v>
      </c>
      <c r="Z902" t="s">
        <v>1520</v>
      </c>
      <c r="AA902" t="s">
        <v>1520</v>
      </c>
      <c r="AB902" t="s">
        <v>13</v>
      </c>
      <c r="AC902" t="s">
        <v>12</v>
      </c>
      <c r="AD902">
        <v>18</v>
      </c>
      <c r="AE902" t="s">
        <v>16</v>
      </c>
      <c r="AF902" t="s">
        <v>12</v>
      </c>
      <c r="AG902">
        <v>2</v>
      </c>
      <c r="AH902" t="s">
        <v>12</v>
      </c>
      <c r="AI902" s="3" t="s">
        <v>1540</v>
      </c>
    </row>
    <row r="903" spans="1:35" ht="16" x14ac:dyDescent="0.2">
      <c r="A903">
        <v>3</v>
      </c>
      <c r="B903" s="1" t="s">
        <v>1398</v>
      </c>
      <c r="C903" t="s">
        <v>1515</v>
      </c>
      <c r="D903" t="s">
        <v>42</v>
      </c>
      <c r="E903">
        <v>65</v>
      </c>
      <c r="F903" t="s">
        <v>1</v>
      </c>
      <c r="G903" t="s">
        <v>7</v>
      </c>
      <c r="H903" s="3" t="s">
        <v>1</v>
      </c>
      <c r="I903" t="s">
        <v>13</v>
      </c>
      <c r="J903" t="s">
        <v>43</v>
      </c>
      <c r="K903" t="s">
        <v>13</v>
      </c>
      <c r="L903" t="s">
        <v>485</v>
      </c>
      <c r="M903">
        <v>116</v>
      </c>
      <c r="N903" s="10" t="str">
        <f t="shared" si="90"/>
        <v>N</v>
      </c>
      <c r="O903">
        <v>121</v>
      </c>
      <c r="P903" s="10" t="str">
        <f t="shared" si="89"/>
        <v>H</v>
      </c>
      <c r="Q903">
        <v>70</v>
      </c>
      <c r="R903" s="11" t="str">
        <f t="shared" si="88"/>
        <v>N</v>
      </c>
      <c r="S903" t="s">
        <v>14</v>
      </c>
      <c r="T903" s="11" t="s">
        <v>14</v>
      </c>
      <c r="U903" t="s">
        <v>1467</v>
      </c>
      <c r="V903" t="s">
        <v>13</v>
      </c>
      <c r="W903" t="s">
        <v>1520</v>
      </c>
      <c r="X903" t="s">
        <v>1520</v>
      </c>
      <c r="Y903" t="s">
        <v>1520</v>
      </c>
      <c r="Z903" t="s">
        <v>1520</v>
      </c>
      <c r="AB903" t="s">
        <v>12</v>
      </c>
      <c r="AC903" s="3" t="s">
        <v>13</v>
      </c>
      <c r="AD903">
        <v>17</v>
      </c>
      <c r="AE903" t="s">
        <v>5</v>
      </c>
      <c r="AF903" t="s">
        <v>12</v>
      </c>
      <c r="AG903">
        <v>0</v>
      </c>
      <c r="AH903" t="s">
        <v>12</v>
      </c>
      <c r="AI903" s="3" t="s">
        <v>1540</v>
      </c>
    </row>
    <row r="904" spans="1:35" ht="16" x14ac:dyDescent="0.2">
      <c r="A904">
        <v>2</v>
      </c>
      <c r="B904" s="1" t="s">
        <v>1398</v>
      </c>
      <c r="C904" t="s">
        <v>1515</v>
      </c>
      <c r="D904" t="s">
        <v>1522</v>
      </c>
      <c r="E904">
        <v>66</v>
      </c>
      <c r="F904" t="s">
        <v>1</v>
      </c>
      <c r="G904" t="s">
        <v>7</v>
      </c>
      <c r="H904" s="3" t="s">
        <v>1</v>
      </c>
      <c r="I904" t="s">
        <v>13</v>
      </c>
      <c r="J904" s="3" t="s">
        <v>48</v>
      </c>
      <c r="K904" s="3" t="s">
        <v>12</v>
      </c>
      <c r="L904" t="s">
        <v>486</v>
      </c>
      <c r="M904">
        <v>103</v>
      </c>
      <c r="N904" s="10" t="str">
        <f t="shared" si="90"/>
        <v>N</v>
      </c>
      <c r="O904">
        <v>106</v>
      </c>
      <c r="P904" s="10" t="str">
        <f t="shared" si="89"/>
        <v>H</v>
      </c>
      <c r="Q904">
        <v>35</v>
      </c>
      <c r="R904" s="11" t="str">
        <f t="shared" si="88"/>
        <v>N</v>
      </c>
      <c r="S904">
        <v>5.7</v>
      </c>
      <c r="T904" s="11" t="str">
        <f t="shared" si="91"/>
        <v>N</v>
      </c>
      <c r="U904" t="s">
        <v>1467</v>
      </c>
      <c r="V904" t="s">
        <v>12</v>
      </c>
      <c r="X904" t="s">
        <v>1520</v>
      </c>
      <c r="Y904" t="s">
        <v>1520</v>
      </c>
      <c r="Z904" t="s">
        <v>1520</v>
      </c>
      <c r="AB904" t="s">
        <v>12</v>
      </c>
      <c r="AC904" s="3" t="s">
        <v>13</v>
      </c>
      <c r="AD904" s="3" t="s">
        <v>12</v>
      </c>
      <c r="AE904" s="3" t="s">
        <v>16</v>
      </c>
      <c r="AF904" s="3" t="s">
        <v>12</v>
      </c>
      <c r="AG904">
        <v>3</v>
      </c>
      <c r="AH904" t="s">
        <v>12</v>
      </c>
      <c r="AI904" s="3" t="s">
        <v>1540</v>
      </c>
    </row>
    <row r="905" spans="1:35" ht="16" x14ac:dyDescent="0.2">
      <c r="A905">
        <v>6</v>
      </c>
      <c r="B905" s="1" t="s">
        <v>1398</v>
      </c>
      <c r="C905" t="s">
        <v>1515</v>
      </c>
      <c r="D905" t="s">
        <v>1523</v>
      </c>
      <c r="E905">
        <v>76</v>
      </c>
      <c r="F905" t="s">
        <v>0</v>
      </c>
      <c r="G905" t="s">
        <v>7</v>
      </c>
      <c r="H905" s="3" t="s">
        <v>1</v>
      </c>
      <c r="I905" t="s">
        <v>21</v>
      </c>
      <c r="J905" s="3" t="s">
        <v>1517</v>
      </c>
      <c r="K905" s="3" t="s">
        <v>12</v>
      </c>
      <c r="L905" t="s">
        <v>344</v>
      </c>
      <c r="M905">
        <v>157</v>
      </c>
      <c r="N905" s="10" t="str">
        <f t="shared" si="90"/>
        <v>H1</v>
      </c>
      <c r="O905">
        <v>123</v>
      </c>
      <c r="P905" s="10" t="str">
        <f t="shared" si="89"/>
        <v>H</v>
      </c>
      <c r="Q905">
        <v>97</v>
      </c>
      <c r="R905" s="11" t="str">
        <f t="shared" si="88"/>
        <v>N</v>
      </c>
      <c r="S905">
        <v>9.6</v>
      </c>
      <c r="T905" s="11" t="str">
        <f t="shared" si="91"/>
        <v>H</v>
      </c>
      <c r="U905" t="s">
        <v>1511</v>
      </c>
      <c r="V905" t="s">
        <v>12</v>
      </c>
      <c r="Y905" t="s">
        <v>1520</v>
      </c>
      <c r="Z905" t="s">
        <v>1520</v>
      </c>
      <c r="AA905" t="s">
        <v>1520</v>
      </c>
      <c r="AB905" t="s">
        <v>13</v>
      </c>
      <c r="AC905" s="3" t="s">
        <v>13</v>
      </c>
      <c r="AD905">
        <v>15</v>
      </c>
      <c r="AE905" t="s">
        <v>9</v>
      </c>
      <c r="AF905" t="s">
        <v>12</v>
      </c>
      <c r="AG905">
        <v>6</v>
      </c>
      <c r="AH905" t="s">
        <v>12</v>
      </c>
      <c r="AI905" t="s">
        <v>1540</v>
      </c>
    </row>
    <row r="906" spans="1:35" ht="16" x14ac:dyDescent="0.2">
      <c r="A906">
        <v>10</v>
      </c>
      <c r="B906" s="1" t="s">
        <v>1398</v>
      </c>
      <c r="C906" t="s">
        <v>1515</v>
      </c>
      <c r="D906" t="s">
        <v>1523</v>
      </c>
      <c r="E906">
        <v>72</v>
      </c>
      <c r="F906" t="s">
        <v>1</v>
      </c>
      <c r="G906" t="s">
        <v>7</v>
      </c>
      <c r="H906" s="3" t="s">
        <v>1</v>
      </c>
      <c r="I906" t="s">
        <v>13</v>
      </c>
      <c r="J906" t="s">
        <v>43</v>
      </c>
      <c r="K906" t="s">
        <v>13</v>
      </c>
      <c r="L906" t="s">
        <v>345</v>
      </c>
      <c r="M906">
        <v>180</v>
      </c>
      <c r="N906" s="10" t="str">
        <f t="shared" si="90"/>
        <v>HC</v>
      </c>
      <c r="O906">
        <v>95</v>
      </c>
      <c r="P906" s="10" t="str">
        <f t="shared" si="89"/>
        <v>N</v>
      </c>
      <c r="Q906">
        <v>105</v>
      </c>
      <c r="R906" s="11" t="str">
        <f t="shared" si="88"/>
        <v>H</v>
      </c>
      <c r="S906" t="s">
        <v>14</v>
      </c>
      <c r="T906" s="11" t="s">
        <v>14</v>
      </c>
      <c r="U906" t="s">
        <v>1467</v>
      </c>
      <c r="V906" t="s">
        <v>17</v>
      </c>
      <c r="X906" t="s">
        <v>1520</v>
      </c>
      <c r="AB906" t="s">
        <v>12</v>
      </c>
      <c r="AC906" s="3" t="s">
        <v>13</v>
      </c>
      <c r="AD906">
        <v>18</v>
      </c>
      <c r="AE906" t="s">
        <v>16</v>
      </c>
      <c r="AF906" t="s">
        <v>12</v>
      </c>
      <c r="AG906">
        <v>0</v>
      </c>
      <c r="AH906" t="s">
        <v>12</v>
      </c>
      <c r="AI906" t="s">
        <v>1540</v>
      </c>
    </row>
    <row r="907" spans="1:35" ht="16" x14ac:dyDescent="0.2">
      <c r="A907">
        <v>1</v>
      </c>
      <c r="B907" s="1" t="s">
        <v>1398</v>
      </c>
      <c r="C907" t="s">
        <v>1515</v>
      </c>
      <c r="D907" t="s">
        <v>1522</v>
      </c>
      <c r="E907">
        <v>56</v>
      </c>
      <c r="F907" t="s">
        <v>0</v>
      </c>
      <c r="G907" t="s">
        <v>11</v>
      </c>
      <c r="H907" s="3" t="s">
        <v>1512</v>
      </c>
      <c r="I907" t="s">
        <v>13</v>
      </c>
      <c r="J907" s="3" t="s">
        <v>48</v>
      </c>
      <c r="K907" s="3" t="s">
        <v>12</v>
      </c>
      <c r="L907" t="s">
        <v>346</v>
      </c>
      <c r="M907">
        <v>187</v>
      </c>
      <c r="N907" s="10" t="str">
        <f t="shared" si="90"/>
        <v>HC</v>
      </c>
      <c r="O907">
        <v>93</v>
      </c>
      <c r="P907" s="10" t="str">
        <f t="shared" si="89"/>
        <v>N</v>
      </c>
      <c r="Q907">
        <v>114</v>
      </c>
      <c r="R907" s="11" t="str">
        <f t="shared" si="88"/>
        <v>H</v>
      </c>
      <c r="S907">
        <v>5.6</v>
      </c>
      <c r="T907" s="11" t="str">
        <f t="shared" si="91"/>
        <v>N</v>
      </c>
      <c r="U907" t="s">
        <v>14</v>
      </c>
      <c r="V907" t="s">
        <v>13</v>
      </c>
      <c r="AB907" t="s">
        <v>13</v>
      </c>
      <c r="AC907" s="3" t="s">
        <v>13</v>
      </c>
      <c r="AD907">
        <v>18</v>
      </c>
      <c r="AE907" t="s">
        <v>16</v>
      </c>
      <c r="AF907" t="s">
        <v>12</v>
      </c>
      <c r="AG907">
        <v>9</v>
      </c>
      <c r="AH907" t="s">
        <v>12</v>
      </c>
      <c r="AI907" t="s">
        <v>1540</v>
      </c>
    </row>
    <row r="908" spans="1:35" ht="16" x14ac:dyDescent="0.2">
      <c r="A908">
        <v>22</v>
      </c>
      <c r="B908" s="1" t="s">
        <v>1398</v>
      </c>
      <c r="C908" t="s">
        <v>1515</v>
      </c>
      <c r="D908" t="s">
        <v>1523</v>
      </c>
      <c r="E908">
        <v>70</v>
      </c>
      <c r="F908" t="s">
        <v>1</v>
      </c>
      <c r="G908" t="s">
        <v>7</v>
      </c>
      <c r="H908" s="3" t="s">
        <v>1</v>
      </c>
      <c r="I908" t="s">
        <v>13</v>
      </c>
      <c r="J908" s="3" t="s">
        <v>48</v>
      </c>
      <c r="K908" s="3" t="s">
        <v>12</v>
      </c>
      <c r="L908" t="s">
        <v>347</v>
      </c>
      <c r="M908">
        <v>93</v>
      </c>
      <c r="N908" s="10" t="str">
        <f t="shared" si="90"/>
        <v>N</v>
      </c>
      <c r="O908">
        <v>98</v>
      </c>
      <c r="P908" s="10" t="str">
        <f t="shared" si="89"/>
        <v>N</v>
      </c>
      <c r="Q908">
        <v>6</v>
      </c>
      <c r="R908" s="11" t="str">
        <f t="shared" si="88"/>
        <v>N</v>
      </c>
      <c r="S908">
        <v>5.5</v>
      </c>
      <c r="T908" s="11" t="str">
        <f t="shared" si="91"/>
        <v>N</v>
      </c>
      <c r="U908" t="s">
        <v>1467</v>
      </c>
      <c r="V908" t="s">
        <v>17</v>
      </c>
      <c r="Y908" t="s">
        <v>1520</v>
      </c>
      <c r="Z908" t="s">
        <v>1520</v>
      </c>
      <c r="AB908" t="s">
        <v>13</v>
      </c>
      <c r="AC908" t="s">
        <v>12</v>
      </c>
      <c r="AD908" s="3" t="s">
        <v>12</v>
      </c>
      <c r="AE908" s="3" t="s">
        <v>16</v>
      </c>
      <c r="AF908" s="3" t="s">
        <v>12</v>
      </c>
      <c r="AG908" t="s">
        <v>24</v>
      </c>
      <c r="AH908" t="s">
        <v>12</v>
      </c>
      <c r="AI908" t="s">
        <v>1540</v>
      </c>
    </row>
    <row r="909" spans="1:35" ht="16" x14ac:dyDescent="0.2">
      <c r="A909">
        <v>16</v>
      </c>
      <c r="B909" s="1" t="s">
        <v>1398</v>
      </c>
      <c r="C909" t="s">
        <v>1515</v>
      </c>
      <c r="D909" t="s">
        <v>1523</v>
      </c>
      <c r="E909">
        <v>74</v>
      </c>
      <c r="F909" t="s">
        <v>1</v>
      </c>
      <c r="G909" t="s">
        <v>7</v>
      </c>
      <c r="H909" s="3" t="s">
        <v>1</v>
      </c>
      <c r="I909" t="s">
        <v>21</v>
      </c>
      <c r="J909" s="3" t="s">
        <v>1517</v>
      </c>
      <c r="K909" s="3" t="s">
        <v>12</v>
      </c>
      <c r="L909" t="s">
        <v>348</v>
      </c>
      <c r="M909">
        <v>145</v>
      </c>
      <c r="N909" s="10" t="str">
        <f t="shared" si="90"/>
        <v>H1</v>
      </c>
      <c r="O909">
        <v>150</v>
      </c>
      <c r="P909" s="10" t="str">
        <f t="shared" si="89"/>
        <v>H</v>
      </c>
      <c r="Q909">
        <v>82</v>
      </c>
      <c r="R909" s="11" t="str">
        <f t="shared" si="88"/>
        <v>N</v>
      </c>
      <c r="S909">
        <v>10.3</v>
      </c>
      <c r="T909" s="11" t="str">
        <f t="shared" si="91"/>
        <v>H</v>
      </c>
      <c r="U909" t="s">
        <v>1467</v>
      </c>
      <c r="V909" t="s">
        <v>12</v>
      </c>
      <c r="W909" t="s">
        <v>1520</v>
      </c>
      <c r="X909" t="s">
        <v>1520</v>
      </c>
      <c r="Y909" t="s">
        <v>1520</v>
      </c>
      <c r="Z909" t="s">
        <v>1520</v>
      </c>
      <c r="AA909" t="s">
        <v>1520</v>
      </c>
      <c r="AB909" t="s">
        <v>12</v>
      </c>
      <c r="AC909" t="s">
        <v>12</v>
      </c>
      <c r="AD909">
        <v>17</v>
      </c>
      <c r="AE909" t="s">
        <v>5</v>
      </c>
      <c r="AF909" t="s">
        <v>12</v>
      </c>
      <c r="AG909">
        <v>17</v>
      </c>
      <c r="AH909" t="s">
        <v>12</v>
      </c>
      <c r="AI909" t="s">
        <v>1540</v>
      </c>
    </row>
    <row r="910" spans="1:35" ht="16" x14ac:dyDescent="0.2">
      <c r="A910">
        <v>1</v>
      </c>
      <c r="B910" s="1" t="s">
        <v>1398</v>
      </c>
      <c r="C910" t="s">
        <v>1515</v>
      </c>
      <c r="D910" t="s">
        <v>1522</v>
      </c>
      <c r="E910">
        <v>78</v>
      </c>
      <c r="F910" t="s">
        <v>1</v>
      </c>
      <c r="G910" t="s">
        <v>7</v>
      </c>
      <c r="H910" s="3" t="s">
        <v>1</v>
      </c>
      <c r="I910" t="s">
        <v>13</v>
      </c>
      <c r="J910" t="s">
        <v>1518</v>
      </c>
      <c r="K910" t="s">
        <v>13</v>
      </c>
      <c r="L910" t="s">
        <v>61</v>
      </c>
      <c r="M910">
        <v>157</v>
      </c>
      <c r="N910" s="10" t="str">
        <f t="shared" si="90"/>
        <v>H1</v>
      </c>
      <c r="O910">
        <v>141</v>
      </c>
      <c r="P910" s="10" t="str">
        <f t="shared" si="89"/>
        <v>H</v>
      </c>
      <c r="Q910" t="s">
        <v>14</v>
      </c>
      <c r="R910" s="11" t="s">
        <v>14</v>
      </c>
      <c r="S910" t="s">
        <v>14</v>
      </c>
      <c r="T910" s="11" t="s">
        <v>14</v>
      </c>
      <c r="U910" t="s">
        <v>1467</v>
      </c>
      <c r="V910" t="s">
        <v>12</v>
      </c>
      <c r="W910" t="s">
        <v>1520</v>
      </c>
      <c r="X910" t="s">
        <v>1520</v>
      </c>
      <c r="Y910" t="s">
        <v>1520</v>
      </c>
      <c r="Z910" t="s">
        <v>1520</v>
      </c>
      <c r="AB910" t="s">
        <v>13</v>
      </c>
      <c r="AC910" s="3" t="s">
        <v>13</v>
      </c>
      <c r="AD910" s="3" t="s">
        <v>12</v>
      </c>
      <c r="AE910" s="3" t="s">
        <v>16</v>
      </c>
      <c r="AF910" s="3" t="s">
        <v>12</v>
      </c>
      <c r="AG910">
        <v>0</v>
      </c>
      <c r="AH910" t="s">
        <v>12</v>
      </c>
      <c r="AI910" t="s">
        <v>1540</v>
      </c>
    </row>
    <row r="911" spans="1:35" ht="16" x14ac:dyDescent="0.2">
      <c r="A911">
        <v>6</v>
      </c>
      <c r="B911" s="1" t="s">
        <v>1398</v>
      </c>
      <c r="C911" t="s">
        <v>1515</v>
      </c>
      <c r="D911" t="s">
        <v>1522</v>
      </c>
      <c r="E911">
        <v>65</v>
      </c>
      <c r="F911" t="s">
        <v>1</v>
      </c>
      <c r="G911" t="s">
        <v>11</v>
      </c>
      <c r="H911" s="3" t="s">
        <v>1513</v>
      </c>
      <c r="I911" t="s">
        <v>13</v>
      </c>
      <c r="J911" s="3" t="s">
        <v>1517</v>
      </c>
      <c r="K911" s="3" t="s">
        <v>12</v>
      </c>
      <c r="L911" t="s">
        <v>60</v>
      </c>
      <c r="M911">
        <v>215</v>
      </c>
      <c r="N911" s="10" t="str">
        <f t="shared" si="90"/>
        <v>HC</v>
      </c>
      <c r="O911">
        <v>98</v>
      </c>
      <c r="P911" s="10" t="str">
        <f t="shared" si="89"/>
        <v>N</v>
      </c>
      <c r="Q911">
        <v>57</v>
      </c>
      <c r="R911" s="11" t="str">
        <f xml:space="preserve"> IF(Q911&lt;=100,"N", IF(Q911&gt;100,"H"))</f>
        <v>N</v>
      </c>
      <c r="S911">
        <v>5.6</v>
      </c>
      <c r="T911" s="11" t="str">
        <f t="shared" si="91"/>
        <v>N</v>
      </c>
      <c r="U911" t="s">
        <v>1467</v>
      </c>
      <c r="V911" t="s">
        <v>13</v>
      </c>
      <c r="W911" t="s">
        <v>1520</v>
      </c>
      <c r="X911" t="s">
        <v>1520</v>
      </c>
      <c r="AB911" t="s">
        <v>13</v>
      </c>
      <c r="AC911" s="3" t="s">
        <v>19</v>
      </c>
      <c r="AD911">
        <v>18</v>
      </c>
      <c r="AE911" t="s">
        <v>16</v>
      </c>
      <c r="AF911" t="s">
        <v>12</v>
      </c>
      <c r="AG911">
        <v>0</v>
      </c>
      <c r="AH911" t="s">
        <v>12</v>
      </c>
      <c r="AI911" t="s">
        <v>1540</v>
      </c>
    </row>
    <row r="912" spans="1:35" ht="16" x14ac:dyDescent="0.2">
      <c r="A912">
        <v>1</v>
      </c>
      <c r="B912" s="1" t="s">
        <v>1398</v>
      </c>
      <c r="C912" t="s">
        <v>1514</v>
      </c>
      <c r="D912" t="s">
        <v>42</v>
      </c>
      <c r="E912">
        <v>52</v>
      </c>
      <c r="F912" t="s">
        <v>1</v>
      </c>
      <c r="G912" t="s">
        <v>7</v>
      </c>
      <c r="H912" s="3" t="s">
        <v>1512</v>
      </c>
      <c r="I912" t="s">
        <v>13</v>
      </c>
      <c r="J912" s="3" t="s">
        <v>48</v>
      </c>
      <c r="K912" s="3" t="s">
        <v>12</v>
      </c>
      <c r="L912" t="s">
        <v>59</v>
      </c>
      <c r="M912">
        <v>125</v>
      </c>
      <c r="N912" s="10" t="str">
        <f t="shared" si="90"/>
        <v>E</v>
      </c>
      <c r="O912">
        <v>107</v>
      </c>
      <c r="P912" s="10" t="str">
        <f t="shared" si="89"/>
        <v>H</v>
      </c>
      <c r="Q912" t="s">
        <v>14</v>
      </c>
      <c r="R912" s="11" t="s">
        <v>14</v>
      </c>
      <c r="S912" t="s">
        <v>14</v>
      </c>
      <c r="T912" s="11" t="s">
        <v>14</v>
      </c>
      <c r="U912" t="s">
        <v>14</v>
      </c>
      <c r="V912" t="s">
        <v>12</v>
      </c>
      <c r="AB912" t="s">
        <v>12</v>
      </c>
      <c r="AC912" t="s">
        <v>12</v>
      </c>
      <c r="AD912">
        <v>17</v>
      </c>
      <c r="AE912" t="s">
        <v>5</v>
      </c>
      <c r="AF912" t="s">
        <v>12</v>
      </c>
      <c r="AG912" t="s">
        <v>24</v>
      </c>
      <c r="AH912" t="s">
        <v>12</v>
      </c>
      <c r="AI912" t="s">
        <v>1540</v>
      </c>
    </row>
    <row r="913" spans="1:35" ht="16" x14ac:dyDescent="0.2">
      <c r="A913">
        <v>4</v>
      </c>
      <c r="B913" s="1" t="s">
        <v>1402</v>
      </c>
      <c r="C913" t="s">
        <v>1515</v>
      </c>
      <c r="D913" t="s">
        <v>1523</v>
      </c>
      <c r="E913">
        <v>81</v>
      </c>
      <c r="F913" t="s">
        <v>0</v>
      </c>
      <c r="G913" t="s">
        <v>7</v>
      </c>
      <c r="H913" s="3" t="s">
        <v>1</v>
      </c>
      <c r="I913" t="s">
        <v>21</v>
      </c>
      <c r="J913" t="s">
        <v>43</v>
      </c>
      <c r="K913" t="s">
        <v>13</v>
      </c>
      <c r="L913" t="s">
        <v>58</v>
      </c>
      <c r="M913">
        <v>133</v>
      </c>
      <c r="N913" s="10" t="str">
        <f t="shared" si="90"/>
        <v>E</v>
      </c>
      <c r="O913">
        <v>161</v>
      </c>
      <c r="P913" s="10" t="str">
        <f t="shared" si="89"/>
        <v>H</v>
      </c>
      <c r="Q913">
        <v>147</v>
      </c>
      <c r="R913" s="11" t="str">
        <f xml:space="preserve"> IF(Q913&lt;=100,"N", IF(Q913&gt;100,"H"))</f>
        <v>H</v>
      </c>
      <c r="S913">
        <v>6.1</v>
      </c>
      <c r="T913" s="11" t="str">
        <f t="shared" si="91"/>
        <v>H</v>
      </c>
      <c r="U913" t="s">
        <v>1511</v>
      </c>
      <c r="V913" t="s">
        <v>17</v>
      </c>
      <c r="AB913" t="s">
        <v>12</v>
      </c>
      <c r="AC913" t="s">
        <v>18</v>
      </c>
      <c r="AD913">
        <v>16</v>
      </c>
      <c r="AE913" t="s">
        <v>6</v>
      </c>
      <c r="AF913" t="s">
        <v>12</v>
      </c>
      <c r="AG913">
        <v>9</v>
      </c>
      <c r="AH913" t="s">
        <v>13</v>
      </c>
      <c r="AI913" t="s">
        <v>12</v>
      </c>
    </row>
    <row r="914" spans="1:35" ht="16" x14ac:dyDescent="0.2">
      <c r="A914">
        <v>11</v>
      </c>
      <c r="B914" s="1" t="s">
        <v>1398</v>
      </c>
      <c r="C914" t="s">
        <v>1525</v>
      </c>
      <c r="D914" t="s">
        <v>42</v>
      </c>
      <c r="E914">
        <v>60</v>
      </c>
      <c r="F914" t="s">
        <v>0</v>
      </c>
      <c r="G914" t="s">
        <v>7</v>
      </c>
      <c r="H914" t="s">
        <v>1466</v>
      </c>
      <c r="I914" t="s">
        <v>21</v>
      </c>
      <c r="J914" s="3" t="s">
        <v>48</v>
      </c>
      <c r="K914" s="3" t="s">
        <v>12</v>
      </c>
      <c r="L914" t="s">
        <v>57</v>
      </c>
      <c r="M914">
        <v>129</v>
      </c>
      <c r="N914" s="10" t="str">
        <f t="shared" si="90"/>
        <v>E</v>
      </c>
      <c r="O914">
        <v>89</v>
      </c>
      <c r="P914" s="10" t="str">
        <f t="shared" si="89"/>
        <v>N</v>
      </c>
      <c r="Q914" t="s">
        <v>14</v>
      </c>
      <c r="R914" s="11" t="s">
        <v>14</v>
      </c>
      <c r="S914" t="s">
        <v>14</v>
      </c>
      <c r="T914" s="11" t="s">
        <v>14</v>
      </c>
      <c r="U914" t="s">
        <v>1467</v>
      </c>
      <c r="V914" t="s">
        <v>17</v>
      </c>
      <c r="AB914" t="s">
        <v>12</v>
      </c>
      <c r="AC914" s="3" t="s">
        <v>13</v>
      </c>
      <c r="AD914">
        <v>17</v>
      </c>
      <c r="AE914" t="s">
        <v>5</v>
      </c>
      <c r="AF914" t="s">
        <v>12</v>
      </c>
      <c r="AG914">
        <v>0</v>
      </c>
      <c r="AH914" t="s">
        <v>12</v>
      </c>
      <c r="AI914" t="s">
        <v>1540</v>
      </c>
    </row>
    <row r="915" spans="1:35" ht="16" x14ac:dyDescent="0.2">
      <c r="A915">
        <v>2</v>
      </c>
      <c r="B915" s="1" t="s">
        <v>1398</v>
      </c>
      <c r="C915" t="s">
        <v>1525</v>
      </c>
      <c r="D915" t="s">
        <v>2</v>
      </c>
      <c r="E915">
        <v>36</v>
      </c>
      <c r="F915" t="s">
        <v>1</v>
      </c>
      <c r="G915" t="s">
        <v>7</v>
      </c>
      <c r="H915" s="3" t="s">
        <v>1513</v>
      </c>
      <c r="I915" t="s">
        <v>12</v>
      </c>
      <c r="J915" t="s">
        <v>43</v>
      </c>
      <c r="K915" t="s">
        <v>13</v>
      </c>
      <c r="L915" t="s">
        <v>65</v>
      </c>
      <c r="M915">
        <v>135</v>
      </c>
      <c r="N915" s="10" t="str">
        <f t="shared" si="90"/>
        <v>E</v>
      </c>
      <c r="O915">
        <v>136</v>
      </c>
      <c r="P915" s="10" t="str">
        <f t="shared" si="89"/>
        <v>H</v>
      </c>
      <c r="Q915" t="s">
        <v>14</v>
      </c>
      <c r="R915" s="11" t="s">
        <v>14</v>
      </c>
      <c r="S915" t="s">
        <v>14</v>
      </c>
      <c r="T915" s="11" t="s">
        <v>14</v>
      </c>
      <c r="U915" t="s">
        <v>1511</v>
      </c>
      <c r="V915" t="s">
        <v>13</v>
      </c>
      <c r="AB915" t="s">
        <v>12</v>
      </c>
      <c r="AC915" t="s">
        <v>22</v>
      </c>
      <c r="AD915">
        <v>17</v>
      </c>
      <c r="AE915" t="s">
        <v>16</v>
      </c>
      <c r="AF915" t="s">
        <v>12</v>
      </c>
      <c r="AG915">
        <v>20</v>
      </c>
      <c r="AH915" t="s">
        <v>12</v>
      </c>
      <c r="AI915" t="s">
        <v>1540</v>
      </c>
    </row>
    <row r="916" spans="1:35" ht="16" x14ac:dyDescent="0.2">
      <c r="A916">
        <v>2</v>
      </c>
      <c r="B916" s="1" t="s">
        <v>1398</v>
      </c>
      <c r="C916" t="s">
        <v>1525</v>
      </c>
      <c r="D916" t="s">
        <v>2</v>
      </c>
      <c r="E916">
        <v>73</v>
      </c>
      <c r="F916" t="s">
        <v>0</v>
      </c>
      <c r="G916" t="s">
        <v>7</v>
      </c>
      <c r="H916" s="3" t="s">
        <v>1</v>
      </c>
      <c r="I916" t="s">
        <v>21</v>
      </c>
      <c r="J916" s="3" t="s">
        <v>48</v>
      </c>
      <c r="K916" s="3" t="s">
        <v>12</v>
      </c>
      <c r="L916" t="s">
        <v>396</v>
      </c>
      <c r="M916">
        <v>142</v>
      </c>
      <c r="N916" s="10" t="str">
        <f t="shared" si="90"/>
        <v>H1</v>
      </c>
      <c r="O916">
        <v>110</v>
      </c>
      <c r="P916" s="10" t="str">
        <f t="shared" si="89"/>
        <v>H</v>
      </c>
      <c r="Q916" t="s">
        <v>14</v>
      </c>
      <c r="R916" s="11" t="s">
        <v>14</v>
      </c>
      <c r="S916" t="s">
        <v>14</v>
      </c>
      <c r="T916" s="11" t="s">
        <v>14</v>
      </c>
      <c r="U916" t="s">
        <v>1467</v>
      </c>
      <c r="V916" t="s">
        <v>12</v>
      </c>
      <c r="W916" t="s">
        <v>1520</v>
      </c>
      <c r="X916" t="s">
        <v>1520</v>
      </c>
      <c r="AB916" t="s">
        <v>12</v>
      </c>
      <c r="AC916" t="s">
        <v>22</v>
      </c>
      <c r="AD916">
        <v>15</v>
      </c>
      <c r="AE916" t="s">
        <v>16</v>
      </c>
      <c r="AF916" t="s">
        <v>12</v>
      </c>
      <c r="AG916">
        <v>8</v>
      </c>
      <c r="AH916" t="s">
        <v>12</v>
      </c>
      <c r="AI916" t="s">
        <v>1540</v>
      </c>
    </row>
    <row r="917" spans="1:35" ht="16" x14ac:dyDescent="0.2">
      <c r="A917">
        <v>10</v>
      </c>
      <c r="B917" s="1" t="s">
        <v>1398</v>
      </c>
      <c r="C917" t="s">
        <v>1515</v>
      </c>
      <c r="D917" t="s">
        <v>1523</v>
      </c>
      <c r="E917">
        <v>67</v>
      </c>
      <c r="F917" t="s">
        <v>1</v>
      </c>
      <c r="G917" t="s">
        <v>7</v>
      </c>
      <c r="H917" s="3" t="s">
        <v>1</v>
      </c>
      <c r="I917" t="s">
        <v>21</v>
      </c>
      <c r="J917" t="s">
        <v>4</v>
      </c>
      <c r="K917" t="s">
        <v>4</v>
      </c>
      <c r="L917" t="s">
        <v>973</v>
      </c>
      <c r="M917">
        <v>110</v>
      </c>
      <c r="N917" s="10" t="str">
        <f t="shared" si="90"/>
        <v>N</v>
      </c>
      <c r="O917">
        <v>114</v>
      </c>
      <c r="P917" s="10" t="str">
        <f t="shared" si="89"/>
        <v>H</v>
      </c>
      <c r="Q917">
        <v>108</v>
      </c>
      <c r="R917" s="11" t="str">
        <f t="shared" ref="R917:R923" si="92" xml:space="preserve"> IF(Q917&lt;=100,"N", IF(Q917&gt;100,"H"))</f>
        <v>H</v>
      </c>
      <c r="S917">
        <v>5.4</v>
      </c>
      <c r="T917" s="11" t="str">
        <f t="shared" si="91"/>
        <v>N</v>
      </c>
      <c r="U917" t="s">
        <v>1467</v>
      </c>
      <c r="V917" t="s">
        <v>12</v>
      </c>
      <c r="X917" t="s">
        <v>1520</v>
      </c>
      <c r="AB917" t="s">
        <v>12</v>
      </c>
      <c r="AC917" s="3" t="s">
        <v>13</v>
      </c>
      <c r="AD917">
        <v>18</v>
      </c>
      <c r="AE917" t="s">
        <v>16</v>
      </c>
      <c r="AF917" t="s">
        <v>12</v>
      </c>
      <c r="AG917">
        <v>4</v>
      </c>
      <c r="AH917" t="s">
        <v>12</v>
      </c>
      <c r="AI917" t="s">
        <v>1540</v>
      </c>
    </row>
    <row r="918" spans="1:35" ht="16" x14ac:dyDescent="0.2">
      <c r="A918">
        <v>22</v>
      </c>
      <c r="B918" s="1" t="s">
        <v>1398</v>
      </c>
      <c r="C918" t="s">
        <v>1525</v>
      </c>
      <c r="D918" t="s">
        <v>1523</v>
      </c>
      <c r="E918">
        <v>49</v>
      </c>
      <c r="F918" t="s">
        <v>1</v>
      </c>
      <c r="G918" t="s">
        <v>7</v>
      </c>
      <c r="H918" s="3" t="s">
        <v>1512</v>
      </c>
      <c r="I918" t="s">
        <v>12</v>
      </c>
      <c r="J918" t="s">
        <v>1518</v>
      </c>
      <c r="K918" t="s">
        <v>12</v>
      </c>
      <c r="L918" t="s">
        <v>974</v>
      </c>
      <c r="M918">
        <v>195</v>
      </c>
      <c r="N918" s="10" t="str">
        <f t="shared" si="90"/>
        <v>HC</v>
      </c>
      <c r="O918">
        <v>213</v>
      </c>
      <c r="P918" s="10" t="str">
        <f t="shared" si="89"/>
        <v>H</v>
      </c>
      <c r="Q918">
        <v>174</v>
      </c>
      <c r="R918" s="11" t="str">
        <f t="shared" si="92"/>
        <v>H</v>
      </c>
      <c r="S918">
        <v>7.6</v>
      </c>
      <c r="T918" s="11" t="str">
        <f t="shared" si="91"/>
        <v>H</v>
      </c>
      <c r="U918" t="s">
        <v>1511</v>
      </c>
      <c r="V918" t="s">
        <v>12</v>
      </c>
      <c r="AB918" t="s">
        <v>12</v>
      </c>
      <c r="AC918" s="3" t="s">
        <v>13</v>
      </c>
      <c r="AD918">
        <v>17</v>
      </c>
      <c r="AE918" t="s">
        <v>5</v>
      </c>
      <c r="AF918" t="s">
        <v>13</v>
      </c>
      <c r="AG918">
        <v>8</v>
      </c>
      <c r="AH918" t="s">
        <v>12</v>
      </c>
      <c r="AI918" t="s">
        <v>1540</v>
      </c>
    </row>
    <row r="919" spans="1:35" ht="16" x14ac:dyDescent="0.2">
      <c r="A919">
        <v>8</v>
      </c>
      <c r="B919" s="1" t="s">
        <v>1398</v>
      </c>
      <c r="C919" t="s">
        <v>1525</v>
      </c>
      <c r="D919" t="s">
        <v>1523</v>
      </c>
      <c r="E919">
        <v>68</v>
      </c>
      <c r="F919" t="s">
        <v>1</v>
      </c>
      <c r="G919" t="s">
        <v>11</v>
      </c>
      <c r="H919" s="3" t="s">
        <v>1466</v>
      </c>
      <c r="I919" t="s">
        <v>21</v>
      </c>
      <c r="J919" t="s">
        <v>43</v>
      </c>
      <c r="K919" t="s">
        <v>13</v>
      </c>
      <c r="L919" t="s">
        <v>975</v>
      </c>
      <c r="M919">
        <v>140</v>
      </c>
      <c r="N919" s="10" t="str">
        <f t="shared" si="90"/>
        <v>H1</v>
      </c>
      <c r="O919">
        <v>97</v>
      </c>
      <c r="P919" s="10" t="str">
        <f t="shared" si="89"/>
        <v>N</v>
      </c>
      <c r="Q919">
        <v>111</v>
      </c>
      <c r="R919" s="11" t="str">
        <f t="shared" si="92"/>
        <v>H</v>
      </c>
      <c r="S919" t="s">
        <v>14</v>
      </c>
      <c r="T919" s="11" t="s">
        <v>14</v>
      </c>
      <c r="U919" t="s">
        <v>1467</v>
      </c>
      <c r="V919" t="s">
        <v>12</v>
      </c>
      <c r="X919" t="s">
        <v>1520</v>
      </c>
      <c r="Y919" t="s">
        <v>1520</v>
      </c>
      <c r="Z919" t="s">
        <v>1520</v>
      </c>
      <c r="AB919" t="s">
        <v>12</v>
      </c>
      <c r="AC919" s="3" t="s">
        <v>13</v>
      </c>
      <c r="AD919" s="3" t="s">
        <v>12</v>
      </c>
      <c r="AE919" t="s">
        <v>16</v>
      </c>
      <c r="AF919" s="3" t="s">
        <v>12</v>
      </c>
      <c r="AG919">
        <v>11</v>
      </c>
      <c r="AH919" t="s">
        <v>12</v>
      </c>
      <c r="AI919" t="s">
        <v>1540</v>
      </c>
    </row>
    <row r="920" spans="1:35" ht="16" x14ac:dyDescent="0.2">
      <c r="A920">
        <v>3</v>
      </c>
      <c r="B920" s="1" t="s">
        <v>1399</v>
      </c>
      <c r="C920" t="s">
        <v>1515</v>
      </c>
      <c r="D920" t="s">
        <v>2</v>
      </c>
      <c r="E920">
        <v>50</v>
      </c>
      <c r="F920" t="s">
        <v>0</v>
      </c>
      <c r="G920" t="s">
        <v>7</v>
      </c>
      <c r="H920" s="3" t="s">
        <v>1</v>
      </c>
      <c r="I920" t="s">
        <v>28</v>
      </c>
      <c r="J920" t="s">
        <v>43</v>
      </c>
      <c r="K920" t="s">
        <v>13</v>
      </c>
      <c r="L920" t="s">
        <v>197</v>
      </c>
      <c r="M920">
        <v>130</v>
      </c>
      <c r="N920" s="10" t="str">
        <f t="shared" si="90"/>
        <v>E</v>
      </c>
      <c r="O920">
        <v>173</v>
      </c>
      <c r="P920" s="10" t="str">
        <f t="shared" si="89"/>
        <v>H</v>
      </c>
      <c r="Q920">
        <v>86</v>
      </c>
      <c r="R920" s="11" t="str">
        <f t="shared" si="92"/>
        <v>N</v>
      </c>
      <c r="S920">
        <v>5.3</v>
      </c>
      <c r="T920" s="11" t="str">
        <f t="shared" si="91"/>
        <v>N</v>
      </c>
      <c r="U920" t="s">
        <v>1467</v>
      </c>
      <c r="V920" t="s">
        <v>13</v>
      </c>
      <c r="W920" t="s">
        <v>1520</v>
      </c>
      <c r="X920" t="s">
        <v>1520</v>
      </c>
      <c r="Y920" t="s">
        <v>1520</v>
      </c>
      <c r="Z920" t="s">
        <v>1520</v>
      </c>
      <c r="AB920" t="s">
        <v>13</v>
      </c>
      <c r="AC920" t="s">
        <v>22</v>
      </c>
      <c r="AD920">
        <v>17</v>
      </c>
      <c r="AE920" t="s">
        <v>5</v>
      </c>
      <c r="AF920" t="s">
        <v>12</v>
      </c>
      <c r="AG920">
        <v>9</v>
      </c>
      <c r="AH920" t="s">
        <v>12</v>
      </c>
      <c r="AI920" t="s">
        <v>1540</v>
      </c>
    </row>
    <row r="921" spans="1:35" ht="16" x14ac:dyDescent="0.2">
      <c r="A921">
        <v>4</v>
      </c>
      <c r="B921" s="1" t="s">
        <v>1398</v>
      </c>
      <c r="C921" t="s">
        <v>1515</v>
      </c>
      <c r="D921" t="s">
        <v>1523</v>
      </c>
      <c r="E921">
        <v>71</v>
      </c>
      <c r="F921" t="s">
        <v>0</v>
      </c>
      <c r="G921" t="s">
        <v>11</v>
      </c>
      <c r="H921" s="3" t="s">
        <v>1</v>
      </c>
      <c r="I921" t="s">
        <v>13</v>
      </c>
      <c r="J921" t="s">
        <v>43</v>
      </c>
      <c r="K921" t="s">
        <v>13</v>
      </c>
      <c r="L921" t="s">
        <v>198</v>
      </c>
      <c r="M921">
        <v>144</v>
      </c>
      <c r="N921" s="10" t="str">
        <f t="shared" si="90"/>
        <v>H1</v>
      </c>
      <c r="O921">
        <v>96</v>
      </c>
      <c r="P921" s="10" t="str">
        <f t="shared" si="89"/>
        <v>N</v>
      </c>
      <c r="Q921">
        <v>99</v>
      </c>
      <c r="R921" s="11" t="str">
        <f t="shared" si="92"/>
        <v>N</v>
      </c>
      <c r="S921">
        <v>5.8</v>
      </c>
      <c r="T921" s="11" t="str">
        <f t="shared" si="91"/>
        <v>N</v>
      </c>
      <c r="U921" t="s">
        <v>1467</v>
      </c>
      <c r="V921" t="s">
        <v>17</v>
      </c>
      <c r="W921" t="s">
        <v>1520</v>
      </c>
      <c r="X921" t="s">
        <v>1520</v>
      </c>
      <c r="Z921" t="s">
        <v>1520</v>
      </c>
      <c r="AB921" t="s">
        <v>13</v>
      </c>
      <c r="AC921" s="3" t="s">
        <v>13</v>
      </c>
      <c r="AD921">
        <v>18</v>
      </c>
      <c r="AE921" t="s">
        <v>16</v>
      </c>
      <c r="AF921" t="s">
        <v>12</v>
      </c>
      <c r="AG921">
        <v>2</v>
      </c>
      <c r="AH921" t="s">
        <v>12</v>
      </c>
      <c r="AI921" t="s">
        <v>1540</v>
      </c>
    </row>
    <row r="922" spans="1:35" ht="16" x14ac:dyDescent="0.2">
      <c r="A922">
        <v>2</v>
      </c>
      <c r="B922" s="1" t="s">
        <v>1398</v>
      </c>
      <c r="C922" t="s">
        <v>1515</v>
      </c>
      <c r="D922" t="s">
        <v>42</v>
      </c>
      <c r="E922">
        <v>65</v>
      </c>
      <c r="F922" t="s">
        <v>1</v>
      </c>
      <c r="G922" t="s">
        <v>7</v>
      </c>
      <c r="H922" s="3" t="s">
        <v>1</v>
      </c>
      <c r="I922" t="s">
        <v>13</v>
      </c>
      <c r="J922" s="3" t="s">
        <v>48</v>
      </c>
      <c r="K922" s="3" t="s">
        <v>12</v>
      </c>
      <c r="L922" t="s">
        <v>199</v>
      </c>
      <c r="M922">
        <v>164</v>
      </c>
      <c r="N922" s="10" t="str">
        <f t="shared" si="90"/>
        <v>H2</v>
      </c>
      <c r="O922">
        <v>96</v>
      </c>
      <c r="P922" s="10" t="str">
        <f t="shared" si="89"/>
        <v>N</v>
      </c>
      <c r="Q922" s="3">
        <v>141</v>
      </c>
      <c r="R922" s="11" t="str">
        <f t="shared" si="92"/>
        <v>H</v>
      </c>
      <c r="S922">
        <v>8.3000000000000007</v>
      </c>
      <c r="T922" s="11" t="str">
        <f t="shared" si="91"/>
        <v>H</v>
      </c>
      <c r="U922" t="s">
        <v>1467</v>
      </c>
      <c r="V922" t="s">
        <v>13</v>
      </c>
      <c r="W922" t="s">
        <v>1520</v>
      </c>
      <c r="X922" t="s">
        <v>1520</v>
      </c>
      <c r="Y922" t="s">
        <v>1520</v>
      </c>
      <c r="Z922" t="s">
        <v>1520</v>
      </c>
      <c r="AB922" t="s">
        <v>12</v>
      </c>
      <c r="AC922" s="3" t="s">
        <v>13</v>
      </c>
      <c r="AD922">
        <v>17</v>
      </c>
      <c r="AE922" t="s">
        <v>5</v>
      </c>
      <c r="AF922" t="s">
        <v>12</v>
      </c>
      <c r="AG922">
        <v>1</v>
      </c>
      <c r="AH922" t="s">
        <v>12</v>
      </c>
      <c r="AI922" t="s">
        <v>1540</v>
      </c>
    </row>
    <row r="923" spans="1:35" ht="16" x14ac:dyDescent="0.2">
      <c r="A923">
        <v>5</v>
      </c>
      <c r="B923" s="1" t="s">
        <v>1398</v>
      </c>
      <c r="C923" t="s">
        <v>1515</v>
      </c>
      <c r="D923" t="s">
        <v>1523</v>
      </c>
      <c r="E923">
        <v>77</v>
      </c>
      <c r="F923" t="s">
        <v>0</v>
      </c>
      <c r="G923" t="s">
        <v>7</v>
      </c>
      <c r="H923" s="3" t="s">
        <v>1</v>
      </c>
      <c r="I923" t="s">
        <v>13</v>
      </c>
      <c r="J923" s="3" t="s">
        <v>48</v>
      </c>
      <c r="K923" s="3" t="s">
        <v>12</v>
      </c>
      <c r="L923" t="s">
        <v>200</v>
      </c>
      <c r="M923">
        <v>199</v>
      </c>
      <c r="N923" s="10" t="str">
        <f t="shared" si="90"/>
        <v>HC</v>
      </c>
      <c r="O923">
        <v>108</v>
      </c>
      <c r="P923" s="10" t="str">
        <f t="shared" si="89"/>
        <v>H</v>
      </c>
      <c r="Q923">
        <v>32</v>
      </c>
      <c r="R923" s="11" t="str">
        <f t="shared" si="92"/>
        <v>N</v>
      </c>
      <c r="S923">
        <v>5.6</v>
      </c>
      <c r="T923" s="11" t="str">
        <f t="shared" si="91"/>
        <v>N</v>
      </c>
      <c r="U923" t="s">
        <v>1467</v>
      </c>
      <c r="V923" t="s">
        <v>12</v>
      </c>
      <c r="W923" t="s">
        <v>1520</v>
      </c>
      <c r="X923" t="s">
        <v>1520</v>
      </c>
      <c r="AB923" t="s">
        <v>13</v>
      </c>
      <c r="AC923" t="s">
        <v>12</v>
      </c>
      <c r="AD923">
        <v>17</v>
      </c>
      <c r="AE923" t="s">
        <v>5</v>
      </c>
      <c r="AF923" t="s">
        <v>12</v>
      </c>
      <c r="AG923">
        <v>1</v>
      </c>
      <c r="AH923" t="s">
        <v>12</v>
      </c>
      <c r="AI923" t="s">
        <v>1540</v>
      </c>
    </row>
    <row r="924" spans="1:35" ht="16" x14ac:dyDescent="0.2">
      <c r="A924">
        <v>4</v>
      </c>
      <c r="B924" s="1" t="s">
        <v>1398</v>
      </c>
      <c r="C924" t="s">
        <v>1514</v>
      </c>
      <c r="D924" t="s">
        <v>1523</v>
      </c>
      <c r="E924">
        <v>68</v>
      </c>
      <c r="F924" t="s">
        <v>1</v>
      </c>
      <c r="G924" t="s">
        <v>7</v>
      </c>
      <c r="H924" s="3" t="s">
        <v>1</v>
      </c>
      <c r="I924" t="s">
        <v>13</v>
      </c>
      <c r="J924" t="s">
        <v>1518</v>
      </c>
      <c r="K924" t="s">
        <v>13</v>
      </c>
      <c r="L924" t="s">
        <v>201</v>
      </c>
      <c r="M924">
        <v>92</v>
      </c>
      <c r="N924" s="10" t="str">
        <f t="shared" si="90"/>
        <v>N</v>
      </c>
      <c r="O924">
        <v>102</v>
      </c>
      <c r="P924" s="10" t="str">
        <f t="shared" si="89"/>
        <v>H</v>
      </c>
      <c r="Q924" t="s">
        <v>14</v>
      </c>
      <c r="R924" s="11" t="s">
        <v>14</v>
      </c>
      <c r="S924">
        <v>4.8</v>
      </c>
      <c r="T924" s="11" t="str">
        <f t="shared" si="91"/>
        <v>N</v>
      </c>
      <c r="U924" t="s">
        <v>1467</v>
      </c>
      <c r="V924" t="s">
        <v>12</v>
      </c>
      <c r="X924" t="s">
        <v>1520</v>
      </c>
      <c r="Y924" t="s">
        <v>1520</v>
      </c>
      <c r="Z924" t="s">
        <v>1520</v>
      </c>
      <c r="AA924" t="s">
        <v>1520</v>
      </c>
      <c r="AB924" t="s">
        <v>12</v>
      </c>
      <c r="AC924" t="s">
        <v>12</v>
      </c>
      <c r="AD924">
        <v>18</v>
      </c>
      <c r="AE924" t="s">
        <v>16</v>
      </c>
      <c r="AF924" t="s">
        <v>12</v>
      </c>
      <c r="AG924">
        <v>13</v>
      </c>
      <c r="AH924" t="s">
        <v>12</v>
      </c>
      <c r="AI924" t="s">
        <v>1540</v>
      </c>
    </row>
    <row r="925" spans="1:35" ht="16" x14ac:dyDescent="0.2">
      <c r="A925">
        <v>1</v>
      </c>
      <c r="B925" s="1" t="s">
        <v>1398</v>
      </c>
      <c r="C925" t="s">
        <v>1515</v>
      </c>
      <c r="D925" t="s">
        <v>1522</v>
      </c>
      <c r="E925">
        <v>91</v>
      </c>
      <c r="F925" t="s">
        <v>0</v>
      </c>
      <c r="G925" t="s">
        <v>7</v>
      </c>
      <c r="H925" s="3" t="s">
        <v>1</v>
      </c>
      <c r="I925" t="s">
        <v>13</v>
      </c>
      <c r="J925" s="3" t="s">
        <v>48</v>
      </c>
      <c r="K925" s="3" t="s">
        <v>12</v>
      </c>
      <c r="L925" t="s">
        <v>202</v>
      </c>
      <c r="M925">
        <v>199</v>
      </c>
      <c r="N925" s="10" t="str">
        <f t="shared" si="90"/>
        <v>HC</v>
      </c>
      <c r="O925">
        <v>109</v>
      </c>
      <c r="P925" s="10" t="str">
        <f t="shared" si="89"/>
        <v>H</v>
      </c>
      <c r="Q925">
        <v>94</v>
      </c>
      <c r="R925" s="11" t="str">
        <f t="shared" ref="R925:R932" si="93" xml:space="preserve"> IF(Q925&lt;=100,"N", IF(Q925&gt;100,"H"))</f>
        <v>N</v>
      </c>
      <c r="S925" t="s">
        <v>14</v>
      </c>
      <c r="T925" s="11" t="s">
        <v>14</v>
      </c>
      <c r="U925" t="s">
        <v>1467</v>
      </c>
      <c r="V925" t="s">
        <v>17</v>
      </c>
      <c r="W925" t="s">
        <v>1520</v>
      </c>
      <c r="X925" t="s">
        <v>1520</v>
      </c>
      <c r="AB925" t="s">
        <v>12</v>
      </c>
      <c r="AC925" s="3" t="s">
        <v>13</v>
      </c>
      <c r="AD925" t="s">
        <v>12</v>
      </c>
      <c r="AE925" t="s">
        <v>16</v>
      </c>
      <c r="AF925" t="s">
        <v>12</v>
      </c>
      <c r="AG925">
        <v>0</v>
      </c>
      <c r="AH925" t="s">
        <v>12</v>
      </c>
      <c r="AI925" t="s">
        <v>1540</v>
      </c>
    </row>
    <row r="926" spans="1:35" ht="16" x14ac:dyDescent="0.2">
      <c r="A926">
        <v>8</v>
      </c>
      <c r="B926" s="1" t="s">
        <v>1398</v>
      </c>
      <c r="C926" t="s">
        <v>1515</v>
      </c>
      <c r="D926" t="s">
        <v>42</v>
      </c>
      <c r="E926">
        <v>62</v>
      </c>
      <c r="F926" t="s">
        <v>1</v>
      </c>
      <c r="G926" t="s">
        <v>7</v>
      </c>
      <c r="H926" s="3" t="s">
        <v>1466</v>
      </c>
      <c r="I926" t="s">
        <v>13</v>
      </c>
      <c r="J926" t="s">
        <v>43</v>
      </c>
      <c r="K926" t="s">
        <v>13</v>
      </c>
      <c r="L926" t="s">
        <v>203</v>
      </c>
      <c r="M926">
        <v>151</v>
      </c>
      <c r="N926" s="10" t="str">
        <f t="shared" si="90"/>
        <v>H1</v>
      </c>
      <c r="O926">
        <v>127</v>
      </c>
      <c r="P926" s="10" t="str">
        <f t="shared" si="89"/>
        <v>H</v>
      </c>
      <c r="Q926">
        <v>75</v>
      </c>
      <c r="R926" s="11" t="str">
        <f t="shared" si="93"/>
        <v>N</v>
      </c>
      <c r="S926">
        <v>5.5</v>
      </c>
      <c r="T926" s="11" t="str">
        <f t="shared" si="91"/>
        <v>N</v>
      </c>
      <c r="U926" t="s">
        <v>1467</v>
      </c>
      <c r="V926" t="s">
        <v>12</v>
      </c>
      <c r="X926" t="s">
        <v>1520</v>
      </c>
      <c r="Y926" t="s">
        <v>1520</v>
      </c>
      <c r="Z926" t="s">
        <v>1520</v>
      </c>
      <c r="AB926" t="s">
        <v>12</v>
      </c>
      <c r="AC926" s="3" t="s">
        <v>13</v>
      </c>
      <c r="AD926" t="s">
        <v>12</v>
      </c>
      <c r="AE926" t="s">
        <v>16</v>
      </c>
      <c r="AF926" t="s">
        <v>12</v>
      </c>
      <c r="AG926">
        <v>1</v>
      </c>
      <c r="AH926" t="s">
        <v>12</v>
      </c>
      <c r="AI926" t="s">
        <v>1540</v>
      </c>
    </row>
    <row r="927" spans="1:35" ht="16" x14ac:dyDescent="0.2">
      <c r="A927">
        <v>1</v>
      </c>
      <c r="B927" s="1" t="s">
        <v>1398</v>
      </c>
      <c r="C927" t="s">
        <v>1514</v>
      </c>
      <c r="D927" t="s">
        <v>42</v>
      </c>
      <c r="E927">
        <v>62</v>
      </c>
      <c r="F927" t="s">
        <v>0</v>
      </c>
      <c r="G927" t="s">
        <v>7</v>
      </c>
      <c r="H927" s="3" t="s">
        <v>1512</v>
      </c>
      <c r="I927" t="s">
        <v>12</v>
      </c>
      <c r="J927" s="3" t="s">
        <v>63</v>
      </c>
      <c r="K927" s="3" t="s">
        <v>12</v>
      </c>
      <c r="L927" t="s">
        <v>204</v>
      </c>
      <c r="M927">
        <v>161</v>
      </c>
      <c r="N927" s="10" t="str">
        <f t="shared" si="90"/>
        <v>H2</v>
      </c>
      <c r="O927">
        <v>92</v>
      </c>
      <c r="P927" s="10" t="str">
        <f t="shared" si="89"/>
        <v>N</v>
      </c>
      <c r="Q927">
        <v>114</v>
      </c>
      <c r="R927" s="11" t="str">
        <f t="shared" si="93"/>
        <v>H</v>
      </c>
      <c r="S927">
        <v>5.3</v>
      </c>
      <c r="T927" s="11" t="str">
        <f t="shared" si="91"/>
        <v>N</v>
      </c>
      <c r="U927" t="s">
        <v>1467</v>
      </c>
      <c r="V927" t="s">
        <v>12</v>
      </c>
      <c r="AB927" t="s">
        <v>12</v>
      </c>
      <c r="AC927" s="3" t="s">
        <v>13</v>
      </c>
      <c r="AD927" s="3" t="s">
        <v>12</v>
      </c>
      <c r="AE927" s="3" t="s">
        <v>16</v>
      </c>
      <c r="AF927" s="3" t="s">
        <v>12</v>
      </c>
      <c r="AG927">
        <v>1</v>
      </c>
      <c r="AH927" t="s">
        <v>12</v>
      </c>
      <c r="AI927" t="s">
        <v>1540</v>
      </c>
    </row>
    <row r="928" spans="1:35" ht="16" x14ac:dyDescent="0.2">
      <c r="A928">
        <v>4</v>
      </c>
      <c r="B928" s="1" t="s">
        <v>1398</v>
      </c>
      <c r="C928" t="s">
        <v>1515</v>
      </c>
      <c r="D928" t="s">
        <v>1523</v>
      </c>
      <c r="E928">
        <v>89</v>
      </c>
      <c r="F928" t="s">
        <v>1</v>
      </c>
      <c r="G928" t="s">
        <v>7</v>
      </c>
      <c r="H928" s="3" t="s">
        <v>1</v>
      </c>
      <c r="I928" t="s">
        <v>13</v>
      </c>
      <c r="J928" s="3" t="s">
        <v>48</v>
      </c>
      <c r="K928" s="3" t="s">
        <v>12</v>
      </c>
      <c r="L928" t="s">
        <v>205</v>
      </c>
      <c r="M928">
        <v>159</v>
      </c>
      <c r="N928" s="10" t="str">
        <f t="shared" si="90"/>
        <v>H1</v>
      </c>
      <c r="O928">
        <v>110</v>
      </c>
      <c r="P928" s="10" t="str">
        <f t="shared" si="89"/>
        <v>H</v>
      </c>
      <c r="Q928">
        <v>56</v>
      </c>
      <c r="R928" s="11" t="str">
        <f t="shared" si="93"/>
        <v>N</v>
      </c>
      <c r="S928">
        <v>6.6</v>
      </c>
      <c r="T928" s="11" t="str">
        <f t="shared" si="91"/>
        <v>H</v>
      </c>
      <c r="U928" t="s">
        <v>1467</v>
      </c>
      <c r="V928" t="s">
        <v>12</v>
      </c>
      <c r="X928" t="s">
        <v>1520</v>
      </c>
      <c r="Y928" t="s">
        <v>1520</v>
      </c>
      <c r="Z928" t="s">
        <v>1520</v>
      </c>
      <c r="AB928" t="s">
        <v>12</v>
      </c>
      <c r="AC928" s="3" t="s">
        <v>13</v>
      </c>
      <c r="AD928">
        <v>18</v>
      </c>
      <c r="AE928" t="s">
        <v>16</v>
      </c>
      <c r="AF928" t="s">
        <v>12</v>
      </c>
      <c r="AG928">
        <v>2</v>
      </c>
      <c r="AH928" t="s">
        <v>12</v>
      </c>
      <c r="AI928" s="3" t="s">
        <v>1540</v>
      </c>
    </row>
    <row r="929" spans="1:35" ht="16" x14ac:dyDescent="0.2">
      <c r="A929">
        <v>3</v>
      </c>
      <c r="B929" s="1" t="s">
        <v>1398</v>
      </c>
      <c r="C929" t="s">
        <v>1515</v>
      </c>
      <c r="D929" t="s">
        <v>1523</v>
      </c>
      <c r="E929">
        <v>67</v>
      </c>
      <c r="F929" t="s">
        <v>1</v>
      </c>
      <c r="G929" t="s">
        <v>11</v>
      </c>
      <c r="H929" s="3" t="s">
        <v>1</v>
      </c>
      <c r="I929" t="s">
        <v>12</v>
      </c>
      <c r="J929" s="3" t="s">
        <v>48</v>
      </c>
      <c r="K929" s="3" t="s">
        <v>12</v>
      </c>
      <c r="L929" t="s">
        <v>64</v>
      </c>
      <c r="M929">
        <v>146</v>
      </c>
      <c r="N929" s="10" t="str">
        <f t="shared" si="90"/>
        <v>H1</v>
      </c>
      <c r="O929">
        <v>173</v>
      </c>
      <c r="P929" s="10" t="str">
        <f t="shared" si="89"/>
        <v>H</v>
      </c>
      <c r="Q929">
        <v>130</v>
      </c>
      <c r="R929" s="11" t="str">
        <f t="shared" si="93"/>
        <v>H</v>
      </c>
      <c r="S929">
        <v>10</v>
      </c>
      <c r="T929" s="11" t="str">
        <f t="shared" si="91"/>
        <v>H</v>
      </c>
      <c r="U929" t="s">
        <v>14</v>
      </c>
      <c r="V929" t="s">
        <v>12</v>
      </c>
      <c r="AB929" t="s">
        <v>12</v>
      </c>
      <c r="AC929" s="3" t="s">
        <v>13</v>
      </c>
      <c r="AD929">
        <v>15</v>
      </c>
      <c r="AE929" t="s">
        <v>9</v>
      </c>
      <c r="AF929" t="s">
        <v>12</v>
      </c>
      <c r="AG929">
        <v>3</v>
      </c>
      <c r="AH929" t="s">
        <v>12</v>
      </c>
      <c r="AI929" s="3" t="s">
        <v>1540</v>
      </c>
    </row>
    <row r="930" spans="1:35" ht="16" x14ac:dyDescent="0.2">
      <c r="A930">
        <v>4</v>
      </c>
      <c r="B930" s="1" t="s">
        <v>1402</v>
      </c>
      <c r="C930" t="s">
        <v>1515</v>
      </c>
      <c r="D930" t="s">
        <v>42</v>
      </c>
      <c r="E930">
        <v>65</v>
      </c>
      <c r="F930" t="s">
        <v>0</v>
      </c>
      <c r="G930" t="s">
        <v>11</v>
      </c>
      <c r="H930" s="3" t="s">
        <v>1</v>
      </c>
      <c r="I930" t="s">
        <v>13</v>
      </c>
      <c r="J930" s="3" t="s">
        <v>48</v>
      </c>
      <c r="K930" s="3" t="s">
        <v>12</v>
      </c>
      <c r="L930" t="s">
        <v>976</v>
      </c>
      <c r="M930">
        <v>173</v>
      </c>
      <c r="N930" s="10" t="str">
        <f t="shared" si="90"/>
        <v>H2</v>
      </c>
      <c r="O930">
        <v>725</v>
      </c>
      <c r="P930" s="10" t="str">
        <f t="shared" si="89"/>
        <v>H</v>
      </c>
      <c r="Q930">
        <v>367</v>
      </c>
      <c r="R930" s="11" t="str">
        <f t="shared" si="93"/>
        <v>H</v>
      </c>
      <c r="S930">
        <v>13.2</v>
      </c>
      <c r="T930" s="11" t="str">
        <f t="shared" si="91"/>
        <v>H</v>
      </c>
      <c r="U930" t="s">
        <v>1511</v>
      </c>
      <c r="V930" t="s">
        <v>12</v>
      </c>
      <c r="W930" t="s">
        <v>1520</v>
      </c>
      <c r="X930" t="s">
        <v>1520</v>
      </c>
      <c r="Y930" t="s">
        <v>1520</v>
      </c>
      <c r="Z930" t="s">
        <v>1520</v>
      </c>
      <c r="AB930" t="s">
        <v>12</v>
      </c>
      <c r="AC930" s="3" t="s">
        <v>13</v>
      </c>
      <c r="AD930" s="3">
        <v>18</v>
      </c>
      <c r="AE930" t="s">
        <v>16</v>
      </c>
      <c r="AF930" t="s">
        <v>12</v>
      </c>
      <c r="AG930">
        <v>8</v>
      </c>
      <c r="AH930" t="s">
        <v>12</v>
      </c>
      <c r="AI930" s="3" t="s">
        <v>1540</v>
      </c>
    </row>
    <row r="931" spans="1:35" ht="16" x14ac:dyDescent="0.2">
      <c r="A931">
        <v>2</v>
      </c>
      <c r="B931" s="1" t="s">
        <v>1398</v>
      </c>
      <c r="C931" t="s">
        <v>1515</v>
      </c>
      <c r="D931" t="s">
        <v>42</v>
      </c>
      <c r="E931">
        <v>84</v>
      </c>
      <c r="F931" t="s">
        <v>0</v>
      </c>
      <c r="G931" t="s">
        <v>7</v>
      </c>
      <c r="H931" s="3" t="s">
        <v>1</v>
      </c>
      <c r="I931" t="s">
        <v>13</v>
      </c>
      <c r="J931" s="3" t="s">
        <v>1517</v>
      </c>
      <c r="K931" s="3" t="s">
        <v>12</v>
      </c>
      <c r="L931" t="s">
        <v>977</v>
      </c>
      <c r="M931">
        <v>154</v>
      </c>
      <c r="N931" s="10" t="str">
        <f t="shared" si="90"/>
        <v>H1</v>
      </c>
      <c r="O931">
        <v>88</v>
      </c>
      <c r="P931" s="10" t="str">
        <f t="shared" si="89"/>
        <v>N</v>
      </c>
      <c r="Q931">
        <v>76</v>
      </c>
      <c r="R931" s="11" t="str">
        <f t="shared" si="93"/>
        <v>N</v>
      </c>
      <c r="S931">
        <v>5.5</v>
      </c>
      <c r="T931" s="11" t="str">
        <f t="shared" si="91"/>
        <v>N</v>
      </c>
      <c r="U931" t="s">
        <v>1467</v>
      </c>
      <c r="V931" t="s">
        <v>12</v>
      </c>
      <c r="X931" t="s">
        <v>1520</v>
      </c>
      <c r="Y931" t="s">
        <v>1520</v>
      </c>
      <c r="Z931" t="s">
        <v>1520</v>
      </c>
      <c r="AB931" t="s">
        <v>12</v>
      </c>
      <c r="AC931" s="3" t="s">
        <v>13</v>
      </c>
      <c r="AD931" t="s">
        <v>12</v>
      </c>
      <c r="AE931" t="s">
        <v>16</v>
      </c>
      <c r="AF931" t="s">
        <v>12</v>
      </c>
      <c r="AG931">
        <v>3</v>
      </c>
      <c r="AH931" t="s">
        <v>12</v>
      </c>
      <c r="AI931" t="s">
        <v>1540</v>
      </c>
    </row>
    <row r="932" spans="1:35" ht="16" x14ac:dyDescent="0.2">
      <c r="A932">
        <v>1</v>
      </c>
      <c r="B932" s="1" t="s">
        <v>1398</v>
      </c>
      <c r="C932" t="s">
        <v>1515</v>
      </c>
      <c r="D932" t="s">
        <v>42</v>
      </c>
      <c r="E932">
        <v>72</v>
      </c>
      <c r="F932" t="s">
        <v>0</v>
      </c>
      <c r="G932" t="s">
        <v>11</v>
      </c>
      <c r="H932" s="3" t="s">
        <v>1</v>
      </c>
      <c r="I932" t="s">
        <v>28</v>
      </c>
      <c r="J932" s="3" t="s">
        <v>48</v>
      </c>
      <c r="K932" s="3" t="s">
        <v>12</v>
      </c>
      <c r="L932" t="s">
        <v>978</v>
      </c>
      <c r="M932">
        <v>165</v>
      </c>
      <c r="N932" s="10" t="str">
        <f t="shared" si="90"/>
        <v>H2</v>
      </c>
      <c r="O932">
        <v>91</v>
      </c>
      <c r="P932" s="10" t="str">
        <f t="shared" si="89"/>
        <v>N</v>
      </c>
      <c r="Q932">
        <v>142</v>
      </c>
      <c r="R932" s="11" t="str">
        <f t="shared" si="93"/>
        <v>H</v>
      </c>
      <c r="S932">
        <v>6</v>
      </c>
      <c r="T932" s="11" t="str">
        <f t="shared" si="91"/>
        <v>N</v>
      </c>
      <c r="U932" t="s">
        <v>1467</v>
      </c>
      <c r="V932" t="s">
        <v>17</v>
      </c>
      <c r="X932" t="s">
        <v>1520</v>
      </c>
      <c r="AB932" t="s">
        <v>12</v>
      </c>
      <c r="AC932" s="3" t="s">
        <v>13</v>
      </c>
      <c r="AD932" s="3">
        <v>18</v>
      </c>
      <c r="AE932" t="s">
        <v>16</v>
      </c>
      <c r="AF932" t="s">
        <v>12</v>
      </c>
      <c r="AG932">
        <v>1</v>
      </c>
      <c r="AH932" t="s">
        <v>12</v>
      </c>
      <c r="AI932" t="s">
        <v>1540</v>
      </c>
    </row>
    <row r="933" spans="1:35" ht="16" x14ac:dyDescent="0.2">
      <c r="A933">
        <v>1</v>
      </c>
      <c r="B933" s="1" t="s">
        <v>1398</v>
      </c>
      <c r="C933" t="s">
        <v>1515</v>
      </c>
      <c r="D933" t="s">
        <v>2</v>
      </c>
      <c r="E933">
        <v>44</v>
      </c>
      <c r="F933" t="s">
        <v>1</v>
      </c>
      <c r="G933" t="s">
        <v>7</v>
      </c>
      <c r="H933" t="s">
        <v>1466</v>
      </c>
      <c r="I933" t="s">
        <v>12</v>
      </c>
      <c r="J933" t="s">
        <v>1518</v>
      </c>
      <c r="K933" t="s">
        <v>12</v>
      </c>
      <c r="L933" t="s">
        <v>979</v>
      </c>
      <c r="M933">
        <v>131</v>
      </c>
      <c r="N933" s="10" t="str">
        <f t="shared" si="90"/>
        <v>E</v>
      </c>
      <c r="O933" s="3" t="s">
        <v>14</v>
      </c>
      <c r="P933" s="12" t="s">
        <v>14</v>
      </c>
      <c r="Q933" s="3" t="s">
        <v>14</v>
      </c>
      <c r="R933" s="11" t="s">
        <v>14</v>
      </c>
      <c r="S933" s="3" t="s">
        <v>14</v>
      </c>
      <c r="T933" s="12" t="s">
        <v>14</v>
      </c>
      <c r="U933" s="3" t="s">
        <v>14</v>
      </c>
      <c r="V933" t="s">
        <v>13</v>
      </c>
      <c r="AB933" t="s">
        <v>12</v>
      </c>
      <c r="AC933" t="s">
        <v>22</v>
      </c>
      <c r="AD933">
        <v>16</v>
      </c>
      <c r="AE933" t="s">
        <v>6</v>
      </c>
      <c r="AF933" t="s">
        <v>12</v>
      </c>
      <c r="AG933">
        <v>40</v>
      </c>
      <c r="AH933" t="s">
        <v>12</v>
      </c>
      <c r="AI933" s="3" t="s">
        <v>1540</v>
      </c>
    </row>
    <row r="934" spans="1:35" ht="16" x14ac:dyDescent="0.2">
      <c r="A934">
        <v>2</v>
      </c>
      <c r="B934" s="1" t="s">
        <v>1398</v>
      </c>
      <c r="C934" t="s">
        <v>1515</v>
      </c>
      <c r="D934" t="s">
        <v>42</v>
      </c>
      <c r="E934">
        <v>75</v>
      </c>
      <c r="F934" t="s">
        <v>0</v>
      </c>
      <c r="G934" t="s">
        <v>7</v>
      </c>
      <c r="H934" s="3" t="s">
        <v>1513</v>
      </c>
      <c r="I934" t="s">
        <v>13</v>
      </c>
      <c r="J934" s="3" t="s">
        <v>48</v>
      </c>
      <c r="K934" s="3" t="s">
        <v>12</v>
      </c>
      <c r="L934" t="s">
        <v>1359</v>
      </c>
      <c r="M934">
        <v>189</v>
      </c>
      <c r="N934" s="10" t="str">
        <f t="shared" si="90"/>
        <v>HC</v>
      </c>
      <c r="O934">
        <v>92</v>
      </c>
      <c r="P934" s="10" t="str">
        <f t="shared" si="89"/>
        <v>N</v>
      </c>
      <c r="Q934">
        <v>116</v>
      </c>
      <c r="R934" s="11" t="str">
        <f t="shared" ref="R934:R958" si="94" xml:space="preserve"> IF(Q934&lt;=100,"N", IF(Q934&gt;100,"H"))</f>
        <v>H</v>
      </c>
      <c r="S934">
        <v>5.2</v>
      </c>
      <c r="T934" s="11" t="str">
        <f t="shared" si="91"/>
        <v>N</v>
      </c>
      <c r="U934" t="s">
        <v>1467</v>
      </c>
      <c r="V934" t="s">
        <v>17</v>
      </c>
      <c r="AB934" t="s">
        <v>12</v>
      </c>
      <c r="AC934" t="s">
        <v>12</v>
      </c>
      <c r="AD934" s="3">
        <v>10</v>
      </c>
      <c r="AE934" t="s">
        <v>10</v>
      </c>
      <c r="AF934" t="s">
        <v>12</v>
      </c>
      <c r="AG934">
        <v>2</v>
      </c>
      <c r="AH934" t="s">
        <v>12</v>
      </c>
      <c r="AI934" s="3" t="s">
        <v>1540</v>
      </c>
    </row>
    <row r="935" spans="1:35" ht="16" x14ac:dyDescent="0.2">
      <c r="A935">
        <v>2</v>
      </c>
      <c r="B935" s="1" t="s">
        <v>1398</v>
      </c>
      <c r="C935" t="s">
        <v>1515</v>
      </c>
      <c r="D935" t="s">
        <v>2</v>
      </c>
      <c r="E935">
        <v>46</v>
      </c>
      <c r="F935" t="s">
        <v>0</v>
      </c>
      <c r="G935" t="s">
        <v>7</v>
      </c>
      <c r="H935" s="3" t="s">
        <v>1466</v>
      </c>
      <c r="I935" t="s">
        <v>13</v>
      </c>
      <c r="J935" s="3" t="s">
        <v>48</v>
      </c>
      <c r="K935" s="3" t="s">
        <v>12</v>
      </c>
      <c r="L935" t="s">
        <v>1241</v>
      </c>
      <c r="M935">
        <v>142</v>
      </c>
      <c r="N935" s="10" t="str">
        <f t="shared" si="90"/>
        <v>H1</v>
      </c>
      <c r="O935">
        <v>100</v>
      </c>
      <c r="P935" s="10" t="str">
        <f t="shared" si="89"/>
        <v>H</v>
      </c>
      <c r="Q935">
        <v>6</v>
      </c>
      <c r="R935" s="11" t="str">
        <f t="shared" si="94"/>
        <v>N</v>
      </c>
      <c r="S935" t="s">
        <v>14</v>
      </c>
      <c r="T935" s="11" t="s">
        <v>14</v>
      </c>
      <c r="U935" t="s">
        <v>1511</v>
      </c>
      <c r="V935" t="s">
        <v>13</v>
      </c>
      <c r="W935" t="s">
        <v>1520</v>
      </c>
      <c r="Y935" t="s">
        <v>1520</v>
      </c>
      <c r="Z935" t="s">
        <v>1520</v>
      </c>
      <c r="AB935" t="s">
        <v>12</v>
      </c>
      <c r="AC935" t="s">
        <v>22</v>
      </c>
      <c r="AD935">
        <v>15</v>
      </c>
      <c r="AE935" t="s">
        <v>9</v>
      </c>
      <c r="AF935" t="s">
        <v>13</v>
      </c>
      <c r="AG935">
        <v>22</v>
      </c>
      <c r="AH935" t="s">
        <v>12</v>
      </c>
      <c r="AI935" s="3" t="s">
        <v>1540</v>
      </c>
    </row>
    <row r="936" spans="1:35" ht="16" x14ac:dyDescent="0.2">
      <c r="A936">
        <v>2</v>
      </c>
      <c r="B936" s="1" t="s">
        <v>1398</v>
      </c>
      <c r="C936" t="s">
        <v>1515</v>
      </c>
      <c r="D936" t="s">
        <v>42</v>
      </c>
      <c r="E936">
        <v>49</v>
      </c>
      <c r="F936" t="s">
        <v>0</v>
      </c>
      <c r="G936" t="s">
        <v>7</v>
      </c>
      <c r="H936" s="3" t="s">
        <v>1466</v>
      </c>
      <c r="I936" t="s">
        <v>12</v>
      </c>
      <c r="J936" s="3" t="s">
        <v>48</v>
      </c>
      <c r="K936" s="3" t="s">
        <v>12</v>
      </c>
      <c r="L936" t="s">
        <v>1360</v>
      </c>
      <c r="M936">
        <v>121</v>
      </c>
      <c r="N936" s="10" t="str">
        <f t="shared" si="90"/>
        <v>E</v>
      </c>
      <c r="O936">
        <v>106</v>
      </c>
      <c r="P936" s="10" t="str">
        <f t="shared" si="89"/>
        <v>H</v>
      </c>
      <c r="Q936">
        <v>77</v>
      </c>
      <c r="R936" s="11" t="str">
        <f t="shared" si="94"/>
        <v>N</v>
      </c>
      <c r="S936">
        <v>5.5</v>
      </c>
      <c r="T936" s="11" t="str">
        <f t="shared" si="91"/>
        <v>N</v>
      </c>
      <c r="U936" t="s">
        <v>1467</v>
      </c>
      <c r="V936" t="s">
        <v>12</v>
      </c>
      <c r="AB936" t="s">
        <v>12</v>
      </c>
      <c r="AC936" t="s">
        <v>12</v>
      </c>
      <c r="AD936" s="3">
        <v>17</v>
      </c>
      <c r="AE936" t="s">
        <v>5</v>
      </c>
      <c r="AF936" t="s">
        <v>12</v>
      </c>
      <c r="AG936">
        <v>0</v>
      </c>
      <c r="AH936" t="s">
        <v>12</v>
      </c>
      <c r="AI936" s="3" t="s">
        <v>1540</v>
      </c>
    </row>
    <row r="937" spans="1:35" ht="16" x14ac:dyDescent="0.2">
      <c r="A937">
        <v>3</v>
      </c>
      <c r="B937" s="1" t="s">
        <v>1398</v>
      </c>
      <c r="C937" t="s">
        <v>1515</v>
      </c>
      <c r="D937" t="s">
        <v>1522</v>
      </c>
      <c r="E937">
        <v>82</v>
      </c>
      <c r="F937" t="s">
        <v>1</v>
      </c>
      <c r="G937" t="s">
        <v>7</v>
      </c>
      <c r="H937" s="3" t="s">
        <v>1</v>
      </c>
      <c r="I937" t="s">
        <v>26</v>
      </c>
      <c r="J937" t="s">
        <v>1518</v>
      </c>
      <c r="K937" t="s">
        <v>12</v>
      </c>
      <c r="L937" t="s">
        <v>1361</v>
      </c>
      <c r="M937">
        <v>140</v>
      </c>
      <c r="N937" s="10" t="str">
        <f t="shared" si="90"/>
        <v>H1</v>
      </c>
      <c r="O937">
        <v>106</v>
      </c>
      <c r="P937" s="10" t="str">
        <f t="shared" si="89"/>
        <v>H</v>
      </c>
      <c r="Q937">
        <v>88</v>
      </c>
      <c r="R937" s="11" t="str">
        <f t="shared" si="94"/>
        <v>N</v>
      </c>
      <c r="S937" t="s">
        <v>14</v>
      </c>
      <c r="T937" s="11" t="s">
        <v>14</v>
      </c>
      <c r="U937" t="s">
        <v>14</v>
      </c>
      <c r="V937" t="s">
        <v>12</v>
      </c>
      <c r="X937" t="s">
        <v>1520</v>
      </c>
      <c r="Y937" t="s">
        <v>1520</v>
      </c>
      <c r="Z937" t="s">
        <v>1520</v>
      </c>
      <c r="AB937" t="s">
        <v>12</v>
      </c>
      <c r="AC937" t="s">
        <v>12</v>
      </c>
      <c r="AD937">
        <v>16</v>
      </c>
      <c r="AE937" t="s">
        <v>6</v>
      </c>
      <c r="AF937" t="s">
        <v>12</v>
      </c>
      <c r="AG937">
        <v>3</v>
      </c>
      <c r="AH937" t="s">
        <v>12</v>
      </c>
      <c r="AI937" s="3" t="s">
        <v>1540</v>
      </c>
    </row>
    <row r="938" spans="1:35" ht="16" x14ac:dyDescent="0.2">
      <c r="A938">
        <v>1</v>
      </c>
      <c r="B938" s="1" t="s">
        <v>1398</v>
      </c>
      <c r="C938" t="s">
        <v>1515</v>
      </c>
      <c r="D938" t="s">
        <v>42</v>
      </c>
      <c r="E938">
        <v>65</v>
      </c>
      <c r="F938" t="s">
        <v>0</v>
      </c>
      <c r="G938" t="s">
        <v>7</v>
      </c>
      <c r="H938" s="3" t="s">
        <v>1</v>
      </c>
      <c r="I938" t="s">
        <v>28</v>
      </c>
      <c r="J938" s="3" t="s">
        <v>48</v>
      </c>
      <c r="K938" s="3" t="s">
        <v>12</v>
      </c>
      <c r="L938" t="s">
        <v>1316</v>
      </c>
      <c r="M938">
        <v>121</v>
      </c>
      <c r="N938" s="10" t="str">
        <f t="shared" si="90"/>
        <v>E</v>
      </c>
      <c r="O938">
        <v>63</v>
      </c>
      <c r="P938" s="10" t="str">
        <f t="shared" si="89"/>
        <v>N</v>
      </c>
      <c r="Q938">
        <v>29</v>
      </c>
      <c r="R938" s="11" t="str">
        <f t="shared" si="94"/>
        <v>N</v>
      </c>
      <c r="S938" t="s">
        <v>14</v>
      </c>
      <c r="T938" s="11" t="s">
        <v>14</v>
      </c>
      <c r="U938" t="s">
        <v>14</v>
      </c>
      <c r="V938" t="s">
        <v>12</v>
      </c>
      <c r="AB938" t="s">
        <v>13</v>
      </c>
      <c r="AC938" s="3" t="s">
        <v>13</v>
      </c>
      <c r="AD938" s="3" t="s">
        <v>12</v>
      </c>
      <c r="AE938" s="3" t="s">
        <v>16</v>
      </c>
      <c r="AF938" s="3" t="s">
        <v>12</v>
      </c>
      <c r="AG938">
        <v>1</v>
      </c>
      <c r="AH938" t="s">
        <v>12</v>
      </c>
      <c r="AI938" s="3" t="s">
        <v>1540</v>
      </c>
    </row>
    <row r="939" spans="1:35" ht="18" customHeight="1" x14ac:dyDescent="0.2">
      <c r="A939">
        <v>2</v>
      </c>
      <c r="B939" s="1" t="s">
        <v>1398</v>
      </c>
      <c r="C939" t="s">
        <v>1515</v>
      </c>
      <c r="D939" t="s">
        <v>42</v>
      </c>
      <c r="E939">
        <v>66</v>
      </c>
      <c r="F939" t="s">
        <v>1</v>
      </c>
      <c r="G939" t="s">
        <v>7</v>
      </c>
      <c r="H939" t="s">
        <v>1466</v>
      </c>
      <c r="I939" t="s">
        <v>13</v>
      </c>
      <c r="J939" t="s">
        <v>1518</v>
      </c>
      <c r="K939" t="s">
        <v>12</v>
      </c>
      <c r="L939" t="s">
        <v>1214</v>
      </c>
      <c r="M939">
        <v>140</v>
      </c>
      <c r="N939" s="10" t="str">
        <f t="shared" si="90"/>
        <v>H1</v>
      </c>
      <c r="O939">
        <v>116</v>
      </c>
      <c r="P939" s="10" t="str">
        <f t="shared" si="89"/>
        <v>H</v>
      </c>
      <c r="Q939">
        <v>114</v>
      </c>
      <c r="R939" s="11" t="str">
        <f t="shared" si="94"/>
        <v>H</v>
      </c>
      <c r="S939" t="s">
        <v>14</v>
      </c>
      <c r="T939" s="11" t="s">
        <v>14</v>
      </c>
      <c r="U939" t="s">
        <v>1467</v>
      </c>
      <c r="V939" t="s">
        <v>17</v>
      </c>
      <c r="W939" t="s">
        <v>1520</v>
      </c>
      <c r="X939" t="s">
        <v>1520</v>
      </c>
      <c r="Y939" t="s">
        <v>1520</v>
      </c>
      <c r="Z939" t="s">
        <v>1520</v>
      </c>
      <c r="AB939" t="s">
        <v>12</v>
      </c>
      <c r="AC939" s="3" t="s">
        <v>13</v>
      </c>
      <c r="AD939">
        <v>17</v>
      </c>
      <c r="AE939" t="s">
        <v>5</v>
      </c>
      <c r="AF939" t="s">
        <v>12</v>
      </c>
      <c r="AG939">
        <v>1</v>
      </c>
      <c r="AH939" t="s">
        <v>12</v>
      </c>
      <c r="AI939" t="s">
        <v>1540</v>
      </c>
    </row>
    <row r="940" spans="1:35" ht="16" x14ac:dyDescent="0.2">
      <c r="A940">
        <v>3</v>
      </c>
      <c r="B940" s="1" t="s">
        <v>1398</v>
      </c>
      <c r="C940" t="s">
        <v>1515</v>
      </c>
      <c r="D940" t="s">
        <v>2</v>
      </c>
      <c r="E940">
        <v>88</v>
      </c>
      <c r="F940" t="s">
        <v>0</v>
      </c>
      <c r="G940" t="s">
        <v>3</v>
      </c>
      <c r="H940" s="3" t="s">
        <v>1</v>
      </c>
      <c r="I940" t="s">
        <v>21</v>
      </c>
      <c r="J940" t="s">
        <v>43</v>
      </c>
      <c r="K940" t="s">
        <v>13</v>
      </c>
      <c r="L940" t="s">
        <v>1215</v>
      </c>
      <c r="M940">
        <v>129</v>
      </c>
      <c r="N940" s="10" t="str">
        <f t="shared" si="90"/>
        <v>E</v>
      </c>
      <c r="O940">
        <v>110</v>
      </c>
      <c r="P940" s="10" t="str">
        <f t="shared" si="89"/>
        <v>H</v>
      </c>
      <c r="Q940">
        <v>66</v>
      </c>
      <c r="R940" s="11" t="str">
        <f t="shared" si="94"/>
        <v>N</v>
      </c>
      <c r="S940">
        <v>5.6</v>
      </c>
      <c r="T940" s="11" t="str">
        <f t="shared" si="91"/>
        <v>N</v>
      </c>
      <c r="U940" t="s">
        <v>1467</v>
      </c>
      <c r="V940" t="s">
        <v>12</v>
      </c>
      <c r="X940" t="s">
        <v>1520</v>
      </c>
      <c r="Y940" t="s">
        <v>1520</v>
      </c>
      <c r="Z940" t="s">
        <v>1520</v>
      </c>
      <c r="AB940" t="s">
        <v>12</v>
      </c>
      <c r="AC940" t="s">
        <v>22</v>
      </c>
      <c r="AD940" s="3" t="s">
        <v>12</v>
      </c>
      <c r="AE940" s="3" t="s">
        <v>16</v>
      </c>
      <c r="AF940" s="3" t="s">
        <v>12</v>
      </c>
      <c r="AG940">
        <v>6</v>
      </c>
      <c r="AH940" t="s">
        <v>12</v>
      </c>
      <c r="AI940" s="3" t="s">
        <v>1540</v>
      </c>
    </row>
    <row r="941" spans="1:35" ht="16" x14ac:dyDescent="0.2">
      <c r="A941">
        <v>8</v>
      </c>
      <c r="B941" s="1" t="s">
        <v>1398</v>
      </c>
      <c r="C941" t="s">
        <v>1515</v>
      </c>
      <c r="D941" t="s">
        <v>1523</v>
      </c>
      <c r="E941">
        <v>74</v>
      </c>
      <c r="F941" t="s">
        <v>0</v>
      </c>
      <c r="G941" t="s">
        <v>7</v>
      </c>
      <c r="H941" s="3" t="s">
        <v>1466</v>
      </c>
      <c r="I941" t="s">
        <v>21</v>
      </c>
      <c r="J941" s="3" t="s">
        <v>63</v>
      </c>
      <c r="K941" s="3" t="s">
        <v>12</v>
      </c>
      <c r="L941" t="s">
        <v>1216</v>
      </c>
      <c r="M941">
        <v>143</v>
      </c>
      <c r="N941" s="10" t="str">
        <f t="shared" si="90"/>
        <v>H1</v>
      </c>
      <c r="O941">
        <v>205</v>
      </c>
      <c r="P941" s="10" t="str">
        <f t="shared" si="89"/>
        <v>H</v>
      </c>
      <c r="Q941">
        <v>26</v>
      </c>
      <c r="R941" s="11" t="str">
        <f t="shared" si="94"/>
        <v>N</v>
      </c>
      <c r="S941">
        <v>9.9</v>
      </c>
      <c r="T941" s="11" t="str">
        <f t="shared" si="91"/>
        <v>H</v>
      </c>
      <c r="U941" t="s">
        <v>1467</v>
      </c>
      <c r="V941" t="s">
        <v>12</v>
      </c>
      <c r="W941" t="s">
        <v>1520</v>
      </c>
      <c r="X941" t="s">
        <v>1520</v>
      </c>
      <c r="Y941" t="s">
        <v>1520</v>
      </c>
      <c r="Z941" t="s">
        <v>1520</v>
      </c>
      <c r="AA941" t="s">
        <v>1520</v>
      </c>
      <c r="AB941" t="s">
        <v>12</v>
      </c>
      <c r="AC941" s="3" t="s">
        <v>13</v>
      </c>
      <c r="AD941" s="3" t="s">
        <v>12</v>
      </c>
      <c r="AE941" s="3" t="s">
        <v>16</v>
      </c>
      <c r="AF941" s="3" t="s">
        <v>12</v>
      </c>
      <c r="AG941">
        <v>6</v>
      </c>
      <c r="AH941" t="s">
        <v>12</v>
      </c>
      <c r="AI941" s="3" t="s">
        <v>1540</v>
      </c>
    </row>
    <row r="942" spans="1:35" ht="16" x14ac:dyDescent="0.2">
      <c r="A942">
        <v>12</v>
      </c>
      <c r="B942" s="1" t="s">
        <v>1398</v>
      </c>
      <c r="C942" t="s">
        <v>1515</v>
      </c>
      <c r="D942" t="s">
        <v>1523</v>
      </c>
      <c r="E942">
        <v>43</v>
      </c>
      <c r="F942" t="s">
        <v>1</v>
      </c>
      <c r="G942" t="s">
        <v>7</v>
      </c>
      <c r="H942" s="3" t="s">
        <v>1512</v>
      </c>
      <c r="I942" t="s">
        <v>13</v>
      </c>
      <c r="J942" s="3" t="s">
        <v>1517</v>
      </c>
      <c r="K942" s="3" t="s">
        <v>12</v>
      </c>
      <c r="L942" t="s">
        <v>1217</v>
      </c>
      <c r="M942">
        <v>156</v>
      </c>
      <c r="N942" s="10" t="str">
        <f t="shared" si="90"/>
        <v>H1</v>
      </c>
      <c r="O942">
        <v>251</v>
      </c>
      <c r="P942" s="10" t="str">
        <f t="shared" si="89"/>
        <v>H</v>
      </c>
      <c r="Q942">
        <v>132</v>
      </c>
      <c r="R942" s="11" t="str">
        <f t="shared" si="94"/>
        <v>H</v>
      </c>
      <c r="S942">
        <v>8.9</v>
      </c>
      <c r="T942" s="11" t="str">
        <f t="shared" si="91"/>
        <v>H</v>
      </c>
      <c r="U942" t="s">
        <v>1467</v>
      </c>
      <c r="V942" t="s">
        <v>13</v>
      </c>
      <c r="W942" t="s">
        <v>1520</v>
      </c>
      <c r="X942" t="s">
        <v>1520</v>
      </c>
      <c r="Z942" t="s">
        <v>1520</v>
      </c>
      <c r="AB942" t="s">
        <v>12</v>
      </c>
      <c r="AC942" s="3" t="s">
        <v>13</v>
      </c>
      <c r="AD942" s="3" t="s">
        <v>12</v>
      </c>
      <c r="AE942" s="3" t="s">
        <v>16</v>
      </c>
      <c r="AF942" s="3" t="s">
        <v>12</v>
      </c>
      <c r="AG942">
        <v>8</v>
      </c>
      <c r="AH942" t="s">
        <v>12</v>
      </c>
      <c r="AI942" s="3" t="s">
        <v>1540</v>
      </c>
    </row>
    <row r="943" spans="1:35" ht="16" x14ac:dyDescent="0.2">
      <c r="A943">
        <v>1</v>
      </c>
      <c r="B943" s="1" t="s">
        <v>1398</v>
      </c>
      <c r="C943" t="s">
        <v>1515</v>
      </c>
      <c r="D943" t="s">
        <v>1522</v>
      </c>
      <c r="E943">
        <v>83</v>
      </c>
      <c r="F943" t="s">
        <v>0</v>
      </c>
      <c r="G943" t="s">
        <v>7</v>
      </c>
      <c r="H943" s="3" t="s">
        <v>1</v>
      </c>
      <c r="I943" t="s">
        <v>13</v>
      </c>
      <c r="J943" t="s">
        <v>1518</v>
      </c>
      <c r="K943" t="s">
        <v>12</v>
      </c>
      <c r="L943" t="s">
        <v>1218</v>
      </c>
      <c r="M943">
        <v>154</v>
      </c>
      <c r="N943" s="10" t="str">
        <f t="shared" si="90"/>
        <v>H1</v>
      </c>
      <c r="O943">
        <v>99</v>
      </c>
      <c r="P943" s="10" t="str">
        <f t="shared" si="89"/>
        <v>N</v>
      </c>
      <c r="Q943">
        <v>164</v>
      </c>
      <c r="R943" s="11" t="str">
        <f t="shared" si="94"/>
        <v>H</v>
      </c>
      <c r="S943">
        <v>5.5</v>
      </c>
      <c r="T943" s="11" t="str">
        <f t="shared" si="91"/>
        <v>N</v>
      </c>
      <c r="U943" t="s">
        <v>14</v>
      </c>
      <c r="V943" t="s">
        <v>12</v>
      </c>
      <c r="AB943" t="s">
        <v>12</v>
      </c>
      <c r="AC943" t="s">
        <v>12</v>
      </c>
      <c r="AD943">
        <v>15</v>
      </c>
      <c r="AE943" s="3" t="s">
        <v>8</v>
      </c>
      <c r="AF943" s="3" t="s">
        <v>12</v>
      </c>
      <c r="AG943">
        <v>0</v>
      </c>
      <c r="AH943" t="s">
        <v>12</v>
      </c>
      <c r="AI943" s="3" t="s">
        <v>1540</v>
      </c>
    </row>
    <row r="944" spans="1:35" ht="16" x14ac:dyDescent="0.2">
      <c r="A944">
        <v>2</v>
      </c>
      <c r="B944" s="1" t="s">
        <v>1398</v>
      </c>
      <c r="C944" t="s">
        <v>1514</v>
      </c>
      <c r="D944" t="s">
        <v>42</v>
      </c>
      <c r="E944">
        <v>76</v>
      </c>
      <c r="F944" t="s">
        <v>0</v>
      </c>
      <c r="G944" t="s">
        <v>7</v>
      </c>
      <c r="H944" s="3" t="s">
        <v>1</v>
      </c>
      <c r="I944" t="s">
        <v>13</v>
      </c>
      <c r="J944" s="3" t="s">
        <v>48</v>
      </c>
      <c r="K944" s="3" t="s">
        <v>12</v>
      </c>
      <c r="L944" t="s">
        <v>757</v>
      </c>
      <c r="M944">
        <v>188</v>
      </c>
      <c r="N944" s="10" t="str">
        <f t="shared" si="90"/>
        <v>HC</v>
      </c>
      <c r="O944">
        <v>113</v>
      </c>
      <c r="P944" s="10" t="str">
        <f t="shared" si="89"/>
        <v>H</v>
      </c>
      <c r="Q944">
        <v>72</v>
      </c>
      <c r="R944" s="11" t="str">
        <f t="shared" si="94"/>
        <v>N</v>
      </c>
      <c r="S944" t="s">
        <v>14</v>
      </c>
      <c r="T944" s="11" t="s">
        <v>14</v>
      </c>
      <c r="U944" t="s">
        <v>14</v>
      </c>
      <c r="V944" t="s">
        <v>12</v>
      </c>
      <c r="X944" t="s">
        <v>1520</v>
      </c>
      <c r="Y944" t="s">
        <v>1520</v>
      </c>
      <c r="Z944" t="s">
        <v>1520</v>
      </c>
      <c r="AB944" t="s">
        <v>13</v>
      </c>
      <c r="AC944" s="3" t="s">
        <v>13</v>
      </c>
      <c r="AD944" s="3" t="s">
        <v>12</v>
      </c>
      <c r="AE944" s="3" t="s">
        <v>16</v>
      </c>
      <c r="AF944" s="3" t="s">
        <v>12</v>
      </c>
      <c r="AG944">
        <v>0</v>
      </c>
      <c r="AH944" t="s">
        <v>12</v>
      </c>
      <c r="AI944" s="3" t="s">
        <v>1540</v>
      </c>
    </row>
    <row r="945" spans="1:35" ht="16" x14ac:dyDescent="0.2">
      <c r="A945">
        <v>4</v>
      </c>
      <c r="B945" s="1" t="s">
        <v>1398</v>
      </c>
      <c r="C945" t="s">
        <v>1515</v>
      </c>
      <c r="D945" t="s">
        <v>1523</v>
      </c>
      <c r="E945">
        <v>85</v>
      </c>
      <c r="F945" t="s">
        <v>0</v>
      </c>
      <c r="G945" t="s">
        <v>11</v>
      </c>
      <c r="H945" s="3" t="s">
        <v>1513</v>
      </c>
      <c r="I945" t="s">
        <v>13</v>
      </c>
      <c r="J945" s="3" t="s">
        <v>48</v>
      </c>
      <c r="K945" s="3" t="s">
        <v>12</v>
      </c>
      <c r="L945" t="s">
        <v>1219</v>
      </c>
      <c r="M945">
        <v>135</v>
      </c>
      <c r="N945" s="10" t="str">
        <f t="shared" si="90"/>
        <v>E</v>
      </c>
      <c r="O945">
        <v>145</v>
      </c>
      <c r="P945" s="10" t="str">
        <f t="shared" si="89"/>
        <v>H</v>
      </c>
      <c r="Q945">
        <v>63</v>
      </c>
      <c r="R945" s="11" t="str">
        <f t="shared" si="94"/>
        <v>N</v>
      </c>
      <c r="S945">
        <v>6.6</v>
      </c>
      <c r="T945" s="11" t="str">
        <f t="shared" si="91"/>
        <v>H</v>
      </c>
      <c r="U945" t="s">
        <v>1467</v>
      </c>
      <c r="V945" t="s">
        <v>12</v>
      </c>
      <c r="X945" t="s">
        <v>1520</v>
      </c>
      <c r="AB945" t="s">
        <v>12</v>
      </c>
      <c r="AC945" t="s">
        <v>12</v>
      </c>
      <c r="AD945">
        <v>18</v>
      </c>
      <c r="AE945" s="3" t="s">
        <v>16</v>
      </c>
      <c r="AF945" s="3" t="s">
        <v>12</v>
      </c>
      <c r="AG945">
        <v>0</v>
      </c>
      <c r="AH945" t="s">
        <v>12</v>
      </c>
      <c r="AI945" s="3" t="s">
        <v>1540</v>
      </c>
    </row>
    <row r="946" spans="1:35" ht="16" x14ac:dyDescent="0.2">
      <c r="A946">
        <v>7</v>
      </c>
      <c r="B946" s="1" t="s">
        <v>1398</v>
      </c>
      <c r="C946" t="s">
        <v>1515</v>
      </c>
      <c r="D946" t="s">
        <v>1523</v>
      </c>
      <c r="E946">
        <v>89</v>
      </c>
      <c r="F946" t="s">
        <v>0</v>
      </c>
      <c r="G946" t="s">
        <v>7</v>
      </c>
      <c r="H946" s="3" t="s">
        <v>1</v>
      </c>
      <c r="I946" t="s">
        <v>13</v>
      </c>
      <c r="J946" s="3" t="s">
        <v>63</v>
      </c>
      <c r="K946" s="3" t="s">
        <v>12</v>
      </c>
      <c r="L946" t="s">
        <v>1220</v>
      </c>
      <c r="M946">
        <v>183</v>
      </c>
      <c r="N946" s="10" t="str">
        <f t="shared" si="90"/>
        <v>HC</v>
      </c>
      <c r="O946">
        <v>242</v>
      </c>
      <c r="P946" s="10" t="str">
        <f t="shared" si="89"/>
        <v>H</v>
      </c>
      <c r="Q946">
        <v>35</v>
      </c>
      <c r="R946" s="11" t="str">
        <f t="shared" si="94"/>
        <v>N</v>
      </c>
      <c r="S946">
        <v>9.6999999999999993</v>
      </c>
      <c r="T946" s="11" t="str">
        <f t="shared" si="91"/>
        <v>H</v>
      </c>
      <c r="U946" t="s">
        <v>1467</v>
      </c>
      <c r="V946" t="s">
        <v>12</v>
      </c>
      <c r="X946" t="s">
        <v>1520</v>
      </c>
      <c r="Y946" t="s">
        <v>1520</v>
      </c>
      <c r="Z946" t="s">
        <v>1520</v>
      </c>
      <c r="AB946" t="s">
        <v>13</v>
      </c>
      <c r="AC946" t="s">
        <v>12</v>
      </c>
      <c r="AD946" s="3" t="s">
        <v>12</v>
      </c>
      <c r="AE946" s="3" t="s">
        <v>16</v>
      </c>
      <c r="AF946" s="3" t="s">
        <v>12</v>
      </c>
      <c r="AG946">
        <v>4</v>
      </c>
      <c r="AH946" t="s">
        <v>12</v>
      </c>
      <c r="AI946" s="3" t="s">
        <v>1540</v>
      </c>
    </row>
    <row r="947" spans="1:35" ht="16" x14ac:dyDescent="0.2">
      <c r="A947">
        <v>1</v>
      </c>
      <c r="B947" s="1" t="s">
        <v>1402</v>
      </c>
      <c r="C947" t="s">
        <v>1515</v>
      </c>
      <c r="D947" t="s">
        <v>42</v>
      </c>
      <c r="E947">
        <v>64</v>
      </c>
      <c r="F947" t="s">
        <v>1</v>
      </c>
      <c r="G947" t="s">
        <v>7</v>
      </c>
      <c r="H947" s="3" t="s">
        <v>1466</v>
      </c>
      <c r="I947" t="s">
        <v>13</v>
      </c>
      <c r="J947" s="3" t="s">
        <v>48</v>
      </c>
      <c r="K947" s="3" t="s">
        <v>12</v>
      </c>
      <c r="L947" t="s">
        <v>1221</v>
      </c>
      <c r="M947">
        <v>160</v>
      </c>
      <c r="N947" s="10" t="str">
        <f t="shared" si="90"/>
        <v>H2</v>
      </c>
      <c r="O947">
        <v>215</v>
      </c>
      <c r="P947" s="10" t="str">
        <f t="shared" si="89"/>
        <v>H</v>
      </c>
      <c r="Q947">
        <v>43</v>
      </c>
      <c r="R947" s="11" t="str">
        <f t="shared" si="94"/>
        <v>N</v>
      </c>
      <c r="S947">
        <v>8.4</v>
      </c>
      <c r="T947" s="11" t="str">
        <f t="shared" si="91"/>
        <v>H</v>
      </c>
      <c r="U947" t="s">
        <v>1467</v>
      </c>
      <c r="V947" t="s">
        <v>13</v>
      </c>
      <c r="W947" t="s">
        <v>1520</v>
      </c>
      <c r="X947" t="s">
        <v>1520</v>
      </c>
      <c r="Y947" t="s">
        <v>1520</v>
      </c>
      <c r="Z947" t="s">
        <v>1520</v>
      </c>
      <c r="AB947" t="s">
        <v>12</v>
      </c>
      <c r="AC947" s="3" t="s">
        <v>13</v>
      </c>
      <c r="AD947" s="3">
        <v>15</v>
      </c>
      <c r="AE947" s="3" t="s">
        <v>8</v>
      </c>
      <c r="AF947" s="3" t="s">
        <v>12</v>
      </c>
      <c r="AG947">
        <v>0</v>
      </c>
      <c r="AH947" t="s">
        <v>12</v>
      </c>
      <c r="AI947" s="3" t="s">
        <v>1540</v>
      </c>
    </row>
    <row r="948" spans="1:35" ht="16" x14ac:dyDescent="0.2">
      <c r="A948">
        <v>1</v>
      </c>
      <c r="B948" s="1" t="s">
        <v>1398</v>
      </c>
      <c r="C948" t="s">
        <v>1515</v>
      </c>
      <c r="D948" t="s">
        <v>42</v>
      </c>
      <c r="E948">
        <v>64</v>
      </c>
      <c r="F948" t="s">
        <v>1</v>
      </c>
      <c r="G948" t="s">
        <v>7</v>
      </c>
      <c r="H948" s="3" t="s">
        <v>1466</v>
      </c>
      <c r="I948" t="s">
        <v>13</v>
      </c>
      <c r="J948" s="3" t="s">
        <v>48</v>
      </c>
      <c r="K948" s="3" t="s">
        <v>12</v>
      </c>
      <c r="L948" t="s">
        <v>1222</v>
      </c>
      <c r="M948">
        <v>119</v>
      </c>
      <c r="N948" s="10" t="str">
        <f t="shared" si="90"/>
        <v>N</v>
      </c>
      <c r="O948">
        <v>83</v>
      </c>
      <c r="P948" s="10" t="str">
        <f t="shared" si="89"/>
        <v>N</v>
      </c>
      <c r="Q948">
        <v>49</v>
      </c>
      <c r="R948" s="11" t="str">
        <f t="shared" si="94"/>
        <v>N</v>
      </c>
      <c r="S948" t="s">
        <v>14</v>
      </c>
      <c r="T948" s="11" t="s">
        <v>14</v>
      </c>
      <c r="U948" t="s">
        <v>1467</v>
      </c>
      <c r="V948" t="s">
        <v>13</v>
      </c>
      <c r="W948" t="s">
        <v>1520</v>
      </c>
      <c r="X948" t="s">
        <v>1520</v>
      </c>
      <c r="Y948" t="s">
        <v>1520</v>
      </c>
      <c r="Z948" t="s">
        <v>1520</v>
      </c>
      <c r="AA948" t="s">
        <v>1520</v>
      </c>
      <c r="AB948" t="s">
        <v>12</v>
      </c>
      <c r="AC948" t="s">
        <v>12</v>
      </c>
      <c r="AD948">
        <v>15</v>
      </c>
      <c r="AE948" s="3" t="s">
        <v>9</v>
      </c>
      <c r="AF948" s="3" t="s">
        <v>12</v>
      </c>
      <c r="AG948">
        <v>0</v>
      </c>
      <c r="AH948" t="s">
        <v>12</v>
      </c>
      <c r="AI948" s="3" t="s">
        <v>1540</v>
      </c>
    </row>
    <row r="949" spans="1:35" ht="16" x14ac:dyDescent="0.2">
      <c r="A949">
        <v>5</v>
      </c>
      <c r="B949" s="1" t="s">
        <v>1399</v>
      </c>
      <c r="C949" t="s">
        <v>1515</v>
      </c>
      <c r="D949" t="s">
        <v>1522</v>
      </c>
      <c r="E949">
        <v>43</v>
      </c>
      <c r="F949" t="s">
        <v>0</v>
      </c>
      <c r="G949" t="s">
        <v>11</v>
      </c>
      <c r="H949" s="3" t="s">
        <v>1512</v>
      </c>
      <c r="I949" t="s">
        <v>13</v>
      </c>
      <c r="J949" s="3" t="s">
        <v>63</v>
      </c>
      <c r="K949" s="3" t="s">
        <v>12</v>
      </c>
      <c r="L949" t="s">
        <v>1223</v>
      </c>
      <c r="M949">
        <v>136</v>
      </c>
      <c r="N949" s="10" t="str">
        <f t="shared" si="90"/>
        <v>E</v>
      </c>
      <c r="O949">
        <v>79</v>
      </c>
      <c r="P949" s="10" t="str">
        <f t="shared" si="89"/>
        <v>N</v>
      </c>
      <c r="Q949">
        <v>75</v>
      </c>
      <c r="R949" s="11" t="str">
        <f t="shared" si="94"/>
        <v>N</v>
      </c>
      <c r="S949" t="s">
        <v>14</v>
      </c>
      <c r="T949" s="11" t="s">
        <v>14</v>
      </c>
      <c r="U949" t="s">
        <v>1467</v>
      </c>
      <c r="V949" t="s">
        <v>12</v>
      </c>
      <c r="W949" t="s">
        <v>1520</v>
      </c>
      <c r="Y949" t="s">
        <v>1520</v>
      </c>
      <c r="Z949" t="s">
        <v>1520</v>
      </c>
      <c r="AB949" t="s">
        <v>13</v>
      </c>
      <c r="AC949" s="3" t="s">
        <v>13</v>
      </c>
      <c r="AD949" s="3">
        <v>18</v>
      </c>
      <c r="AE949" s="3" t="s">
        <v>16</v>
      </c>
      <c r="AF949" s="3" t="s">
        <v>12</v>
      </c>
      <c r="AG949">
        <v>0</v>
      </c>
      <c r="AH949" t="s">
        <v>12</v>
      </c>
      <c r="AI949" s="3" t="s">
        <v>1540</v>
      </c>
    </row>
    <row r="950" spans="1:35" ht="16" x14ac:dyDescent="0.2">
      <c r="A950">
        <v>6</v>
      </c>
      <c r="B950" s="1" t="s">
        <v>1398</v>
      </c>
      <c r="C950" t="s">
        <v>1515</v>
      </c>
      <c r="D950" t="s">
        <v>1523</v>
      </c>
      <c r="E950">
        <v>86</v>
      </c>
      <c r="F950" t="s">
        <v>0</v>
      </c>
      <c r="G950" t="s">
        <v>7</v>
      </c>
      <c r="H950" s="3" t="s">
        <v>1</v>
      </c>
      <c r="I950" t="s">
        <v>13</v>
      </c>
      <c r="J950" s="3" t="s">
        <v>48</v>
      </c>
      <c r="K950" s="3" t="s">
        <v>12</v>
      </c>
      <c r="L950" t="s">
        <v>1224</v>
      </c>
      <c r="M950">
        <v>139</v>
      </c>
      <c r="N950" s="10" t="str">
        <f t="shared" si="90"/>
        <v>E</v>
      </c>
      <c r="O950">
        <v>133</v>
      </c>
      <c r="P950" s="10" t="str">
        <f t="shared" si="89"/>
        <v>H</v>
      </c>
      <c r="Q950">
        <v>54</v>
      </c>
      <c r="R950" s="11" t="str">
        <f t="shared" si="94"/>
        <v>N</v>
      </c>
      <c r="S950">
        <v>6.3</v>
      </c>
      <c r="T950" s="11" t="str">
        <f t="shared" si="91"/>
        <v>H</v>
      </c>
      <c r="U950" t="s">
        <v>1467</v>
      </c>
      <c r="V950" t="s">
        <v>12</v>
      </c>
      <c r="W950" t="s">
        <v>1520</v>
      </c>
      <c r="X950" t="s">
        <v>1520</v>
      </c>
      <c r="Y950" t="s">
        <v>1520</v>
      </c>
      <c r="Z950" t="s">
        <v>1520</v>
      </c>
      <c r="AB950" t="s">
        <v>12</v>
      </c>
      <c r="AC950" t="s">
        <v>12</v>
      </c>
      <c r="AD950" s="3">
        <v>18</v>
      </c>
      <c r="AE950" s="3" t="s">
        <v>16</v>
      </c>
      <c r="AF950" s="3" t="s">
        <v>12</v>
      </c>
      <c r="AG950">
        <v>0</v>
      </c>
      <c r="AH950" t="s">
        <v>12</v>
      </c>
      <c r="AI950" s="3" t="s">
        <v>1540</v>
      </c>
    </row>
    <row r="951" spans="1:35" ht="16" x14ac:dyDescent="0.2">
      <c r="A951">
        <v>1</v>
      </c>
      <c r="B951" s="1" t="s">
        <v>1398</v>
      </c>
      <c r="C951" t="s">
        <v>1514</v>
      </c>
      <c r="D951" t="s">
        <v>42</v>
      </c>
      <c r="E951">
        <v>54</v>
      </c>
      <c r="F951" t="s">
        <v>1</v>
      </c>
      <c r="G951" t="s">
        <v>7</v>
      </c>
      <c r="H951" s="3" t="s">
        <v>1466</v>
      </c>
      <c r="I951" t="s">
        <v>12</v>
      </c>
      <c r="J951" t="s">
        <v>43</v>
      </c>
      <c r="K951" t="s">
        <v>13</v>
      </c>
      <c r="L951" t="s">
        <v>1225</v>
      </c>
      <c r="M951">
        <v>113</v>
      </c>
      <c r="N951" s="10" t="str">
        <f t="shared" si="90"/>
        <v>N</v>
      </c>
      <c r="O951">
        <v>58</v>
      </c>
      <c r="P951" s="10" t="str">
        <f t="shared" si="89"/>
        <v>N</v>
      </c>
      <c r="Q951">
        <v>49</v>
      </c>
      <c r="R951" s="11" t="str">
        <f t="shared" si="94"/>
        <v>N</v>
      </c>
      <c r="S951" t="s">
        <v>14</v>
      </c>
      <c r="T951" s="11" t="s">
        <v>14</v>
      </c>
      <c r="U951" t="s">
        <v>1467</v>
      </c>
      <c r="V951" t="s">
        <v>13</v>
      </c>
      <c r="AB951" t="s">
        <v>12</v>
      </c>
      <c r="AC951" t="s">
        <v>12</v>
      </c>
      <c r="AD951">
        <v>17</v>
      </c>
      <c r="AE951" t="s">
        <v>5</v>
      </c>
      <c r="AF951" s="3" t="s">
        <v>12</v>
      </c>
      <c r="AG951">
        <v>0</v>
      </c>
      <c r="AH951" t="s">
        <v>12</v>
      </c>
      <c r="AI951" s="3" t="s">
        <v>1540</v>
      </c>
    </row>
    <row r="952" spans="1:35" ht="16" x14ac:dyDescent="0.2">
      <c r="A952">
        <v>3</v>
      </c>
      <c r="B952" s="1" t="s">
        <v>1398</v>
      </c>
      <c r="C952" t="s">
        <v>1515</v>
      </c>
      <c r="D952" t="s">
        <v>1522</v>
      </c>
      <c r="E952">
        <v>76</v>
      </c>
      <c r="F952" t="s">
        <v>1</v>
      </c>
      <c r="G952" t="s">
        <v>7</v>
      </c>
      <c r="H952" s="3" t="s">
        <v>1</v>
      </c>
      <c r="I952" t="s">
        <v>13</v>
      </c>
      <c r="J952" t="s">
        <v>1518</v>
      </c>
      <c r="K952" t="s">
        <v>12</v>
      </c>
      <c r="L952" t="s">
        <v>375</v>
      </c>
      <c r="M952">
        <v>149</v>
      </c>
      <c r="N952" s="10" t="str">
        <f t="shared" si="90"/>
        <v>H1</v>
      </c>
      <c r="O952">
        <v>245</v>
      </c>
      <c r="P952" s="10" t="str">
        <f t="shared" si="89"/>
        <v>H</v>
      </c>
      <c r="Q952">
        <v>100</v>
      </c>
      <c r="R952" s="11" t="str">
        <f t="shared" si="94"/>
        <v>N</v>
      </c>
      <c r="S952">
        <v>7.4</v>
      </c>
      <c r="T952" s="11" t="str">
        <f t="shared" si="91"/>
        <v>H</v>
      </c>
      <c r="U952" t="s">
        <v>1511</v>
      </c>
      <c r="V952" t="s">
        <v>12</v>
      </c>
      <c r="W952" t="s">
        <v>1520</v>
      </c>
      <c r="X952" t="s">
        <v>1520</v>
      </c>
      <c r="Y952" t="s">
        <v>1520</v>
      </c>
      <c r="Z952" t="s">
        <v>1520</v>
      </c>
      <c r="AA952" t="s">
        <v>1520</v>
      </c>
      <c r="AB952" t="s">
        <v>12</v>
      </c>
      <c r="AC952" t="s">
        <v>12</v>
      </c>
      <c r="AD952">
        <v>15</v>
      </c>
      <c r="AE952" s="3" t="s">
        <v>16</v>
      </c>
      <c r="AF952" t="s">
        <v>12</v>
      </c>
      <c r="AG952">
        <v>2</v>
      </c>
      <c r="AH952" t="s">
        <v>12</v>
      </c>
      <c r="AI952" s="3" t="s">
        <v>1540</v>
      </c>
    </row>
    <row r="953" spans="1:35" ht="16" x14ac:dyDescent="0.2">
      <c r="A953">
        <v>1</v>
      </c>
      <c r="B953" s="1" t="s">
        <v>1398</v>
      </c>
      <c r="C953" t="s">
        <v>1515</v>
      </c>
      <c r="D953" t="s">
        <v>42</v>
      </c>
      <c r="E953">
        <v>94</v>
      </c>
      <c r="F953" t="s">
        <v>1</v>
      </c>
      <c r="G953" t="s">
        <v>7</v>
      </c>
      <c r="H953" s="3" t="s">
        <v>1</v>
      </c>
      <c r="I953" t="s">
        <v>21</v>
      </c>
      <c r="J953" s="3" t="s">
        <v>1517</v>
      </c>
      <c r="K953" s="3" t="s">
        <v>12</v>
      </c>
      <c r="L953" t="s">
        <v>795</v>
      </c>
      <c r="M953">
        <v>138</v>
      </c>
      <c r="N953" s="10" t="str">
        <f t="shared" si="90"/>
        <v>E</v>
      </c>
      <c r="O953">
        <v>175</v>
      </c>
      <c r="P953" s="10" t="str">
        <f t="shared" si="89"/>
        <v>H</v>
      </c>
      <c r="Q953">
        <v>70</v>
      </c>
      <c r="R953" s="11" t="str">
        <f t="shared" si="94"/>
        <v>N</v>
      </c>
      <c r="S953">
        <v>5.7</v>
      </c>
      <c r="T953" s="11" t="str">
        <f t="shared" si="91"/>
        <v>N</v>
      </c>
      <c r="U953" t="s">
        <v>1467</v>
      </c>
      <c r="V953" t="s">
        <v>14</v>
      </c>
      <c r="W953" t="s">
        <v>1520</v>
      </c>
      <c r="X953" t="s">
        <v>1520</v>
      </c>
      <c r="AA953" t="s">
        <v>1520</v>
      </c>
      <c r="AB953" t="s">
        <v>12</v>
      </c>
      <c r="AC953" t="s">
        <v>12</v>
      </c>
      <c r="AD953">
        <v>15</v>
      </c>
      <c r="AE953" t="s">
        <v>9</v>
      </c>
      <c r="AF953" t="s">
        <v>12</v>
      </c>
      <c r="AG953">
        <v>11</v>
      </c>
      <c r="AH953" t="s">
        <v>12</v>
      </c>
      <c r="AI953" t="s">
        <v>1540</v>
      </c>
    </row>
    <row r="954" spans="1:35" ht="16" x14ac:dyDescent="0.2">
      <c r="A954">
        <v>1</v>
      </c>
      <c r="B954" s="1" t="s">
        <v>1398</v>
      </c>
      <c r="C954" t="s">
        <v>1514</v>
      </c>
      <c r="D954" t="s">
        <v>1522</v>
      </c>
      <c r="E954">
        <v>75</v>
      </c>
      <c r="F954" t="s">
        <v>0</v>
      </c>
      <c r="G954" t="s">
        <v>7</v>
      </c>
      <c r="H954" s="3" t="s">
        <v>1</v>
      </c>
      <c r="I954" t="s">
        <v>28</v>
      </c>
      <c r="J954" t="s">
        <v>43</v>
      </c>
      <c r="K954" t="s">
        <v>13</v>
      </c>
      <c r="L954" t="s">
        <v>794</v>
      </c>
      <c r="M954">
        <v>189</v>
      </c>
      <c r="N954" s="10" t="str">
        <f t="shared" si="90"/>
        <v>HC</v>
      </c>
      <c r="O954">
        <v>131</v>
      </c>
      <c r="P954" s="10" t="str">
        <f t="shared" si="89"/>
        <v>H</v>
      </c>
      <c r="Q954">
        <v>150</v>
      </c>
      <c r="R954" s="11" t="str">
        <f t="shared" si="94"/>
        <v>H</v>
      </c>
      <c r="S954">
        <v>6.4</v>
      </c>
      <c r="T954" s="11" t="str">
        <f t="shared" si="91"/>
        <v>H</v>
      </c>
      <c r="U954" t="s">
        <v>1467</v>
      </c>
      <c r="V954" t="s">
        <v>12</v>
      </c>
      <c r="W954" t="s">
        <v>1520</v>
      </c>
      <c r="AB954" t="s">
        <v>12</v>
      </c>
      <c r="AC954" t="s">
        <v>12</v>
      </c>
      <c r="AD954">
        <v>17</v>
      </c>
      <c r="AE954" t="s">
        <v>5</v>
      </c>
      <c r="AF954" t="s">
        <v>12</v>
      </c>
      <c r="AG954">
        <v>1</v>
      </c>
      <c r="AH954" t="s">
        <v>12</v>
      </c>
      <c r="AI954" t="s">
        <v>1540</v>
      </c>
    </row>
    <row r="955" spans="1:35" ht="16" x14ac:dyDescent="0.2">
      <c r="A955">
        <v>3</v>
      </c>
      <c r="B955" s="1" t="s">
        <v>1398</v>
      </c>
      <c r="C955" t="s">
        <v>1525</v>
      </c>
      <c r="D955" t="s">
        <v>2</v>
      </c>
      <c r="E955">
        <v>46</v>
      </c>
      <c r="F955" t="s">
        <v>1</v>
      </c>
      <c r="G955" t="s">
        <v>7</v>
      </c>
      <c r="H955" s="3" t="s">
        <v>1513</v>
      </c>
      <c r="I955" t="s">
        <v>12</v>
      </c>
      <c r="J955" t="s">
        <v>43</v>
      </c>
      <c r="K955" t="s">
        <v>13</v>
      </c>
      <c r="L955" t="s">
        <v>793</v>
      </c>
      <c r="M955">
        <v>121</v>
      </c>
      <c r="N955" s="10" t="str">
        <f t="shared" si="90"/>
        <v>E</v>
      </c>
      <c r="O955">
        <v>112</v>
      </c>
      <c r="P955" s="10" t="str">
        <f t="shared" si="89"/>
        <v>H</v>
      </c>
      <c r="Q955">
        <v>109</v>
      </c>
      <c r="R955" s="11" t="str">
        <f t="shared" si="94"/>
        <v>H</v>
      </c>
      <c r="S955">
        <v>5.7</v>
      </c>
      <c r="T955" s="11" t="str">
        <f t="shared" si="91"/>
        <v>N</v>
      </c>
      <c r="U955" t="s">
        <v>1511</v>
      </c>
      <c r="V955" t="s">
        <v>13</v>
      </c>
      <c r="AB955" t="s">
        <v>12</v>
      </c>
      <c r="AC955" t="s">
        <v>22</v>
      </c>
      <c r="AD955">
        <v>18</v>
      </c>
      <c r="AE955" t="s">
        <v>16</v>
      </c>
      <c r="AF955" t="s">
        <v>13</v>
      </c>
      <c r="AG955">
        <v>21</v>
      </c>
      <c r="AH955" t="s">
        <v>12</v>
      </c>
      <c r="AI955" t="s">
        <v>1540</v>
      </c>
    </row>
    <row r="956" spans="1:35" ht="16" x14ac:dyDescent="0.2">
      <c r="A956">
        <v>7</v>
      </c>
      <c r="B956" s="1" t="s">
        <v>1398</v>
      </c>
      <c r="C956" t="s">
        <v>1525</v>
      </c>
      <c r="D956" t="s">
        <v>1523</v>
      </c>
      <c r="E956">
        <v>61</v>
      </c>
      <c r="F956" t="s">
        <v>0</v>
      </c>
      <c r="G956" t="s">
        <v>7</v>
      </c>
      <c r="H956" s="3" t="s">
        <v>1512</v>
      </c>
      <c r="I956" t="s">
        <v>13</v>
      </c>
      <c r="J956" s="3" t="s">
        <v>1517</v>
      </c>
      <c r="K956" s="3" t="s">
        <v>12</v>
      </c>
      <c r="L956" t="s">
        <v>792</v>
      </c>
      <c r="M956">
        <v>118</v>
      </c>
      <c r="N956" s="10" t="str">
        <f t="shared" si="90"/>
        <v>N</v>
      </c>
      <c r="O956">
        <v>113</v>
      </c>
      <c r="P956" s="10" t="str">
        <f t="shared" si="89"/>
        <v>H</v>
      </c>
      <c r="Q956">
        <v>31</v>
      </c>
      <c r="R956" s="11" t="str">
        <f t="shared" si="94"/>
        <v>N</v>
      </c>
      <c r="S956">
        <v>6.9</v>
      </c>
      <c r="T956" s="11" t="str">
        <f t="shared" si="91"/>
        <v>H</v>
      </c>
      <c r="U956" t="s">
        <v>1467</v>
      </c>
      <c r="V956" t="s">
        <v>17</v>
      </c>
      <c r="W956" t="s">
        <v>1520</v>
      </c>
      <c r="X956" t="s">
        <v>1520</v>
      </c>
      <c r="Y956" t="s">
        <v>1520</v>
      </c>
      <c r="Z956" t="s">
        <v>1520</v>
      </c>
      <c r="AB956" t="s">
        <v>13</v>
      </c>
      <c r="AC956" s="3" t="s">
        <v>13</v>
      </c>
      <c r="AD956">
        <v>18</v>
      </c>
      <c r="AE956" t="s">
        <v>16</v>
      </c>
      <c r="AF956" t="s">
        <v>12</v>
      </c>
      <c r="AG956">
        <v>17</v>
      </c>
      <c r="AH956" t="s">
        <v>12</v>
      </c>
      <c r="AI956" t="s">
        <v>1540</v>
      </c>
    </row>
    <row r="957" spans="1:35" ht="16" x14ac:dyDescent="0.2">
      <c r="A957">
        <v>8</v>
      </c>
      <c r="B957" s="1" t="s">
        <v>1399</v>
      </c>
      <c r="C957" t="s">
        <v>1515</v>
      </c>
      <c r="D957" t="s">
        <v>1523</v>
      </c>
      <c r="E957">
        <v>65</v>
      </c>
      <c r="F957" t="s">
        <v>0</v>
      </c>
      <c r="G957" t="s">
        <v>11</v>
      </c>
      <c r="H957" s="3" t="s">
        <v>1</v>
      </c>
      <c r="I957" t="s">
        <v>13</v>
      </c>
      <c r="J957" s="3" t="s">
        <v>63</v>
      </c>
      <c r="K957" s="3" t="s">
        <v>12</v>
      </c>
      <c r="L957" t="s">
        <v>791</v>
      </c>
      <c r="M957">
        <v>156</v>
      </c>
      <c r="N957" s="10" t="str">
        <f t="shared" si="90"/>
        <v>H1</v>
      </c>
      <c r="O957">
        <v>131</v>
      </c>
      <c r="P957" s="10" t="str">
        <f t="shared" si="89"/>
        <v>H</v>
      </c>
      <c r="Q957">
        <v>121</v>
      </c>
      <c r="R957" s="11" t="str">
        <f t="shared" si="94"/>
        <v>H</v>
      </c>
      <c r="S957">
        <v>11.1</v>
      </c>
      <c r="T957" s="11" t="str">
        <f t="shared" si="91"/>
        <v>H</v>
      </c>
      <c r="U957" t="s">
        <v>1511</v>
      </c>
      <c r="V957" t="s">
        <v>12</v>
      </c>
      <c r="W957" t="s">
        <v>1520</v>
      </c>
      <c r="X957" t="s">
        <v>1520</v>
      </c>
      <c r="Y957" t="s">
        <v>1520</v>
      </c>
      <c r="Z957" t="s">
        <v>1520</v>
      </c>
      <c r="AB957" t="s">
        <v>13</v>
      </c>
      <c r="AC957" s="3" t="s">
        <v>13</v>
      </c>
      <c r="AD957">
        <v>18</v>
      </c>
      <c r="AE957" t="s">
        <v>16</v>
      </c>
      <c r="AF957" t="s">
        <v>12</v>
      </c>
      <c r="AG957">
        <v>1</v>
      </c>
      <c r="AH957" t="s">
        <v>12</v>
      </c>
      <c r="AI957" t="s">
        <v>1540</v>
      </c>
    </row>
    <row r="958" spans="1:35" ht="16" x14ac:dyDescent="0.2">
      <c r="A958">
        <v>3</v>
      </c>
      <c r="B958" s="1" t="s">
        <v>1398</v>
      </c>
      <c r="C958" t="s">
        <v>1515</v>
      </c>
      <c r="D958" t="s">
        <v>42</v>
      </c>
      <c r="E958">
        <v>90</v>
      </c>
      <c r="F958" t="s">
        <v>0</v>
      </c>
      <c r="G958" t="s">
        <v>7</v>
      </c>
      <c r="H958" s="3" t="s">
        <v>1</v>
      </c>
      <c r="I958" t="s">
        <v>13</v>
      </c>
      <c r="J958" s="3" t="s">
        <v>48</v>
      </c>
      <c r="K958" s="3" t="s">
        <v>12</v>
      </c>
      <c r="L958" t="s">
        <v>790</v>
      </c>
      <c r="M958">
        <v>169</v>
      </c>
      <c r="N958" s="10" t="str">
        <f t="shared" si="90"/>
        <v>H2</v>
      </c>
      <c r="O958">
        <v>78</v>
      </c>
      <c r="P958" s="10" t="str">
        <f t="shared" si="89"/>
        <v>N</v>
      </c>
      <c r="Q958">
        <v>103</v>
      </c>
      <c r="R958" s="11" t="str">
        <f t="shared" si="94"/>
        <v>H</v>
      </c>
      <c r="S958">
        <v>5.0999999999999996</v>
      </c>
      <c r="T958" s="11" t="str">
        <f t="shared" si="91"/>
        <v>N</v>
      </c>
      <c r="U958" t="s">
        <v>1467</v>
      </c>
      <c r="V958" t="s">
        <v>12</v>
      </c>
      <c r="AB958" t="s">
        <v>12</v>
      </c>
      <c r="AC958" s="3" t="s">
        <v>13</v>
      </c>
      <c r="AD958">
        <v>18</v>
      </c>
      <c r="AE958" t="s">
        <v>16</v>
      </c>
      <c r="AF958" t="s">
        <v>12</v>
      </c>
      <c r="AG958">
        <v>1</v>
      </c>
      <c r="AH958" t="s">
        <v>12</v>
      </c>
      <c r="AI958" t="s">
        <v>1540</v>
      </c>
    </row>
    <row r="959" spans="1:35" ht="16" x14ac:dyDescent="0.2">
      <c r="A959">
        <v>0</v>
      </c>
      <c r="B959" s="1" t="s">
        <v>1399</v>
      </c>
      <c r="C959" t="s">
        <v>1514</v>
      </c>
      <c r="D959" t="s">
        <v>42</v>
      </c>
      <c r="E959">
        <v>77</v>
      </c>
      <c r="F959" t="s">
        <v>1</v>
      </c>
      <c r="G959" t="s">
        <v>7</v>
      </c>
      <c r="H959" s="3" t="s">
        <v>1</v>
      </c>
      <c r="I959" t="s">
        <v>13</v>
      </c>
      <c r="J959" t="s">
        <v>1518</v>
      </c>
      <c r="K959" t="s">
        <v>12</v>
      </c>
      <c r="L959" t="s">
        <v>789</v>
      </c>
      <c r="M959">
        <v>124</v>
      </c>
      <c r="N959" s="10" t="str">
        <f t="shared" si="90"/>
        <v>E</v>
      </c>
      <c r="O959">
        <v>143</v>
      </c>
      <c r="P959" s="10" t="str">
        <f t="shared" si="89"/>
        <v>H</v>
      </c>
      <c r="Q959" t="s">
        <v>14</v>
      </c>
      <c r="R959" s="11" t="s">
        <v>14</v>
      </c>
      <c r="S959" t="s">
        <v>14</v>
      </c>
      <c r="T959" s="11" t="s">
        <v>14</v>
      </c>
      <c r="U959" t="s">
        <v>1467</v>
      </c>
      <c r="V959" t="s">
        <v>12</v>
      </c>
      <c r="W959" t="s">
        <v>1520</v>
      </c>
      <c r="X959" t="s">
        <v>1520</v>
      </c>
      <c r="Y959" t="s">
        <v>1520</v>
      </c>
      <c r="Z959" t="s">
        <v>1520</v>
      </c>
      <c r="AB959" t="s">
        <v>12</v>
      </c>
      <c r="AC959" t="s">
        <v>12</v>
      </c>
      <c r="AD959" s="3" t="s">
        <v>12</v>
      </c>
      <c r="AE959" s="3" t="s">
        <v>16</v>
      </c>
      <c r="AF959" s="3" t="s">
        <v>12</v>
      </c>
      <c r="AG959">
        <v>0</v>
      </c>
      <c r="AH959" t="s">
        <v>12</v>
      </c>
      <c r="AI959" t="s">
        <v>1540</v>
      </c>
    </row>
    <row r="960" spans="1:35" ht="16" x14ac:dyDescent="0.2">
      <c r="A960">
        <v>6</v>
      </c>
      <c r="B960" s="1" t="s">
        <v>1398</v>
      </c>
      <c r="C960" t="s">
        <v>1515</v>
      </c>
      <c r="D960" t="s">
        <v>1523</v>
      </c>
      <c r="E960">
        <v>70</v>
      </c>
      <c r="F960" t="s">
        <v>0</v>
      </c>
      <c r="G960" t="s">
        <v>7</v>
      </c>
      <c r="H960" s="3" t="s">
        <v>1</v>
      </c>
      <c r="I960" t="s">
        <v>13</v>
      </c>
      <c r="J960" s="3" t="s">
        <v>1517</v>
      </c>
      <c r="K960" s="3" t="s">
        <v>12</v>
      </c>
      <c r="L960" t="s">
        <v>788</v>
      </c>
      <c r="M960">
        <v>140</v>
      </c>
      <c r="N960" s="10" t="str">
        <f t="shared" si="90"/>
        <v>H1</v>
      </c>
      <c r="O960">
        <v>114</v>
      </c>
      <c r="P960" s="10" t="str">
        <f t="shared" si="89"/>
        <v>H</v>
      </c>
      <c r="Q960">
        <v>109</v>
      </c>
      <c r="R960" s="11" t="str">
        <f xml:space="preserve"> IF(Q960&lt;=100,"N", IF(Q960&gt;100,"H"))</f>
        <v>H</v>
      </c>
      <c r="S960">
        <v>5.9</v>
      </c>
      <c r="T960" s="11" t="str">
        <f t="shared" si="91"/>
        <v>N</v>
      </c>
      <c r="U960" t="s">
        <v>1467</v>
      </c>
      <c r="V960" t="s">
        <v>17</v>
      </c>
      <c r="X960" t="s">
        <v>1520</v>
      </c>
      <c r="AB960" t="s">
        <v>12</v>
      </c>
      <c r="AC960" s="3" t="s">
        <v>12</v>
      </c>
      <c r="AD960">
        <v>18</v>
      </c>
      <c r="AE960" t="s">
        <v>16</v>
      </c>
      <c r="AF960" t="s">
        <v>12</v>
      </c>
      <c r="AG960">
        <v>1</v>
      </c>
      <c r="AH960" t="s">
        <v>12</v>
      </c>
      <c r="AI960" t="s">
        <v>1540</v>
      </c>
    </row>
    <row r="961" spans="1:35" ht="16" x14ac:dyDescent="0.2">
      <c r="A961">
        <v>4</v>
      </c>
      <c r="B961" s="1" t="s">
        <v>1398</v>
      </c>
      <c r="C961" t="s">
        <v>1515</v>
      </c>
      <c r="D961" t="s">
        <v>2</v>
      </c>
      <c r="E961">
        <v>79</v>
      </c>
      <c r="F961" t="s">
        <v>0</v>
      </c>
      <c r="G961" t="s">
        <v>7</v>
      </c>
      <c r="H961" s="3" t="s">
        <v>1</v>
      </c>
      <c r="I961" t="s">
        <v>12</v>
      </c>
      <c r="J961" t="s">
        <v>43</v>
      </c>
      <c r="K961" t="s">
        <v>13</v>
      </c>
      <c r="L961" t="s">
        <v>787</v>
      </c>
      <c r="M961">
        <v>139</v>
      </c>
      <c r="N961" s="10" t="str">
        <f t="shared" si="90"/>
        <v>E</v>
      </c>
      <c r="O961">
        <v>111</v>
      </c>
      <c r="P961" s="10" t="str">
        <f t="shared" si="89"/>
        <v>H</v>
      </c>
      <c r="Q961">
        <v>86</v>
      </c>
      <c r="R961" s="11" t="str">
        <f xml:space="preserve"> IF(Q961&lt;=100,"N", IF(Q961&gt;100,"H"))</f>
        <v>N</v>
      </c>
      <c r="S961">
        <v>5.0999999999999996</v>
      </c>
      <c r="T961" s="11" t="str">
        <f t="shared" si="91"/>
        <v>N</v>
      </c>
      <c r="U961" t="s">
        <v>1467</v>
      </c>
      <c r="V961" t="s">
        <v>12</v>
      </c>
      <c r="W961" t="s">
        <v>1520</v>
      </c>
      <c r="X961" t="s">
        <v>1520</v>
      </c>
      <c r="AB961" t="s">
        <v>13</v>
      </c>
      <c r="AC961" t="s">
        <v>22</v>
      </c>
      <c r="AD961">
        <v>17</v>
      </c>
      <c r="AE961" t="s">
        <v>5</v>
      </c>
      <c r="AF961" t="s">
        <v>12</v>
      </c>
      <c r="AG961">
        <v>9</v>
      </c>
      <c r="AH961" t="s">
        <v>13</v>
      </c>
      <c r="AI961" t="s">
        <v>12</v>
      </c>
    </row>
    <row r="962" spans="1:35" ht="16" x14ac:dyDescent="0.2">
      <c r="A962">
        <v>8</v>
      </c>
      <c r="B962" s="1" t="s">
        <v>1398</v>
      </c>
      <c r="C962" t="s">
        <v>1515</v>
      </c>
      <c r="D962" t="s">
        <v>1523</v>
      </c>
      <c r="E962">
        <v>90</v>
      </c>
      <c r="F962" t="s">
        <v>0</v>
      </c>
      <c r="G962" t="s">
        <v>7</v>
      </c>
      <c r="H962" s="3" t="s">
        <v>1</v>
      </c>
      <c r="I962" t="s">
        <v>13</v>
      </c>
      <c r="J962" s="3" t="s">
        <v>48</v>
      </c>
      <c r="K962" s="3" t="s">
        <v>12</v>
      </c>
      <c r="L962" t="s">
        <v>786</v>
      </c>
      <c r="M962">
        <v>146</v>
      </c>
      <c r="N962" s="10" t="str">
        <f t="shared" si="90"/>
        <v>H1</v>
      </c>
      <c r="O962">
        <v>147</v>
      </c>
      <c r="P962" s="10" t="str">
        <f t="shared" si="89"/>
        <v>H</v>
      </c>
      <c r="Q962">
        <v>166</v>
      </c>
      <c r="R962" s="11" t="str">
        <f xml:space="preserve"> IF(Q962&lt;=100,"N", IF(Q962&gt;100,"H"))</f>
        <v>H</v>
      </c>
      <c r="S962">
        <v>5.8</v>
      </c>
      <c r="T962" s="11" t="str">
        <f t="shared" si="91"/>
        <v>N</v>
      </c>
      <c r="U962" t="s">
        <v>1467</v>
      </c>
      <c r="V962" t="s">
        <v>12</v>
      </c>
      <c r="X962" t="s">
        <v>1520</v>
      </c>
      <c r="AB962" t="s">
        <v>12</v>
      </c>
      <c r="AC962" s="3" t="s">
        <v>12</v>
      </c>
      <c r="AD962" s="3" t="s">
        <v>12</v>
      </c>
      <c r="AE962" s="3" t="s">
        <v>16</v>
      </c>
      <c r="AF962" s="3" t="s">
        <v>12</v>
      </c>
      <c r="AG962">
        <v>3</v>
      </c>
      <c r="AH962" t="s">
        <v>12</v>
      </c>
      <c r="AI962" t="s">
        <v>1540</v>
      </c>
    </row>
    <row r="963" spans="1:35" ht="16" x14ac:dyDescent="0.2">
      <c r="A963">
        <v>2</v>
      </c>
      <c r="B963" s="1" t="s">
        <v>1398</v>
      </c>
      <c r="C963" t="s">
        <v>1515</v>
      </c>
      <c r="D963" t="s">
        <v>1522</v>
      </c>
      <c r="E963">
        <v>69</v>
      </c>
      <c r="F963" t="s">
        <v>0</v>
      </c>
      <c r="G963" t="s">
        <v>7</v>
      </c>
      <c r="H963" s="3" t="s">
        <v>1</v>
      </c>
      <c r="I963" t="s">
        <v>13</v>
      </c>
      <c r="J963" s="3" t="s">
        <v>1517</v>
      </c>
      <c r="K963" s="3" t="s">
        <v>12</v>
      </c>
      <c r="L963" t="s">
        <v>601</v>
      </c>
      <c r="M963">
        <v>158</v>
      </c>
      <c r="N963" s="10" t="str">
        <f t="shared" si="90"/>
        <v>H1</v>
      </c>
      <c r="O963">
        <v>228</v>
      </c>
      <c r="P963" s="10" t="str">
        <f t="shared" ref="P963:P1026" si="95" xml:space="preserve"> IF(O963&lt;100,"N", IF(O963&gt;=100,"H"))</f>
        <v>H</v>
      </c>
      <c r="Q963">
        <v>103</v>
      </c>
      <c r="R963" s="11" t="str">
        <f xml:space="preserve"> IF(Q963&lt;=100,"N", IF(Q963&gt;100,"H"))</f>
        <v>H</v>
      </c>
      <c r="S963">
        <v>8.3000000000000007</v>
      </c>
      <c r="T963" s="11" t="str">
        <f t="shared" ref="T963:T1026" si="96" xml:space="preserve"> IF(S963&lt;=6,"N", IF(S963&gt;6,"H"))</f>
        <v>H</v>
      </c>
      <c r="U963" t="s">
        <v>1467</v>
      </c>
      <c r="V963" t="s">
        <v>13</v>
      </c>
      <c r="Y963" t="s">
        <v>1520</v>
      </c>
      <c r="Z963" t="s">
        <v>1520</v>
      </c>
      <c r="AA963" t="s">
        <v>1520</v>
      </c>
      <c r="AB963" t="s">
        <v>12</v>
      </c>
      <c r="AC963" s="3" t="s">
        <v>13</v>
      </c>
      <c r="AD963" s="3" t="s">
        <v>19</v>
      </c>
      <c r="AE963" t="s">
        <v>5</v>
      </c>
      <c r="AF963" s="3" t="s">
        <v>12</v>
      </c>
      <c r="AG963">
        <v>2</v>
      </c>
      <c r="AH963" t="s">
        <v>12</v>
      </c>
      <c r="AI963" t="s">
        <v>1540</v>
      </c>
    </row>
    <row r="964" spans="1:35" ht="16" x14ac:dyDescent="0.2">
      <c r="A964">
        <v>1</v>
      </c>
      <c r="B964" s="1" t="s">
        <v>1398</v>
      </c>
      <c r="C964" t="s">
        <v>1515</v>
      </c>
      <c r="D964" t="s">
        <v>1522</v>
      </c>
      <c r="E964">
        <v>92</v>
      </c>
      <c r="F964" t="s">
        <v>0</v>
      </c>
      <c r="G964" t="s">
        <v>7</v>
      </c>
      <c r="H964" s="3" t="s">
        <v>1</v>
      </c>
      <c r="I964" t="s">
        <v>13</v>
      </c>
      <c r="J964" s="3" t="s">
        <v>63</v>
      </c>
      <c r="K964" s="3" t="s">
        <v>12</v>
      </c>
      <c r="L964" t="s">
        <v>602</v>
      </c>
      <c r="M964">
        <v>175</v>
      </c>
      <c r="N964" s="10" t="str">
        <f t="shared" si="90"/>
        <v>H2</v>
      </c>
      <c r="O964">
        <v>92</v>
      </c>
      <c r="P964" s="10" t="str">
        <f t="shared" si="95"/>
        <v>N</v>
      </c>
      <c r="Q964">
        <v>73</v>
      </c>
      <c r="R964" s="11" t="str">
        <f xml:space="preserve"> IF(Q964&lt;=100,"N", IF(Q964&gt;100,"H"))</f>
        <v>N</v>
      </c>
      <c r="S964" t="s">
        <v>14</v>
      </c>
      <c r="T964" s="11" t="s">
        <v>14</v>
      </c>
      <c r="U964" t="s">
        <v>1467</v>
      </c>
      <c r="V964" t="s">
        <v>17</v>
      </c>
      <c r="X964" t="s">
        <v>1520</v>
      </c>
      <c r="Y964" t="s">
        <v>1520</v>
      </c>
      <c r="Z964" t="s">
        <v>1520</v>
      </c>
      <c r="AB964" t="s">
        <v>12</v>
      </c>
      <c r="AC964" t="s">
        <v>12</v>
      </c>
      <c r="AD964">
        <v>17</v>
      </c>
      <c r="AE964" t="s">
        <v>5</v>
      </c>
      <c r="AF964" t="s">
        <v>12</v>
      </c>
      <c r="AG964">
        <v>0</v>
      </c>
      <c r="AH964" t="s">
        <v>12</v>
      </c>
      <c r="AI964" t="s">
        <v>1540</v>
      </c>
    </row>
    <row r="965" spans="1:35" ht="16" x14ac:dyDescent="0.2">
      <c r="A965">
        <v>1</v>
      </c>
      <c r="B965" s="1" t="s">
        <v>1399</v>
      </c>
      <c r="C965" t="s">
        <v>1515</v>
      </c>
      <c r="D965" t="s">
        <v>1523</v>
      </c>
      <c r="E965">
        <v>81</v>
      </c>
      <c r="F965" t="s">
        <v>0</v>
      </c>
      <c r="G965" t="s">
        <v>7</v>
      </c>
      <c r="H965" s="3" t="s">
        <v>1</v>
      </c>
      <c r="I965" t="s">
        <v>13</v>
      </c>
      <c r="J965" t="s">
        <v>1518</v>
      </c>
      <c r="K965" t="s">
        <v>13</v>
      </c>
      <c r="L965" t="s">
        <v>600</v>
      </c>
      <c r="M965">
        <v>79</v>
      </c>
      <c r="N965" s="10" t="str">
        <f t="shared" si="90"/>
        <v>L</v>
      </c>
      <c r="O965" t="s">
        <v>14</v>
      </c>
      <c r="P965" s="11" t="s">
        <v>14</v>
      </c>
      <c r="Q965" t="s">
        <v>14</v>
      </c>
      <c r="R965" s="11" t="s">
        <v>14</v>
      </c>
      <c r="S965" t="s">
        <v>14</v>
      </c>
      <c r="T965" s="11" t="s">
        <v>14</v>
      </c>
      <c r="U965" t="s">
        <v>14</v>
      </c>
      <c r="V965" t="s">
        <v>12</v>
      </c>
      <c r="W965" t="s">
        <v>1520</v>
      </c>
      <c r="Y965" t="s">
        <v>1520</v>
      </c>
      <c r="Z965" t="s">
        <v>1520</v>
      </c>
      <c r="AB965" t="s">
        <v>13</v>
      </c>
      <c r="AC965" t="s">
        <v>18</v>
      </c>
      <c r="AD965">
        <v>16</v>
      </c>
      <c r="AE965" t="s">
        <v>6</v>
      </c>
      <c r="AF965" t="s">
        <v>12</v>
      </c>
      <c r="AG965">
        <v>27</v>
      </c>
      <c r="AH965" t="s">
        <v>13</v>
      </c>
      <c r="AI965" t="s">
        <v>13</v>
      </c>
    </row>
    <row r="966" spans="1:35" ht="16" x14ac:dyDescent="0.2">
      <c r="A966">
        <v>8</v>
      </c>
      <c r="B966" s="1" t="s">
        <v>1398</v>
      </c>
      <c r="C966" t="s">
        <v>1515</v>
      </c>
      <c r="D966" t="s">
        <v>1523</v>
      </c>
      <c r="E966">
        <v>83</v>
      </c>
      <c r="F966" t="s">
        <v>0</v>
      </c>
      <c r="G966" t="s">
        <v>7</v>
      </c>
      <c r="H966" s="3" t="s">
        <v>1</v>
      </c>
      <c r="I966" t="s">
        <v>21</v>
      </c>
      <c r="J966" t="s">
        <v>1518</v>
      </c>
      <c r="K966" t="s">
        <v>12</v>
      </c>
      <c r="L966" t="s">
        <v>481</v>
      </c>
      <c r="M966">
        <v>143</v>
      </c>
      <c r="N966" s="10" t="str">
        <f t="shared" ref="N966:N1029" si="97">IF(M966&lt;90,"L",
IF(M966&lt;120,"N",
IF(M966&lt;140,"E",
IF(M966&lt;160,"H1",
IF(M966&lt;180,"H2",
IF(M966&gt;=180,"HC"))))))</f>
        <v>H1</v>
      </c>
      <c r="O966">
        <v>98</v>
      </c>
      <c r="P966" s="10" t="str">
        <f t="shared" si="95"/>
        <v>N</v>
      </c>
      <c r="Q966">
        <v>60</v>
      </c>
      <c r="R966" s="11" t="str">
        <f xml:space="preserve"> IF(Q966&lt;=100,"N", IF(Q966&gt;100,"H"))</f>
        <v>N</v>
      </c>
      <c r="S966">
        <v>5.5</v>
      </c>
      <c r="T966" s="11" t="str">
        <f t="shared" si="96"/>
        <v>N</v>
      </c>
      <c r="U966" t="s">
        <v>1467</v>
      </c>
      <c r="V966" t="s">
        <v>17</v>
      </c>
      <c r="W966" t="s">
        <v>1520</v>
      </c>
      <c r="X966" t="s">
        <v>1520</v>
      </c>
      <c r="Y966" t="s">
        <v>1520</v>
      </c>
      <c r="Z966" t="s">
        <v>1520</v>
      </c>
      <c r="AA966" t="s">
        <v>1520</v>
      </c>
      <c r="AB966" t="s">
        <v>12</v>
      </c>
      <c r="AC966" t="s">
        <v>12</v>
      </c>
      <c r="AD966">
        <v>10</v>
      </c>
      <c r="AE966" t="s">
        <v>10</v>
      </c>
      <c r="AF966" t="s">
        <v>12</v>
      </c>
      <c r="AG966">
        <v>10</v>
      </c>
      <c r="AH966" t="s">
        <v>13</v>
      </c>
      <c r="AI966" t="s">
        <v>12</v>
      </c>
    </row>
    <row r="967" spans="1:35" ht="16" x14ac:dyDescent="0.2">
      <c r="A967">
        <v>11</v>
      </c>
      <c r="B967" s="1" t="s">
        <v>1398</v>
      </c>
      <c r="C967" t="s">
        <v>1525</v>
      </c>
      <c r="D967" t="s">
        <v>1523</v>
      </c>
      <c r="E967">
        <v>40</v>
      </c>
      <c r="F967" t="s">
        <v>0</v>
      </c>
      <c r="G967" t="s">
        <v>7</v>
      </c>
      <c r="H967" s="3" t="s">
        <v>1</v>
      </c>
      <c r="I967" t="s">
        <v>28</v>
      </c>
      <c r="J967" s="3" t="s">
        <v>48</v>
      </c>
      <c r="K967" s="3" t="s">
        <v>12</v>
      </c>
      <c r="L967" t="s">
        <v>603</v>
      </c>
      <c r="M967">
        <v>106</v>
      </c>
      <c r="N967" s="10" t="str">
        <f t="shared" si="97"/>
        <v>N</v>
      </c>
      <c r="O967" t="s">
        <v>14</v>
      </c>
      <c r="P967" s="11" t="s">
        <v>14</v>
      </c>
      <c r="Q967">
        <v>83</v>
      </c>
      <c r="R967" s="11" t="str">
        <f xml:space="preserve"> IF(Q967&lt;=100,"N", IF(Q967&gt;100,"H"))</f>
        <v>N</v>
      </c>
      <c r="S967" t="s">
        <v>14</v>
      </c>
      <c r="T967" s="11" t="s">
        <v>14</v>
      </c>
      <c r="U967" t="s">
        <v>1467</v>
      </c>
      <c r="V967" t="s">
        <v>12</v>
      </c>
      <c r="AB967" t="s">
        <v>13</v>
      </c>
      <c r="AC967" s="3" t="s">
        <v>13</v>
      </c>
      <c r="AD967">
        <v>18</v>
      </c>
      <c r="AE967" t="s">
        <v>16</v>
      </c>
      <c r="AF967" t="s">
        <v>12</v>
      </c>
      <c r="AG967" t="s">
        <v>24</v>
      </c>
      <c r="AH967" t="s">
        <v>12</v>
      </c>
      <c r="AI967" t="s">
        <v>1540</v>
      </c>
    </row>
    <row r="968" spans="1:35" ht="16" x14ac:dyDescent="0.2">
      <c r="A968">
        <v>3</v>
      </c>
      <c r="B968" s="1" t="s">
        <v>1398</v>
      </c>
      <c r="C968" t="s">
        <v>1515</v>
      </c>
      <c r="D968" t="s">
        <v>1523</v>
      </c>
      <c r="E968">
        <v>43</v>
      </c>
      <c r="F968" t="s">
        <v>1</v>
      </c>
      <c r="G968" t="s">
        <v>11</v>
      </c>
      <c r="H968" s="3" t="s">
        <v>1</v>
      </c>
      <c r="I968" t="s">
        <v>26</v>
      </c>
      <c r="J968" s="3" t="s">
        <v>48</v>
      </c>
      <c r="K968" s="3" t="s">
        <v>12</v>
      </c>
      <c r="L968" t="s">
        <v>604</v>
      </c>
      <c r="M968">
        <v>111</v>
      </c>
      <c r="N968" s="10" t="str">
        <f t="shared" si="97"/>
        <v>N</v>
      </c>
      <c r="O968">
        <v>754</v>
      </c>
      <c r="P968" s="10" t="str">
        <f t="shared" si="95"/>
        <v>H</v>
      </c>
      <c r="Q968">
        <v>91</v>
      </c>
      <c r="R968" s="11" t="str">
        <f xml:space="preserve"> IF(Q968&lt;=100,"N", IF(Q968&gt;100,"H"))</f>
        <v>N</v>
      </c>
      <c r="S968" t="s">
        <v>605</v>
      </c>
      <c r="T968" s="11" t="str">
        <f t="shared" si="96"/>
        <v>H</v>
      </c>
      <c r="U968" t="s">
        <v>1511</v>
      </c>
      <c r="V968" t="s">
        <v>12</v>
      </c>
      <c r="X968" t="s">
        <v>1520</v>
      </c>
      <c r="Z968" t="s">
        <v>1520</v>
      </c>
      <c r="AB968" t="s">
        <v>12</v>
      </c>
      <c r="AC968" s="3" t="s">
        <v>13</v>
      </c>
      <c r="AD968">
        <v>18</v>
      </c>
      <c r="AE968" t="s">
        <v>16</v>
      </c>
      <c r="AF968" t="s">
        <v>13</v>
      </c>
      <c r="AG968" t="s">
        <v>24</v>
      </c>
      <c r="AH968" t="s">
        <v>12</v>
      </c>
      <c r="AI968" t="s">
        <v>1540</v>
      </c>
    </row>
    <row r="969" spans="1:35" ht="16" x14ac:dyDescent="0.2">
      <c r="A969">
        <v>1</v>
      </c>
      <c r="B969" s="1" t="s">
        <v>1398</v>
      </c>
      <c r="C969" t="s">
        <v>1514</v>
      </c>
      <c r="D969" t="s">
        <v>42</v>
      </c>
      <c r="E969">
        <v>60</v>
      </c>
      <c r="F969" t="s">
        <v>1</v>
      </c>
      <c r="G969" t="s">
        <v>7</v>
      </c>
      <c r="H969" t="s">
        <v>1466</v>
      </c>
      <c r="I969" t="s">
        <v>13</v>
      </c>
      <c r="J969" t="s">
        <v>43</v>
      </c>
      <c r="K969" t="s">
        <v>13</v>
      </c>
      <c r="L969" t="s">
        <v>606</v>
      </c>
      <c r="M969">
        <v>155</v>
      </c>
      <c r="N969" s="10" t="str">
        <f t="shared" si="97"/>
        <v>H1</v>
      </c>
      <c r="O969">
        <v>86</v>
      </c>
      <c r="P969" s="10" t="str">
        <f t="shared" si="95"/>
        <v>N</v>
      </c>
      <c r="Q969">
        <v>137</v>
      </c>
      <c r="R969" s="11" t="str">
        <f xml:space="preserve"> IF(Q969&lt;=100,"N", IF(Q969&gt;100,"H"))</f>
        <v>H</v>
      </c>
      <c r="S969">
        <v>5.5</v>
      </c>
      <c r="T969" s="11" t="str">
        <f t="shared" si="96"/>
        <v>N</v>
      </c>
      <c r="U969" t="s">
        <v>1467</v>
      </c>
      <c r="V969" t="s">
        <v>12</v>
      </c>
      <c r="AB969" t="s">
        <v>13</v>
      </c>
      <c r="AC969" s="3" t="s">
        <v>13</v>
      </c>
      <c r="AD969" s="3" t="s">
        <v>12</v>
      </c>
      <c r="AE969" t="s">
        <v>16</v>
      </c>
      <c r="AF969" s="3" t="s">
        <v>12</v>
      </c>
      <c r="AG969">
        <v>2</v>
      </c>
      <c r="AH969" t="s">
        <v>12</v>
      </c>
      <c r="AI969" t="s">
        <v>1540</v>
      </c>
    </row>
    <row r="970" spans="1:35" ht="16" x14ac:dyDescent="0.2">
      <c r="A970">
        <v>7</v>
      </c>
      <c r="B970" s="1" t="s">
        <v>1398</v>
      </c>
      <c r="C970" t="s">
        <v>1515</v>
      </c>
      <c r="D970" t="s">
        <v>1522</v>
      </c>
      <c r="E970">
        <v>79</v>
      </c>
      <c r="F970" t="s">
        <v>1</v>
      </c>
      <c r="G970" t="s">
        <v>7</v>
      </c>
      <c r="H970" s="3" t="s">
        <v>1</v>
      </c>
      <c r="I970" t="s">
        <v>13</v>
      </c>
      <c r="J970" t="s">
        <v>43</v>
      </c>
      <c r="K970" t="s">
        <v>13</v>
      </c>
      <c r="L970" t="s">
        <v>482</v>
      </c>
      <c r="M970">
        <v>118</v>
      </c>
      <c r="N970" s="10" t="str">
        <f t="shared" si="97"/>
        <v>N</v>
      </c>
      <c r="O970">
        <v>327</v>
      </c>
      <c r="P970" s="10" t="str">
        <f t="shared" si="95"/>
        <v>H</v>
      </c>
      <c r="Q970">
        <v>180</v>
      </c>
      <c r="R970" s="11" t="str">
        <f xml:space="preserve"> IF(Q970&lt;=100,"N", IF(Q970&gt;100,"H"))</f>
        <v>H</v>
      </c>
      <c r="S970">
        <v>10.5</v>
      </c>
      <c r="T970" s="11" t="str">
        <f t="shared" si="96"/>
        <v>H</v>
      </c>
      <c r="U970" t="s">
        <v>1467</v>
      </c>
      <c r="V970" t="s">
        <v>17</v>
      </c>
      <c r="W970" t="s">
        <v>1520</v>
      </c>
      <c r="X970" t="s">
        <v>1520</v>
      </c>
      <c r="Z970" t="s">
        <v>1520</v>
      </c>
      <c r="AB970" t="s">
        <v>12</v>
      </c>
      <c r="AC970" t="s">
        <v>12</v>
      </c>
      <c r="AD970">
        <v>15</v>
      </c>
      <c r="AE970" t="s">
        <v>9</v>
      </c>
      <c r="AF970" t="s">
        <v>12</v>
      </c>
      <c r="AG970">
        <v>11</v>
      </c>
      <c r="AH970" t="s">
        <v>13</v>
      </c>
      <c r="AI970" t="s">
        <v>12</v>
      </c>
    </row>
    <row r="971" spans="1:35" ht="16" x14ac:dyDescent="0.2">
      <c r="A971">
        <v>0</v>
      </c>
      <c r="B971" s="1" t="s">
        <v>1398</v>
      </c>
      <c r="C971" t="s">
        <v>1514</v>
      </c>
      <c r="D971" t="s">
        <v>42</v>
      </c>
      <c r="E971">
        <v>71</v>
      </c>
      <c r="F971" t="s">
        <v>1</v>
      </c>
      <c r="G971" t="s">
        <v>7</v>
      </c>
      <c r="H971" s="3" t="s">
        <v>1</v>
      </c>
      <c r="I971" t="s">
        <v>13</v>
      </c>
      <c r="J971" t="s">
        <v>43</v>
      </c>
      <c r="K971" t="s">
        <v>13</v>
      </c>
      <c r="L971" t="s">
        <v>481</v>
      </c>
      <c r="M971">
        <v>143</v>
      </c>
      <c r="N971" s="10" t="str">
        <f t="shared" si="97"/>
        <v>H1</v>
      </c>
      <c r="O971">
        <v>116</v>
      </c>
      <c r="P971" s="10" t="str">
        <f t="shared" si="95"/>
        <v>H</v>
      </c>
      <c r="Q971" t="s">
        <v>14</v>
      </c>
      <c r="R971" s="11" t="s">
        <v>14</v>
      </c>
      <c r="S971">
        <v>5.7</v>
      </c>
      <c r="T971" s="11" t="str">
        <f t="shared" si="96"/>
        <v>N</v>
      </c>
      <c r="U971" t="s">
        <v>1467</v>
      </c>
      <c r="V971" t="s">
        <v>17</v>
      </c>
      <c r="AB971" t="s">
        <v>12</v>
      </c>
      <c r="AC971" s="3" t="s">
        <v>13</v>
      </c>
      <c r="AD971" s="3" t="s">
        <v>12</v>
      </c>
      <c r="AE971" t="s">
        <v>16</v>
      </c>
      <c r="AF971" s="3" t="s">
        <v>12</v>
      </c>
      <c r="AG971">
        <v>0</v>
      </c>
      <c r="AH971" t="s">
        <v>12</v>
      </c>
      <c r="AI971" s="3" t="s">
        <v>1540</v>
      </c>
    </row>
    <row r="972" spans="1:35" ht="16" x14ac:dyDescent="0.2">
      <c r="A972">
        <v>3</v>
      </c>
      <c r="B972" s="1" t="s">
        <v>1398</v>
      </c>
      <c r="C972" t="s">
        <v>1515</v>
      </c>
      <c r="D972" t="s">
        <v>42</v>
      </c>
      <c r="E972">
        <v>83</v>
      </c>
      <c r="F972" t="s">
        <v>1</v>
      </c>
      <c r="G972" t="s">
        <v>11</v>
      </c>
      <c r="H972" s="3" t="s">
        <v>1</v>
      </c>
      <c r="I972" t="s">
        <v>13</v>
      </c>
      <c r="J972" s="3" t="s">
        <v>1517</v>
      </c>
      <c r="K972" s="3" t="s">
        <v>12</v>
      </c>
      <c r="L972" t="s">
        <v>480</v>
      </c>
      <c r="M972">
        <v>165</v>
      </c>
      <c r="N972" s="10" t="str">
        <f t="shared" si="97"/>
        <v>H2</v>
      </c>
      <c r="O972">
        <v>96</v>
      </c>
      <c r="P972" s="10" t="str">
        <f t="shared" si="95"/>
        <v>N</v>
      </c>
      <c r="Q972">
        <v>148</v>
      </c>
      <c r="R972" s="11" t="str">
        <f t="shared" ref="R972:R986" si="98" xml:space="preserve"> IF(Q972&lt;=100,"N", IF(Q972&gt;100,"H"))</f>
        <v>H</v>
      </c>
      <c r="S972" t="s">
        <v>14</v>
      </c>
      <c r="T972" s="11" t="s">
        <v>14</v>
      </c>
      <c r="U972" t="s">
        <v>1467</v>
      </c>
      <c r="V972" t="s">
        <v>13</v>
      </c>
      <c r="W972" t="s">
        <v>1520</v>
      </c>
      <c r="X972" t="s">
        <v>1520</v>
      </c>
      <c r="AB972" t="s">
        <v>13</v>
      </c>
      <c r="AC972" t="s">
        <v>12</v>
      </c>
      <c r="AD972" s="3" t="s">
        <v>12</v>
      </c>
      <c r="AE972" t="s">
        <v>16</v>
      </c>
      <c r="AF972" s="3" t="s">
        <v>12</v>
      </c>
      <c r="AG972">
        <v>2</v>
      </c>
      <c r="AH972" t="s">
        <v>12</v>
      </c>
      <c r="AI972" t="s">
        <v>1540</v>
      </c>
    </row>
    <row r="973" spans="1:35" ht="16" x14ac:dyDescent="0.2">
      <c r="A973">
        <v>3</v>
      </c>
      <c r="B973" s="1" t="s">
        <v>1398</v>
      </c>
      <c r="C973" t="s">
        <v>1515</v>
      </c>
      <c r="D973" t="s">
        <v>1522</v>
      </c>
      <c r="E973">
        <v>44</v>
      </c>
      <c r="F973" t="s">
        <v>0</v>
      </c>
      <c r="G973" t="s">
        <v>7</v>
      </c>
      <c r="H973" s="3" t="s">
        <v>1</v>
      </c>
      <c r="I973" t="s">
        <v>21</v>
      </c>
      <c r="J973" t="s">
        <v>43</v>
      </c>
      <c r="K973" t="s">
        <v>13</v>
      </c>
      <c r="L973" t="s">
        <v>479</v>
      </c>
      <c r="M973">
        <v>145</v>
      </c>
      <c r="N973" s="10" t="str">
        <f t="shared" si="97"/>
        <v>H1</v>
      </c>
      <c r="O973">
        <v>119</v>
      </c>
      <c r="P973" s="10" t="str">
        <f t="shared" si="95"/>
        <v>H</v>
      </c>
      <c r="Q973">
        <v>111</v>
      </c>
      <c r="R973" s="11" t="str">
        <f t="shared" si="98"/>
        <v>H</v>
      </c>
      <c r="S973" t="s">
        <v>14</v>
      </c>
      <c r="T973" s="11" t="s">
        <v>14</v>
      </c>
      <c r="U973" t="s">
        <v>1467</v>
      </c>
      <c r="V973" t="s">
        <v>12</v>
      </c>
      <c r="Z973" t="s">
        <v>1520</v>
      </c>
      <c r="AB973" t="s">
        <v>12</v>
      </c>
      <c r="AC973" s="3" t="s">
        <v>13</v>
      </c>
      <c r="AD973" s="3">
        <v>18</v>
      </c>
      <c r="AE973" t="s">
        <v>16</v>
      </c>
      <c r="AF973" t="s">
        <v>12</v>
      </c>
      <c r="AG973">
        <v>11</v>
      </c>
      <c r="AH973" t="s">
        <v>13</v>
      </c>
      <c r="AI973" t="s">
        <v>12</v>
      </c>
    </row>
    <row r="974" spans="1:35" ht="16" x14ac:dyDescent="0.2">
      <c r="A974">
        <v>2</v>
      </c>
      <c r="B974" s="1" t="s">
        <v>1398</v>
      </c>
      <c r="C974" t="s">
        <v>1515</v>
      </c>
      <c r="D974" t="s">
        <v>42</v>
      </c>
      <c r="E974">
        <v>61</v>
      </c>
      <c r="F974" t="s">
        <v>0</v>
      </c>
      <c r="G974" t="s">
        <v>7</v>
      </c>
      <c r="H974" s="3" t="s">
        <v>1466</v>
      </c>
      <c r="I974" t="s">
        <v>13</v>
      </c>
      <c r="J974" t="s">
        <v>1518</v>
      </c>
      <c r="K974" t="s">
        <v>12</v>
      </c>
      <c r="L974" t="s">
        <v>478</v>
      </c>
      <c r="M974">
        <v>175</v>
      </c>
      <c r="N974" s="10" t="str">
        <f t="shared" si="97"/>
        <v>H2</v>
      </c>
      <c r="O974">
        <v>93</v>
      </c>
      <c r="P974" s="10" t="str">
        <f t="shared" si="95"/>
        <v>N</v>
      </c>
      <c r="Q974">
        <v>150</v>
      </c>
      <c r="R974" s="11" t="str">
        <f t="shared" si="98"/>
        <v>H</v>
      </c>
      <c r="S974">
        <v>5.5</v>
      </c>
      <c r="T974" s="11" t="str">
        <f t="shared" si="96"/>
        <v>N</v>
      </c>
      <c r="U974" t="s">
        <v>14</v>
      </c>
      <c r="V974" t="s">
        <v>13</v>
      </c>
      <c r="X974" t="s">
        <v>1520</v>
      </c>
      <c r="AA974" t="s">
        <v>1520</v>
      </c>
      <c r="AB974" t="s">
        <v>12</v>
      </c>
      <c r="AC974" t="s">
        <v>12</v>
      </c>
      <c r="AD974" s="3" t="s">
        <v>12</v>
      </c>
      <c r="AE974" t="s">
        <v>16</v>
      </c>
      <c r="AF974" s="3" t="s">
        <v>12</v>
      </c>
      <c r="AG974">
        <v>3</v>
      </c>
      <c r="AH974" t="s">
        <v>12</v>
      </c>
      <c r="AI974" t="s">
        <v>1540</v>
      </c>
    </row>
    <row r="975" spans="1:35" ht="16" x14ac:dyDescent="0.2">
      <c r="A975">
        <v>6</v>
      </c>
      <c r="B975" s="1" t="s">
        <v>1398</v>
      </c>
      <c r="C975" t="s">
        <v>1515</v>
      </c>
      <c r="D975" t="s">
        <v>1523</v>
      </c>
      <c r="E975">
        <v>86</v>
      </c>
      <c r="F975" t="s">
        <v>0</v>
      </c>
      <c r="G975" t="s">
        <v>11</v>
      </c>
      <c r="H975" s="3" t="s">
        <v>1</v>
      </c>
      <c r="I975" t="s">
        <v>13</v>
      </c>
      <c r="J975" t="s">
        <v>43</v>
      </c>
      <c r="K975" t="s">
        <v>13</v>
      </c>
      <c r="L975" t="s">
        <v>349</v>
      </c>
      <c r="M975">
        <v>140</v>
      </c>
      <c r="N975" s="10" t="str">
        <f t="shared" si="97"/>
        <v>H1</v>
      </c>
      <c r="O975">
        <v>88</v>
      </c>
      <c r="P975" s="10" t="str">
        <f t="shared" si="95"/>
        <v>N</v>
      </c>
      <c r="Q975">
        <v>164</v>
      </c>
      <c r="R975" s="11" t="str">
        <f t="shared" si="98"/>
        <v>H</v>
      </c>
      <c r="S975" t="s">
        <v>14</v>
      </c>
      <c r="T975" s="11" t="s">
        <v>14</v>
      </c>
      <c r="U975" t="s">
        <v>1511</v>
      </c>
      <c r="V975" t="s">
        <v>12</v>
      </c>
      <c r="W975" t="s">
        <v>1520</v>
      </c>
      <c r="X975" t="s">
        <v>1520</v>
      </c>
      <c r="AA975" t="s">
        <v>1520</v>
      </c>
      <c r="AB975" t="s">
        <v>12</v>
      </c>
      <c r="AC975" t="s">
        <v>12</v>
      </c>
      <c r="AD975">
        <v>18</v>
      </c>
      <c r="AE975" t="s">
        <v>16</v>
      </c>
      <c r="AF975" t="s">
        <v>12</v>
      </c>
      <c r="AG975">
        <v>5</v>
      </c>
      <c r="AH975" t="s">
        <v>13</v>
      </c>
      <c r="AI975" t="s">
        <v>12</v>
      </c>
    </row>
    <row r="976" spans="1:35" ht="16" x14ac:dyDescent="0.2">
      <c r="A976">
        <v>15</v>
      </c>
      <c r="B976" s="1" t="s">
        <v>1402</v>
      </c>
      <c r="C976" t="s">
        <v>1515</v>
      </c>
      <c r="D976" t="s">
        <v>1523</v>
      </c>
      <c r="E976">
        <v>89</v>
      </c>
      <c r="F976" t="s">
        <v>0</v>
      </c>
      <c r="G976" t="s">
        <v>7</v>
      </c>
      <c r="H976" s="3" t="s">
        <v>1</v>
      </c>
      <c r="I976" t="s">
        <v>13</v>
      </c>
      <c r="J976" s="3" t="s">
        <v>63</v>
      </c>
      <c r="K976" s="3" t="s">
        <v>12</v>
      </c>
      <c r="L976" t="s">
        <v>264</v>
      </c>
      <c r="M976">
        <v>192</v>
      </c>
      <c r="N976" s="10" t="str">
        <f t="shared" si="97"/>
        <v>HC</v>
      </c>
      <c r="O976">
        <v>96</v>
      </c>
      <c r="P976" s="10" t="str">
        <f t="shared" si="95"/>
        <v>N</v>
      </c>
      <c r="Q976">
        <v>119</v>
      </c>
      <c r="R976" s="11" t="str">
        <f t="shared" si="98"/>
        <v>H</v>
      </c>
      <c r="S976" t="s">
        <v>14</v>
      </c>
      <c r="T976" s="11" t="s">
        <v>14</v>
      </c>
      <c r="U976" t="s">
        <v>1467</v>
      </c>
      <c r="V976" t="s">
        <v>12</v>
      </c>
      <c r="X976" t="s">
        <v>1520</v>
      </c>
      <c r="AA976" t="s">
        <v>1520</v>
      </c>
      <c r="AB976" t="s">
        <v>12</v>
      </c>
      <c r="AC976" s="3" t="s">
        <v>13</v>
      </c>
      <c r="AD976">
        <v>17</v>
      </c>
      <c r="AE976" t="s">
        <v>5</v>
      </c>
      <c r="AF976" t="s">
        <v>12</v>
      </c>
      <c r="AG976">
        <v>3</v>
      </c>
      <c r="AH976" t="s">
        <v>12</v>
      </c>
      <c r="AI976" t="s">
        <v>1540</v>
      </c>
    </row>
    <row r="977" spans="1:35" ht="16" x14ac:dyDescent="0.2">
      <c r="A977">
        <v>1</v>
      </c>
      <c r="B977" s="1" t="s">
        <v>1398</v>
      </c>
      <c r="C977" t="s">
        <v>1515</v>
      </c>
      <c r="D977" t="s">
        <v>42</v>
      </c>
      <c r="E977">
        <v>76</v>
      </c>
      <c r="F977" t="s">
        <v>0</v>
      </c>
      <c r="G977" t="s">
        <v>7</v>
      </c>
      <c r="H977" s="3" t="s">
        <v>1</v>
      </c>
      <c r="I977" t="s">
        <v>13</v>
      </c>
      <c r="J977" s="3" t="s">
        <v>63</v>
      </c>
      <c r="K977" s="3" t="s">
        <v>12</v>
      </c>
      <c r="L977" t="s">
        <v>350</v>
      </c>
      <c r="M977">
        <v>141</v>
      </c>
      <c r="N977" s="10" t="str">
        <f t="shared" si="97"/>
        <v>H1</v>
      </c>
      <c r="O977">
        <v>91</v>
      </c>
      <c r="P977" s="10" t="str">
        <f t="shared" si="95"/>
        <v>N</v>
      </c>
      <c r="Q977">
        <v>107</v>
      </c>
      <c r="R977" s="11" t="str">
        <f t="shared" si="98"/>
        <v>H</v>
      </c>
      <c r="S977">
        <v>5.8</v>
      </c>
      <c r="T977" s="11" t="str">
        <f t="shared" si="96"/>
        <v>N</v>
      </c>
      <c r="U977" t="s">
        <v>1467</v>
      </c>
      <c r="V977" t="s">
        <v>12</v>
      </c>
      <c r="X977" t="s">
        <v>1520</v>
      </c>
      <c r="AB977" t="s">
        <v>12</v>
      </c>
      <c r="AC977" s="3" t="s">
        <v>13</v>
      </c>
      <c r="AD977">
        <v>17</v>
      </c>
      <c r="AE977" t="s">
        <v>5</v>
      </c>
      <c r="AF977" t="s">
        <v>12</v>
      </c>
      <c r="AG977">
        <v>2</v>
      </c>
      <c r="AH977" t="s">
        <v>12</v>
      </c>
      <c r="AI977" t="s">
        <v>1540</v>
      </c>
    </row>
    <row r="978" spans="1:35" ht="16" x14ac:dyDescent="0.2">
      <c r="A978">
        <v>1</v>
      </c>
      <c r="B978" s="1" t="s">
        <v>1398</v>
      </c>
      <c r="C978" t="s">
        <v>1514</v>
      </c>
      <c r="D978" t="s">
        <v>1522</v>
      </c>
      <c r="E978">
        <v>88</v>
      </c>
      <c r="F978" t="s">
        <v>0</v>
      </c>
      <c r="G978" t="s">
        <v>7</v>
      </c>
      <c r="H978" s="3" t="s">
        <v>1</v>
      </c>
      <c r="I978" t="s">
        <v>13</v>
      </c>
      <c r="J978" t="s">
        <v>1518</v>
      </c>
      <c r="K978" t="s">
        <v>13</v>
      </c>
      <c r="L978" t="s">
        <v>351</v>
      </c>
      <c r="M978">
        <v>166</v>
      </c>
      <c r="N978" s="10" t="str">
        <f t="shared" si="97"/>
        <v>H2</v>
      </c>
      <c r="O978">
        <v>119</v>
      </c>
      <c r="P978" s="10" t="str">
        <f t="shared" si="95"/>
        <v>H</v>
      </c>
      <c r="Q978">
        <v>127</v>
      </c>
      <c r="R978" s="11" t="str">
        <f t="shared" si="98"/>
        <v>H</v>
      </c>
      <c r="S978" t="s">
        <v>14</v>
      </c>
      <c r="T978" s="11" t="s">
        <v>14</v>
      </c>
      <c r="U978" t="s">
        <v>1467</v>
      </c>
      <c r="V978" t="s">
        <v>12</v>
      </c>
      <c r="X978" t="s">
        <v>1520</v>
      </c>
      <c r="AB978" t="s">
        <v>12</v>
      </c>
      <c r="AC978" s="3" t="s">
        <v>13</v>
      </c>
      <c r="AD978" s="3" t="s">
        <v>12</v>
      </c>
      <c r="AE978" s="3" t="s">
        <v>16</v>
      </c>
      <c r="AF978" s="3" t="s">
        <v>12</v>
      </c>
      <c r="AG978">
        <v>1</v>
      </c>
      <c r="AH978" t="s">
        <v>12</v>
      </c>
      <c r="AI978" t="s">
        <v>1540</v>
      </c>
    </row>
    <row r="979" spans="1:35" ht="16" x14ac:dyDescent="0.2">
      <c r="A979">
        <v>5</v>
      </c>
      <c r="B979" s="1" t="s">
        <v>1402</v>
      </c>
      <c r="C979" t="s">
        <v>1515</v>
      </c>
      <c r="D979" t="s">
        <v>42</v>
      </c>
      <c r="E979">
        <v>69</v>
      </c>
      <c r="F979" t="s">
        <v>1</v>
      </c>
      <c r="G979" t="s">
        <v>7</v>
      </c>
      <c r="H979" s="3" t="s">
        <v>1</v>
      </c>
      <c r="I979" t="s">
        <v>13</v>
      </c>
      <c r="J979" s="3" t="s">
        <v>1517</v>
      </c>
      <c r="K979" s="3" t="s">
        <v>12</v>
      </c>
      <c r="L979" t="s">
        <v>352</v>
      </c>
      <c r="M979">
        <v>109</v>
      </c>
      <c r="N979" s="10" t="str">
        <f t="shared" si="97"/>
        <v>N</v>
      </c>
      <c r="O979">
        <v>227</v>
      </c>
      <c r="P979" s="10" t="str">
        <f t="shared" si="95"/>
        <v>H</v>
      </c>
      <c r="Q979">
        <v>74</v>
      </c>
      <c r="R979" s="11" t="str">
        <f t="shared" si="98"/>
        <v>N</v>
      </c>
      <c r="S979">
        <v>6.5</v>
      </c>
      <c r="T979" s="11" t="str">
        <f t="shared" si="96"/>
        <v>H</v>
      </c>
      <c r="U979" t="s">
        <v>1467</v>
      </c>
      <c r="V979" t="s">
        <v>17</v>
      </c>
      <c r="W979" t="s">
        <v>1520</v>
      </c>
      <c r="X979" t="s">
        <v>1520</v>
      </c>
      <c r="Y979" t="s">
        <v>1520</v>
      </c>
      <c r="Z979" t="s">
        <v>1520</v>
      </c>
      <c r="AA979" t="s">
        <v>1520</v>
      </c>
      <c r="AB979" t="s">
        <v>12</v>
      </c>
      <c r="AC979" s="3" t="s">
        <v>13</v>
      </c>
      <c r="AD979">
        <v>17</v>
      </c>
      <c r="AE979" t="s">
        <v>5</v>
      </c>
      <c r="AF979" t="s">
        <v>12</v>
      </c>
      <c r="AG979">
        <v>3</v>
      </c>
      <c r="AH979" t="s">
        <v>12</v>
      </c>
      <c r="AI979" t="s">
        <v>1540</v>
      </c>
    </row>
    <row r="980" spans="1:35" ht="16" x14ac:dyDescent="0.2">
      <c r="A980">
        <v>5</v>
      </c>
      <c r="B980" s="1" t="s">
        <v>1398</v>
      </c>
      <c r="C980" t="s">
        <v>1515</v>
      </c>
      <c r="D980" t="s">
        <v>1522</v>
      </c>
      <c r="E980">
        <v>77</v>
      </c>
      <c r="F980" t="s">
        <v>0</v>
      </c>
      <c r="G980" t="s">
        <v>7</v>
      </c>
      <c r="H980" s="3" t="s">
        <v>1</v>
      </c>
      <c r="I980" t="s">
        <v>13</v>
      </c>
      <c r="J980" s="3" t="s">
        <v>48</v>
      </c>
      <c r="K980" s="3" t="s">
        <v>12</v>
      </c>
      <c r="L980" t="s">
        <v>1470</v>
      </c>
      <c r="M980">
        <v>130</v>
      </c>
      <c r="N980" s="10" t="str">
        <f t="shared" si="97"/>
        <v>E</v>
      </c>
      <c r="O980">
        <v>171</v>
      </c>
      <c r="P980" s="10" t="str">
        <f t="shared" si="95"/>
        <v>H</v>
      </c>
      <c r="Q980">
        <v>40</v>
      </c>
      <c r="R980" s="11" t="str">
        <f t="shared" si="98"/>
        <v>N</v>
      </c>
      <c r="S980">
        <v>7</v>
      </c>
      <c r="T980" s="11" t="str">
        <f t="shared" si="96"/>
        <v>H</v>
      </c>
      <c r="U980" t="s">
        <v>1467</v>
      </c>
      <c r="V980" t="s">
        <v>17</v>
      </c>
      <c r="W980" t="s">
        <v>1520</v>
      </c>
      <c r="X980" t="s">
        <v>1520</v>
      </c>
      <c r="Y980" t="s">
        <v>1520</v>
      </c>
      <c r="Z980" t="s">
        <v>1520</v>
      </c>
      <c r="AB980" t="s">
        <v>12</v>
      </c>
      <c r="AC980" t="s">
        <v>18</v>
      </c>
      <c r="AD980" s="3" t="s">
        <v>12</v>
      </c>
      <c r="AE980" s="3" t="s">
        <v>16</v>
      </c>
      <c r="AF980" s="3" t="s">
        <v>12</v>
      </c>
      <c r="AG980" t="s">
        <v>24</v>
      </c>
      <c r="AH980" t="s">
        <v>12</v>
      </c>
      <c r="AI980" t="s">
        <v>1540</v>
      </c>
    </row>
    <row r="981" spans="1:35" ht="16" x14ac:dyDescent="0.2">
      <c r="A981">
        <v>1</v>
      </c>
      <c r="B981" s="1" t="s">
        <v>1398</v>
      </c>
      <c r="C981" t="s">
        <v>1515</v>
      </c>
      <c r="D981" t="s">
        <v>42</v>
      </c>
      <c r="E981">
        <v>79</v>
      </c>
      <c r="F981" t="s">
        <v>1</v>
      </c>
      <c r="G981" t="s">
        <v>7</v>
      </c>
      <c r="H981" s="3" t="s">
        <v>1</v>
      </c>
      <c r="I981" t="s">
        <v>12</v>
      </c>
      <c r="J981" s="3" t="s">
        <v>1517</v>
      </c>
      <c r="K981" s="3" t="s">
        <v>12</v>
      </c>
      <c r="L981" t="s">
        <v>1471</v>
      </c>
      <c r="M981">
        <v>124</v>
      </c>
      <c r="N981" s="10" t="str">
        <f t="shared" si="97"/>
        <v>E</v>
      </c>
      <c r="O981">
        <v>120</v>
      </c>
      <c r="P981" s="10" t="str">
        <f t="shared" si="95"/>
        <v>H</v>
      </c>
      <c r="Q981">
        <v>86</v>
      </c>
      <c r="R981" s="11" t="str">
        <f t="shared" si="98"/>
        <v>N</v>
      </c>
      <c r="S981">
        <v>5.9</v>
      </c>
      <c r="T981" s="11" t="str">
        <f t="shared" si="96"/>
        <v>N</v>
      </c>
      <c r="U981" t="s">
        <v>1511</v>
      </c>
      <c r="V981" t="s">
        <v>12</v>
      </c>
      <c r="W981" t="s">
        <v>1520</v>
      </c>
      <c r="X981" t="s">
        <v>1520</v>
      </c>
      <c r="Y981" t="s">
        <v>1520</v>
      </c>
      <c r="Z981" t="s">
        <v>1520</v>
      </c>
      <c r="AB981" t="s">
        <v>12</v>
      </c>
      <c r="AC981" s="3" t="s">
        <v>13</v>
      </c>
      <c r="AD981">
        <v>17</v>
      </c>
      <c r="AE981" t="s">
        <v>5</v>
      </c>
      <c r="AF981" t="s">
        <v>12</v>
      </c>
      <c r="AG981">
        <v>1</v>
      </c>
      <c r="AH981" t="s">
        <v>12</v>
      </c>
      <c r="AI981" t="s">
        <v>1540</v>
      </c>
    </row>
    <row r="982" spans="1:35" ht="16" x14ac:dyDescent="0.2">
      <c r="A982">
        <v>4</v>
      </c>
      <c r="B982" s="1" t="s">
        <v>1398</v>
      </c>
      <c r="C982" t="s">
        <v>1515</v>
      </c>
      <c r="D982" t="s">
        <v>1523</v>
      </c>
      <c r="E982">
        <v>86</v>
      </c>
      <c r="F982" t="s">
        <v>0</v>
      </c>
      <c r="G982" t="s">
        <v>11</v>
      </c>
      <c r="H982" s="3" t="s">
        <v>1</v>
      </c>
      <c r="I982" t="s">
        <v>12</v>
      </c>
      <c r="J982" s="3" t="s">
        <v>1517</v>
      </c>
      <c r="K982" s="3" t="s">
        <v>12</v>
      </c>
      <c r="L982" t="s">
        <v>1472</v>
      </c>
      <c r="M982">
        <v>174</v>
      </c>
      <c r="N982" s="10" t="str">
        <f t="shared" si="97"/>
        <v>H2</v>
      </c>
      <c r="O982">
        <v>281</v>
      </c>
      <c r="P982" s="10" t="str">
        <f t="shared" si="95"/>
        <v>H</v>
      </c>
      <c r="Q982">
        <v>125</v>
      </c>
      <c r="R982" s="11" t="str">
        <f t="shared" si="98"/>
        <v>H</v>
      </c>
      <c r="S982">
        <v>7.4</v>
      </c>
      <c r="T982" s="11" t="str">
        <f t="shared" si="96"/>
        <v>H</v>
      </c>
      <c r="U982" t="s">
        <v>1467</v>
      </c>
      <c r="V982" t="s">
        <v>12</v>
      </c>
      <c r="X982" t="s">
        <v>1520</v>
      </c>
      <c r="Z982" t="s">
        <v>1520</v>
      </c>
      <c r="AB982" t="s">
        <v>12</v>
      </c>
      <c r="AC982" t="s">
        <v>12</v>
      </c>
      <c r="AD982">
        <v>18</v>
      </c>
      <c r="AE982" t="s">
        <v>16</v>
      </c>
      <c r="AF982" t="s">
        <v>12</v>
      </c>
      <c r="AG982">
        <v>11</v>
      </c>
      <c r="AH982" t="s">
        <v>12</v>
      </c>
      <c r="AI982" t="s">
        <v>1540</v>
      </c>
    </row>
    <row r="983" spans="1:35" ht="16" x14ac:dyDescent="0.2">
      <c r="A983">
        <v>4</v>
      </c>
      <c r="B983" s="1" t="s">
        <v>1398</v>
      </c>
      <c r="C983" t="s">
        <v>1515</v>
      </c>
      <c r="D983" t="s">
        <v>1523</v>
      </c>
      <c r="E983">
        <v>77</v>
      </c>
      <c r="F983" t="s">
        <v>0</v>
      </c>
      <c r="G983" t="s">
        <v>7</v>
      </c>
      <c r="H983" s="3" t="s">
        <v>1</v>
      </c>
      <c r="I983" t="s">
        <v>21</v>
      </c>
      <c r="J983" s="3" t="s">
        <v>48</v>
      </c>
      <c r="K983" s="3" t="s">
        <v>12</v>
      </c>
      <c r="L983" t="s">
        <v>1473</v>
      </c>
      <c r="M983">
        <v>176</v>
      </c>
      <c r="N983" s="10" t="str">
        <f t="shared" si="97"/>
        <v>H2</v>
      </c>
      <c r="O983">
        <v>95</v>
      </c>
      <c r="P983" s="10" t="str">
        <f t="shared" si="95"/>
        <v>N</v>
      </c>
      <c r="Q983">
        <v>101</v>
      </c>
      <c r="R983" s="11" t="str">
        <f t="shared" si="98"/>
        <v>H</v>
      </c>
      <c r="S983">
        <v>5.6</v>
      </c>
      <c r="T983" s="11" t="str">
        <f t="shared" si="96"/>
        <v>N</v>
      </c>
      <c r="U983" t="s">
        <v>1467</v>
      </c>
      <c r="V983" t="s">
        <v>12</v>
      </c>
      <c r="W983" t="s">
        <v>1520</v>
      </c>
      <c r="X983" t="s">
        <v>1520</v>
      </c>
      <c r="Y983" t="s">
        <v>1520</v>
      </c>
      <c r="Z983" t="s">
        <v>1520</v>
      </c>
      <c r="AB983" t="s">
        <v>12</v>
      </c>
      <c r="AC983" t="s">
        <v>12</v>
      </c>
      <c r="AD983">
        <v>16</v>
      </c>
      <c r="AE983" t="s">
        <v>6</v>
      </c>
      <c r="AF983" t="s">
        <v>12</v>
      </c>
      <c r="AG983">
        <v>3</v>
      </c>
      <c r="AH983" t="s">
        <v>12</v>
      </c>
      <c r="AI983" t="s">
        <v>1540</v>
      </c>
    </row>
    <row r="984" spans="1:35" ht="16" x14ac:dyDescent="0.2">
      <c r="A984">
        <v>2</v>
      </c>
      <c r="B984" s="1" t="s">
        <v>1398</v>
      </c>
      <c r="C984" t="s">
        <v>1525</v>
      </c>
      <c r="D984" t="s">
        <v>2</v>
      </c>
      <c r="E984">
        <v>84</v>
      </c>
      <c r="F984" t="s">
        <v>0</v>
      </c>
      <c r="G984" t="s">
        <v>7</v>
      </c>
      <c r="H984" s="3" t="s">
        <v>1</v>
      </c>
      <c r="I984" t="s">
        <v>13</v>
      </c>
      <c r="J984" t="s">
        <v>43</v>
      </c>
      <c r="K984" t="s">
        <v>13</v>
      </c>
      <c r="L984" s="3" t="s">
        <v>1474</v>
      </c>
      <c r="M984">
        <v>188</v>
      </c>
      <c r="N984" s="10" t="str">
        <f t="shared" si="97"/>
        <v>HC</v>
      </c>
      <c r="O984">
        <v>171</v>
      </c>
      <c r="P984" s="10" t="str">
        <f t="shared" si="95"/>
        <v>H</v>
      </c>
      <c r="Q984">
        <v>91</v>
      </c>
      <c r="R984" s="11" t="str">
        <f t="shared" si="98"/>
        <v>N</v>
      </c>
      <c r="S984" t="s">
        <v>14</v>
      </c>
      <c r="T984" s="11" t="s">
        <v>14</v>
      </c>
      <c r="U984" t="s">
        <v>1467</v>
      </c>
      <c r="V984" t="s">
        <v>17</v>
      </c>
      <c r="X984" t="s">
        <v>1520</v>
      </c>
      <c r="Y984" t="s">
        <v>1520</v>
      </c>
      <c r="AB984" t="s">
        <v>12</v>
      </c>
      <c r="AC984" t="s">
        <v>22</v>
      </c>
      <c r="AD984" s="3" t="s">
        <v>12</v>
      </c>
      <c r="AE984" s="3" t="s">
        <v>16</v>
      </c>
      <c r="AF984" s="3" t="s">
        <v>12</v>
      </c>
      <c r="AG984">
        <v>20</v>
      </c>
      <c r="AH984" t="s">
        <v>12</v>
      </c>
      <c r="AI984" t="s">
        <v>1540</v>
      </c>
    </row>
    <row r="985" spans="1:35" ht="16" x14ac:dyDescent="0.2">
      <c r="A985">
        <v>4</v>
      </c>
      <c r="B985" s="1" t="s">
        <v>1398</v>
      </c>
      <c r="C985" t="s">
        <v>1515</v>
      </c>
      <c r="D985" t="s">
        <v>1523</v>
      </c>
      <c r="E985">
        <v>75</v>
      </c>
      <c r="F985" t="s">
        <v>1</v>
      </c>
      <c r="G985" t="s">
        <v>7</v>
      </c>
      <c r="H985" s="3" t="s">
        <v>1</v>
      </c>
      <c r="I985" t="s">
        <v>28</v>
      </c>
      <c r="J985" t="s">
        <v>43</v>
      </c>
      <c r="K985" t="s">
        <v>13</v>
      </c>
      <c r="L985" t="s">
        <v>984</v>
      </c>
      <c r="M985">
        <v>143</v>
      </c>
      <c r="N985" s="10" t="str">
        <f t="shared" si="97"/>
        <v>H1</v>
      </c>
      <c r="O985">
        <v>104</v>
      </c>
      <c r="P985" s="10" t="str">
        <f t="shared" si="95"/>
        <v>H</v>
      </c>
      <c r="Q985">
        <v>132</v>
      </c>
      <c r="R985" s="11" t="str">
        <f t="shared" si="98"/>
        <v>H</v>
      </c>
      <c r="S985">
        <v>5.8</v>
      </c>
      <c r="T985" s="11" t="str">
        <f t="shared" si="96"/>
        <v>N</v>
      </c>
      <c r="U985" t="s">
        <v>1467</v>
      </c>
      <c r="V985" t="s">
        <v>13</v>
      </c>
      <c r="AB985" t="s">
        <v>12</v>
      </c>
      <c r="AC985" s="3" t="s">
        <v>13</v>
      </c>
      <c r="AD985" s="3" t="s">
        <v>12</v>
      </c>
      <c r="AE985" s="3" t="s">
        <v>16</v>
      </c>
      <c r="AF985" s="3" t="s">
        <v>13</v>
      </c>
      <c r="AG985">
        <v>2</v>
      </c>
      <c r="AH985" t="s">
        <v>12</v>
      </c>
      <c r="AI985" s="3" t="s">
        <v>1540</v>
      </c>
    </row>
    <row r="986" spans="1:35" ht="16" x14ac:dyDescent="0.2">
      <c r="A986">
        <v>3</v>
      </c>
      <c r="B986" s="1" t="s">
        <v>1398</v>
      </c>
      <c r="C986" t="s">
        <v>1515</v>
      </c>
      <c r="D986" t="s">
        <v>2</v>
      </c>
      <c r="E986">
        <v>65</v>
      </c>
      <c r="F986" t="s">
        <v>1</v>
      </c>
      <c r="G986" t="s">
        <v>11</v>
      </c>
      <c r="H986" s="3" t="s">
        <v>1466</v>
      </c>
      <c r="I986" t="s">
        <v>13</v>
      </c>
      <c r="J986" t="s">
        <v>43</v>
      </c>
      <c r="K986" t="s">
        <v>13</v>
      </c>
      <c r="L986" t="s">
        <v>985</v>
      </c>
      <c r="M986">
        <v>168</v>
      </c>
      <c r="N986" s="10" t="str">
        <f t="shared" si="97"/>
        <v>H2</v>
      </c>
      <c r="O986">
        <v>82</v>
      </c>
      <c r="P986" s="10" t="str">
        <f t="shared" si="95"/>
        <v>N</v>
      </c>
      <c r="Q986">
        <v>150</v>
      </c>
      <c r="R986" s="11" t="str">
        <f t="shared" si="98"/>
        <v>H</v>
      </c>
      <c r="S986" t="s">
        <v>14</v>
      </c>
      <c r="T986" s="11" t="s">
        <v>14</v>
      </c>
      <c r="U986" t="s">
        <v>1511</v>
      </c>
      <c r="V986" t="s">
        <v>12</v>
      </c>
      <c r="X986" t="s">
        <v>1520</v>
      </c>
      <c r="AB986" t="s">
        <v>12</v>
      </c>
      <c r="AC986" t="s">
        <v>22</v>
      </c>
      <c r="AD986">
        <v>18</v>
      </c>
      <c r="AE986" t="s">
        <v>16</v>
      </c>
      <c r="AF986" t="s">
        <v>12</v>
      </c>
      <c r="AG986">
        <v>20</v>
      </c>
      <c r="AH986" t="s">
        <v>12</v>
      </c>
      <c r="AI986" s="3" t="s">
        <v>1540</v>
      </c>
    </row>
    <row r="987" spans="1:35" ht="16" x14ac:dyDescent="0.2">
      <c r="A987">
        <v>1</v>
      </c>
      <c r="B987" s="1" t="s">
        <v>1398</v>
      </c>
      <c r="C987" t="s">
        <v>1514</v>
      </c>
      <c r="D987" t="s">
        <v>42</v>
      </c>
      <c r="E987">
        <v>64</v>
      </c>
      <c r="F987" t="s">
        <v>1</v>
      </c>
      <c r="G987" t="s">
        <v>7</v>
      </c>
      <c r="H987" s="3" t="s">
        <v>1466</v>
      </c>
      <c r="I987" t="s">
        <v>13</v>
      </c>
      <c r="J987" t="s">
        <v>43</v>
      </c>
      <c r="K987" t="s">
        <v>13</v>
      </c>
      <c r="L987" t="s">
        <v>986</v>
      </c>
      <c r="M987">
        <v>151</v>
      </c>
      <c r="N987" s="10" t="str">
        <f t="shared" si="97"/>
        <v>H1</v>
      </c>
      <c r="O987">
        <v>259</v>
      </c>
      <c r="P987" s="10" t="str">
        <f t="shared" si="95"/>
        <v>H</v>
      </c>
      <c r="Q987" t="s">
        <v>14</v>
      </c>
      <c r="R987" s="11" t="s">
        <v>14</v>
      </c>
      <c r="S987" t="s">
        <v>14</v>
      </c>
      <c r="T987" s="11" t="s">
        <v>14</v>
      </c>
      <c r="U987" t="s">
        <v>1467</v>
      </c>
      <c r="V987" t="s">
        <v>17</v>
      </c>
      <c r="AB987" t="s">
        <v>13</v>
      </c>
      <c r="AC987" t="s">
        <v>12</v>
      </c>
      <c r="AD987">
        <v>15</v>
      </c>
      <c r="AE987" t="s">
        <v>9</v>
      </c>
      <c r="AF987" t="s">
        <v>12</v>
      </c>
      <c r="AG987" t="s">
        <v>24</v>
      </c>
      <c r="AH987" t="s">
        <v>12</v>
      </c>
      <c r="AI987" s="3" t="s">
        <v>1540</v>
      </c>
    </row>
    <row r="988" spans="1:35" ht="16" x14ac:dyDescent="0.2">
      <c r="A988">
        <v>7</v>
      </c>
      <c r="B988" s="1" t="s">
        <v>1398</v>
      </c>
      <c r="C988" t="s">
        <v>1515</v>
      </c>
      <c r="D988" t="s">
        <v>2</v>
      </c>
      <c r="E988">
        <v>84</v>
      </c>
      <c r="F988" t="s">
        <v>0</v>
      </c>
      <c r="G988" t="s">
        <v>7</v>
      </c>
      <c r="H988" s="3" t="s">
        <v>1</v>
      </c>
      <c r="I988" t="s">
        <v>13</v>
      </c>
      <c r="J988" t="s">
        <v>4</v>
      </c>
      <c r="K988" t="s">
        <v>4</v>
      </c>
      <c r="L988" t="s">
        <v>987</v>
      </c>
      <c r="M988">
        <v>147</v>
      </c>
      <c r="N988" s="10" t="str">
        <f t="shared" si="97"/>
        <v>H1</v>
      </c>
      <c r="O988">
        <v>176</v>
      </c>
      <c r="P988" s="10" t="str">
        <f t="shared" si="95"/>
        <v>H</v>
      </c>
      <c r="Q988">
        <v>58</v>
      </c>
      <c r="R988" s="11" t="str">
        <f t="shared" ref="R988:R993" si="99" xml:space="preserve"> IF(Q988&lt;=100,"N", IF(Q988&gt;100,"H"))</f>
        <v>N</v>
      </c>
      <c r="S988">
        <v>7.8</v>
      </c>
      <c r="T988" s="11" t="str">
        <f t="shared" si="96"/>
        <v>H</v>
      </c>
      <c r="U988" t="s">
        <v>1511</v>
      </c>
      <c r="V988" t="s">
        <v>17</v>
      </c>
      <c r="W988" t="s">
        <v>1520</v>
      </c>
      <c r="X988" t="s">
        <v>1520</v>
      </c>
      <c r="Y988" t="s">
        <v>1520</v>
      </c>
      <c r="Z988" t="s">
        <v>1520</v>
      </c>
      <c r="AB988" t="s">
        <v>13</v>
      </c>
      <c r="AC988" t="s">
        <v>22</v>
      </c>
      <c r="AD988">
        <v>18</v>
      </c>
      <c r="AE988" t="s">
        <v>16</v>
      </c>
      <c r="AF988" t="s">
        <v>12</v>
      </c>
      <c r="AG988">
        <v>0</v>
      </c>
      <c r="AH988" t="s">
        <v>12</v>
      </c>
      <c r="AI988" s="3" t="s">
        <v>1540</v>
      </c>
    </row>
    <row r="989" spans="1:35" ht="16" x14ac:dyDescent="0.2">
      <c r="A989">
        <v>11</v>
      </c>
      <c r="B989" s="1" t="s">
        <v>1398</v>
      </c>
      <c r="C989" t="s">
        <v>1515</v>
      </c>
      <c r="D989" t="s">
        <v>1523</v>
      </c>
      <c r="E989">
        <v>84</v>
      </c>
      <c r="F989" t="s">
        <v>0</v>
      </c>
      <c r="G989" t="s">
        <v>7</v>
      </c>
      <c r="H989" s="3" t="s">
        <v>1</v>
      </c>
      <c r="I989" t="s">
        <v>13</v>
      </c>
      <c r="J989" t="s">
        <v>43</v>
      </c>
      <c r="K989" t="s">
        <v>13</v>
      </c>
      <c r="L989" t="s">
        <v>988</v>
      </c>
      <c r="M989">
        <v>256</v>
      </c>
      <c r="N989" s="10" t="str">
        <f t="shared" si="97"/>
        <v>HC</v>
      </c>
      <c r="O989">
        <v>147</v>
      </c>
      <c r="P989" s="10" t="str">
        <f t="shared" si="95"/>
        <v>H</v>
      </c>
      <c r="Q989">
        <v>39</v>
      </c>
      <c r="R989" s="11" t="str">
        <f t="shared" si="99"/>
        <v>N</v>
      </c>
      <c r="S989">
        <v>6.2</v>
      </c>
      <c r="T989" s="11" t="str">
        <f t="shared" si="96"/>
        <v>H</v>
      </c>
      <c r="U989" t="s">
        <v>1467</v>
      </c>
      <c r="V989" t="s">
        <v>17</v>
      </c>
      <c r="W989" t="s">
        <v>1520</v>
      </c>
      <c r="X989" t="s">
        <v>1520</v>
      </c>
      <c r="Y989" t="s">
        <v>1520</v>
      </c>
      <c r="Z989" t="s">
        <v>1520</v>
      </c>
      <c r="AB989" t="s">
        <v>13</v>
      </c>
      <c r="AC989" t="s">
        <v>12</v>
      </c>
      <c r="AD989" s="3" t="s">
        <v>12</v>
      </c>
      <c r="AE989" s="3" t="s">
        <v>16</v>
      </c>
      <c r="AF989" s="3" t="s">
        <v>12</v>
      </c>
      <c r="AG989">
        <v>1</v>
      </c>
      <c r="AH989" t="s">
        <v>12</v>
      </c>
      <c r="AI989" s="3" t="s">
        <v>1540</v>
      </c>
    </row>
    <row r="990" spans="1:35" ht="16" x14ac:dyDescent="0.2">
      <c r="A990">
        <v>2</v>
      </c>
      <c r="B990" s="1" t="s">
        <v>1398</v>
      </c>
      <c r="C990" t="s">
        <v>1514</v>
      </c>
      <c r="D990" t="s">
        <v>42</v>
      </c>
      <c r="E990">
        <v>57</v>
      </c>
      <c r="F990" t="s">
        <v>0</v>
      </c>
      <c r="G990" t="s">
        <v>7</v>
      </c>
      <c r="H990" s="3" t="s">
        <v>1512</v>
      </c>
      <c r="I990" t="s">
        <v>28</v>
      </c>
      <c r="J990" t="s">
        <v>43</v>
      </c>
      <c r="K990" t="s">
        <v>13</v>
      </c>
      <c r="L990" t="s">
        <v>230</v>
      </c>
      <c r="M990">
        <v>164</v>
      </c>
      <c r="N990" s="10" t="str">
        <f t="shared" si="97"/>
        <v>H2</v>
      </c>
      <c r="O990">
        <v>132</v>
      </c>
      <c r="P990" s="10" t="str">
        <f t="shared" si="95"/>
        <v>H</v>
      </c>
      <c r="Q990">
        <v>99</v>
      </c>
      <c r="R990" s="11" t="str">
        <f t="shared" si="99"/>
        <v>N</v>
      </c>
      <c r="S990">
        <v>7.1</v>
      </c>
      <c r="T990" s="11" t="str">
        <f t="shared" si="96"/>
        <v>H</v>
      </c>
      <c r="U990" t="s">
        <v>1467</v>
      </c>
      <c r="V990" t="s">
        <v>12</v>
      </c>
      <c r="Z990" t="s">
        <v>1520</v>
      </c>
      <c r="AB990" t="s">
        <v>12</v>
      </c>
      <c r="AC990" s="3" t="s">
        <v>13</v>
      </c>
      <c r="AD990" t="s">
        <v>12</v>
      </c>
      <c r="AE990" t="s">
        <v>16</v>
      </c>
      <c r="AF990" t="s">
        <v>12</v>
      </c>
      <c r="AG990">
        <v>2</v>
      </c>
      <c r="AH990" t="s">
        <v>12</v>
      </c>
      <c r="AI990" t="s">
        <v>1540</v>
      </c>
    </row>
    <row r="991" spans="1:35" ht="16" x14ac:dyDescent="0.2">
      <c r="A991">
        <v>6</v>
      </c>
      <c r="B991" s="1" t="s">
        <v>1398</v>
      </c>
      <c r="C991" t="s">
        <v>1515</v>
      </c>
      <c r="D991" t="s">
        <v>1523</v>
      </c>
      <c r="E991">
        <v>46</v>
      </c>
      <c r="F991" t="s">
        <v>0</v>
      </c>
      <c r="G991" t="s">
        <v>7</v>
      </c>
      <c r="H991" s="3" t="s">
        <v>1513</v>
      </c>
      <c r="I991" t="s">
        <v>13</v>
      </c>
      <c r="J991" s="3" t="s">
        <v>1517</v>
      </c>
      <c r="K991" s="3" t="s">
        <v>12</v>
      </c>
      <c r="L991" t="s">
        <v>231</v>
      </c>
      <c r="M991">
        <v>159</v>
      </c>
      <c r="N991" s="10" t="str">
        <f t="shared" si="97"/>
        <v>H1</v>
      </c>
      <c r="O991">
        <v>98</v>
      </c>
      <c r="P991" s="10" t="str">
        <f t="shared" si="95"/>
        <v>N</v>
      </c>
      <c r="Q991">
        <v>121</v>
      </c>
      <c r="R991" s="11" t="str">
        <f t="shared" si="99"/>
        <v>H</v>
      </c>
      <c r="S991">
        <v>5.0999999999999996</v>
      </c>
      <c r="T991" s="11" t="str">
        <f t="shared" si="96"/>
        <v>N</v>
      </c>
      <c r="U991" t="s">
        <v>1467</v>
      </c>
      <c r="V991" t="s">
        <v>13</v>
      </c>
      <c r="AB991" t="s">
        <v>12</v>
      </c>
      <c r="AC991" s="3" t="s">
        <v>13</v>
      </c>
      <c r="AD991">
        <v>18</v>
      </c>
      <c r="AE991" t="s">
        <v>16</v>
      </c>
      <c r="AF991" t="s">
        <v>12</v>
      </c>
      <c r="AG991">
        <v>9</v>
      </c>
      <c r="AH991" t="s">
        <v>12</v>
      </c>
      <c r="AI991" t="s">
        <v>1540</v>
      </c>
    </row>
    <row r="992" spans="1:35" ht="16" x14ac:dyDescent="0.2">
      <c r="A992">
        <v>6</v>
      </c>
      <c r="B992" s="1" t="s">
        <v>1398</v>
      </c>
      <c r="C992" t="s">
        <v>1515</v>
      </c>
      <c r="D992" t="s">
        <v>1523</v>
      </c>
      <c r="E992">
        <v>80</v>
      </c>
      <c r="F992" t="s">
        <v>0</v>
      </c>
      <c r="G992" t="s">
        <v>7</v>
      </c>
      <c r="H992" s="3" t="s">
        <v>1</v>
      </c>
      <c r="I992" t="s">
        <v>13</v>
      </c>
      <c r="J992" s="3" t="s">
        <v>48</v>
      </c>
      <c r="K992" s="3" t="s">
        <v>12</v>
      </c>
      <c r="L992" t="s">
        <v>233</v>
      </c>
      <c r="M992">
        <v>136</v>
      </c>
      <c r="N992" s="10" t="str">
        <f t="shared" si="97"/>
        <v>E</v>
      </c>
      <c r="O992">
        <v>128</v>
      </c>
      <c r="P992" s="10" t="str">
        <f t="shared" si="95"/>
        <v>H</v>
      </c>
      <c r="Q992">
        <v>50</v>
      </c>
      <c r="R992" s="11" t="str">
        <f t="shared" si="99"/>
        <v>N</v>
      </c>
      <c r="S992">
        <v>7.2</v>
      </c>
      <c r="T992" s="11" t="str">
        <f t="shared" si="96"/>
        <v>H</v>
      </c>
      <c r="U992" t="s">
        <v>1467</v>
      </c>
      <c r="V992" t="s">
        <v>12</v>
      </c>
      <c r="W992" t="s">
        <v>1520</v>
      </c>
      <c r="X992" t="s">
        <v>1520</v>
      </c>
      <c r="Y992" t="s">
        <v>1520</v>
      </c>
      <c r="Z992" t="s">
        <v>1520</v>
      </c>
      <c r="AB992" t="s">
        <v>13</v>
      </c>
      <c r="AC992" s="3" t="s">
        <v>13</v>
      </c>
      <c r="AD992" t="s">
        <v>12</v>
      </c>
      <c r="AE992" t="s">
        <v>16</v>
      </c>
      <c r="AF992" t="s">
        <v>12</v>
      </c>
      <c r="AG992">
        <v>0</v>
      </c>
      <c r="AH992" t="s">
        <v>12</v>
      </c>
      <c r="AI992" t="s">
        <v>1540</v>
      </c>
    </row>
    <row r="993" spans="1:35" ht="16" x14ac:dyDescent="0.2">
      <c r="A993">
        <v>4</v>
      </c>
      <c r="B993" s="1" t="s">
        <v>1398</v>
      </c>
      <c r="C993" t="s">
        <v>1515</v>
      </c>
      <c r="D993" t="s">
        <v>42</v>
      </c>
      <c r="E993">
        <v>60</v>
      </c>
      <c r="F993" t="s">
        <v>1</v>
      </c>
      <c r="G993" t="s">
        <v>7</v>
      </c>
      <c r="H993" t="s">
        <v>1466</v>
      </c>
      <c r="I993" t="s">
        <v>13</v>
      </c>
      <c r="J993" t="s">
        <v>43</v>
      </c>
      <c r="K993" t="s">
        <v>13</v>
      </c>
      <c r="L993" t="s">
        <v>234</v>
      </c>
      <c r="M993">
        <v>138</v>
      </c>
      <c r="N993" s="10" t="str">
        <f t="shared" si="97"/>
        <v>E</v>
      </c>
      <c r="O993">
        <v>146</v>
      </c>
      <c r="P993" s="10" t="str">
        <f t="shared" si="95"/>
        <v>H</v>
      </c>
      <c r="Q993">
        <v>154</v>
      </c>
      <c r="R993" s="11" t="str">
        <f t="shared" si="99"/>
        <v>H</v>
      </c>
      <c r="S993" t="s">
        <v>14</v>
      </c>
      <c r="T993" s="11" t="s">
        <v>14</v>
      </c>
      <c r="U993" t="s">
        <v>1467</v>
      </c>
      <c r="V993" t="s">
        <v>13</v>
      </c>
      <c r="X993" t="s">
        <v>1520</v>
      </c>
      <c r="Y993" t="s">
        <v>1520</v>
      </c>
      <c r="Z993" t="s">
        <v>1520</v>
      </c>
      <c r="AA993" t="s">
        <v>1520</v>
      </c>
      <c r="AB993" t="s">
        <v>12</v>
      </c>
      <c r="AC993" s="3" t="s">
        <v>13</v>
      </c>
      <c r="AD993" t="s">
        <v>12</v>
      </c>
      <c r="AE993" t="s">
        <v>16</v>
      </c>
      <c r="AF993" t="s">
        <v>12</v>
      </c>
      <c r="AG993">
        <v>7</v>
      </c>
      <c r="AH993" t="s">
        <v>13</v>
      </c>
      <c r="AI993" t="s">
        <v>12</v>
      </c>
    </row>
    <row r="994" spans="1:35" ht="16" x14ac:dyDescent="0.2">
      <c r="A994">
        <v>20</v>
      </c>
      <c r="B994" s="1" t="s">
        <v>1398</v>
      </c>
      <c r="C994" t="s">
        <v>1525</v>
      </c>
      <c r="D994" t="s">
        <v>1523</v>
      </c>
      <c r="E994">
        <v>63</v>
      </c>
      <c r="F994" t="s">
        <v>0</v>
      </c>
      <c r="G994" t="s">
        <v>7</v>
      </c>
      <c r="H994" t="s">
        <v>1466</v>
      </c>
      <c r="I994" t="s">
        <v>21</v>
      </c>
      <c r="J994" t="s">
        <v>43</v>
      </c>
      <c r="K994" t="s">
        <v>13</v>
      </c>
      <c r="L994" t="s">
        <v>206</v>
      </c>
      <c r="M994">
        <v>126</v>
      </c>
      <c r="N994" s="10" t="str">
        <f t="shared" si="97"/>
        <v>E</v>
      </c>
      <c r="O994">
        <v>96</v>
      </c>
      <c r="P994" s="10" t="str">
        <f t="shared" si="95"/>
        <v>N</v>
      </c>
      <c r="Q994" t="s">
        <v>14</v>
      </c>
      <c r="R994" s="11" t="s">
        <v>14</v>
      </c>
      <c r="S994" t="s">
        <v>14</v>
      </c>
      <c r="T994" s="11" t="s">
        <v>14</v>
      </c>
      <c r="U994" t="s">
        <v>14</v>
      </c>
      <c r="V994" t="s">
        <v>12</v>
      </c>
      <c r="W994" t="s">
        <v>1520</v>
      </c>
      <c r="AB994" t="s">
        <v>12</v>
      </c>
      <c r="AC994" s="3" t="s">
        <v>13</v>
      </c>
      <c r="AD994" s="3" t="s">
        <v>12</v>
      </c>
      <c r="AE994" t="s">
        <v>16</v>
      </c>
      <c r="AF994" s="3" t="s">
        <v>12</v>
      </c>
      <c r="AG994" t="s">
        <v>24</v>
      </c>
      <c r="AH994" t="s">
        <v>12</v>
      </c>
      <c r="AI994" t="s">
        <v>1540</v>
      </c>
    </row>
    <row r="995" spans="1:35" ht="16" x14ac:dyDescent="0.2">
      <c r="A995">
        <v>1</v>
      </c>
      <c r="B995" s="1" t="s">
        <v>1399</v>
      </c>
      <c r="C995" t="s">
        <v>1525</v>
      </c>
      <c r="D995" t="s">
        <v>42</v>
      </c>
      <c r="E995">
        <v>75</v>
      </c>
      <c r="F995" t="s">
        <v>0</v>
      </c>
      <c r="G995" t="s">
        <v>7</v>
      </c>
      <c r="H995" s="3" t="s">
        <v>1</v>
      </c>
      <c r="I995" t="s">
        <v>13</v>
      </c>
      <c r="J995" t="s">
        <v>43</v>
      </c>
      <c r="K995" t="s">
        <v>13</v>
      </c>
      <c r="L995" t="s">
        <v>207</v>
      </c>
      <c r="M995">
        <v>145</v>
      </c>
      <c r="N995" s="10" t="str">
        <f t="shared" si="97"/>
        <v>H1</v>
      </c>
      <c r="O995">
        <v>84</v>
      </c>
      <c r="P995" s="10" t="str">
        <f t="shared" si="95"/>
        <v>N</v>
      </c>
      <c r="Q995" t="s">
        <v>14</v>
      </c>
      <c r="R995" s="11" t="s">
        <v>14</v>
      </c>
      <c r="S995" t="s">
        <v>14</v>
      </c>
      <c r="T995" s="11" t="s">
        <v>14</v>
      </c>
      <c r="U995" t="s">
        <v>14</v>
      </c>
      <c r="V995" t="s">
        <v>12</v>
      </c>
      <c r="X995" t="s">
        <v>1520</v>
      </c>
      <c r="Y995" t="s">
        <v>1520</v>
      </c>
      <c r="Z995" t="s">
        <v>1520</v>
      </c>
      <c r="AB995" t="s">
        <v>13</v>
      </c>
      <c r="AC995" t="s">
        <v>18</v>
      </c>
      <c r="AD995">
        <v>18</v>
      </c>
      <c r="AE995" t="s">
        <v>16</v>
      </c>
      <c r="AF995" t="s">
        <v>12</v>
      </c>
      <c r="AG995">
        <v>0</v>
      </c>
      <c r="AH995" t="s">
        <v>12</v>
      </c>
      <c r="AI995" t="s">
        <v>1540</v>
      </c>
    </row>
    <row r="996" spans="1:35" ht="16" x14ac:dyDescent="0.2">
      <c r="A996">
        <v>1</v>
      </c>
      <c r="B996" s="1" t="s">
        <v>1398</v>
      </c>
      <c r="C996" t="s">
        <v>1515</v>
      </c>
      <c r="D996" t="s">
        <v>42</v>
      </c>
      <c r="E996">
        <v>63</v>
      </c>
      <c r="F996" t="s">
        <v>0</v>
      </c>
      <c r="G996" t="s">
        <v>7</v>
      </c>
      <c r="H996" s="3" t="s">
        <v>1466</v>
      </c>
      <c r="I996" t="s">
        <v>13</v>
      </c>
      <c r="J996" s="3" t="s">
        <v>63</v>
      </c>
      <c r="K996" s="3" t="s">
        <v>12</v>
      </c>
      <c r="L996" t="s">
        <v>208</v>
      </c>
      <c r="M996">
        <v>185</v>
      </c>
      <c r="N996" s="10" t="str">
        <f t="shared" si="97"/>
        <v>HC</v>
      </c>
      <c r="O996">
        <v>99</v>
      </c>
      <c r="P996" s="10" t="str">
        <f t="shared" si="95"/>
        <v>N</v>
      </c>
      <c r="Q996">
        <v>98</v>
      </c>
      <c r="R996" s="11" t="str">
        <f t="shared" ref="R996:R1017" si="100" xml:space="preserve"> IF(Q996&lt;=100,"N", IF(Q996&gt;100,"H"))</f>
        <v>N</v>
      </c>
      <c r="S996">
        <v>5.7</v>
      </c>
      <c r="T996" s="11" t="str">
        <f t="shared" si="96"/>
        <v>N</v>
      </c>
      <c r="U996" t="s">
        <v>1467</v>
      </c>
      <c r="V996" t="s">
        <v>13</v>
      </c>
      <c r="X996" t="s">
        <v>1520</v>
      </c>
      <c r="AB996" t="s">
        <v>12</v>
      </c>
      <c r="AC996" s="3" t="s">
        <v>13</v>
      </c>
      <c r="AD996">
        <v>16</v>
      </c>
      <c r="AE996" t="s">
        <v>6</v>
      </c>
      <c r="AF996" t="s">
        <v>12</v>
      </c>
      <c r="AG996">
        <v>0</v>
      </c>
      <c r="AH996" t="s">
        <v>12</v>
      </c>
      <c r="AI996" t="s">
        <v>1540</v>
      </c>
    </row>
    <row r="997" spans="1:35" ht="16" x14ac:dyDescent="0.2">
      <c r="A997">
        <v>9</v>
      </c>
      <c r="B997" s="1" t="s">
        <v>1398</v>
      </c>
      <c r="C997" t="s">
        <v>1525</v>
      </c>
      <c r="D997" t="s">
        <v>1523</v>
      </c>
      <c r="E997">
        <v>70</v>
      </c>
      <c r="F997" t="s">
        <v>1</v>
      </c>
      <c r="G997" t="s">
        <v>7</v>
      </c>
      <c r="H997" s="3" t="s">
        <v>1</v>
      </c>
      <c r="I997" t="s">
        <v>13</v>
      </c>
      <c r="J997" s="3" t="s">
        <v>48</v>
      </c>
      <c r="K997" s="3" t="s">
        <v>12</v>
      </c>
      <c r="L997" t="s">
        <v>512</v>
      </c>
      <c r="M997">
        <v>156</v>
      </c>
      <c r="N997" s="10" t="str">
        <f t="shared" si="97"/>
        <v>H1</v>
      </c>
      <c r="O997">
        <v>123</v>
      </c>
      <c r="P997" s="10" t="str">
        <f t="shared" si="95"/>
        <v>H</v>
      </c>
      <c r="Q997">
        <v>127</v>
      </c>
      <c r="R997" s="11" t="str">
        <f t="shared" si="100"/>
        <v>H</v>
      </c>
      <c r="S997" t="s">
        <v>14</v>
      </c>
      <c r="T997" s="11" t="s">
        <v>14</v>
      </c>
      <c r="U997" t="s">
        <v>14</v>
      </c>
      <c r="V997" t="s">
        <v>12</v>
      </c>
      <c r="AB997" t="s">
        <v>13</v>
      </c>
      <c r="AC997" s="3" t="s">
        <v>13</v>
      </c>
      <c r="AD997">
        <v>17</v>
      </c>
      <c r="AE997" t="s">
        <v>5</v>
      </c>
      <c r="AF997" t="s">
        <v>12</v>
      </c>
      <c r="AG997">
        <v>5</v>
      </c>
      <c r="AH997" t="s">
        <v>12</v>
      </c>
      <c r="AI997" s="3" t="s">
        <v>1540</v>
      </c>
    </row>
    <row r="998" spans="1:35" ht="16" x14ac:dyDescent="0.2">
      <c r="A998">
        <v>1</v>
      </c>
      <c r="B998" s="1" t="s">
        <v>1398</v>
      </c>
      <c r="C998" t="s">
        <v>1515</v>
      </c>
      <c r="D998" t="s">
        <v>1522</v>
      </c>
      <c r="E998">
        <v>55</v>
      </c>
      <c r="F998" t="s">
        <v>0</v>
      </c>
      <c r="G998" t="s">
        <v>7</v>
      </c>
      <c r="H998" s="3" t="s">
        <v>1512</v>
      </c>
      <c r="I998" t="s">
        <v>26</v>
      </c>
      <c r="J998" s="3" t="s">
        <v>1517</v>
      </c>
      <c r="K998" s="3" t="s">
        <v>12</v>
      </c>
      <c r="L998" t="s">
        <v>983</v>
      </c>
      <c r="M998">
        <v>182</v>
      </c>
      <c r="N998" s="10" t="str">
        <f t="shared" si="97"/>
        <v>HC</v>
      </c>
      <c r="O998">
        <v>89</v>
      </c>
      <c r="P998" s="10" t="str">
        <f t="shared" si="95"/>
        <v>N</v>
      </c>
      <c r="Q998">
        <v>102</v>
      </c>
      <c r="R998" s="11" t="str">
        <f t="shared" si="100"/>
        <v>H</v>
      </c>
      <c r="S998">
        <v>5.8</v>
      </c>
      <c r="T998" s="11" t="str">
        <f t="shared" si="96"/>
        <v>N</v>
      </c>
      <c r="U998" t="s">
        <v>1467</v>
      </c>
      <c r="V998" t="s">
        <v>13</v>
      </c>
      <c r="X998" t="s">
        <v>1520</v>
      </c>
      <c r="Y998" t="s">
        <v>1520</v>
      </c>
      <c r="Z998" t="s">
        <v>1520</v>
      </c>
      <c r="AB998" t="s">
        <v>12</v>
      </c>
      <c r="AC998" s="3" t="s">
        <v>13</v>
      </c>
      <c r="AD998" t="s">
        <v>12</v>
      </c>
      <c r="AE998" t="s">
        <v>10</v>
      </c>
      <c r="AF998" t="s">
        <v>12</v>
      </c>
      <c r="AG998">
        <v>1</v>
      </c>
      <c r="AH998" t="s">
        <v>12</v>
      </c>
      <c r="AI998" t="s">
        <v>1540</v>
      </c>
    </row>
    <row r="999" spans="1:35" ht="16" x14ac:dyDescent="0.2">
      <c r="A999">
        <v>2</v>
      </c>
      <c r="B999" s="1" t="s">
        <v>1398</v>
      </c>
      <c r="C999" t="s">
        <v>1515</v>
      </c>
      <c r="D999" t="s">
        <v>42</v>
      </c>
      <c r="E999">
        <v>87</v>
      </c>
      <c r="F999" t="s">
        <v>1</v>
      </c>
      <c r="G999" t="s">
        <v>7</v>
      </c>
      <c r="H999" s="3" t="s">
        <v>1</v>
      </c>
      <c r="I999" t="s">
        <v>21</v>
      </c>
      <c r="J999" s="3" t="s">
        <v>1517</v>
      </c>
      <c r="K999" s="3" t="s">
        <v>12</v>
      </c>
      <c r="L999" t="s">
        <v>982</v>
      </c>
      <c r="M999">
        <v>122</v>
      </c>
      <c r="N999" s="10" t="str">
        <f t="shared" si="97"/>
        <v>E</v>
      </c>
      <c r="O999">
        <v>128</v>
      </c>
      <c r="P999" s="10" t="str">
        <f t="shared" si="95"/>
        <v>H</v>
      </c>
      <c r="Q999">
        <v>87</v>
      </c>
      <c r="R999" s="11" t="str">
        <f t="shared" si="100"/>
        <v>N</v>
      </c>
      <c r="S999">
        <v>6.1</v>
      </c>
      <c r="T999" s="11" t="str">
        <f t="shared" si="96"/>
        <v>H</v>
      </c>
      <c r="U999" t="s">
        <v>1467</v>
      </c>
      <c r="V999" t="s">
        <v>17</v>
      </c>
      <c r="X999" t="s">
        <v>1520</v>
      </c>
      <c r="Y999" t="s">
        <v>1520</v>
      </c>
      <c r="Z999" t="s">
        <v>1520</v>
      </c>
      <c r="AB999" t="s">
        <v>13</v>
      </c>
      <c r="AC999" s="3" t="s">
        <v>13</v>
      </c>
      <c r="AD999" s="3" t="s">
        <v>12</v>
      </c>
      <c r="AE999" s="3" t="s">
        <v>16</v>
      </c>
      <c r="AF999" s="3" t="s">
        <v>12</v>
      </c>
      <c r="AG999">
        <v>1</v>
      </c>
      <c r="AH999" t="s">
        <v>12</v>
      </c>
      <c r="AI999" t="s">
        <v>1540</v>
      </c>
    </row>
    <row r="1000" spans="1:35" ht="16" x14ac:dyDescent="0.2">
      <c r="A1000">
        <v>3</v>
      </c>
      <c r="B1000" s="1" t="s">
        <v>1398</v>
      </c>
      <c r="C1000" t="s">
        <v>1515</v>
      </c>
      <c r="D1000" t="s">
        <v>1522</v>
      </c>
      <c r="E1000">
        <v>64</v>
      </c>
      <c r="F1000" t="s">
        <v>1</v>
      </c>
      <c r="G1000" t="s">
        <v>7</v>
      </c>
      <c r="H1000" s="3" t="s">
        <v>1</v>
      </c>
      <c r="I1000" t="s">
        <v>13</v>
      </c>
      <c r="J1000" s="3" t="s">
        <v>1517</v>
      </c>
      <c r="K1000" s="3" t="s">
        <v>12</v>
      </c>
      <c r="L1000" t="s">
        <v>981</v>
      </c>
      <c r="M1000">
        <v>157</v>
      </c>
      <c r="N1000" s="10" t="str">
        <f t="shared" si="97"/>
        <v>H1</v>
      </c>
      <c r="O1000">
        <v>209</v>
      </c>
      <c r="P1000" s="10" t="str">
        <f t="shared" si="95"/>
        <v>H</v>
      </c>
      <c r="Q1000">
        <v>130</v>
      </c>
      <c r="R1000" s="11" t="str">
        <f t="shared" si="100"/>
        <v>H</v>
      </c>
      <c r="S1000">
        <v>7</v>
      </c>
      <c r="T1000" s="11" t="str">
        <f t="shared" si="96"/>
        <v>H</v>
      </c>
      <c r="U1000" t="s">
        <v>1467</v>
      </c>
      <c r="V1000" t="s">
        <v>17</v>
      </c>
      <c r="AA1000" t="s">
        <v>1520</v>
      </c>
      <c r="AB1000" t="s">
        <v>12</v>
      </c>
      <c r="AC1000" s="3" t="s">
        <v>13</v>
      </c>
      <c r="AD1000" s="3">
        <v>18</v>
      </c>
      <c r="AE1000" s="3" t="s">
        <v>16</v>
      </c>
      <c r="AF1000" t="s">
        <v>12</v>
      </c>
      <c r="AG1000">
        <v>10</v>
      </c>
      <c r="AH1000" t="s">
        <v>12</v>
      </c>
      <c r="AI1000" t="s">
        <v>1540</v>
      </c>
    </row>
    <row r="1001" spans="1:35" ht="16" x14ac:dyDescent="0.2">
      <c r="A1001">
        <v>0</v>
      </c>
      <c r="B1001" s="1" t="s">
        <v>1398</v>
      </c>
      <c r="C1001" t="s">
        <v>1515</v>
      </c>
      <c r="D1001" t="s">
        <v>42</v>
      </c>
      <c r="E1001">
        <v>81</v>
      </c>
      <c r="F1001" t="s">
        <v>1</v>
      </c>
      <c r="G1001" t="s">
        <v>7</v>
      </c>
      <c r="H1001" s="3" t="s">
        <v>1</v>
      </c>
      <c r="I1001" t="s">
        <v>13</v>
      </c>
      <c r="J1001" s="3" t="s">
        <v>48</v>
      </c>
      <c r="K1001" s="3" t="s">
        <v>12</v>
      </c>
      <c r="L1001" t="s">
        <v>980</v>
      </c>
      <c r="M1001">
        <v>125</v>
      </c>
      <c r="N1001" s="10" t="str">
        <f t="shared" si="97"/>
        <v>E</v>
      </c>
      <c r="O1001">
        <v>88</v>
      </c>
      <c r="P1001" s="10" t="str">
        <f t="shared" si="95"/>
        <v>N</v>
      </c>
      <c r="Q1001">
        <v>65</v>
      </c>
      <c r="R1001" s="11" t="str">
        <f t="shared" si="100"/>
        <v>N</v>
      </c>
      <c r="S1001" t="s">
        <v>14</v>
      </c>
      <c r="T1001" s="11" t="s">
        <v>14</v>
      </c>
      <c r="U1001" t="s">
        <v>14</v>
      </c>
      <c r="V1001" t="s">
        <v>17</v>
      </c>
      <c r="AB1001" t="s">
        <v>12</v>
      </c>
      <c r="AC1001" s="3" t="s">
        <v>13</v>
      </c>
      <c r="AD1001" s="3" t="s">
        <v>12</v>
      </c>
      <c r="AE1001" s="3" t="s">
        <v>16</v>
      </c>
      <c r="AF1001" s="3" t="s">
        <v>12</v>
      </c>
      <c r="AG1001">
        <v>0</v>
      </c>
      <c r="AH1001" t="s">
        <v>12</v>
      </c>
      <c r="AI1001" s="3" t="s">
        <v>1540</v>
      </c>
    </row>
    <row r="1002" spans="1:35" ht="16" x14ac:dyDescent="0.2">
      <c r="A1002">
        <v>3</v>
      </c>
      <c r="B1002" s="1" t="s">
        <v>1398</v>
      </c>
      <c r="C1002" t="s">
        <v>1515</v>
      </c>
      <c r="D1002" t="s">
        <v>1523</v>
      </c>
      <c r="E1002">
        <v>68</v>
      </c>
      <c r="F1002" t="s">
        <v>0</v>
      </c>
      <c r="G1002" t="s">
        <v>7</v>
      </c>
      <c r="H1002" s="3" t="s">
        <v>1</v>
      </c>
      <c r="I1002" t="s">
        <v>12</v>
      </c>
      <c r="J1002" s="3" t="s">
        <v>63</v>
      </c>
      <c r="K1002" s="3" t="s">
        <v>12</v>
      </c>
      <c r="L1002" t="s">
        <v>860</v>
      </c>
      <c r="M1002">
        <v>180</v>
      </c>
      <c r="N1002" s="10" t="str">
        <f t="shared" si="97"/>
        <v>HC</v>
      </c>
      <c r="O1002">
        <v>270</v>
      </c>
      <c r="P1002" s="10" t="str">
        <f t="shared" si="95"/>
        <v>H</v>
      </c>
      <c r="Q1002">
        <v>181</v>
      </c>
      <c r="R1002" s="11" t="str">
        <f t="shared" si="100"/>
        <v>H</v>
      </c>
      <c r="S1002">
        <v>9.8000000000000007</v>
      </c>
      <c r="T1002" s="11" t="str">
        <f t="shared" si="96"/>
        <v>H</v>
      </c>
      <c r="U1002" t="s">
        <v>1511</v>
      </c>
      <c r="V1002" t="s">
        <v>13</v>
      </c>
      <c r="AB1002" t="s">
        <v>12</v>
      </c>
      <c r="AC1002" s="3" t="s">
        <v>12</v>
      </c>
      <c r="AD1002" t="s">
        <v>12</v>
      </c>
      <c r="AE1002" t="s">
        <v>10</v>
      </c>
      <c r="AF1002" t="s">
        <v>12</v>
      </c>
      <c r="AG1002">
        <v>6</v>
      </c>
      <c r="AH1002" t="s">
        <v>12</v>
      </c>
      <c r="AI1002" s="3" t="s">
        <v>1540</v>
      </c>
    </row>
    <row r="1003" spans="1:35" ht="16" x14ac:dyDescent="0.2">
      <c r="A1003">
        <v>7</v>
      </c>
      <c r="B1003" s="1" t="s">
        <v>1398</v>
      </c>
      <c r="C1003" t="s">
        <v>1515</v>
      </c>
      <c r="D1003" t="s">
        <v>1522</v>
      </c>
      <c r="E1003">
        <v>60</v>
      </c>
      <c r="F1003" t="s">
        <v>0</v>
      </c>
      <c r="G1003" t="s">
        <v>11</v>
      </c>
      <c r="H1003" s="3" t="s">
        <v>1512</v>
      </c>
      <c r="I1003" t="s">
        <v>13</v>
      </c>
      <c r="J1003" s="3" t="s">
        <v>1517</v>
      </c>
      <c r="K1003" s="3" t="s">
        <v>12</v>
      </c>
      <c r="L1003" t="s">
        <v>1356</v>
      </c>
      <c r="M1003">
        <v>178</v>
      </c>
      <c r="N1003" s="10" t="str">
        <f t="shared" si="97"/>
        <v>H2</v>
      </c>
      <c r="O1003">
        <v>149</v>
      </c>
      <c r="P1003" s="10" t="str">
        <f t="shared" si="95"/>
        <v>H</v>
      </c>
      <c r="Q1003">
        <v>132</v>
      </c>
      <c r="R1003" s="11" t="str">
        <f t="shared" si="100"/>
        <v>H</v>
      </c>
      <c r="S1003">
        <v>5.8</v>
      </c>
      <c r="T1003" s="11" t="str">
        <f t="shared" si="96"/>
        <v>N</v>
      </c>
      <c r="U1003" t="s">
        <v>1467</v>
      </c>
      <c r="V1003" t="s">
        <v>13</v>
      </c>
      <c r="W1003" t="s">
        <v>1520</v>
      </c>
      <c r="AB1003" t="s">
        <v>12</v>
      </c>
      <c r="AC1003" s="3" t="s">
        <v>12</v>
      </c>
      <c r="AD1003">
        <v>18</v>
      </c>
      <c r="AE1003" s="3" t="s">
        <v>16</v>
      </c>
      <c r="AF1003" s="3" t="s">
        <v>12</v>
      </c>
      <c r="AG1003">
        <v>3</v>
      </c>
      <c r="AH1003" t="s">
        <v>12</v>
      </c>
      <c r="AI1003" s="3" t="s">
        <v>1540</v>
      </c>
    </row>
    <row r="1004" spans="1:35" ht="16" x14ac:dyDescent="0.2">
      <c r="A1004">
        <v>5</v>
      </c>
      <c r="B1004" s="1" t="s">
        <v>1402</v>
      </c>
      <c r="C1004" t="s">
        <v>1515</v>
      </c>
      <c r="D1004" t="s">
        <v>1522</v>
      </c>
      <c r="E1004">
        <v>82</v>
      </c>
      <c r="F1004" t="s">
        <v>1</v>
      </c>
      <c r="G1004" t="s">
        <v>7</v>
      </c>
      <c r="H1004" s="3" t="s">
        <v>1513</v>
      </c>
      <c r="I1004" t="s">
        <v>26</v>
      </c>
      <c r="J1004" t="s">
        <v>43</v>
      </c>
      <c r="K1004" t="s">
        <v>13</v>
      </c>
      <c r="L1004" t="s">
        <v>1357</v>
      </c>
      <c r="M1004">
        <v>111</v>
      </c>
      <c r="N1004" s="10" t="str">
        <f t="shared" si="97"/>
        <v>N</v>
      </c>
      <c r="O1004">
        <v>105</v>
      </c>
      <c r="P1004" s="10" t="str">
        <f t="shared" si="95"/>
        <v>H</v>
      </c>
      <c r="Q1004">
        <v>82</v>
      </c>
      <c r="R1004" s="11" t="str">
        <f t="shared" si="100"/>
        <v>N</v>
      </c>
      <c r="S1004">
        <v>5.4</v>
      </c>
      <c r="T1004" s="11" t="str">
        <f t="shared" si="96"/>
        <v>N</v>
      </c>
      <c r="U1004" t="s">
        <v>1467</v>
      </c>
      <c r="V1004" t="s">
        <v>12</v>
      </c>
      <c r="X1004" t="s">
        <v>1520</v>
      </c>
      <c r="Y1004" t="s">
        <v>1520</v>
      </c>
      <c r="Z1004" t="s">
        <v>1520</v>
      </c>
      <c r="AA1004" t="s">
        <v>1520</v>
      </c>
      <c r="AB1004" t="s">
        <v>12</v>
      </c>
      <c r="AC1004" s="3" t="s">
        <v>12</v>
      </c>
      <c r="AD1004">
        <v>15</v>
      </c>
      <c r="AE1004" s="3" t="s">
        <v>9</v>
      </c>
      <c r="AF1004" t="s">
        <v>12</v>
      </c>
      <c r="AG1004">
        <v>1</v>
      </c>
      <c r="AH1004" t="s">
        <v>12</v>
      </c>
      <c r="AI1004" s="3" t="s">
        <v>1540</v>
      </c>
    </row>
    <row r="1005" spans="1:35" ht="16" x14ac:dyDescent="0.2">
      <c r="A1005">
        <v>2</v>
      </c>
      <c r="B1005" s="1" t="s">
        <v>1398</v>
      </c>
      <c r="C1005" t="s">
        <v>1515</v>
      </c>
      <c r="D1005" t="s">
        <v>42</v>
      </c>
      <c r="E1005">
        <v>56</v>
      </c>
      <c r="F1005" t="s">
        <v>1</v>
      </c>
      <c r="G1005" t="s">
        <v>7</v>
      </c>
      <c r="H1005" s="3" t="s">
        <v>1466</v>
      </c>
      <c r="I1005" t="s">
        <v>13</v>
      </c>
      <c r="J1005" t="s">
        <v>43</v>
      </c>
      <c r="K1005" t="s">
        <v>13</v>
      </c>
      <c r="L1005" t="s">
        <v>973</v>
      </c>
      <c r="M1005">
        <v>110</v>
      </c>
      <c r="N1005" s="10" t="str">
        <f t="shared" si="97"/>
        <v>N</v>
      </c>
      <c r="O1005">
        <v>84</v>
      </c>
      <c r="P1005" s="10" t="str">
        <f t="shared" si="95"/>
        <v>N</v>
      </c>
      <c r="Q1005">
        <v>55</v>
      </c>
      <c r="R1005" s="11" t="str">
        <f t="shared" si="100"/>
        <v>N</v>
      </c>
      <c r="S1005" t="s">
        <v>14</v>
      </c>
      <c r="T1005" s="11" t="s">
        <v>14</v>
      </c>
      <c r="U1005" t="s">
        <v>1511</v>
      </c>
      <c r="V1005" t="s">
        <v>12</v>
      </c>
      <c r="AA1005" t="s">
        <v>1520</v>
      </c>
      <c r="AB1005" t="s">
        <v>12</v>
      </c>
      <c r="AC1005" s="3" t="s">
        <v>13</v>
      </c>
      <c r="AD1005">
        <v>17</v>
      </c>
      <c r="AE1005" s="3" t="s">
        <v>5</v>
      </c>
      <c r="AF1005" s="3" t="s">
        <v>12</v>
      </c>
      <c r="AG1005">
        <v>1</v>
      </c>
      <c r="AH1005" t="s">
        <v>12</v>
      </c>
      <c r="AI1005" s="3" t="s">
        <v>1540</v>
      </c>
    </row>
    <row r="1006" spans="1:35" ht="16" x14ac:dyDescent="0.2">
      <c r="A1006">
        <v>8</v>
      </c>
      <c r="B1006" s="1" t="s">
        <v>1398</v>
      </c>
      <c r="C1006" t="s">
        <v>1525</v>
      </c>
      <c r="D1006" t="s">
        <v>1522</v>
      </c>
      <c r="E1006">
        <v>58</v>
      </c>
      <c r="F1006" t="s">
        <v>0</v>
      </c>
      <c r="G1006" t="s">
        <v>7</v>
      </c>
      <c r="H1006" s="3" t="s">
        <v>1466</v>
      </c>
      <c r="I1006" t="s">
        <v>30</v>
      </c>
      <c r="J1006" s="3" t="s">
        <v>63</v>
      </c>
      <c r="K1006" s="3" t="s">
        <v>12</v>
      </c>
      <c r="L1006" t="s">
        <v>1358</v>
      </c>
      <c r="M1006">
        <v>109</v>
      </c>
      <c r="N1006" s="10" t="str">
        <f t="shared" si="97"/>
        <v>N</v>
      </c>
      <c r="O1006">
        <v>91</v>
      </c>
      <c r="P1006" s="10" t="str">
        <f t="shared" si="95"/>
        <v>N</v>
      </c>
      <c r="Q1006">
        <v>177</v>
      </c>
      <c r="R1006" s="11" t="str">
        <f t="shared" si="100"/>
        <v>H</v>
      </c>
      <c r="S1006">
        <v>6.2</v>
      </c>
      <c r="T1006" s="11" t="str">
        <f t="shared" si="96"/>
        <v>H</v>
      </c>
      <c r="U1006" t="s">
        <v>14</v>
      </c>
      <c r="V1006" t="s">
        <v>13</v>
      </c>
      <c r="W1006" t="s">
        <v>1520</v>
      </c>
      <c r="X1006" t="s">
        <v>1520</v>
      </c>
      <c r="AA1006" t="s">
        <v>1520</v>
      </c>
      <c r="AB1006" t="s">
        <v>12</v>
      </c>
      <c r="AC1006" s="3" t="s">
        <v>13</v>
      </c>
      <c r="AD1006">
        <v>10</v>
      </c>
      <c r="AE1006" s="3" t="s">
        <v>10</v>
      </c>
      <c r="AF1006" s="3" t="s">
        <v>12</v>
      </c>
      <c r="AG1006">
        <v>3</v>
      </c>
      <c r="AH1006" t="s">
        <v>12</v>
      </c>
      <c r="AI1006" s="3" t="s">
        <v>1540</v>
      </c>
    </row>
    <row r="1007" spans="1:35" ht="16" x14ac:dyDescent="0.2">
      <c r="A1007">
        <v>20</v>
      </c>
      <c r="B1007" s="1" t="s">
        <v>1398</v>
      </c>
      <c r="C1007" t="s">
        <v>1515</v>
      </c>
      <c r="D1007" t="s">
        <v>1523</v>
      </c>
      <c r="E1007">
        <v>34</v>
      </c>
      <c r="F1007" t="s">
        <v>1</v>
      </c>
      <c r="G1007" t="s">
        <v>7</v>
      </c>
      <c r="H1007" s="3" t="s">
        <v>1466</v>
      </c>
      <c r="I1007" t="s">
        <v>21</v>
      </c>
      <c r="J1007" s="3" t="s">
        <v>63</v>
      </c>
      <c r="K1007" s="3" t="s">
        <v>12</v>
      </c>
      <c r="L1007" t="s">
        <v>1226</v>
      </c>
      <c r="M1007">
        <v>130</v>
      </c>
      <c r="N1007" s="10" t="str">
        <f t="shared" si="97"/>
        <v>E</v>
      </c>
      <c r="O1007">
        <v>157</v>
      </c>
      <c r="P1007" s="10" t="str">
        <f t="shared" si="95"/>
        <v>H</v>
      </c>
      <c r="Q1007">
        <v>89</v>
      </c>
      <c r="R1007" s="11" t="str">
        <f t="shared" si="100"/>
        <v>N</v>
      </c>
      <c r="S1007">
        <v>5.3</v>
      </c>
      <c r="T1007" s="11" t="str">
        <f t="shared" si="96"/>
        <v>N</v>
      </c>
      <c r="U1007" t="s">
        <v>1467</v>
      </c>
      <c r="V1007" t="s">
        <v>12</v>
      </c>
      <c r="AB1007" t="s">
        <v>12</v>
      </c>
      <c r="AC1007" s="3" t="s">
        <v>13</v>
      </c>
      <c r="AD1007">
        <v>10</v>
      </c>
      <c r="AE1007" t="s">
        <v>10</v>
      </c>
      <c r="AF1007" t="s">
        <v>12</v>
      </c>
      <c r="AG1007">
        <v>11</v>
      </c>
      <c r="AH1007" t="s">
        <v>12</v>
      </c>
      <c r="AI1007" t="s">
        <v>1540</v>
      </c>
    </row>
    <row r="1008" spans="1:35" ht="16" x14ac:dyDescent="0.2">
      <c r="A1008">
        <v>4</v>
      </c>
      <c r="B1008" s="1" t="s">
        <v>1398</v>
      </c>
      <c r="C1008" t="s">
        <v>1515</v>
      </c>
      <c r="D1008" t="s">
        <v>1522</v>
      </c>
      <c r="E1008">
        <v>34</v>
      </c>
      <c r="F1008" t="s">
        <v>0</v>
      </c>
      <c r="G1008" t="s">
        <v>7</v>
      </c>
      <c r="H1008" s="3" t="s">
        <v>1466</v>
      </c>
      <c r="I1008" t="s">
        <v>13</v>
      </c>
      <c r="J1008" s="3" t="s">
        <v>48</v>
      </c>
      <c r="K1008" s="3" t="s">
        <v>12</v>
      </c>
      <c r="L1008" t="s">
        <v>1227</v>
      </c>
      <c r="M1008">
        <v>129</v>
      </c>
      <c r="N1008" s="10" t="str">
        <f t="shared" si="97"/>
        <v>E</v>
      </c>
      <c r="O1008">
        <v>90</v>
      </c>
      <c r="P1008" s="10" t="str">
        <f t="shared" si="95"/>
        <v>N</v>
      </c>
      <c r="Q1008">
        <v>180</v>
      </c>
      <c r="R1008" s="11" t="str">
        <f t="shared" si="100"/>
        <v>H</v>
      </c>
      <c r="S1008">
        <v>4.9000000000000004</v>
      </c>
      <c r="T1008" s="11" t="str">
        <f t="shared" si="96"/>
        <v>N</v>
      </c>
      <c r="U1008" t="s">
        <v>1467</v>
      </c>
      <c r="V1008" t="s">
        <v>12</v>
      </c>
      <c r="X1008" t="s">
        <v>1520</v>
      </c>
      <c r="Z1008" t="s">
        <v>1520</v>
      </c>
      <c r="AB1008" t="s">
        <v>12</v>
      </c>
      <c r="AC1008" s="3" t="s">
        <v>13</v>
      </c>
      <c r="AD1008">
        <v>18</v>
      </c>
      <c r="AE1008" t="s">
        <v>16</v>
      </c>
      <c r="AF1008" t="s">
        <v>13</v>
      </c>
      <c r="AG1008">
        <v>5</v>
      </c>
      <c r="AH1008" t="s">
        <v>12</v>
      </c>
      <c r="AI1008" t="s">
        <v>1540</v>
      </c>
    </row>
    <row r="1009" spans="1:35" ht="16" x14ac:dyDescent="0.2">
      <c r="A1009">
        <v>2</v>
      </c>
      <c r="B1009" s="1" t="s">
        <v>1398</v>
      </c>
      <c r="C1009" t="s">
        <v>1515</v>
      </c>
      <c r="D1009" t="s">
        <v>42</v>
      </c>
      <c r="E1009">
        <v>51</v>
      </c>
      <c r="F1009" t="s">
        <v>1</v>
      </c>
      <c r="G1009" t="s">
        <v>7</v>
      </c>
      <c r="H1009" s="3" t="s">
        <v>1512</v>
      </c>
      <c r="I1009" t="s">
        <v>12</v>
      </c>
      <c r="J1009" t="s">
        <v>43</v>
      </c>
      <c r="K1009" t="s">
        <v>13</v>
      </c>
      <c r="L1009" t="s">
        <v>1228</v>
      </c>
      <c r="M1009">
        <v>138</v>
      </c>
      <c r="N1009" s="10" t="str">
        <f t="shared" si="97"/>
        <v>E</v>
      </c>
      <c r="O1009">
        <v>60</v>
      </c>
      <c r="P1009" s="10" t="str">
        <f t="shared" si="95"/>
        <v>N</v>
      </c>
      <c r="Q1009">
        <v>127</v>
      </c>
      <c r="R1009" s="11" t="str">
        <f t="shared" si="100"/>
        <v>H</v>
      </c>
      <c r="S1009">
        <v>9.5</v>
      </c>
      <c r="T1009" s="11" t="str">
        <f t="shared" si="96"/>
        <v>H</v>
      </c>
      <c r="U1009" t="s">
        <v>1467</v>
      </c>
      <c r="V1009" t="s">
        <v>13</v>
      </c>
      <c r="W1009" t="s">
        <v>1520</v>
      </c>
      <c r="X1009" t="s">
        <v>1520</v>
      </c>
      <c r="Y1009" t="s">
        <v>1520</v>
      </c>
      <c r="Z1009" t="s">
        <v>1520</v>
      </c>
      <c r="AB1009" t="s">
        <v>12</v>
      </c>
      <c r="AC1009" s="3" t="s">
        <v>13</v>
      </c>
      <c r="AD1009">
        <v>18</v>
      </c>
      <c r="AE1009" t="s">
        <v>16</v>
      </c>
      <c r="AF1009" t="s">
        <v>12</v>
      </c>
      <c r="AG1009">
        <v>7</v>
      </c>
      <c r="AH1009" t="s">
        <v>13</v>
      </c>
      <c r="AI1009" t="s">
        <v>12</v>
      </c>
    </row>
    <row r="1010" spans="1:35" ht="16" x14ac:dyDescent="0.2">
      <c r="A1010">
        <v>9</v>
      </c>
      <c r="B1010" s="1" t="s">
        <v>1399</v>
      </c>
      <c r="C1010" t="s">
        <v>1515</v>
      </c>
      <c r="D1010" t="s">
        <v>1523</v>
      </c>
      <c r="E1010">
        <v>89</v>
      </c>
      <c r="F1010" t="s">
        <v>0</v>
      </c>
      <c r="G1010" t="s">
        <v>7</v>
      </c>
      <c r="H1010" s="3" t="s">
        <v>1</v>
      </c>
      <c r="I1010" t="s">
        <v>13</v>
      </c>
      <c r="J1010" s="3" t="s">
        <v>48</v>
      </c>
      <c r="K1010" s="3" t="s">
        <v>12</v>
      </c>
      <c r="L1010" t="s">
        <v>294</v>
      </c>
      <c r="M1010">
        <v>130</v>
      </c>
      <c r="N1010" s="10" t="str">
        <f t="shared" si="97"/>
        <v>E</v>
      </c>
      <c r="O1010">
        <v>109</v>
      </c>
      <c r="P1010" s="10" t="str">
        <f t="shared" si="95"/>
        <v>H</v>
      </c>
      <c r="Q1010">
        <v>42</v>
      </c>
      <c r="R1010" s="11" t="str">
        <f t="shared" si="100"/>
        <v>N</v>
      </c>
      <c r="S1010" t="s">
        <v>14</v>
      </c>
      <c r="T1010" s="11" t="s">
        <v>14</v>
      </c>
      <c r="U1010" t="s">
        <v>1467</v>
      </c>
      <c r="V1010" t="s">
        <v>12</v>
      </c>
      <c r="W1010" t="s">
        <v>1520</v>
      </c>
      <c r="X1010" t="s">
        <v>1520</v>
      </c>
      <c r="Y1010" t="s">
        <v>1520</v>
      </c>
      <c r="Z1010" t="s">
        <v>1520</v>
      </c>
      <c r="AA1010" t="s">
        <v>1520</v>
      </c>
      <c r="AB1010" t="s">
        <v>13</v>
      </c>
      <c r="AC1010" s="3" t="s">
        <v>13</v>
      </c>
      <c r="AD1010">
        <v>17</v>
      </c>
      <c r="AE1010" t="s">
        <v>5</v>
      </c>
      <c r="AF1010" t="s">
        <v>12</v>
      </c>
      <c r="AG1010">
        <v>4</v>
      </c>
      <c r="AH1010" t="s">
        <v>12</v>
      </c>
      <c r="AI1010" t="s">
        <v>1540</v>
      </c>
    </row>
    <row r="1011" spans="1:35" ht="16" x14ac:dyDescent="0.2">
      <c r="A1011">
        <v>2</v>
      </c>
      <c r="B1011" s="1" t="s">
        <v>1398</v>
      </c>
      <c r="C1011" t="s">
        <v>1515</v>
      </c>
      <c r="D1011" t="s">
        <v>42</v>
      </c>
      <c r="E1011">
        <v>75</v>
      </c>
      <c r="F1011" t="s">
        <v>1</v>
      </c>
      <c r="G1011" t="s">
        <v>7</v>
      </c>
      <c r="H1011" s="3" t="s">
        <v>1</v>
      </c>
      <c r="I1011" t="s">
        <v>13</v>
      </c>
      <c r="J1011" t="s">
        <v>43</v>
      </c>
      <c r="K1011" t="s">
        <v>13</v>
      </c>
      <c r="L1011" t="s">
        <v>1229</v>
      </c>
      <c r="M1011">
        <v>145</v>
      </c>
      <c r="N1011" s="10" t="str">
        <f t="shared" si="97"/>
        <v>H1</v>
      </c>
      <c r="O1011">
        <v>118</v>
      </c>
      <c r="P1011" s="10" t="str">
        <f t="shared" si="95"/>
        <v>H</v>
      </c>
      <c r="Q1011">
        <v>75</v>
      </c>
      <c r="R1011" s="11" t="str">
        <f t="shared" si="100"/>
        <v>N</v>
      </c>
      <c r="S1011" t="s">
        <v>14</v>
      </c>
      <c r="T1011" s="11" t="s">
        <v>14</v>
      </c>
      <c r="U1011" t="s">
        <v>1511</v>
      </c>
      <c r="V1011" t="s">
        <v>17</v>
      </c>
      <c r="W1011" t="s">
        <v>1520</v>
      </c>
      <c r="X1011" t="s">
        <v>1520</v>
      </c>
      <c r="Y1011" t="s">
        <v>1520</v>
      </c>
      <c r="Z1011" t="s">
        <v>1520</v>
      </c>
      <c r="AB1011" t="s">
        <v>13</v>
      </c>
      <c r="AC1011" s="3" t="s">
        <v>18</v>
      </c>
      <c r="AD1011">
        <v>18</v>
      </c>
      <c r="AE1011" t="s">
        <v>16</v>
      </c>
      <c r="AF1011" t="s">
        <v>12</v>
      </c>
      <c r="AG1011">
        <v>0</v>
      </c>
      <c r="AH1011" t="s">
        <v>12</v>
      </c>
      <c r="AI1011" s="3" t="s">
        <v>1540</v>
      </c>
    </row>
    <row r="1012" spans="1:35" ht="16" x14ac:dyDescent="0.2">
      <c r="A1012">
        <v>2</v>
      </c>
      <c r="B1012" s="1" t="s">
        <v>1398</v>
      </c>
      <c r="C1012" t="s">
        <v>1515</v>
      </c>
      <c r="D1012" t="s">
        <v>1522</v>
      </c>
      <c r="E1012">
        <v>78</v>
      </c>
      <c r="F1012" t="s">
        <v>1</v>
      </c>
      <c r="G1012" t="s">
        <v>7</v>
      </c>
      <c r="H1012" s="3" t="s">
        <v>1</v>
      </c>
      <c r="I1012" t="s">
        <v>28</v>
      </c>
      <c r="J1012" s="3" t="s">
        <v>48</v>
      </c>
      <c r="K1012" s="3" t="s">
        <v>12</v>
      </c>
      <c r="L1012" t="s">
        <v>1230</v>
      </c>
      <c r="M1012">
        <v>183</v>
      </c>
      <c r="N1012" s="10" t="str">
        <f t="shared" si="97"/>
        <v>HC</v>
      </c>
      <c r="O1012">
        <v>245</v>
      </c>
      <c r="P1012" s="10" t="str">
        <f t="shared" si="95"/>
        <v>H</v>
      </c>
      <c r="Q1012">
        <v>191</v>
      </c>
      <c r="R1012" s="11" t="str">
        <f t="shared" si="100"/>
        <v>H</v>
      </c>
      <c r="S1012">
        <v>12.1</v>
      </c>
      <c r="T1012" s="11" t="str">
        <f t="shared" si="96"/>
        <v>H</v>
      </c>
      <c r="U1012" t="s">
        <v>1467</v>
      </c>
      <c r="V1012" t="s">
        <v>17</v>
      </c>
      <c r="Z1012" t="s">
        <v>1520</v>
      </c>
      <c r="AB1012" t="s">
        <v>12</v>
      </c>
      <c r="AC1012" t="s">
        <v>12</v>
      </c>
      <c r="AD1012">
        <v>17</v>
      </c>
      <c r="AE1012" t="s">
        <v>5</v>
      </c>
      <c r="AF1012" t="s">
        <v>12</v>
      </c>
      <c r="AG1012">
        <v>4</v>
      </c>
      <c r="AH1012" t="s">
        <v>12</v>
      </c>
      <c r="AI1012" s="3" t="s">
        <v>1540</v>
      </c>
    </row>
    <row r="1013" spans="1:35" ht="16" x14ac:dyDescent="0.2">
      <c r="A1013">
        <v>18</v>
      </c>
      <c r="B1013" s="1" t="s">
        <v>1398</v>
      </c>
      <c r="C1013" t="s">
        <v>1525</v>
      </c>
      <c r="D1013" t="s">
        <v>1523</v>
      </c>
      <c r="E1013">
        <v>61</v>
      </c>
      <c r="F1013" t="s">
        <v>0</v>
      </c>
      <c r="G1013" t="s">
        <v>11</v>
      </c>
      <c r="H1013" s="3" t="s">
        <v>1466</v>
      </c>
      <c r="I1013" t="s">
        <v>28</v>
      </c>
      <c r="J1013" s="3" t="s">
        <v>1517</v>
      </c>
      <c r="K1013" s="3" t="s">
        <v>12</v>
      </c>
      <c r="L1013" t="s">
        <v>1231</v>
      </c>
      <c r="M1013">
        <v>145</v>
      </c>
      <c r="N1013" s="10" t="str">
        <f t="shared" si="97"/>
        <v>H1</v>
      </c>
      <c r="O1013">
        <v>87</v>
      </c>
      <c r="P1013" s="10" t="str">
        <f t="shared" si="95"/>
        <v>N</v>
      </c>
      <c r="Q1013">
        <v>65</v>
      </c>
      <c r="R1013" s="11" t="str">
        <f t="shared" si="100"/>
        <v>N</v>
      </c>
      <c r="S1013" t="s">
        <v>14</v>
      </c>
      <c r="T1013" s="11" t="s">
        <v>14</v>
      </c>
      <c r="U1013" t="s">
        <v>1467</v>
      </c>
      <c r="V1013" t="s">
        <v>13</v>
      </c>
      <c r="X1013" t="s">
        <v>1520</v>
      </c>
      <c r="AB1013" t="s">
        <v>12</v>
      </c>
      <c r="AC1013" s="3" t="s">
        <v>13</v>
      </c>
      <c r="AD1013">
        <v>18</v>
      </c>
      <c r="AE1013" t="s">
        <v>16</v>
      </c>
      <c r="AF1013" t="s">
        <v>13</v>
      </c>
      <c r="AG1013">
        <v>16</v>
      </c>
      <c r="AH1013" t="s">
        <v>12</v>
      </c>
      <c r="AI1013" s="3" t="s">
        <v>1540</v>
      </c>
    </row>
    <row r="1014" spans="1:35" ht="16" x14ac:dyDescent="0.2">
      <c r="A1014">
        <v>1</v>
      </c>
      <c r="B1014" s="1" t="s">
        <v>1398</v>
      </c>
      <c r="C1014" t="s">
        <v>1525</v>
      </c>
      <c r="D1014" t="s">
        <v>42</v>
      </c>
      <c r="E1014">
        <v>51</v>
      </c>
      <c r="F1014" t="s">
        <v>1</v>
      </c>
      <c r="G1014" t="s">
        <v>7</v>
      </c>
      <c r="H1014" s="3" t="s">
        <v>1466</v>
      </c>
      <c r="I1014" t="s">
        <v>13</v>
      </c>
      <c r="J1014" s="3" t="s">
        <v>1517</v>
      </c>
      <c r="K1014" s="3" t="s">
        <v>12</v>
      </c>
      <c r="L1014" t="s">
        <v>1233</v>
      </c>
      <c r="M1014">
        <v>118</v>
      </c>
      <c r="N1014" s="10" t="str">
        <f t="shared" si="97"/>
        <v>N</v>
      </c>
      <c r="O1014">
        <v>116</v>
      </c>
      <c r="P1014" s="10" t="str">
        <f t="shared" si="95"/>
        <v>H</v>
      </c>
      <c r="Q1014">
        <v>101</v>
      </c>
      <c r="R1014" s="11" t="str">
        <f t="shared" si="100"/>
        <v>H</v>
      </c>
      <c r="S1014" t="s">
        <v>14</v>
      </c>
      <c r="T1014" s="11" t="s">
        <v>14</v>
      </c>
      <c r="U1014" t="s">
        <v>1467</v>
      </c>
      <c r="V1014" t="s">
        <v>13</v>
      </c>
      <c r="Y1014" t="s">
        <v>1520</v>
      </c>
      <c r="Z1014" t="s">
        <v>1520</v>
      </c>
      <c r="AB1014" t="s">
        <v>12</v>
      </c>
      <c r="AC1014" s="3" t="s">
        <v>13</v>
      </c>
      <c r="AD1014">
        <v>18</v>
      </c>
      <c r="AE1014" t="s">
        <v>16</v>
      </c>
      <c r="AF1014" t="s">
        <v>12</v>
      </c>
      <c r="AG1014">
        <v>1</v>
      </c>
      <c r="AH1014" t="s">
        <v>12</v>
      </c>
      <c r="AI1014" s="3" t="s">
        <v>1540</v>
      </c>
    </row>
    <row r="1015" spans="1:35" ht="16" x14ac:dyDescent="0.2">
      <c r="A1015">
        <v>0</v>
      </c>
      <c r="B1015" s="1" t="s">
        <v>1398</v>
      </c>
      <c r="C1015" t="s">
        <v>1515</v>
      </c>
      <c r="D1015" t="s">
        <v>2</v>
      </c>
      <c r="E1015">
        <v>73</v>
      </c>
      <c r="F1015" t="s">
        <v>0</v>
      </c>
      <c r="G1015" t="s">
        <v>7</v>
      </c>
      <c r="H1015" s="3" t="s">
        <v>1</v>
      </c>
      <c r="I1015" t="s">
        <v>13</v>
      </c>
      <c r="J1015" t="s">
        <v>43</v>
      </c>
      <c r="K1015" t="s">
        <v>13</v>
      </c>
      <c r="L1015" t="s">
        <v>1234</v>
      </c>
      <c r="M1015">
        <v>151</v>
      </c>
      <c r="N1015" s="10" t="str">
        <f t="shared" si="97"/>
        <v>H1</v>
      </c>
      <c r="O1015">
        <v>88</v>
      </c>
      <c r="P1015" s="10" t="str">
        <f t="shared" si="95"/>
        <v>N</v>
      </c>
      <c r="Q1015">
        <v>108</v>
      </c>
      <c r="R1015" s="11" t="str">
        <f t="shared" si="100"/>
        <v>H</v>
      </c>
      <c r="S1015" t="s">
        <v>14</v>
      </c>
      <c r="T1015" s="11" t="s">
        <v>14</v>
      </c>
      <c r="U1015" t="s">
        <v>1467</v>
      </c>
      <c r="V1015" t="s">
        <v>17</v>
      </c>
      <c r="W1015" t="s">
        <v>1520</v>
      </c>
      <c r="X1015" t="s">
        <v>1520</v>
      </c>
      <c r="Y1015" t="s">
        <v>1520</v>
      </c>
      <c r="Z1015" t="s">
        <v>1520</v>
      </c>
      <c r="AA1015" t="s">
        <v>1520</v>
      </c>
      <c r="AB1015" t="s">
        <v>12</v>
      </c>
      <c r="AC1015" t="s">
        <v>22</v>
      </c>
      <c r="AD1015">
        <v>17</v>
      </c>
      <c r="AE1015" t="s">
        <v>5</v>
      </c>
      <c r="AF1015" t="s">
        <v>12</v>
      </c>
      <c r="AG1015">
        <v>10</v>
      </c>
      <c r="AH1015" t="s">
        <v>13</v>
      </c>
      <c r="AI1015" s="3" t="s">
        <v>13</v>
      </c>
    </row>
    <row r="1016" spans="1:35" ht="16" x14ac:dyDescent="0.2">
      <c r="A1016">
        <v>2</v>
      </c>
      <c r="B1016" s="1" t="s">
        <v>1398</v>
      </c>
      <c r="C1016" t="s">
        <v>1515</v>
      </c>
      <c r="D1016" t="s">
        <v>1522</v>
      </c>
      <c r="E1016">
        <v>76</v>
      </c>
      <c r="F1016" t="s">
        <v>0</v>
      </c>
      <c r="G1016" t="s">
        <v>7</v>
      </c>
      <c r="H1016" s="3" t="s">
        <v>1</v>
      </c>
      <c r="I1016" t="s">
        <v>13</v>
      </c>
      <c r="J1016" s="3" t="s">
        <v>1517</v>
      </c>
      <c r="K1016" s="3" t="s">
        <v>12</v>
      </c>
      <c r="L1016" t="s">
        <v>562</v>
      </c>
      <c r="M1016">
        <v>148</v>
      </c>
      <c r="N1016" s="10" t="str">
        <f t="shared" si="97"/>
        <v>H1</v>
      </c>
      <c r="O1016">
        <v>97</v>
      </c>
      <c r="P1016" s="10" t="str">
        <f t="shared" si="95"/>
        <v>N</v>
      </c>
      <c r="Q1016">
        <v>92</v>
      </c>
      <c r="R1016" s="11" t="str">
        <f t="shared" si="100"/>
        <v>N</v>
      </c>
      <c r="S1016">
        <v>5.3</v>
      </c>
      <c r="T1016" s="11" t="str">
        <f t="shared" si="96"/>
        <v>N</v>
      </c>
      <c r="U1016" t="s">
        <v>1467</v>
      </c>
      <c r="V1016" t="s">
        <v>13</v>
      </c>
      <c r="W1016" t="s">
        <v>1520</v>
      </c>
      <c r="AB1016" t="s">
        <v>13</v>
      </c>
      <c r="AC1016" s="3" t="s">
        <v>13</v>
      </c>
      <c r="AD1016">
        <v>17</v>
      </c>
      <c r="AE1016" t="s">
        <v>5</v>
      </c>
      <c r="AF1016" t="s">
        <v>12</v>
      </c>
      <c r="AG1016">
        <v>2</v>
      </c>
      <c r="AH1016" t="s">
        <v>12</v>
      </c>
      <c r="AI1016" s="3" t="s">
        <v>1540</v>
      </c>
    </row>
    <row r="1017" spans="1:35" ht="16" x14ac:dyDescent="0.2">
      <c r="A1017">
        <v>3</v>
      </c>
      <c r="B1017" s="1" t="s">
        <v>1398</v>
      </c>
      <c r="C1017" t="s">
        <v>1515</v>
      </c>
      <c r="D1017" t="s">
        <v>1523</v>
      </c>
      <c r="E1017">
        <v>97</v>
      </c>
      <c r="F1017" t="s">
        <v>1</v>
      </c>
      <c r="G1017" t="s">
        <v>7</v>
      </c>
      <c r="H1017" s="3" t="s">
        <v>1</v>
      </c>
      <c r="I1017" t="s">
        <v>13</v>
      </c>
      <c r="J1017" s="3" t="s">
        <v>48</v>
      </c>
      <c r="K1017" s="3" t="s">
        <v>12</v>
      </c>
      <c r="L1017" t="s">
        <v>1235</v>
      </c>
      <c r="M1017">
        <v>164</v>
      </c>
      <c r="N1017" s="10" t="str">
        <f t="shared" si="97"/>
        <v>H2</v>
      </c>
      <c r="O1017">
        <v>89</v>
      </c>
      <c r="P1017" s="10" t="str">
        <f t="shared" si="95"/>
        <v>N</v>
      </c>
      <c r="Q1017">
        <v>150</v>
      </c>
      <c r="R1017" s="11" t="str">
        <f t="shared" si="100"/>
        <v>H</v>
      </c>
      <c r="S1017">
        <v>5.3</v>
      </c>
      <c r="T1017" s="11" t="str">
        <f t="shared" si="96"/>
        <v>N</v>
      </c>
      <c r="U1017" t="s">
        <v>1467</v>
      </c>
      <c r="V1017" t="s">
        <v>17</v>
      </c>
      <c r="W1017" t="s">
        <v>1520</v>
      </c>
      <c r="AB1017" t="s">
        <v>12</v>
      </c>
      <c r="AC1017" s="3" t="s">
        <v>13</v>
      </c>
      <c r="AD1017">
        <v>15</v>
      </c>
      <c r="AE1017" t="s">
        <v>9</v>
      </c>
      <c r="AF1017" t="s">
        <v>12</v>
      </c>
      <c r="AG1017">
        <v>7</v>
      </c>
      <c r="AH1017" t="s">
        <v>12</v>
      </c>
      <c r="AI1017" s="3" t="s">
        <v>1540</v>
      </c>
    </row>
    <row r="1018" spans="1:35" ht="16" x14ac:dyDescent="0.2">
      <c r="A1018">
        <v>5</v>
      </c>
      <c r="B1018" s="1" t="s">
        <v>1398</v>
      </c>
      <c r="C1018" t="s">
        <v>1525</v>
      </c>
      <c r="D1018" t="s">
        <v>1522</v>
      </c>
      <c r="E1018">
        <v>66</v>
      </c>
      <c r="F1018" t="s">
        <v>0</v>
      </c>
      <c r="G1018" t="s">
        <v>7</v>
      </c>
      <c r="H1018" s="3" t="s">
        <v>1</v>
      </c>
      <c r="I1018" t="s">
        <v>26</v>
      </c>
      <c r="J1018" t="s">
        <v>43</v>
      </c>
      <c r="K1018" t="s">
        <v>13</v>
      </c>
      <c r="L1018" t="s">
        <v>761</v>
      </c>
      <c r="M1018">
        <v>134</v>
      </c>
      <c r="N1018" s="10" t="str">
        <f t="shared" si="97"/>
        <v>E</v>
      </c>
      <c r="O1018">
        <v>148</v>
      </c>
      <c r="P1018" s="10" t="str">
        <f t="shared" si="95"/>
        <v>H</v>
      </c>
      <c r="Q1018" t="s">
        <v>14</v>
      </c>
      <c r="R1018" s="11" t="s">
        <v>14</v>
      </c>
      <c r="S1018" t="s">
        <v>14</v>
      </c>
      <c r="T1018" s="11" t="s">
        <v>14</v>
      </c>
      <c r="U1018" t="s">
        <v>14</v>
      </c>
      <c r="V1018" t="s">
        <v>17</v>
      </c>
      <c r="W1018" t="s">
        <v>1520</v>
      </c>
      <c r="X1018" t="s">
        <v>1520</v>
      </c>
      <c r="Y1018" t="s">
        <v>1520</v>
      </c>
      <c r="Z1018" t="s">
        <v>1520</v>
      </c>
      <c r="AA1018" t="s">
        <v>1520</v>
      </c>
      <c r="AB1018" t="s">
        <v>13</v>
      </c>
      <c r="AC1018" s="3" t="s">
        <v>13</v>
      </c>
      <c r="AD1018">
        <v>17</v>
      </c>
      <c r="AE1018" t="s">
        <v>5</v>
      </c>
      <c r="AF1018" t="s">
        <v>12</v>
      </c>
      <c r="AG1018">
        <v>24</v>
      </c>
      <c r="AH1018" t="s">
        <v>12</v>
      </c>
      <c r="AI1018" s="3" t="s">
        <v>1540</v>
      </c>
    </row>
    <row r="1019" spans="1:35" ht="16" x14ac:dyDescent="0.2">
      <c r="A1019">
        <v>1</v>
      </c>
      <c r="B1019" s="1" t="s">
        <v>1398</v>
      </c>
      <c r="C1019" t="s">
        <v>1515</v>
      </c>
      <c r="D1019" t="s">
        <v>42</v>
      </c>
      <c r="E1019">
        <v>55</v>
      </c>
      <c r="F1019" t="s">
        <v>1</v>
      </c>
      <c r="G1019" t="s">
        <v>7</v>
      </c>
      <c r="H1019" s="3" t="s">
        <v>1512</v>
      </c>
      <c r="I1019" t="s">
        <v>13</v>
      </c>
      <c r="J1019" s="3" t="s">
        <v>1517</v>
      </c>
      <c r="K1019" s="3" t="s">
        <v>12</v>
      </c>
      <c r="L1019" t="s">
        <v>74</v>
      </c>
      <c r="M1019">
        <v>155</v>
      </c>
      <c r="N1019" s="10" t="str">
        <f t="shared" si="97"/>
        <v>H1</v>
      </c>
      <c r="O1019">
        <v>247</v>
      </c>
      <c r="P1019" s="10" t="str">
        <f t="shared" si="95"/>
        <v>H</v>
      </c>
      <c r="Q1019">
        <v>173</v>
      </c>
      <c r="R1019" s="11" t="str">
        <f t="shared" ref="R1019:R1031" si="101" xml:space="preserve"> IF(Q1019&lt;=100,"N", IF(Q1019&gt;100,"H"))</f>
        <v>H</v>
      </c>
      <c r="S1019">
        <v>9.6999999999999993</v>
      </c>
      <c r="T1019" s="11" t="str">
        <f t="shared" si="96"/>
        <v>H</v>
      </c>
      <c r="U1019" t="s">
        <v>1467</v>
      </c>
      <c r="V1019" t="s">
        <v>13</v>
      </c>
      <c r="Z1019" t="s">
        <v>1520</v>
      </c>
      <c r="AB1019" t="s">
        <v>12</v>
      </c>
      <c r="AC1019" s="3" t="s">
        <v>12</v>
      </c>
      <c r="AD1019" s="3" t="s">
        <v>12</v>
      </c>
      <c r="AE1019" s="3" t="s">
        <v>16</v>
      </c>
      <c r="AF1019" s="3" t="s">
        <v>12</v>
      </c>
      <c r="AG1019">
        <v>5</v>
      </c>
      <c r="AH1019" t="s">
        <v>12</v>
      </c>
      <c r="AI1019" s="3" t="s">
        <v>1540</v>
      </c>
    </row>
    <row r="1020" spans="1:35" ht="16" x14ac:dyDescent="0.2">
      <c r="A1020">
        <v>2</v>
      </c>
      <c r="B1020" s="1" t="s">
        <v>1398</v>
      </c>
      <c r="C1020" t="s">
        <v>1515</v>
      </c>
      <c r="D1020" t="s">
        <v>1522</v>
      </c>
      <c r="E1020">
        <v>79</v>
      </c>
      <c r="F1020" t="s">
        <v>0</v>
      </c>
      <c r="G1020" t="s">
        <v>7</v>
      </c>
      <c r="H1020" s="3" t="s">
        <v>1513</v>
      </c>
      <c r="I1020" t="s">
        <v>13</v>
      </c>
      <c r="J1020" s="3" t="s">
        <v>48</v>
      </c>
      <c r="K1020" s="3" t="s">
        <v>12</v>
      </c>
      <c r="L1020" t="s">
        <v>1232</v>
      </c>
      <c r="M1020">
        <v>169</v>
      </c>
      <c r="N1020" s="10" t="str">
        <f t="shared" si="97"/>
        <v>H2</v>
      </c>
      <c r="O1020">
        <v>93</v>
      </c>
      <c r="P1020" s="10" t="str">
        <f t="shared" si="95"/>
        <v>N</v>
      </c>
      <c r="Q1020">
        <v>178</v>
      </c>
      <c r="R1020" s="11" t="str">
        <f t="shared" si="101"/>
        <v>H</v>
      </c>
      <c r="S1020">
        <v>5.4</v>
      </c>
      <c r="T1020" s="11" t="str">
        <f t="shared" si="96"/>
        <v>N</v>
      </c>
      <c r="U1020" t="s">
        <v>14</v>
      </c>
      <c r="V1020" t="s">
        <v>17</v>
      </c>
      <c r="X1020" t="s">
        <v>1520</v>
      </c>
      <c r="Y1020" t="s">
        <v>1520</v>
      </c>
      <c r="Z1020" t="s">
        <v>1520</v>
      </c>
      <c r="AB1020" t="s">
        <v>12</v>
      </c>
      <c r="AC1020" s="3" t="s">
        <v>12</v>
      </c>
      <c r="AD1020" s="3" t="s">
        <v>12</v>
      </c>
      <c r="AE1020" s="3" t="s">
        <v>16</v>
      </c>
      <c r="AF1020" s="3" t="s">
        <v>12</v>
      </c>
      <c r="AG1020">
        <v>2</v>
      </c>
      <c r="AH1020" t="s">
        <v>12</v>
      </c>
      <c r="AI1020" t="s">
        <v>1540</v>
      </c>
    </row>
    <row r="1021" spans="1:35" ht="16" x14ac:dyDescent="0.2">
      <c r="A1021">
        <v>3</v>
      </c>
      <c r="B1021" s="1" t="s">
        <v>1398</v>
      </c>
      <c r="C1021" t="s">
        <v>1515</v>
      </c>
      <c r="D1021" t="s">
        <v>1522</v>
      </c>
      <c r="E1021">
        <v>85</v>
      </c>
      <c r="F1021" t="s">
        <v>1</v>
      </c>
      <c r="G1021" t="s">
        <v>7</v>
      </c>
      <c r="H1021" s="3" t="s">
        <v>1</v>
      </c>
      <c r="I1021" t="s">
        <v>13</v>
      </c>
      <c r="J1021" t="s">
        <v>1518</v>
      </c>
      <c r="K1021" t="s">
        <v>12</v>
      </c>
      <c r="L1021" t="s">
        <v>33</v>
      </c>
      <c r="M1021">
        <v>163</v>
      </c>
      <c r="N1021" s="10" t="str">
        <f t="shared" si="97"/>
        <v>H2</v>
      </c>
      <c r="O1021">
        <v>105</v>
      </c>
      <c r="P1021" s="10" t="str">
        <f t="shared" si="95"/>
        <v>H</v>
      </c>
      <c r="Q1021">
        <v>183</v>
      </c>
      <c r="R1021" s="11" t="str">
        <f t="shared" si="101"/>
        <v>H</v>
      </c>
      <c r="S1021">
        <v>5.6</v>
      </c>
      <c r="T1021" s="11" t="str">
        <f t="shared" si="96"/>
        <v>N</v>
      </c>
      <c r="U1021" t="s">
        <v>1467</v>
      </c>
      <c r="V1021" t="s">
        <v>12</v>
      </c>
      <c r="W1021" t="s">
        <v>1520</v>
      </c>
      <c r="AB1021" t="s">
        <v>12</v>
      </c>
      <c r="AC1021" t="s">
        <v>12</v>
      </c>
      <c r="AD1021" s="3" t="s">
        <v>12</v>
      </c>
      <c r="AE1021" s="3" t="s">
        <v>16</v>
      </c>
      <c r="AF1021" s="3" t="s">
        <v>12</v>
      </c>
      <c r="AG1021">
        <v>5</v>
      </c>
      <c r="AH1021" t="s">
        <v>12</v>
      </c>
      <c r="AI1021" t="s">
        <v>1540</v>
      </c>
    </row>
    <row r="1022" spans="1:35" ht="16" x14ac:dyDescent="0.2">
      <c r="A1022">
        <v>5</v>
      </c>
      <c r="B1022" s="1" t="s">
        <v>1398</v>
      </c>
      <c r="C1022" t="s">
        <v>1515</v>
      </c>
      <c r="D1022" t="s">
        <v>1523</v>
      </c>
      <c r="E1022">
        <v>63</v>
      </c>
      <c r="F1022" t="s">
        <v>1</v>
      </c>
      <c r="G1022" t="s">
        <v>7</v>
      </c>
      <c r="H1022" s="3" t="s">
        <v>1</v>
      </c>
      <c r="I1022" t="s">
        <v>21</v>
      </c>
      <c r="J1022" t="s">
        <v>1518</v>
      </c>
      <c r="K1022" t="s">
        <v>12</v>
      </c>
      <c r="L1022" t="s">
        <v>204</v>
      </c>
      <c r="M1022">
        <v>161</v>
      </c>
      <c r="N1022" s="10" t="str">
        <f t="shared" si="97"/>
        <v>H2</v>
      </c>
      <c r="O1022">
        <v>201</v>
      </c>
      <c r="P1022" s="10" t="str">
        <f t="shared" si="95"/>
        <v>H</v>
      </c>
      <c r="Q1022">
        <v>135</v>
      </c>
      <c r="R1022" s="11" t="str">
        <f t="shared" si="101"/>
        <v>H</v>
      </c>
      <c r="S1022">
        <v>6.4</v>
      </c>
      <c r="T1022" s="11" t="str">
        <f t="shared" si="96"/>
        <v>H</v>
      </c>
      <c r="U1022" t="s">
        <v>1467</v>
      </c>
      <c r="V1022" t="s">
        <v>12</v>
      </c>
      <c r="W1022" t="s">
        <v>1520</v>
      </c>
      <c r="X1022" t="s">
        <v>1520</v>
      </c>
      <c r="Y1022" t="s">
        <v>1520</v>
      </c>
      <c r="Z1022" t="s">
        <v>1520</v>
      </c>
      <c r="AA1022" t="s">
        <v>1520</v>
      </c>
      <c r="AB1022" t="s">
        <v>12</v>
      </c>
      <c r="AC1022" t="s">
        <v>12</v>
      </c>
      <c r="AD1022" s="3" t="s">
        <v>12</v>
      </c>
      <c r="AE1022" s="3" t="s">
        <v>16</v>
      </c>
      <c r="AF1022" s="3" t="s">
        <v>12</v>
      </c>
      <c r="AG1022">
        <v>5</v>
      </c>
      <c r="AH1022" t="s">
        <v>12</v>
      </c>
      <c r="AI1022" t="s">
        <v>1540</v>
      </c>
    </row>
    <row r="1023" spans="1:35" ht="16" x14ac:dyDescent="0.2">
      <c r="A1023">
        <v>3</v>
      </c>
      <c r="B1023" s="1" t="s">
        <v>1398</v>
      </c>
      <c r="C1023" t="s">
        <v>1515</v>
      </c>
      <c r="D1023" t="s">
        <v>1522</v>
      </c>
      <c r="E1023">
        <v>64</v>
      </c>
      <c r="F1023" t="s">
        <v>1</v>
      </c>
      <c r="G1023" t="s">
        <v>7</v>
      </c>
      <c r="H1023" s="3" t="s">
        <v>1</v>
      </c>
      <c r="I1023" t="s">
        <v>105</v>
      </c>
      <c r="J1023" t="s">
        <v>43</v>
      </c>
      <c r="K1023" t="s">
        <v>13</v>
      </c>
      <c r="L1023" t="s">
        <v>802</v>
      </c>
      <c r="M1023">
        <v>155</v>
      </c>
      <c r="N1023" s="10" t="str">
        <f t="shared" si="97"/>
        <v>H1</v>
      </c>
      <c r="O1023">
        <v>133</v>
      </c>
      <c r="P1023" s="10" t="str">
        <f t="shared" si="95"/>
        <v>H</v>
      </c>
      <c r="Q1023">
        <v>57</v>
      </c>
      <c r="R1023" s="11" t="str">
        <f t="shared" si="101"/>
        <v>N</v>
      </c>
      <c r="S1023" t="s">
        <v>14</v>
      </c>
      <c r="T1023" s="11" t="s">
        <v>14</v>
      </c>
      <c r="U1023" t="s">
        <v>1467</v>
      </c>
      <c r="V1023" t="s">
        <v>17</v>
      </c>
      <c r="X1023" t="s">
        <v>1520</v>
      </c>
      <c r="Y1023" t="s">
        <v>1520</v>
      </c>
      <c r="Z1023" t="s">
        <v>1520</v>
      </c>
      <c r="AB1023" t="s">
        <v>13</v>
      </c>
      <c r="AC1023" s="3" t="s">
        <v>13</v>
      </c>
      <c r="AD1023">
        <v>18</v>
      </c>
      <c r="AE1023" t="s">
        <v>16</v>
      </c>
      <c r="AF1023" t="s">
        <v>12</v>
      </c>
      <c r="AG1023">
        <v>5</v>
      </c>
      <c r="AH1023" t="s">
        <v>12</v>
      </c>
      <c r="AI1023" t="s">
        <v>1540</v>
      </c>
    </row>
    <row r="1024" spans="1:35" ht="16" x14ac:dyDescent="0.2">
      <c r="A1024">
        <v>4</v>
      </c>
      <c r="B1024" s="1" t="s">
        <v>1398</v>
      </c>
      <c r="C1024" t="s">
        <v>1515</v>
      </c>
      <c r="D1024" t="s">
        <v>1523</v>
      </c>
      <c r="E1024">
        <v>85</v>
      </c>
      <c r="F1024" t="s">
        <v>0</v>
      </c>
      <c r="G1024" t="s">
        <v>7</v>
      </c>
      <c r="H1024" s="3" t="s">
        <v>1</v>
      </c>
      <c r="I1024" t="s">
        <v>13</v>
      </c>
      <c r="J1024" t="s">
        <v>43</v>
      </c>
      <c r="K1024" t="s">
        <v>13</v>
      </c>
      <c r="L1024" t="s">
        <v>801</v>
      </c>
      <c r="M1024">
        <v>233</v>
      </c>
      <c r="N1024" s="10" t="str">
        <f t="shared" si="97"/>
        <v>HC</v>
      </c>
      <c r="O1024">
        <v>122</v>
      </c>
      <c r="P1024" s="10" t="str">
        <f t="shared" si="95"/>
        <v>H</v>
      </c>
      <c r="Q1024">
        <v>89</v>
      </c>
      <c r="R1024" s="11" t="str">
        <f t="shared" si="101"/>
        <v>N</v>
      </c>
      <c r="S1024">
        <v>5.9</v>
      </c>
      <c r="T1024" s="11" t="str">
        <f t="shared" si="96"/>
        <v>N</v>
      </c>
      <c r="U1024" t="s">
        <v>1467</v>
      </c>
      <c r="V1024" t="s">
        <v>17</v>
      </c>
      <c r="W1024" t="s">
        <v>1520</v>
      </c>
      <c r="X1024" t="s">
        <v>1520</v>
      </c>
      <c r="Z1024" t="s">
        <v>1520</v>
      </c>
      <c r="AB1024" t="s">
        <v>12</v>
      </c>
      <c r="AC1024" t="s">
        <v>18</v>
      </c>
      <c r="AD1024">
        <v>18</v>
      </c>
      <c r="AE1024" t="s">
        <v>16</v>
      </c>
      <c r="AF1024" t="s">
        <v>12</v>
      </c>
      <c r="AG1024">
        <v>11</v>
      </c>
      <c r="AH1024" t="s">
        <v>12</v>
      </c>
      <c r="AI1024" t="s">
        <v>1540</v>
      </c>
    </row>
    <row r="1025" spans="1:35" ht="16" x14ac:dyDescent="0.2">
      <c r="A1025">
        <v>2</v>
      </c>
      <c r="B1025" s="1" t="s">
        <v>1398</v>
      </c>
      <c r="C1025" t="s">
        <v>1525</v>
      </c>
      <c r="D1025" t="s">
        <v>2</v>
      </c>
      <c r="E1025">
        <v>90</v>
      </c>
      <c r="F1025" t="s">
        <v>0</v>
      </c>
      <c r="G1025" t="s">
        <v>7</v>
      </c>
      <c r="H1025" s="3" t="s">
        <v>1</v>
      </c>
      <c r="I1025" t="s">
        <v>13</v>
      </c>
      <c r="J1025" t="s">
        <v>43</v>
      </c>
      <c r="K1025" t="s">
        <v>13</v>
      </c>
      <c r="L1025" t="s">
        <v>800</v>
      </c>
      <c r="M1025">
        <v>130</v>
      </c>
      <c r="N1025" s="10" t="str">
        <f t="shared" si="97"/>
        <v>E</v>
      </c>
      <c r="O1025">
        <v>238</v>
      </c>
      <c r="P1025" s="10" t="str">
        <f t="shared" si="95"/>
        <v>H</v>
      </c>
      <c r="Q1025">
        <v>34</v>
      </c>
      <c r="R1025" s="11" t="str">
        <f t="shared" si="101"/>
        <v>N</v>
      </c>
      <c r="S1025" t="s">
        <v>14</v>
      </c>
      <c r="T1025" s="11" t="s">
        <v>14</v>
      </c>
      <c r="U1025" t="s">
        <v>1467</v>
      </c>
      <c r="V1025" t="s">
        <v>12</v>
      </c>
      <c r="Z1025" t="s">
        <v>1520</v>
      </c>
      <c r="AA1025" t="s">
        <v>1520</v>
      </c>
      <c r="AB1025" t="s">
        <v>12</v>
      </c>
      <c r="AC1025" t="s">
        <v>22</v>
      </c>
      <c r="AD1025" s="3" t="s">
        <v>12</v>
      </c>
      <c r="AE1025" s="3" t="s">
        <v>16</v>
      </c>
      <c r="AF1025" s="3" t="s">
        <v>12</v>
      </c>
      <c r="AG1025">
        <v>22</v>
      </c>
      <c r="AH1025" t="s">
        <v>12</v>
      </c>
      <c r="AI1025" t="s">
        <v>1540</v>
      </c>
    </row>
    <row r="1026" spans="1:35" ht="16" x14ac:dyDescent="0.2">
      <c r="A1026">
        <v>1</v>
      </c>
      <c r="B1026" s="1" t="s">
        <v>1398</v>
      </c>
      <c r="C1026" t="s">
        <v>1515</v>
      </c>
      <c r="D1026" t="s">
        <v>42</v>
      </c>
      <c r="E1026">
        <v>66</v>
      </c>
      <c r="F1026" t="s">
        <v>1</v>
      </c>
      <c r="G1026" t="s">
        <v>7</v>
      </c>
      <c r="H1026" s="3" t="s">
        <v>1</v>
      </c>
      <c r="I1026" t="s">
        <v>21</v>
      </c>
      <c r="J1026" t="s">
        <v>43</v>
      </c>
      <c r="K1026" t="s">
        <v>13</v>
      </c>
      <c r="L1026" t="s">
        <v>799</v>
      </c>
      <c r="M1026">
        <v>120</v>
      </c>
      <c r="N1026" s="10" t="str">
        <f t="shared" si="97"/>
        <v>E</v>
      </c>
      <c r="O1026">
        <v>144</v>
      </c>
      <c r="P1026" s="10" t="str">
        <f t="shared" si="95"/>
        <v>H</v>
      </c>
      <c r="Q1026">
        <v>152</v>
      </c>
      <c r="R1026" s="11" t="str">
        <f t="shared" si="101"/>
        <v>H</v>
      </c>
      <c r="S1026">
        <v>6.2</v>
      </c>
      <c r="T1026" s="11" t="str">
        <f t="shared" si="96"/>
        <v>H</v>
      </c>
      <c r="U1026" t="s">
        <v>1467</v>
      </c>
      <c r="V1026" t="s">
        <v>13</v>
      </c>
      <c r="X1026" t="s">
        <v>1520</v>
      </c>
      <c r="Y1026" t="s">
        <v>1520</v>
      </c>
      <c r="Z1026" t="s">
        <v>1520</v>
      </c>
      <c r="AA1026" t="s">
        <v>1520</v>
      </c>
      <c r="AB1026" t="s">
        <v>12</v>
      </c>
      <c r="AC1026" s="3" t="s">
        <v>13</v>
      </c>
      <c r="AD1026" s="3" t="s">
        <v>12</v>
      </c>
      <c r="AE1026" s="3" t="s">
        <v>16</v>
      </c>
      <c r="AF1026" s="3" t="s">
        <v>12</v>
      </c>
      <c r="AG1026">
        <v>14</v>
      </c>
      <c r="AH1026" t="s">
        <v>13</v>
      </c>
      <c r="AI1026" t="s">
        <v>12</v>
      </c>
    </row>
    <row r="1027" spans="1:35" ht="16" x14ac:dyDescent="0.2">
      <c r="A1027">
        <v>3</v>
      </c>
      <c r="B1027" s="1" t="s">
        <v>1398</v>
      </c>
      <c r="C1027" t="s">
        <v>1515</v>
      </c>
      <c r="D1027" t="s">
        <v>1522</v>
      </c>
      <c r="E1027">
        <v>57</v>
      </c>
      <c r="F1027" t="s">
        <v>0</v>
      </c>
      <c r="G1027" t="s">
        <v>7</v>
      </c>
      <c r="H1027" s="3" t="s">
        <v>1</v>
      </c>
      <c r="I1027" t="s">
        <v>12</v>
      </c>
      <c r="J1027" t="s">
        <v>1518</v>
      </c>
      <c r="K1027" t="s">
        <v>12</v>
      </c>
      <c r="L1027" t="s">
        <v>166</v>
      </c>
      <c r="M1027">
        <v>132</v>
      </c>
      <c r="N1027" s="10" t="str">
        <f t="shared" si="97"/>
        <v>E</v>
      </c>
      <c r="O1027">
        <v>114</v>
      </c>
      <c r="P1027" s="10" t="str">
        <f t="shared" ref="P1027:P1090" si="102" xml:space="preserve"> IF(O1027&lt;100,"N", IF(O1027&gt;=100,"H"))</f>
        <v>H</v>
      </c>
      <c r="Q1027">
        <v>72</v>
      </c>
      <c r="R1027" s="11" t="str">
        <f t="shared" si="101"/>
        <v>N</v>
      </c>
      <c r="S1027">
        <v>7.5</v>
      </c>
      <c r="T1027" s="11" t="str">
        <f t="shared" ref="T1027:T1090" si="103" xml:space="preserve"> IF(S1027&lt;=6,"N", IF(S1027&gt;6,"H"))</f>
        <v>H</v>
      </c>
      <c r="U1027" t="s">
        <v>1467</v>
      </c>
      <c r="V1027" t="s">
        <v>12</v>
      </c>
      <c r="X1027" t="s">
        <v>1520</v>
      </c>
      <c r="Y1027" t="s">
        <v>1520</v>
      </c>
      <c r="Z1027" t="s">
        <v>1520</v>
      </c>
      <c r="AA1027" t="s">
        <v>1520</v>
      </c>
      <c r="AB1027" t="s">
        <v>12</v>
      </c>
      <c r="AC1027" s="3" t="s">
        <v>13</v>
      </c>
      <c r="AD1027">
        <v>18</v>
      </c>
      <c r="AE1027" t="s">
        <v>16</v>
      </c>
      <c r="AF1027" t="s">
        <v>12</v>
      </c>
      <c r="AG1027">
        <v>9</v>
      </c>
      <c r="AH1027" t="s">
        <v>12</v>
      </c>
      <c r="AI1027" t="s">
        <v>1540</v>
      </c>
    </row>
    <row r="1028" spans="1:35" ht="16" x14ac:dyDescent="0.2">
      <c r="A1028">
        <v>4</v>
      </c>
      <c r="B1028" s="1" t="s">
        <v>1403</v>
      </c>
      <c r="C1028" t="s">
        <v>1515</v>
      </c>
      <c r="D1028" t="s">
        <v>1522</v>
      </c>
      <c r="E1028">
        <v>83</v>
      </c>
      <c r="F1028" t="s">
        <v>0</v>
      </c>
      <c r="G1028" t="s">
        <v>7</v>
      </c>
      <c r="H1028" s="3" t="s">
        <v>1</v>
      </c>
      <c r="I1028" t="s">
        <v>13</v>
      </c>
      <c r="J1028" s="3" t="s">
        <v>1517</v>
      </c>
      <c r="K1028" s="3" t="s">
        <v>12</v>
      </c>
      <c r="L1028" t="s">
        <v>798</v>
      </c>
      <c r="M1028">
        <v>160</v>
      </c>
      <c r="N1028" s="10" t="str">
        <f t="shared" si="97"/>
        <v>H2</v>
      </c>
      <c r="O1028">
        <v>394</v>
      </c>
      <c r="P1028" s="10" t="str">
        <f t="shared" si="102"/>
        <v>H</v>
      </c>
      <c r="Q1028">
        <v>88</v>
      </c>
      <c r="R1028" s="11" t="str">
        <f t="shared" si="101"/>
        <v>N</v>
      </c>
      <c r="S1028">
        <v>8.1999999999999993</v>
      </c>
      <c r="T1028" s="11" t="str">
        <f t="shared" si="103"/>
        <v>H</v>
      </c>
      <c r="U1028" t="s">
        <v>1467</v>
      </c>
      <c r="V1028" t="s">
        <v>12</v>
      </c>
      <c r="X1028" t="s">
        <v>1520</v>
      </c>
      <c r="Y1028" t="s">
        <v>1520</v>
      </c>
      <c r="Z1028" t="s">
        <v>1520</v>
      </c>
      <c r="AB1028" t="s">
        <v>12</v>
      </c>
      <c r="AC1028" s="3" t="s">
        <v>13</v>
      </c>
      <c r="AD1028">
        <v>17</v>
      </c>
      <c r="AE1028" t="s">
        <v>5</v>
      </c>
      <c r="AF1028" t="s">
        <v>12</v>
      </c>
      <c r="AG1028">
        <v>6</v>
      </c>
      <c r="AH1028" t="s">
        <v>12</v>
      </c>
      <c r="AI1028" t="s">
        <v>1540</v>
      </c>
    </row>
    <row r="1029" spans="1:35" ht="16" x14ac:dyDescent="0.2">
      <c r="A1029">
        <v>1</v>
      </c>
      <c r="B1029" s="1" t="s">
        <v>1398</v>
      </c>
      <c r="C1029" t="s">
        <v>1515</v>
      </c>
      <c r="D1029" t="s">
        <v>1522</v>
      </c>
      <c r="E1029">
        <v>70</v>
      </c>
      <c r="F1029" t="s">
        <v>0</v>
      </c>
      <c r="G1029" t="s">
        <v>7</v>
      </c>
      <c r="H1029" s="3" t="s">
        <v>1</v>
      </c>
      <c r="I1029" t="s">
        <v>12</v>
      </c>
      <c r="J1029" s="3" t="s">
        <v>1517</v>
      </c>
      <c r="K1029" s="3" t="s">
        <v>12</v>
      </c>
      <c r="L1029" t="s">
        <v>797</v>
      </c>
      <c r="M1029">
        <v>156</v>
      </c>
      <c r="N1029" s="10" t="str">
        <f t="shared" si="97"/>
        <v>H1</v>
      </c>
      <c r="O1029">
        <v>261</v>
      </c>
      <c r="P1029" s="10" t="str">
        <f t="shared" si="102"/>
        <v>H</v>
      </c>
      <c r="Q1029">
        <v>36</v>
      </c>
      <c r="R1029" s="11" t="str">
        <f t="shared" si="101"/>
        <v>N</v>
      </c>
      <c r="S1029">
        <v>7.3</v>
      </c>
      <c r="T1029" s="11" t="str">
        <f t="shared" si="103"/>
        <v>H</v>
      </c>
      <c r="U1029" t="s">
        <v>1467</v>
      </c>
      <c r="V1029" t="s">
        <v>12</v>
      </c>
      <c r="W1029" t="s">
        <v>1520</v>
      </c>
      <c r="X1029" t="s">
        <v>1520</v>
      </c>
      <c r="Y1029" t="s">
        <v>1520</v>
      </c>
      <c r="Z1029" t="s">
        <v>1520</v>
      </c>
      <c r="AA1029" t="s">
        <v>1520</v>
      </c>
      <c r="AB1029" t="s">
        <v>12</v>
      </c>
      <c r="AC1029" s="3" t="s">
        <v>13</v>
      </c>
      <c r="AD1029" s="3" t="s">
        <v>12</v>
      </c>
      <c r="AE1029" t="s">
        <v>16</v>
      </c>
      <c r="AF1029" s="3" t="s">
        <v>12</v>
      </c>
      <c r="AG1029">
        <v>2</v>
      </c>
      <c r="AH1029" t="s">
        <v>12</v>
      </c>
      <c r="AI1029" t="s">
        <v>1540</v>
      </c>
    </row>
    <row r="1030" spans="1:35" ht="16" x14ac:dyDescent="0.2">
      <c r="A1030">
        <v>8</v>
      </c>
      <c r="B1030" s="1" t="s">
        <v>1398</v>
      </c>
      <c r="C1030" t="s">
        <v>1525</v>
      </c>
      <c r="D1030" t="s">
        <v>1523</v>
      </c>
      <c r="E1030">
        <v>94</v>
      </c>
      <c r="F1030" t="s">
        <v>0</v>
      </c>
      <c r="G1030" t="s">
        <v>7</v>
      </c>
      <c r="H1030" s="3" t="s">
        <v>1</v>
      </c>
      <c r="I1030" t="s">
        <v>13</v>
      </c>
      <c r="J1030" s="3" t="s">
        <v>1517</v>
      </c>
      <c r="K1030" s="3" t="s">
        <v>12</v>
      </c>
      <c r="L1030" t="s">
        <v>796</v>
      </c>
      <c r="M1030">
        <v>183</v>
      </c>
      <c r="N1030" s="10" t="str">
        <f t="shared" ref="N1030:N1093" si="104">IF(M1030&lt;90,"L",
IF(M1030&lt;120,"N",
IF(M1030&lt;140,"E",
IF(M1030&lt;160,"H1",
IF(M1030&lt;180,"H2",
IF(M1030&gt;=180,"HC"))))))</f>
        <v>HC</v>
      </c>
      <c r="O1030">
        <v>115</v>
      </c>
      <c r="P1030" s="10" t="str">
        <f t="shared" si="102"/>
        <v>H</v>
      </c>
      <c r="Q1030">
        <v>93</v>
      </c>
      <c r="R1030" s="11" t="str">
        <f t="shared" si="101"/>
        <v>N</v>
      </c>
      <c r="S1030" t="s">
        <v>14</v>
      </c>
      <c r="T1030" s="11" t="s">
        <v>14</v>
      </c>
      <c r="U1030" t="s">
        <v>1467</v>
      </c>
      <c r="V1030" t="s">
        <v>12</v>
      </c>
      <c r="W1030" t="s">
        <v>1520</v>
      </c>
      <c r="X1030" t="s">
        <v>1520</v>
      </c>
      <c r="AB1030" t="s">
        <v>12</v>
      </c>
      <c r="AC1030" s="3" t="s">
        <v>13</v>
      </c>
      <c r="AD1030">
        <v>18</v>
      </c>
      <c r="AE1030" t="s">
        <v>16</v>
      </c>
      <c r="AF1030" t="s">
        <v>12</v>
      </c>
      <c r="AG1030">
        <v>9</v>
      </c>
      <c r="AH1030" t="s">
        <v>12</v>
      </c>
      <c r="AI1030" t="s">
        <v>1540</v>
      </c>
    </row>
    <row r="1031" spans="1:35" ht="16" x14ac:dyDescent="0.2">
      <c r="A1031">
        <v>1</v>
      </c>
      <c r="B1031" s="1" t="s">
        <v>1398</v>
      </c>
      <c r="C1031" t="s">
        <v>1515</v>
      </c>
      <c r="D1031" t="s">
        <v>42</v>
      </c>
      <c r="E1031">
        <v>56</v>
      </c>
      <c r="F1031" t="s">
        <v>1</v>
      </c>
      <c r="G1031" t="s">
        <v>7</v>
      </c>
      <c r="H1031" t="s">
        <v>1466</v>
      </c>
      <c r="I1031" t="s">
        <v>13</v>
      </c>
      <c r="J1031" t="s">
        <v>43</v>
      </c>
      <c r="K1031" t="s">
        <v>13</v>
      </c>
      <c r="L1031" t="s">
        <v>610</v>
      </c>
      <c r="M1031">
        <v>143</v>
      </c>
      <c r="N1031" s="10" t="str">
        <f t="shared" si="104"/>
        <v>H1</v>
      </c>
      <c r="O1031">
        <v>219</v>
      </c>
      <c r="P1031" s="10" t="str">
        <f t="shared" si="102"/>
        <v>H</v>
      </c>
      <c r="Q1031">
        <v>115</v>
      </c>
      <c r="R1031" s="11" t="str">
        <f t="shared" si="101"/>
        <v>H</v>
      </c>
      <c r="S1031">
        <v>7.2</v>
      </c>
      <c r="T1031" s="11" t="str">
        <f t="shared" si="103"/>
        <v>H</v>
      </c>
      <c r="U1031" t="s">
        <v>1467</v>
      </c>
      <c r="V1031" t="s">
        <v>13</v>
      </c>
      <c r="AB1031" t="s">
        <v>12</v>
      </c>
      <c r="AC1031" t="s">
        <v>12</v>
      </c>
      <c r="AD1031">
        <v>17</v>
      </c>
      <c r="AE1031" t="s">
        <v>5</v>
      </c>
      <c r="AF1031" t="s">
        <v>12</v>
      </c>
      <c r="AG1031">
        <v>0</v>
      </c>
      <c r="AH1031" t="s">
        <v>12</v>
      </c>
      <c r="AI1031" t="s">
        <v>1540</v>
      </c>
    </row>
    <row r="1032" spans="1:35" ht="16" x14ac:dyDescent="0.2">
      <c r="A1032">
        <v>2</v>
      </c>
      <c r="B1032" s="1" t="s">
        <v>1402</v>
      </c>
      <c r="C1032" t="s">
        <v>1515</v>
      </c>
      <c r="D1032" t="s">
        <v>42</v>
      </c>
      <c r="E1032">
        <v>41</v>
      </c>
      <c r="F1032" t="s">
        <v>0</v>
      </c>
      <c r="G1032" t="s">
        <v>7</v>
      </c>
      <c r="H1032" s="3" t="s">
        <v>1512</v>
      </c>
      <c r="I1032" t="s">
        <v>12</v>
      </c>
      <c r="J1032" s="3" t="s">
        <v>48</v>
      </c>
      <c r="K1032" s="3" t="s">
        <v>12</v>
      </c>
      <c r="L1032" t="s">
        <v>609</v>
      </c>
      <c r="M1032">
        <v>151</v>
      </c>
      <c r="N1032" s="10" t="str">
        <f t="shared" si="104"/>
        <v>H1</v>
      </c>
      <c r="O1032">
        <v>78</v>
      </c>
      <c r="P1032" s="10" t="str">
        <f t="shared" si="102"/>
        <v>N</v>
      </c>
      <c r="Q1032" t="s">
        <v>14</v>
      </c>
      <c r="R1032" s="11" t="s">
        <v>14</v>
      </c>
      <c r="S1032">
        <v>10.6</v>
      </c>
      <c r="T1032" s="11" t="str">
        <f t="shared" si="103"/>
        <v>H</v>
      </c>
      <c r="U1032" t="s">
        <v>14</v>
      </c>
      <c r="V1032" t="s">
        <v>13</v>
      </c>
      <c r="X1032" t="s">
        <v>1520</v>
      </c>
      <c r="Y1032" t="s">
        <v>1520</v>
      </c>
      <c r="Z1032" t="s">
        <v>1520</v>
      </c>
      <c r="AB1032" t="s">
        <v>13</v>
      </c>
      <c r="AC1032" s="3" t="s">
        <v>13</v>
      </c>
      <c r="AD1032">
        <v>18</v>
      </c>
      <c r="AE1032" t="s">
        <v>16</v>
      </c>
      <c r="AF1032" t="s">
        <v>12</v>
      </c>
      <c r="AG1032">
        <v>3</v>
      </c>
      <c r="AH1032" t="s">
        <v>12</v>
      </c>
      <c r="AI1032" t="s">
        <v>1540</v>
      </c>
    </row>
    <row r="1033" spans="1:35" ht="16" x14ac:dyDescent="0.2">
      <c r="A1033">
        <v>2</v>
      </c>
      <c r="B1033" s="1" t="s">
        <v>1398</v>
      </c>
      <c r="C1033" t="s">
        <v>1525</v>
      </c>
      <c r="D1033" t="s">
        <v>2</v>
      </c>
      <c r="E1033">
        <v>78</v>
      </c>
      <c r="F1033" t="s">
        <v>0</v>
      </c>
      <c r="G1033" t="s">
        <v>7</v>
      </c>
      <c r="H1033" s="3" t="s">
        <v>1</v>
      </c>
      <c r="I1033" t="s">
        <v>12</v>
      </c>
      <c r="J1033" t="s">
        <v>43</v>
      </c>
      <c r="K1033" t="s">
        <v>13</v>
      </c>
      <c r="L1033" t="s">
        <v>266</v>
      </c>
      <c r="M1033">
        <v>148</v>
      </c>
      <c r="N1033" s="10" t="str">
        <f t="shared" si="104"/>
        <v>H1</v>
      </c>
      <c r="O1033">
        <v>200</v>
      </c>
      <c r="P1033" s="10" t="str">
        <f t="shared" si="102"/>
        <v>H</v>
      </c>
      <c r="Q1033" t="s">
        <v>14</v>
      </c>
      <c r="R1033" s="11" t="s">
        <v>14</v>
      </c>
      <c r="S1033" t="s">
        <v>14</v>
      </c>
      <c r="T1033" s="11" t="s">
        <v>14</v>
      </c>
      <c r="U1033" t="s">
        <v>1467</v>
      </c>
      <c r="V1033" t="s">
        <v>14</v>
      </c>
      <c r="AB1033" t="s">
        <v>12</v>
      </c>
      <c r="AC1033" t="s">
        <v>22</v>
      </c>
      <c r="AD1033" t="s">
        <v>12</v>
      </c>
      <c r="AE1033" t="s">
        <v>16</v>
      </c>
      <c r="AF1033" t="s">
        <v>12</v>
      </c>
      <c r="AG1033" t="s">
        <v>24</v>
      </c>
      <c r="AH1033" t="s">
        <v>12</v>
      </c>
      <c r="AI1033" t="s">
        <v>1540</v>
      </c>
    </row>
    <row r="1034" spans="1:35" ht="16" x14ac:dyDescent="0.2">
      <c r="A1034">
        <v>3</v>
      </c>
      <c r="B1034" s="1" t="s">
        <v>1398</v>
      </c>
      <c r="C1034" t="s">
        <v>1515</v>
      </c>
      <c r="D1034" t="s">
        <v>42</v>
      </c>
      <c r="E1034">
        <v>84</v>
      </c>
      <c r="F1034" t="s">
        <v>1</v>
      </c>
      <c r="G1034" t="s">
        <v>7</v>
      </c>
      <c r="H1034" s="3" t="s">
        <v>1</v>
      </c>
      <c r="I1034" t="s">
        <v>13</v>
      </c>
      <c r="J1034" t="s">
        <v>1518</v>
      </c>
      <c r="K1034" t="s">
        <v>12</v>
      </c>
      <c r="L1034" t="s">
        <v>608</v>
      </c>
      <c r="M1034">
        <v>201</v>
      </c>
      <c r="N1034" s="10" t="str">
        <f t="shared" si="104"/>
        <v>HC</v>
      </c>
      <c r="O1034">
        <v>246</v>
      </c>
      <c r="P1034" s="10" t="str">
        <f t="shared" si="102"/>
        <v>H</v>
      </c>
      <c r="Q1034">
        <v>75</v>
      </c>
      <c r="R1034" s="11" t="str">
        <f t="shared" ref="R1034:R1048" si="105" xml:space="preserve"> IF(Q1034&lt;=100,"N", IF(Q1034&gt;100,"H"))</f>
        <v>N</v>
      </c>
      <c r="S1034">
        <v>7.4</v>
      </c>
      <c r="T1034" s="11" t="str">
        <f t="shared" si="103"/>
        <v>H</v>
      </c>
      <c r="U1034" t="s">
        <v>1467</v>
      </c>
      <c r="V1034" t="s">
        <v>17</v>
      </c>
      <c r="X1034" t="s">
        <v>1520</v>
      </c>
      <c r="Y1034" t="s">
        <v>1520</v>
      </c>
      <c r="Z1034" t="s">
        <v>1520</v>
      </c>
      <c r="AB1034" t="s">
        <v>12</v>
      </c>
      <c r="AC1034" s="3" t="s">
        <v>13</v>
      </c>
      <c r="AD1034">
        <v>18</v>
      </c>
      <c r="AE1034" t="s">
        <v>16</v>
      </c>
      <c r="AF1034" t="s">
        <v>12</v>
      </c>
      <c r="AG1034">
        <v>2</v>
      </c>
      <c r="AH1034" t="s">
        <v>12</v>
      </c>
      <c r="AI1034" t="s">
        <v>1540</v>
      </c>
    </row>
    <row r="1035" spans="1:35" ht="16" x14ac:dyDescent="0.2">
      <c r="A1035">
        <v>5</v>
      </c>
      <c r="B1035" s="1" t="s">
        <v>1398</v>
      </c>
      <c r="C1035" t="s">
        <v>1515</v>
      </c>
      <c r="D1035" t="s">
        <v>1523</v>
      </c>
      <c r="E1035">
        <v>72</v>
      </c>
      <c r="F1035" t="s">
        <v>1</v>
      </c>
      <c r="G1035" t="s">
        <v>7</v>
      </c>
      <c r="H1035" s="3" t="s">
        <v>1</v>
      </c>
      <c r="I1035" t="s">
        <v>13</v>
      </c>
      <c r="J1035" t="s">
        <v>1518</v>
      </c>
      <c r="K1035" t="s">
        <v>12</v>
      </c>
      <c r="L1035" t="s">
        <v>316</v>
      </c>
      <c r="M1035">
        <v>160</v>
      </c>
      <c r="N1035" s="10" t="str">
        <f t="shared" si="104"/>
        <v>H2</v>
      </c>
      <c r="O1035">
        <v>90</v>
      </c>
      <c r="P1035" s="10" t="str">
        <f t="shared" si="102"/>
        <v>N</v>
      </c>
      <c r="Q1035">
        <v>107</v>
      </c>
      <c r="R1035" s="11" t="str">
        <f t="shared" si="105"/>
        <v>H</v>
      </c>
      <c r="S1035">
        <v>5.2</v>
      </c>
      <c r="T1035" s="11" t="str">
        <f t="shared" si="103"/>
        <v>N</v>
      </c>
      <c r="U1035" t="s">
        <v>1467</v>
      </c>
      <c r="V1035" t="s">
        <v>17</v>
      </c>
      <c r="X1035" t="s">
        <v>1520</v>
      </c>
      <c r="AA1035" t="s">
        <v>1520</v>
      </c>
      <c r="AB1035" t="s">
        <v>13</v>
      </c>
      <c r="AC1035" s="3" t="s">
        <v>13</v>
      </c>
      <c r="AD1035" s="3" t="s">
        <v>12</v>
      </c>
      <c r="AE1035" t="s">
        <v>16</v>
      </c>
      <c r="AF1035" s="3" t="s">
        <v>12</v>
      </c>
      <c r="AG1035">
        <v>3</v>
      </c>
      <c r="AH1035" t="s">
        <v>12</v>
      </c>
      <c r="AI1035" t="s">
        <v>1540</v>
      </c>
    </row>
    <row r="1036" spans="1:35" ht="16" x14ac:dyDescent="0.2">
      <c r="A1036">
        <v>5</v>
      </c>
      <c r="B1036" s="1" t="s">
        <v>1398</v>
      </c>
      <c r="C1036" t="s">
        <v>1515</v>
      </c>
      <c r="D1036" t="s">
        <v>1522</v>
      </c>
      <c r="E1036">
        <v>82</v>
      </c>
      <c r="F1036" t="s">
        <v>0</v>
      </c>
      <c r="G1036" t="s">
        <v>11</v>
      </c>
      <c r="H1036" s="3" t="s">
        <v>1</v>
      </c>
      <c r="I1036" t="s">
        <v>13</v>
      </c>
      <c r="J1036" t="s">
        <v>43</v>
      </c>
      <c r="K1036" t="s">
        <v>13</v>
      </c>
      <c r="L1036" t="s">
        <v>607</v>
      </c>
      <c r="M1036">
        <v>178</v>
      </c>
      <c r="N1036" s="10" t="str">
        <f t="shared" si="104"/>
        <v>H2</v>
      </c>
      <c r="O1036">
        <v>108</v>
      </c>
      <c r="P1036" s="10" t="str">
        <f t="shared" si="102"/>
        <v>H</v>
      </c>
      <c r="Q1036">
        <v>95</v>
      </c>
      <c r="R1036" s="11" t="str">
        <f t="shared" si="105"/>
        <v>N</v>
      </c>
      <c r="S1036">
        <v>5.8</v>
      </c>
      <c r="T1036" s="11" t="str">
        <f t="shared" si="103"/>
        <v>N</v>
      </c>
      <c r="U1036" t="s">
        <v>1467</v>
      </c>
      <c r="V1036" t="s">
        <v>12</v>
      </c>
      <c r="X1036" t="s">
        <v>1520</v>
      </c>
      <c r="Y1036" t="s">
        <v>1520</v>
      </c>
      <c r="Z1036" t="s">
        <v>1520</v>
      </c>
      <c r="AB1036" t="s">
        <v>12</v>
      </c>
      <c r="AC1036" s="3" t="s">
        <v>13</v>
      </c>
      <c r="AD1036" s="3" t="s">
        <v>12</v>
      </c>
      <c r="AE1036" t="s">
        <v>16</v>
      </c>
      <c r="AF1036" s="3" t="s">
        <v>12</v>
      </c>
      <c r="AG1036">
        <v>11</v>
      </c>
      <c r="AH1036" t="s">
        <v>13</v>
      </c>
      <c r="AI1036" t="s">
        <v>12</v>
      </c>
    </row>
    <row r="1037" spans="1:35" ht="16" x14ac:dyDescent="0.2">
      <c r="A1037">
        <v>5</v>
      </c>
      <c r="B1037" s="1" t="s">
        <v>1398</v>
      </c>
      <c r="C1037" t="s">
        <v>1515</v>
      </c>
      <c r="D1037" t="s">
        <v>1523</v>
      </c>
      <c r="E1037">
        <v>79</v>
      </c>
      <c r="F1037" t="s">
        <v>1</v>
      </c>
      <c r="G1037" t="s">
        <v>7</v>
      </c>
      <c r="H1037" s="3" t="s">
        <v>1</v>
      </c>
      <c r="I1037" t="s">
        <v>13</v>
      </c>
      <c r="J1037" s="3" t="s">
        <v>63</v>
      </c>
      <c r="K1037" s="3" t="s">
        <v>12</v>
      </c>
      <c r="L1037" t="s">
        <v>487</v>
      </c>
      <c r="M1037">
        <v>145</v>
      </c>
      <c r="N1037" s="10" t="str">
        <f t="shared" si="104"/>
        <v>H1</v>
      </c>
      <c r="O1037">
        <v>104</v>
      </c>
      <c r="P1037" s="10" t="str">
        <f t="shared" si="102"/>
        <v>H</v>
      </c>
      <c r="Q1037">
        <v>98</v>
      </c>
      <c r="R1037" s="11" t="str">
        <f t="shared" si="105"/>
        <v>N</v>
      </c>
      <c r="S1037" t="s">
        <v>14</v>
      </c>
      <c r="T1037" s="11" t="s">
        <v>14</v>
      </c>
      <c r="U1037" t="s">
        <v>1467</v>
      </c>
      <c r="V1037" t="s">
        <v>12</v>
      </c>
      <c r="W1037" t="s">
        <v>1520</v>
      </c>
      <c r="X1037" t="s">
        <v>1520</v>
      </c>
      <c r="Y1037" t="s">
        <v>1520</v>
      </c>
      <c r="Z1037" t="s">
        <v>1520</v>
      </c>
      <c r="AA1037" t="s">
        <v>1520</v>
      </c>
      <c r="AB1037" t="s">
        <v>13</v>
      </c>
      <c r="AC1037" t="s">
        <v>12</v>
      </c>
      <c r="AD1037" s="3" t="s">
        <v>12</v>
      </c>
      <c r="AE1037" s="3" t="s">
        <v>16</v>
      </c>
      <c r="AF1037" s="3" t="s">
        <v>12</v>
      </c>
      <c r="AG1037">
        <v>2</v>
      </c>
      <c r="AH1037" t="s">
        <v>12</v>
      </c>
      <c r="AI1037" t="s">
        <v>1540</v>
      </c>
    </row>
    <row r="1038" spans="1:35" ht="16" x14ac:dyDescent="0.2">
      <c r="A1038">
        <v>1</v>
      </c>
      <c r="B1038" s="1" t="s">
        <v>1398</v>
      </c>
      <c r="C1038" t="s">
        <v>1514</v>
      </c>
      <c r="D1038" t="s">
        <v>42</v>
      </c>
      <c r="E1038">
        <v>71</v>
      </c>
      <c r="F1038" t="s">
        <v>1</v>
      </c>
      <c r="G1038" t="s">
        <v>7</v>
      </c>
      <c r="H1038" s="3" t="s">
        <v>1</v>
      </c>
      <c r="I1038" t="s">
        <v>12</v>
      </c>
      <c r="J1038" t="s">
        <v>43</v>
      </c>
      <c r="K1038" t="s">
        <v>13</v>
      </c>
      <c r="L1038" t="s">
        <v>488</v>
      </c>
      <c r="M1038">
        <v>141</v>
      </c>
      <c r="N1038" s="10" t="str">
        <f t="shared" si="104"/>
        <v>H1</v>
      </c>
      <c r="O1038">
        <v>161</v>
      </c>
      <c r="P1038" s="10" t="str">
        <f t="shared" si="102"/>
        <v>H</v>
      </c>
      <c r="Q1038">
        <v>82</v>
      </c>
      <c r="R1038" s="11" t="str">
        <f t="shared" si="105"/>
        <v>N</v>
      </c>
      <c r="S1038">
        <v>6.1</v>
      </c>
      <c r="T1038" s="11" t="str">
        <f t="shared" si="103"/>
        <v>H</v>
      </c>
      <c r="U1038" t="s">
        <v>1467</v>
      </c>
      <c r="V1038" t="s">
        <v>12</v>
      </c>
      <c r="Z1038" t="s">
        <v>1520</v>
      </c>
      <c r="AB1038" t="s">
        <v>12</v>
      </c>
      <c r="AC1038" s="3" t="s">
        <v>13</v>
      </c>
      <c r="AD1038">
        <v>10</v>
      </c>
      <c r="AE1038" t="s">
        <v>10</v>
      </c>
      <c r="AF1038" t="s">
        <v>12</v>
      </c>
      <c r="AG1038">
        <v>0</v>
      </c>
      <c r="AH1038" t="s">
        <v>12</v>
      </c>
      <c r="AI1038" t="s">
        <v>1540</v>
      </c>
    </row>
    <row r="1039" spans="1:35" ht="16" x14ac:dyDescent="0.2">
      <c r="A1039">
        <v>1</v>
      </c>
      <c r="B1039" s="1" t="s">
        <v>1398</v>
      </c>
      <c r="C1039" t="s">
        <v>1515</v>
      </c>
      <c r="D1039" t="s">
        <v>42</v>
      </c>
      <c r="E1039">
        <v>76</v>
      </c>
      <c r="F1039" t="s">
        <v>1</v>
      </c>
      <c r="G1039" t="s">
        <v>7</v>
      </c>
      <c r="H1039" s="3" t="s">
        <v>1</v>
      </c>
      <c r="I1039" t="s">
        <v>13</v>
      </c>
      <c r="J1039" s="3" t="s">
        <v>48</v>
      </c>
      <c r="K1039" s="3" t="s">
        <v>12</v>
      </c>
      <c r="L1039" t="s">
        <v>244</v>
      </c>
      <c r="M1039">
        <v>181</v>
      </c>
      <c r="N1039" s="10" t="str">
        <f t="shared" si="104"/>
        <v>HC</v>
      </c>
      <c r="O1039">
        <v>82</v>
      </c>
      <c r="P1039" s="10" t="str">
        <f t="shared" si="102"/>
        <v>N</v>
      </c>
      <c r="Q1039">
        <v>177</v>
      </c>
      <c r="R1039" s="11" t="str">
        <f t="shared" si="105"/>
        <v>H</v>
      </c>
      <c r="S1039" t="s">
        <v>14</v>
      </c>
      <c r="T1039" s="11" t="s">
        <v>14</v>
      </c>
      <c r="U1039" t="s">
        <v>1467</v>
      </c>
      <c r="V1039" t="s">
        <v>12</v>
      </c>
      <c r="AB1039" t="s">
        <v>12</v>
      </c>
      <c r="AC1039" s="3" t="s">
        <v>13</v>
      </c>
      <c r="AD1039" s="3" t="s">
        <v>12</v>
      </c>
      <c r="AE1039" s="3" t="s">
        <v>16</v>
      </c>
      <c r="AF1039" s="3" t="s">
        <v>12</v>
      </c>
      <c r="AG1039">
        <v>0</v>
      </c>
      <c r="AH1039" t="s">
        <v>12</v>
      </c>
      <c r="AI1039" t="s">
        <v>1540</v>
      </c>
    </row>
    <row r="1040" spans="1:35" ht="16" x14ac:dyDescent="0.2">
      <c r="A1040">
        <v>18</v>
      </c>
      <c r="B1040" s="1" t="s">
        <v>1398</v>
      </c>
      <c r="C1040" t="s">
        <v>1515</v>
      </c>
      <c r="D1040" t="s">
        <v>1523</v>
      </c>
      <c r="E1040">
        <v>86</v>
      </c>
      <c r="F1040" t="s">
        <v>0</v>
      </c>
      <c r="G1040" t="s">
        <v>7</v>
      </c>
      <c r="H1040" s="3" t="s">
        <v>1</v>
      </c>
      <c r="I1040" t="s">
        <v>13</v>
      </c>
      <c r="J1040" t="s">
        <v>1518</v>
      </c>
      <c r="K1040" t="s">
        <v>12</v>
      </c>
      <c r="L1040" t="s">
        <v>489</v>
      </c>
      <c r="M1040">
        <v>153</v>
      </c>
      <c r="N1040" s="10" t="str">
        <f t="shared" si="104"/>
        <v>H1</v>
      </c>
      <c r="O1040">
        <v>83</v>
      </c>
      <c r="P1040" s="10" t="str">
        <f t="shared" si="102"/>
        <v>N</v>
      </c>
      <c r="Q1040">
        <v>39</v>
      </c>
      <c r="R1040" s="11" t="str">
        <f t="shared" si="105"/>
        <v>N</v>
      </c>
      <c r="S1040">
        <v>5.4</v>
      </c>
      <c r="T1040" s="11" t="str">
        <f t="shared" si="103"/>
        <v>N</v>
      </c>
      <c r="U1040" t="s">
        <v>1511</v>
      </c>
      <c r="V1040" t="s">
        <v>12</v>
      </c>
      <c r="W1040" t="s">
        <v>1520</v>
      </c>
      <c r="X1040" t="s">
        <v>1520</v>
      </c>
      <c r="Y1040" t="s">
        <v>1520</v>
      </c>
      <c r="Z1040" t="s">
        <v>1520</v>
      </c>
      <c r="AA1040" t="s">
        <v>1520</v>
      </c>
      <c r="AB1040" t="s">
        <v>13</v>
      </c>
      <c r="AC1040" t="s">
        <v>12</v>
      </c>
      <c r="AD1040" s="3" t="s">
        <v>12</v>
      </c>
      <c r="AE1040" s="3" t="s">
        <v>16</v>
      </c>
      <c r="AF1040" s="3" t="s">
        <v>12</v>
      </c>
      <c r="AG1040">
        <v>10</v>
      </c>
      <c r="AH1040" t="s">
        <v>12</v>
      </c>
      <c r="AI1040" t="s">
        <v>1540</v>
      </c>
    </row>
    <row r="1041" spans="1:35" ht="16" x14ac:dyDescent="0.2">
      <c r="A1041">
        <v>4</v>
      </c>
      <c r="B1041" s="1" t="s">
        <v>1398</v>
      </c>
      <c r="C1041" t="s">
        <v>1514</v>
      </c>
      <c r="D1041" t="s">
        <v>42</v>
      </c>
      <c r="E1041">
        <v>82</v>
      </c>
      <c r="F1041" t="s">
        <v>1</v>
      </c>
      <c r="G1041" t="s">
        <v>7</v>
      </c>
      <c r="H1041" s="3" t="s">
        <v>1</v>
      </c>
      <c r="I1041" t="s">
        <v>13</v>
      </c>
      <c r="J1041" t="s">
        <v>1518</v>
      </c>
      <c r="K1041" t="s">
        <v>12</v>
      </c>
      <c r="L1041" t="s">
        <v>490</v>
      </c>
      <c r="M1041">
        <v>120</v>
      </c>
      <c r="N1041" s="10" t="str">
        <f t="shared" si="104"/>
        <v>E</v>
      </c>
      <c r="O1041">
        <v>127</v>
      </c>
      <c r="P1041" s="10" t="str">
        <f t="shared" si="102"/>
        <v>H</v>
      </c>
      <c r="Q1041">
        <v>45</v>
      </c>
      <c r="R1041" s="11" t="str">
        <f t="shared" si="105"/>
        <v>N</v>
      </c>
      <c r="S1041" t="s">
        <v>14</v>
      </c>
      <c r="T1041" s="11" t="s">
        <v>14</v>
      </c>
      <c r="U1041" t="s">
        <v>14</v>
      </c>
      <c r="V1041" t="s">
        <v>12</v>
      </c>
      <c r="W1041" t="s">
        <v>1520</v>
      </c>
      <c r="X1041" t="s">
        <v>1520</v>
      </c>
      <c r="Y1041" t="s">
        <v>1520</v>
      </c>
      <c r="Z1041" t="s">
        <v>1520</v>
      </c>
      <c r="AB1041" t="s">
        <v>12</v>
      </c>
      <c r="AC1041" s="3" t="s">
        <v>13</v>
      </c>
      <c r="AD1041" s="3" t="s">
        <v>12</v>
      </c>
      <c r="AE1041" s="3" t="s">
        <v>16</v>
      </c>
      <c r="AF1041" s="3" t="s">
        <v>12</v>
      </c>
      <c r="AG1041">
        <v>0</v>
      </c>
      <c r="AH1041" t="s">
        <v>12</v>
      </c>
      <c r="AI1041" t="s">
        <v>1540</v>
      </c>
    </row>
    <row r="1042" spans="1:35" ht="16" x14ac:dyDescent="0.2">
      <c r="A1042">
        <v>2</v>
      </c>
      <c r="B1042" s="1" t="s">
        <v>1398</v>
      </c>
      <c r="C1042" t="s">
        <v>1514</v>
      </c>
      <c r="D1042" t="s">
        <v>42</v>
      </c>
      <c r="E1042">
        <v>87</v>
      </c>
      <c r="F1042" t="s">
        <v>1</v>
      </c>
      <c r="G1042" t="s">
        <v>7</v>
      </c>
      <c r="H1042" s="3" t="s">
        <v>1</v>
      </c>
      <c r="I1042" t="s">
        <v>13</v>
      </c>
      <c r="J1042" t="s">
        <v>43</v>
      </c>
      <c r="K1042" t="s">
        <v>13</v>
      </c>
      <c r="L1042" t="s">
        <v>353</v>
      </c>
      <c r="M1042">
        <v>171</v>
      </c>
      <c r="N1042" s="10" t="str">
        <f t="shared" si="104"/>
        <v>H2</v>
      </c>
      <c r="O1042">
        <v>90</v>
      </c>
      <c r="P1042" s="10" t="str">
        <f t="shared" si="102"/>
        <v>N</v>
      </c>
      <c r="Q1042">
        <v>81</v>
      </c>
      <c r="R1042" s="11" t="str">
        <f t="shared" si="105"/>
        <v>N</v>
      </c>
      <c r="S1042" t="s">
        <v>14</v>
      </c>
      <c r="T1042" s="11" t="s">
        <v>14</v>
      </c>
      <c r="U1042" t="s">
        <v>1467</v>
      </c>
      <c r="V1042" t="s">
        <v>12</v>
      </c>
      <c r="W1042" t="s">
        <v>1520</v>
      </c>
      <c r="X1042" t="s">
        <v>1520</v>
      </c>
      <c r="Y1042" t="s">
        <v>1520</v>
      </c>
      <c r="Z1042" t="s">
        <v>1520</v>
      </c>
      <c r="AB1042" t="s">
        <v>12</v>
      </c>
      <c r="AC1042" s="3" t="s">
        <v>13</v>
      </c>
      <c r="AD1042" s="3" t="s">
        <v>12</v>
      </c>
      <c r="AE1042" s="3" t="s">
        <v>16</v>
      </c>
      <c r="AF1042" s="3" t="s">
        <v>12</v>
      </c>
      <c r="AG1042">
        <v>0</v>
      </c>
      <c r="AH1042" t="s">
        <v>12</v>
      </c>
      <c r="AI1042" t="s">
        <v>1540</v>
      </c>
    </row>
    <row r="1043" spans="1:35" ht="16" x14ac:dyDescent="0.2">
      <c r="A1043">
        <v>2</v>
      </c>
      <c r="B1043" s="1" t="s">
        <v>1398</v>
      </c>
      <c r="C1043" t="s">
        <v>1515</v>
      </c>
      <c r="D1043" t="s">
        <v>1522</v>
      </c>
      <c r="E1043">
        <v>67</v>
      </c>
      <c r="F1043" t="s">
        <v>1</v>
      </c>
      <c r="G1043" t="s">
        <v>7</v>
      </c>
      <c r="H1043" s="3" t="s">
        <v>1</v>
      </c>
      <c r="I1043" t="s">
        <v>21</v>
      </c>
      <c r="J1043" t="s">
        <v>43</v>
      </c>
      <c r="K1043" t="s">
        <v>13</v>
      </c>
      <c r="L1043" t="s">
        <v>354</v>
      </c>
      <c r="M1043">
        <v>132</v>
      </c>
      <c r="N1043" s="10" t="str">
        <f t="shared" si="104"/>
        <v>E</v>
      </c>
      <c r="O1043">
        <v>170</v>
      </c>
      <c r="P1043" s="10" t="str">
        <f t="shared" si="102"/>
        <v>H</v>
      </c>
      <c r="Q1043">
        <v>38</v>
      </c>
      <c r="R1043" s="11" t="str">
        <f t="shared" si="105"/>
        <v>N</v>
      </c>
      <c r="S1043">
        <v>8</v>
      </c>
      <c r="T1043" s="11" t="str">
        <f t="shared" si="103"/>
        <v>H</v>
      </c>
      <c r="U1043" t="s">
        <v>1467</v>
      </c>
      <c r="V1043" t="s">
        <v>17</v>
      </c>
      <c r="W1043" t="s">
        <v>1520</v>
      </c>
      <c r="X1043" t="s">
        <v>1520</v>
      </c>
      <c r="Y1043" t="s">
        <v>1520</v>
      </c>
      <c r="Z1043" t="s">
        <v>1520</v>
      </c>
      <c r="AB1043" t="s">
        <v>12</v>
      </c>
      <c r="AC1043" t="s">
        <v>12</v>
      </c>
      <c r="AD1043">
        <v>15</v>
      </c>
      <c r="AE1043" t="s">
        <v>9</v>
      </c>
      <c r="AF1043" t="s">
        <v>12</v>
      </c>
      <c r="AG1043">
        <v>0</v>
      </c>
      <c r="AH1043" t="s">
        <v>12</v>
      </c>
      <c r="AI1043" t="s">
        <v>1540</v>
      </c>
    </row>
    <row r="1044" spans="1:35" ht="16" x14ac:dyDescent="0.2">
      <c r="A1044">
        <v>3</v>
      </c>
      <c r="B1044" s="1" t="s">
        <v>1398</v>
      </c>
      <c r="C1044" t="s">
        <v>1515</v>
      </c>
      <c r="D1044" t="s">
        <v>1522</v>
      </c>
      <c r="E1044">
        <v>85</v>
      </c>
      <c r="F1044" t="s">
        <v>1</v>
      </c>
      <c r="G1044" t="s">
        <v>25</v>
      </c>
      <c r="H1044" s="3" t="s">
        <v>1</v>
      </c>
      <c r="I1044" t="s">
        <v>13</v>
      </c>
      <c r="J1044" s="3" t="s">
        <v>48</v>
      </c>
      <c r="K1044" s="3" t="s">
        <v>12</v>
      </c>
      <c r="L1044" t="s">
        <v>355</v>
      </c>
      <c r="M1044">
        <v>116</v>
      </c>
      <c r="N1044" s="10" t="str">
        <f t="shared" si="104"/>
        <v>N</v>
      </c>
      <c r="O1044">
        <v>155</v>
      </c>
      <c r="P1044" s="10" t="str">
        <f t="shared" si="102"/>
        <v>H</v>
      </c>
      <c r="Q1044">
        <v>68</v>
      </c>
      <c r="R1044" s="11" t="str">
        <f t="shared" si="105"/>
        <v>N</v>
      </c>
      <c r="S1044">
        <v>8.1999999999999993</v>
      </c>
      <c r="T1044" s="11" t="str">
        <f t="shared" si="103"/>
        <v>H</v>
      </c>
      <c r="U1044" t="s">
        <v>1467</v>
      </c>
      <c r="V1044" t="s">
        <v>17</v>
      </c>
      <c r="X1044" t="s">
        <v>1520</v>
      </c>
      <c r="Y1044" t="s">
        <v>1520</v>
      </c>
      <c r="Z1044" t="s">
        <v>1520</v>
      </c>
      <c r="AB1044" t="s">
        <v>12</v>
      </c>
      <c r="AC1044" s="3" t="s">
        <v>13</v>
      </c>
      <c r="AD1044">
        <v>18</v>
      </c>
      <c r="AE1044" t="s">
        <v>16</v>
      </c>
      <c r="AF1044" t="s">
        <v>12</v>
      </c>
      <c r="AG1044">
        <v>3</v>
      </c>
      <c r="AH1044" t="s">
        <v>12</v>
      </c>
      <c r="AI1044" s="3" t="s">
        <v>1540</v>
      </c>
    </row>
    <row r="1045" spans="1:35" ht="16" x14ac:dyDescent="0.2">
      <c r="A1045">
        <v>1</v>
      </c>
      <c r="B1045" s="1" t="s">
        <v>1402</v>
      </c>
      <c r="C1045" t="s">
        <v>1514</v>
      </c>
      <c r="D1045" t="s">
        <v>42</v>
      </c>
      <c r="E1045">
        <v>77</v>
      </c>
      <c r="F1045" t="s">
        <v>0</v>
      </c>
      <c r="G1045" t="s">
        <v>7</v>
      </c>
      <c r="H1045" s="3" t="s">
        <v>1</v>
      </c>
      <c r="I1045" t="s">
        <v>13</v>
      </c>
      <c r="J1045" s="3" t="s">
        <v>1517</v>
      </c>
      <c r="K1045" s="3" t="s">
        <v>12</v>
      </c>
      <c r="L1045" t="s">
        <v>356</v>
      </c>
      <c r="M1045">
        <v>172</v>
      </c>
      <c r="N1045" s="10" t="str">
        <f t="shared" si="104"/>
        <v>H2</v>
      </c>
      <c r="O1045">
        <v>119</v>
      </c>
      <c r="P1045" s="10" t="str">
        <f t="shared" si="102"/>
        <v>H</v>
      </c>
      <c r="Q1045">
        <v>92</v>
      </c>
      <c r="R1045" s="11" t="str">
        <f t="shared" si="105"/>
        <v>N</v>
      </c>
      <c r="S1045">
        <v>5.9</v>
      </c>
      <c r="T1045" s="11" t="str">
        <f t="shared" si="103"/>
        <v>N</v>
      </c>
      <c r="U1045" t="s">
        <v>1467</v>
      </c>
      <c r="V1045" t="s">
        <v>12</v>
      </c>
      <c r="X1045" t="s">
        <v>1520</v>
      </c>
      <c r="Y1045" t="s">
        <v>1520</v>
      </c>
      <c r="Z1045" t="s">
        <v>1520</v>
      </c>
      <c r="AB1045" t="s">
        <v>12</v>
      </c>
      <c r="AC1045" s="3" t="s">
        <v>13</v>
      </c>
      <c r="AD1045" s="3" t="s">
        <v>12</v>
      </c>
      <c r="AE1045" s="3" t="s">
        <v>16</v>
      </c>
      <c r="AF1045" s="3" t="s">
        <v>12</v>
      </c>
      <c r="AG1045">
        <v>0</v>
      </c>
      <c r="AH1045" t="s">
        <v>12</v>
      </c>
      <c r="AI1045" t="s">
        <v>1540</v>
      </c>
    </row>
    <row r="1046" spans="1:35" ht="16" x14ac:dyDescent="0.2">
      <c r="A1046">
        <v>9</v>
      </c>
      <c r="B1046" s="1" t="s">
        <v>1398</v>
      </c>
      <c r="C1046" t="s">
        <v>1515</v>
      </c>
      <c r="D1046" t="s">
        <v>1523</v>
      </c>
      <c r="E1046">
        <v>74</v>
      </c>
      <c r="F1046" t="s">
        <v>0</v>
      </c>
      <c r="G1046" t="s">
        <v>7</v>
      </c>
      <c r="H1046" s="3" t="s">
        <v>1</v>
      </c>
      <c r="I1046" t="s">
        <v>13</v>
      </c>
      <c r="J1046" t="s">
        <v>43</v>
      </c>
      <c r="K1046" t="s">
        <v>13</v>
      </c>
      <c r="L1046" t="s">
        <v>357</v>
      </c>
      <c r="M1046">
        <v>161</v>
      </c>
      <c r="N1046" s="10" t="str">
        <f t="shared" si="104"/>
        <v>H2</v>
      </c>
      <c r="O1046">
        <v>108</v>
      </c>
      <c r="P1046" s="10" t="str">
        <f t="shared" si="102"/>
        <v>H</v>
      </c>
      <c r="Q1046">
        <v>106</v>
      </c>
      <c r="R1046" s="11" t="str">
        <f t="shared" si="105"/>
        <v>H</v>
      </c>
      <c r="S1046" t="s">
        <v>14</v>
      </c>
      <c r="T1046" s="11" t="s">
        <v>14</v>
      </c>
      <c r="U1046" t="s">
        <v>1511</v>
      </c>
      <c r="V1046" t="s">
        <v>12</v>
      </c>
      <c r="X1046" t="s">
        <v>1520</v>
      </c>
      <c r="Y1046" t="s">
        <v>1520</v>
      </c>
      <c r="Z1046" t="s">
        <v>1520</v>
      </c>
      <c r="AB1046" t="s">
        <v>12</v>
      </c>
      <c r="AC1046" s="3" t="s">
        <v>13</v>
      </c>
      <c r="AD1046">
        <v>16</v>
      </c>
      <c r="AE1046" t="s">
        <v>6</v>
      </c>
      <c r="AF1046" t="s">
        <v>12</v>
      </c>
      <c r="AG1046">
        <v>9</v>
      </c>
      <c r="AH1046" t="s">
        <v>13</v>
      </c>
      <c r="AI1046" t="s">
        <v>12</v>
      </c>
    </row>
    <row r="1047" spans="1:35" ht="16" x14ac:dyDescent="0.2">
      <c r="A1047">
        <v>3</v>
      </c>
      <c r="B1047" s="1" t="s">
        <v>1398</v>
      </c>
      <c r="C1047" t="s">
        <v>1515</v>
      </c>
      <c r="D1047" t="s">
        <v>42</v>
      </c>
      <c r="E1047">
        <v>51</v>
      </c>
      <c r="F1047" t="s">
        <v>1</v>
      </c>
      <c r="G1047" t="s">
        <v>7</v>
      </c>
      <c r="H1047" s="3" t="s">
        <v>1</v>
      </c>
      <c r="I1047" t="s">
        <v>13</v>
      </c>
      <c r="J1047" t="s">
        <v>43</v>
      </c>
      <c r="K1047" t="s">
        <v>13</v>
      </c>
      <c r="L1047" s="3" t="s">
        <v>1475</v>
      </c>
      <c r="M1047">
        <v>153</v>
      </c>
      <c r="N1047" s="10" t="str">
        <f t="shared" si="104"/>
        <v>H1</v>
      </c>
      <c r="O1047">
        <v>156</v>
      </c>
      <c r="P1047" s="10" t="str">
        <f t="shared" si="102"/>
        <v>H</v>
      </c>
      <c r="Q1047">
        <v>77</v>
      </c>
      <c r="R1047" s="11" t="str">
        <f t="shared" si="105"/>
        <v>N</v>
      </c>
      <c r="S1047">
        <v>10.1</v>
      </c>
      <c r="T1047" s="11" t="str">
        <f t="shared" si="103"/>
        <v>H</v>
      </c>
      <c r="U1047" t="s">
        <v>1467</v>
      </c>
      <c r="V1047" t="s">
        <v>13</v>
      </c>
      <c r="W1047" t="s">
        <v>1520</v>
      </c>
      <c r="X1047" t="s">
        <v>1520</v>
      </c>
      <c r="Y1047" t="s">
        <v>1520</v>
      </c>
      <c r="Z1047" t="s">
        <v>1520</v>
      </c>
      <c r="AB1047" t="s">
        <v>13</v>
      </c>
      <c r="AC1047" s="3" t="s">
        <v>13</v>
      </c>
      <c r="AD1047">
        <v>18</v>
      </c>
      <c r="AE1047" t="s">
        <v>16</v>
      </c>
      <c r="AF1047" t="s">
        <v>12</v>
      </c>
      <c r="AG1047">
        <v>12</v>
      </c>
      <c r="AH1047" t="s">
        <v>13</v>
      </c>
      <c r="AI1047" t="s">
        <v>12</v>
      </c>
    </row>
    <row r="1048" spans="1:35" ht="16" x14ac:dyDescent="0.2">
      <c r="A1048">
        <v>4</v>
      </c>
      <c r="B1048" s="1" t="s">
        <v>1398</v>
      </c>
      <c r="C1048" t="s">
        <v>1515</v>
      </c>
      <c r="D1048" t="s">
        <v>1523</v>
      </c>
      <c r="E1048">
        <v>53</v>
      </c>
      <c r="F1048" t="s">
        <v>1</v>
      </c>
      <c r="G1048" t="s">
        <v>7</v>
      </c>
      <c r="H1048" s="3" t="s">
        <v>1466</v>
      </c>
      <c r="I1048" t="s">
        <v>21</v>
      </c>
      <c r="J1048" t="s">
        <v>1518</v>
      </c>
      <c r="K1048" t="s">
        <v>13</v>
      </c>
      <c r="L1048" t="s">
        <v>1321</v>
      </c>
      <c r="M1048">
        <v>131</v>
      </c>
      <c r="N1048" s="10" t="str">
        <f t="shared" si="104"/>
        <v>E</v>
      </c>
      <c r="O1048">
        <v>92</v>
      </c>
      <c r="P1048" s="10" t="str">
        <f t="shared" si="102"/>
        <v>N</v>
      </c>
      <c r="Q1048">
        <v>126</v>
      </c>
      <c r="R1048" s="11" t="str">
        <f t="shared" si="105"/>
        <v>H</v>
      </c>
      <c r="S1048" t="s">
        <v>14</v>
      </c>
      <c r="T1048" s="11" t="s">
        <v>14</v>
      </c>
      <c r="U1048" t="s">
        <v>14</v>
      </c>
      <c r="V1048" t="s">
        <v>17</v>
      </c>
      <c r="W1048" t="s">
        <v>1520</v>
      </c>
      <c r="X1048" t="s">
        <v>1520</v>
      </c>
      <c r="AB1048" t="s">
        <v>12</v>
      </c>
      <c r="AC1048" s="3" t="s">
        <v>13</v>
      </c>
      <c r="AD1048">
        <v>15</v>
      </c>
      <c r="AE1048" t="s">
        <v>6</v>
      </c>
      <c r="AF1048" t="s">
        <v>12</v>
      </c>
      <c r="AG1048">
        <v>0</v>
      </c>
      <c r="AH1048" t="s">
        <v>12</v>
      </c>
      <c r="AI1048" t="s">
        <v>1540</v>
      </c>
    </row>
    <row r="1049" spans="1:35" ht="16" x14ac:dyDescent="0.2">
      <c r="A1049">
        <v>3</v>
      </c>
      <c r="B1049" s="1" t="s">
        <v>1398</v>
      </c>
      <c r="C1049" t="s">
        <v>1514</v>
      </c>
      <c r="D1049" t="s">
        <v>1522</v>
      </c>
      <c r="E1049">
        <v>89</v>
      </c>
      <c r="F1049" t="s">
        <v>0</v>
      </c>
      <c r="G1049" t="s">
        <v>7</v>
      </c>
      <c r="H1049" s="3" t="s">
        <v>1</v>
      </c>
      <c r="I1049" t="s">
        <v>21</v>
      </c>
      <c r="J1049" s="3" t="s">
        <v>48</v>
      </c>
      <c r="K1049" s="3" t="s">
        <v>12</v>
      </c>
      <c r="L1049" t="s">
        <v>1206</v>
      </c>
      <c r="M1049">
        <v>174</v>
      </c>
      <c r="N1049" s="10" t="str">
        <f t="shared" si="104"/>
        <v>H2</v>
      </c>
      <c r="O1049">
        <v>119</v>
      </c>
      <c r="P1049" s="10" t="str">
        <f t="shared" si="102"/>
        <v>H</v>
      </c>
      <c r="Q1049" t="s">
        <v>14</v>
      </c>
      <c r="R1049" s="11" t="s">
        <v>14</v>
      </c>
      <c r="S1049" t="s">
        <v>14</v>
      </c>
      <c r="T1049" s="11" t="s">
        <v>14</v>
      </c>
      <c r="U1049" t="s">
        <v>1511</v>
      </c>
      <c r="V1049" t="s">
        <v>14</v>
      </c>
      <c r="X1049" t="s">
        <v>1520</v>
      </c>
      <c r="Y1049" t="s">
        <v>1520</v>
      </c>
      <c r="Z1049" t="s">
        <v>1520</v>
      </c>
      <c r="AB1049" t="s">
        <v>12</v>
      </c>
      <c r="AC1049" t="s">
        <v>12</v>
      </c>
      <c r="AD1049">
        <v>17</v>
      </c>
      <c r="AE1049" t="s">
        <v>5</v>
      </c>
      <c r="AF1049" t="s">
        <v>12</v>
      </c>
      <c r="AG1049">
        <v>0</v>
      </c>
      <c r="AH1049" t="s">
        <v>12</v>
      </c>
      <c r="AI1049" t="s">
        <v>1540</v>
      </c>
    </row>
    <row r="1050" spans="1:35" ht="16" x14ac:dyDescent="0.2">
      <c r="A1050">
        <v>22</v>
      </c>
      <c r="B1050" s="1" t="s">
        <v>1398</v>
      </c>
      <c r="C1050" t="s">
        <v>1525</v>
      </c>
      <c r="D1050" t="s">
        <v>1523</v>
      </c>
      <c r="E1050">
        <v>54</v>
      </c>
      <c r="F1050" t="s">
        <v>1</v>
      </c>
      <c r="G1050" t="s">
        <v>7</v>
      </c>
      <c r="H1050" s="3" t="s">
        <v>1513</v>
      </c>
      <c r="I1050" t="s">
        <v>12</v>
      </c>
      <c r="J1050" t="s">
        <v>43</v>
      </c>
      <c r="K1050" t="s">
        <v>13</v>
      </c>
      <c r="L1050" s="3" t="s">
        <v>1476</v>
      </c>
      <c r="M1050">
        <v>177</v>
      </c>
      <c r="N1050" s="10" t="str">
        <f t="shared" si="104"/>
        <v>H2</v>
      </c>
      <c r="O1050">
        <v>175</v>
      </c>
      <c r="P1050" s="10" t="str">
        <f t="shared" si="102"/>
        <v>H</v>
      </c>
      <c r="Q1050" t="s">
        <v>14</v>
      </c>
      <c r="R1050" s="11" t="s">
        <v>14</v>
      </c>
      <c r="S1050" t="s">
        <v>14</v>
      </c>
      <c r="T1050" s="11" t="s">
        <v>14</v>
      </c>
      <c r="U1050" t="s">
        <v>1467</v>
      </c>
      <c r="V1050" t="s">
        <v>13</v>
      </c>
      <c r="AB1050" t="s">
        <v>19</v>
      </c>
      <c r="AC1050" s="3" t="s">
        <v>13</v>
      </c>
      <c r="AD1050">
        <v>17</v>
      </c>
      <c r="AE1050" t="s">
        <v>5</v>
      </c>
      <c r="AF1050" t="s">
        <v>12</v>
      </c>
      <c r="AG1050">
        <v>0</v>
      </c>
      <c r="AH1050" t="s">
        <v>12</v>
      </c>
      <c r="AI1050" t="s">
        <v>1540</v>
      </c>
    </row>
    <row r="1051" spans="1:35" ht="16" x14ac:dyDescent="0.2">
      <c r="A1051">
        <v>9</v>
      </c>
      <c r="B1051" s="1" t="s">
        <v>1398</v>
      </c>
      <c r="C1051" t="s">
        <v>1515</v>
      </c>
      <c r="D1051" t="s">
        <v>1523</v>
      </c>
      <c r="E1051">
        <v>72</v>
      </c>
      <c r="F1051" t="s">
        <v>0</v>
      </c>
      <c r="G1051" t="s">
        <v>7</v>
      </c>
      <c r="H1051" s="3" t="s">
        <v>1</v>
      </c>
      <c r="I1051" t="s">
        <v>12</v>
      </c>
      <c r="J1051" s="3" t="s">
        <v>48</v>
      </c>
      <c r="K1051" s="3" t="s">
        <v>12</v>
      </c>
      <c r="L1051" t="s">
        <v>1477</v>
      </c>
      <c r="M1051">
        <v>208</v>
      </c>
      <c r="N1051" s="10" t="str">
        <f t="shared" si="104"/>
        <v>HC</v>
      </c>
      <c r="O1051">
        <v>492</v>
      </c>
      <c r="P1051" s="10" t="str">
        <f t="shared" si="102"/>
        <v>H</v>
      </c>
      <c r="Q1051">
        <v>154</v>
      </c>
      <c r="R1051" s="11" t="str">
        <f xml:space="preserve"> IF(Q1051&lt;=100,"N", IF(Q1051&gt;100,"H"))</f>
        <v>H</v>
      </c>
      <c r="S1051">
        <v>13.2</v>
      </c>
      <c r="T1051" s="11" t="str">
        <f t="shared" si="103"/>
        <v>H</v>
      </c>
      <c r="U1051" t="s">
        <v>1467</v>
      </c>
      <c r="V1051" t="s">
        <v>12</v>
      </c>
      <c r="AB1051" t="s">
        <v>13</v>
      </c>
      <c r="AC1051" t="s">
        <v>18</v>
      </c>
      <c r="AD1051">
        <v>18</v>
      </c>
      <c r="AE1051" t="s">
        <v>16</v>
      </c>
      <c r="AF1051" t="s">
        <v>12</v>
      </c>
      <c r="AG1051">
        <v>7</v>
      </c>
      <c r="AH1051" t="s">
        <v>12</v>
      </c>
      <c r="AI1051" t="s">
        <v>1540</v>
      </c>
    </row>
    <row r="1052" spans="1:35" ht="16" x14ac:dyDescent="0.2">
      <c r="A1052">
        <v>5</v>
      </c>
      <c r="B1052" s="1" t="s">
        <v>1398</v>
      </c>
      <c r="C1052" t="s">
        <v>1515</v>
      </c>
      <c r="D1052" t="s">
        <v>1522</v>
      </c>
      <c r="E1052">
        <v>50</v>
      </c>
      <c r="F1052" t="s">
        <v>0</v>
      </c>
      <c r="G1052" t="s">
        <v>7</v>
      </c>
      <c r="H1052" s="3" t="s">
        <v>1466</v>
      </c>
      <c r="I1052" t="s">
        <v>13</v>
      </c>
      <c r="J1052" s="3" t="s">
        <v>63</v>
      </c>
      <c r="K1052" s="3" t="s">
        <v>12</v>
      </c>
      <c r="L1052" t="s">
        <v>993</v>
      </c>
      <c r="M1052">
        <v>155</v>
      </c>
      <c r="N1052" s="10" t="str">
        <f t="shared" si="104"/>
        <v>H1</v>
      </c>
      <c r="O1052">
        <v>153</v>
      </c>
      <c r="P1052" s="10" t="str">
        <f t="shared" si="102"/>
        <v>H</v>
      </c>
      <c r="Q1052">
        <v>86</v>
      </c>
      <c r="R1052" s="11" t="str">
        <f xml:space="preserve"> IF(Q1052&lt;=100,"N", IF(Q1052&gt;100,"H"))</f>
        <v>N</v>
      </c>
      <c r="S1052">
        <v>6.3</v>
      </c>
      <c r="T1052" s="11" t="str">
        <f t="shared" si="103"/>
        <v>H</v>
      </c>
      <c r="U1052" t="s">
        <v>1467</v>
      </c>
      <c r="V1052" t="s">
        <v>12</v>
      </c>
      <c r="AB1052" t="s">
        <v>12</v>
      </c>
      <c r="AC1052" s="3" t="s">
        <v>13</v>
      </c>
      <c r="AD1052" t="s">
        <v>12</v>
      </c>
      <c r="AE1052" t="s">
        <v>10</v>
      </c>
      <c r="AF1052" t="s">
        <v>12</v>
      </c>
      <c r="AG1052">
        <v>2</v>
      </c>
      <c r="AH1052" t="s">
        <v>12</v>
      </c>
      <c r="AI1052" t="s">
        <v>1540</v>
      </c>
    </row>
    <row r="1053" spans="1:35" ht="16" x14ac:dyDescent="0.2">
      <c r="A1053">
        <v>1</v>
      </c>
      <c r="B1053" s="1" t="s">
        <v>1402</v>
      </c>
      <c r="C1053" t="s">
        <v>1515</v>
      </c>
      <c r="D1053" t="s">
        <v>1522</v>
      </c>
      <c r="E1053">
        <v>62</v>
      </c>
      <c r="F1053" t="s">
        <v>1</v>
      </c>
      <c r="G1053" t="s">
        <v>7</v>
      </c>
      <c r="H1053" t="s">
        <v>1466</v>
      </c>
      <c r="I1053" t="s">
        <v>13</v>
      </c>
      <c r="J1053" s="3" t="s">
        <v>63</v>
      </c>
      <c r="K1053" s="3" t="s">
        <v>12</v>
      </c>
      <c r="L1053" t="s">
        <v>991</v>
      </c>
      <c r="M1053">
        <v>176</v>
      </c>
      <c r="N1053" s="10" t="str">
        <f t="shared" si="104"/>
        <v>H2</v>
      </c>
      <c r="O1053">
        <v>106</v>
      </c>
      <c r="P1053" s="10" t="str">
        <f t="shared" si="102"/>
        <v>H</v>
      </c>
      <c r="Q1053">
        <v>96</v>
      </c>
      <c r="R1053" s="11" t="str">
        <f xml:space="preserve"> IF(Q1053&lt;=100,"N", IF(Q1053&gt;100,"H"))</f>
        <v>N</v>
      </c>
      <c r="S1053">
        <v>5.4</v>
      </c>
      <c r="T1053" s="11" t="str">
        <f t="shared" si="103"/>
        <v>N</v>
      </c>
      <c r="U1053" t="s">
        <v>1467</v>
      </c>
      <c r="V1053" t="s">
        <v>12</v>
      </c>
      <c r="Y1053" t="s">
        <v>1520</v>
      </c>
      <c r="Z1053" t="s">
        <v>1520</v>
      </c>
      <c r="AA1053" t="s">
        <v>1520</v>
      </c>
      <c r="AB1053" t="s">
        <v>12</v>
      </c>
      <c r="AC1053" s="3" t="s">
        <v>13</v>
      </c>
      <c r="AD1053" s="3" t="s">
        <v>12</v>
      </c>
      <c r="AE1053" s="3" t="s">
        <v>16</v>
      </c>
      <c r="AF1053" s="3" t="s">
        <v>12</v>
      </c>
      <c r="AG1053">
        <v>2</v>
      </c>
      <c r="AH1053" t="s">
        <v>12</v>
      </c>
      <c r="AI1053" t="s">
        <v>1540</v>
      </c>
    </row>
    <row r="1054" spans="1:35" ht="16" x14ac:dyDescent="0.2">
      <c r="A1054">
        <v>7</v>
      </c>
      <c r="B1054" s="1" t="s">
        <v>1398</v>
      </c>
      <c r="C1054" t="s">
        <v>1515</v>
      </c>
      <c r="D1054" t="s">
        <v>1523</v>
      </c>
      <c r="E1054">
        <v>64</v>
      </c>
      <c r="F1054" t="s">
        <v>0</v>
      </c>
      <c r="G1054" t="s">
        <v>7</v>
      </c>
      <c r="H1054" s="3" t="s">
        <v>1466</v>
      </c>
      <c r="I1054" t="s">
        <v>12</v>
      </c>
      <c r="J1054" t="s">
        <v>43</v>
      </c>
      <c r="K1054" t="s">
        <v>13</v>
      </c>
      <c r="L1054" t="s">
        <v>994</v>
      </c>
      <c r="M1054">
        <v>177</v>
      </c>
      <c r="N1054" s="10" t="str">
        <f t="shared" si="104"/>
        <v>H2</v>
      </c>
      <c r="O1054">
        <v>422</v>
      </c>
      <c r="P1054" s="10" t="str">
        <f t="shared" si="102"/>
        <v>H</v>
      </c>
      <c r="Q1054">
        <v>122</v>
      </c>
      <c r="R1054" s="11" t="str">
        <f xml:space="preserve"> IF(Q1054&lt;=100,"N", IF(Q1054&gt;100,"H"))</f>
        <v>H</v>
      </c>
      <c r="S1054">
        <v>11.4</v>
      </c>
      <c r="T1054" s="11" t="str">
        <f t="shared" si="103"/>
        <v>H</v>
      </c>
      <c r="U1054" t="s">
        <v>1467</v>
      </c>
      <c r="V1054" t="s">
        <v>12</v>
      </c>
      <c r="AB1054" t="s">
        <v>12</v>
      </c>
      <c r="AC1054" s="3" t="s">
        <v>13</v>
      </c>
      <c r="AD1054">
        <v>18</v>
      </c>
      <c r="AE1054" t="s">
        <v>16</v>
      </c>
      <c r="AF1054" t="s">
        <v>12</v>
      </c>
      <c r="AG1054">
        <v>3</v>
      </c>
      <c r="AH1054" t="s">
        <v>12</v>
      </c>
      <c r="AI1054" s="3" t="s">
        <v>1540</v>
      </c>
    </row>
    <row r="1055" spans="1:35" ht="16" x14ac:dyDescent="0.2">
      <c r="A1055">
        <v>1</v>
      </c>
      <c r="B1055" s="1" t="s">
        <v>1398</v>
      </c>
      <c r="C1055" t="s">
        <v>1515</v>
      </c>
      <c r="D1055" t="s">
        <v>42</v>
      </c>
      <c r="E1055">
        <v>68</v>
      </c>
      <c r="F1055" t="s">
        <v>1</v>
      </c>
      <c r="G1055" t="s">
        <v>7</v>
      </c>
      <c r="H1055" s="3" t="s">
        <v>1</v>
      </c>
      <c r="I1055" t="s">
        <v>13</v>
      </c>
      <c r="J1055" s="3" t="s">
        <v>48</v>
      </c>
      <c r="K1055" s="3" t="s">
        <v>12</v>
      </c>
      <c r="L1055" t="s">
        <v>995</v>
      </c>
      <c r="M1055">
        <v>174</v>
      </c>
      <c r="N1055" s="10" t="str">
        <f t="shared" si="104"/>
        <v>H2</v>
      </c>
      <c r="O1055">
        <v>159</v>
      </c>
      <c r="P1055" s="10" t="str">
        <f t="shared" si="102"/>
        <v>H</v>
      </c>
      <c r="Q1055" t="s">
        <v>14</v>
      </c>
      <c r="R1055" s="11" t="s">
        <v>14</v>
      </c>
      <c r="S1055" t="s">
        <v>14</v>
      </c>
      <c r="T1055" s="11" t="s">
        <v>14</v>
      </c>
      <c r="U1055" t="s">
        <v>14</v>
      </c>
      <c r="V1055" t="s">
        <v>13</v>
      </c>
      <c r="W1055" t="s">
        <v>1520</v>
      </c>
      <c r="X1055" t="s">
        <v>1520</v>
      </c>
      <c r="Y1055" t="s">
        <v>1520</v>
      </c>
      <c r="Z1055" t="s">
        <v>1520</v>
      </c>
      <c r="AB1055" t="s">
        <v>12</v>
      </c>
      <c r="AC1055" t="s">
        <v>12</v>
      </c>
      <c r="AD1055">
        <v>17</v>
      </c>
      <c r="AE1055" t="s">
        <v>5</v>
      </c>
      <c r="AF1055" t="s">
        <v>12</v>
      </c>
      <c r="AG1055">
        <v>3</v>
      </c>
      <c r="AH1055" t="s">
        <v>12</v>
      </c>
      <c r="AI1055" s="3" t="s">
        <v>1540</v>
      </c>
    </row>
    <row r="1056" spans="1:35" ht="16" x14ac:dyDescent="0.2">
      <c r="A1056">
        <v>1</v>
      </c>
      <c r="B1056" s="1" t="s">
        <v>1398</v>
      </c>
      <c r="C1056" t="s">
        <v>1514</v>
      </c>
      <c r="D1056" t="s">
        <v>42</v>
      </c>
      <c r="E1056">
        <v>73</v>
      </c>
      <c r="F1056" t="s">
        <v>0</v>
      </c>
      <c r="G1056" t="s">
        <v>7</v>
      </c>
      <c r="H1056" s="3" t="s">
        <v>1</v>
      </c>
      <c r="I1056" t="s">
        <v>12</v>
      </c>
      <c r="J1056" s="3" t="s">
        <v>63</v>
      </c>
      <c r="K1056" s="3" t="s">
        <v>12</v>
      </c>
      <c r="L1056" t="s">
        <v>996</v>
      </c>
      <c r="M1056">
        <v>148</v>
      </c>
      <c r="N1056" s="10" t="str">
        <f t="shared" si="104"/>
        <v>H1</v>
      </c>
      <c r="O1056">
        <v>270</v>
      </c>
      <c r="P1056" s="10" t="str">
        <f t="shared" si="102"/>
        <v>H</v>
      </c>
      <c r="Q1056">
        <v>29</v>
      </c>
      <c r="R1056" s="11" t="str">
        <f xml:space="preserve"> IF(Q1056&lt;=100,"N", IF(Q1056&gt;100,"H"))</f>
        <v>N</v>
      </c>
      <c r="S1056">
        <v>8.8000000000000007</v>
      </c>
      <c r="T1056" s="11" t="str">
        <f t="shared" si="103"/>
        <v>H</v>
      </c>
      <c r="U1056" t="s">
        <v>1467</v>
      </c>
      <c r="V1056" t="s">
        <v>12</v>
      </c>
      <c r="X1056" t="s">
        <v>1520</v>
      </c>
      <c r="Y1056" t="s">
        <v>1520</v>
      </c>
      <c r="Z1056" t="s">
        <v>1520</v>
      </c>
      <c r="AA1056" t="s">
        <v>1520</v>
      </c>
      <c r="AB1056" t="s">
        <v>12</v>
      </c>
      <c r="AC1056" t="s">
        <v>12</v>
      </c>
      <c r="AD1056" s="3" t="s">
        <v>12</v>
      </c>
      <c r="AE1056" s="3" t="s">
        <v>16</v>
      </c>
      <c r="AF1056" s="3" t="s">
        <v>12</v>
      </c>
      <c r="AG1056">
        <v>2</v>
      </c>
      <c r="AH1056" t="s">
        <v>12</v>
      </c>
      <c r="AI1056" t="s">
        <v>1540</v>
      </c>
    </row>
    <row r="1057" spans="1:35" ht="16" x14ac:dyDescent="0.2">
      <c r="A1057">
        <v>2</v>
      </c>
      <c r="B1057" s="1" t="s">
        <v>1398</v>
      </c>
      <c r="C1057" t="s">
        <v>1514</v>
      </c>
      <c r="D1057" t="s">
        <v>42</v>
      </c>
      <c r="E1057">
        <v>88</v>
      </c>
      <c r="F1057" t="s">
        <v>0</v>
      </c>
      <c r="G1057" t="s">
        <v>7</v>
      </c>
      <c r="H1057" s="3" t="s">
        <v>1</v>
      </c>
      <c r="I1057" t="s">
        <v>13</v>
      </c>
      <c r="J1057" t="s">
        <v>43</v>
      </c>
      <c r="K1057" t="s">
        <v>13</v>
      </c>
      <c r="L1057" s="3" t="s">
        <v>1478</v>
      </c>
      <c r="M1057">
        <v>170</v>
      </c>
      <c r="N1057" s="10" t="str">
        <f t="shared" si="104"/>
        <v>H2</v>
      </c>
      <c r="O1057">
        <v>117</v>
      </c>
      <c r="P1057" s="10" t="str">
        <f t="shared" si="102"/>
        <v>H</v>
      </c>
      <c r="Q1057">
        <v>91</v>
      </c>
      <c r="R1057" s="11" t="str">
        <f xml:space="preserve"> IF(Q1057&lt;=100,"N", IF(Q1057&gt;100,"H"))</f>
        <v>N</v>
      </c>
      <c r="S1057">
        <v>5.4</v>
      </c>
      <c r="T1057" s="11" t="str">
        <f t="shared" si="103"/>
        <v>N</v>
      </c>
      <c r="U1057" t="s">
        <v>1467</v>
      </c>
      <c r="V1057" t="s">
        <v>12</v>
      </c>
      <c r="X1057" t="s">
        <v>1520</v>
      </c>
      <c r="AB1057" t="s">
        <v>12</v>
      </c>
      <c r="AC1057" s="3" t="s">
        <v>13</v>
      </c>
      <c r="AD1057">
        <v>18</v>
      </c>
      <c r="AE1057" t="s">
        <v>16</v>
      </c>
      <c r="AF1057" t="s">
        <v>12</v>
      </c>
      <c r="AG1057">
        <v>6</v>
      </c>
      <c r="AH1057" t="s">
        <v>12</v>
      </c>
      <c r="AI1057" t="s">
        <v>1540</v>
      </c>
    </row>
    <row r="1058" spans="1:35" ht="16" x14ac:dyDescent="0.2">
      <c r="A1058">
        <v>0</v>
      </c>
      <c r="B1058" s="1" t="s">
        <v>1399</v>
      </c>
      <c r="C1058" t="s">
        <v>1515</v>
      </c>
      <c r="D1058" t="s">
        <v>42</v>
      </c>
      <c r="E1058">
        <v>62</v>
      </c>
      <c r="F1058" t="s">
        <v>1</v>
      </c>
      <c r="G1058" t="s">
        <v>7</v>
      </c>
      <c r="H1058" t="s">
        <v>1466</v>
      </c>
      <c r="I1058" t="s">
        <v>13</v>
      </c>
      <c r="J1058" s="3" t="s">
        <v>1517</v>
      </c>
      <c r="K1058" s="3" t="s">
        <v>12</v>
      </c>
      <c r="L1058" t="s">
        <v>394</v>
      </c>
      <c r="M1058">
        <v>161</v>
      </c>
      <c r="N1058" s="10" t="str">
        <f t="shared" si="104"/>
        <v>H2</v>
      </c>
      <c r="O1058">
        <v>195</v>
      </c>
      <c r="P1058" s="10" t="str">
        <f t="shared" si="102"/>
        <v>H</v>
      </c>
      <c r="Q1058" t="s">
        <v>14</v>
      </c>
      <c r="R1058" s="11" t="s">
        <v>14</v>
      </c>
      <c r="S1058" t="s">
        <v>14</v>
      </c>
      <c r="T1058" s="11" t="s">
        <v>14</v>
      </c>
      <c r="U1058" t="s">
        <v>1467</v>
      </c>
      <c r="V1058" t="s">
        <v>12</v>
      </c>
      <c r="Y1058" t="s">
        <v>1520</v>
      </c>
      <c r="Z1058" t="s">
        <v>1520</v>
      </c>
      <c r="AA1058" t="s">
        <v>1520</v>
      </c>
      <c r="AB1058" t="s">
        <v>13</v>
      </c>
      <c r="AC1058" s="3" t="s">
        <v>13</v>
      </c>
      <c r="AD1058" s="3" t="s">
        <v>12</v>
      </c>
      <c r="AE1058" s="3" t="s">
        <v>16</v>
      </c>
      <c r="AF1058" s="3" t="s">
        <v>12</v>
      </c>
      <c r="AG1058">
        <v>2</v>
      </c>
      <c r="AH1058" t="s">
        <v>12</v>
      </c>
      <c r="AI1058" t="s">
        <v>1540</v>
      </c>
    </row>
    <row r="1059" spans="1:35" ht="17" customHeight="1" x14ac:dyDescent="0.2">
      <c r="A1059">
        <v>1</v>
      </c>
      <c r="B1059" s="1" t="s">
        <v>1398</v>
      </c>
      <c r="C1059" t="s">
        <v>1514</v>
      </c>
      <c r="D1059" t="s">
        <v>42</v>
      </c>
      <c r="E1059">
        <v>74</v>
      </c>
      <c r="F1059" t="s">
        <v>1</v>
      </c>
      <c r="G1059" t="s">
        <v>7</v>
      </c>
      <c r="H1059" s="3" t="s">
        <v>1</v>
      </c>
      <c r="I1059" t="s">
        <v>13</v>
      </c>
      <c r="J1059" t="s">
        <v>43</v>
      </c>
      <c r="K1059" t="s">
        <v>13</v>
      </c>
      <c r="L1059" t="s">
        <v>562</v>
      </c>
      <c r="M1059">
        <v>148</v>
      </c>
      <c r="N1059" s="10" t="str">
        <f t="shared" si="104"/>
        <v>H1</v>
      </c>
      <c r="O1059">
        <v>153</v>
      </c>
      <c r="P1059" s="10" t="str">
        <f t="shared" si="102"/>
        <v>H</v>
      </c>
      <c r="Q1059">
        <v>65</v>
      </c>
      <c r="R1059" s="11" t="str">
        <f t="shared" ref="R1059:R1076" si="106" xml:space="preserve"> IF(Q1059&lt;=100,"N", IF(Q1059&gt;100,"H"))</f>
        <v>N</v>
      </c>
      <c r="S1059">
        <v>6.5</v>
      </c>
      <c r="T1059" s="11" t="str">
        <f t="shared" si="103"/>
        <v>H</v>
      </c>
      <c r="U1059" t="s">
        <v>1467</v>
      </c>
      <c r="V1059" t="s">
        <v>17</v>
      </c>
      <c r="Y1059" t="s">
        <v>1520</v>
      </c>
      <c r="Z1059" t="s">
        <v>1520</v>
      </c>
      <c r="AB1059" t="s">
        <v>12</v>
      </c>
      <c r="AC1059" s="3" t="s">
        <v>13</v>
      </c>
      <c r="AD1059" s="3" t="s">
        <v>12</v>
      </c>
      <c r="AE1059" s="3" t="s">
        <v>16</v>
      </c>
      <c r="AF1059" s="3" t="s">
        <v>12</v>
      </c>
      <c r="AG1059">
        <v>0</v>
      </c>
      <c r="AH1059" t="s">
        <v>12</v>
      </c>
      <c r="AI1059" t="s">
        <v>1540</v>
      </c>
    </row>
    <row r="1060" spans="1:35" ht="16" x14ac:dyDescent="0.2">
      <c r="A1060">
        <v>17</v>
      </c>
      <c r="B1060" s="1" t="s">
        <v>1398</v>
      </c>
      <c r="C1060" t="s">
        <v>1515</v>
      </c>
      <c r="D1060" t="s">
        <v>1522</v>
      </c>
      <c r="E1060">
        <v>82</v>
      </c>
      <c r="F1060" t="s">
        <v>0</v>
      </c>
      <c r="G1060" t="s">
        <v>7</v>
      </c>
      <c r="H1060" s="3" t="s">
        <v>1</v>
      </c>
      <c r="I1060" t="s">
        <v>21</v>
      </c>
      <c r="J1060" s="3" t="s">
        <v>48</v>
      </c>
      <c r="K1060" s="3" t="s">
        <v>12</v>
      </c>
      <c r="L1060" t="s">
        <v>992</v>
      </c>
      <c r="M1060">
        <v>179</v>
      </c>
      <c r="N1060" s="10" t="str">
        <f t="shared" si="104"/>
        <v>H2</v>
      </c>
      <c r="O1060">
        <v>93</v>
      </c>
      <c r="P1060" s="10" t="str">
        <f t="shared" si="102"/>
        <v>N</v>
      </c>
      <c r="Q1060">
        <v>71</v>
      </c>
      <c r="R1060" s="11" t="str">
        <f t="shared" si="106"/>
        <v>N</v>
      </c>
      <c r="S1060" t="s">
        <v>14</v>
      </c>
      <c r="T1060" s="11" t="s">
        <v>14</v>
      </c>
      <c r="U1060" t="s">
        <v>1467</v>
      </c>
      <c r="V1060" t="s">
        <v>17</v>
      </c>
      <c r="X1060" t="s">
        <v>1520</v>
      </c>
      <c r="Y1060" t="s">
        <v>1520</v>
      </c>
      <c r="Z1060" t="s">
        <v>1520</v>
      </c>
      <c r="AB1060" t="s">
        <v>13</v>
      </c>
      <c r="AC1060" s="3" t="s">
        <v>13</v>
      </c>
      <c r="AD1060">
        <v>10</v>
      </c>
      <c r="AE1060" s="3" t="s">
        <v>10</v>
      </c>
      <c r="AF1060" s="3" t="s">
        <v>12</v>
      </c>
      <c r="AG1060">
        <v>2</v>
      </c>
      <c r="AH1060" t="s">
        <v>12</v>
      </c>
      <c r="AI1060" s="3" t="s">
        <v>1540</v>
      </c>
    </row>
    <row r="1061" spans="1:35" ht="16" x14ac:dyDescent="0.2">
      <c r="A1061">
        <v>9</v>
      </c>
      <c r="B1061" s="1" t="s">
        <v>1398</v>
      </c>
      <c r="C1061" t="s">
        <v>1515</v>
      </c>
      <c r="D1061" t="s">
        <v>1523</v>
      </c>
      <c r="E1061">
        <v>63</v>
      </c>
      <c r="F1061" t="s">
        <v>1</v>
      </c>
      <c r="G1061" t="s">
        <v>25</v>
      </c>
      <c r="H1061" t="s">
        <v>1466</v>
      </c>
      <c r="I1061" t="s">
        <v>12</v>
      </c>
      <c r="J1061" s="3" t="s">
        <v>1517</v>
      </c>
      <c r="K1061" s="3" t="s">
        <v>12</v>
      </c>
      <c r="L1061" t="s">
        <v>989</v>
      </c>
      <c r="M1061">
        <v>93</v>
      </c>
      <c r="N1061" s="10" t="str">
        <f t="shared" si="104"/>
        <v>N</v>
      </c>
      <c r="O1061">
        <v>175</v>
      </c>
      <c r="P1061" s="10" t="str">
        <f t="shared" si="102"/>
        <v>H</v>
      </c>
      <c r="Q1061">
        <v>107</v>
      </c>
      <c r="R1061" s="11" t="str">
        <f t="shared" si="106"/>
        <v>H</v>
      </c>
      <c r="S1061">
        <v>8.9</v>
      </c>
      <c r="T1061" s="11" t="str">
        <f t="shared" si="103"/>
        <v>H</v>
      </c>
      <c r="U1061" t="s">
        <v>1467</v>
      </c>
      <c r="V1061" t="s">
        <v>17</v>
      </c>
      <c r="W1061" t="s">
        <v>1520</v>
      </c>
      <c r="X1061" t="s">
        <v>1520</v>
      </c>
      <c r="Y1061" t="s">
        <v>1520</v>
      </c>
      <c r="Z1061" t="s">
        <v>1520</v>
      </c>
      <c r="AB1061" t="s">
        <v>12</v>
      </c>
      <c r="AC1061" t="s">
        <v>12</v>
      </c>
      <c r="AD1061">
        <v>18</v>
      </c>
      <c r="AE1061" s="3" t="s">
        <v>16</v>
      </c>
      <c r="AF1061" t="s">
        <v>12</v>
      </c>
      <c r="AG1061">
        <v>8</v>
      </c>
      <c r="AH1061" t="s">
        <v>12</v>
      </c>
      <c r="AI1061" t="s">
        <v>1540</v>
      </c>
    </row>
    <row r="1062" spans="1:35" ht="16" x14ac:dyDescent="0.2">
      <c r="A1062">
        <v>1</v>
      </c>
      <c r="B1062" s="1" t="s">
        <v>1398</v>
      </c>
      <c r="C1062" t="s">
        <v>1515</v>
      </c>
      <c r="D1062" t="s">
        <v>42</v>
      </c>
      <c r="E1062">
        <v>64</v>
      </c>
      <c r="F1062" t="s">
        <v>1</v>
      </c>
      <c r="G1062" t="s">
        <v>7</v>
      </c>
      <c r="H1062" t="s">
        <v>1466</v>
      </c>
      <c r="I1062" t="s">
        <v>13</v>
      </c>
      <c r="J1062" s="3" t="s">
        <v>48</v>
      </c>
      <c r="K1062" s="3" t="s">
        <v>12</v>
      </c>
      <c r="L1062" t="s">
        <v>990</v>
      </c>
      <c r="M1062">
        <v>171</v>
      </c>
      <c r="N1062" s="10" t="str">
        <f t="shared" si="104"/>
        <v>H2</v>
      </c>
      <c r="O1062">
        <v>149</v>
      </c>
      <c r="P1062" s="10" t="str">
        <f t="shared" si="102"/>
        <v>H</v>
      </c>
      <c r="Q1062">
        <v>105</v>
      </c>
      <c r="R1062" s="11" t="str">
        <f t="shared" si="106"/>
        <v>H</v>
      </c>
      <c r="S1062">
        <v>7.1</v>
      </c>
      <c r="T1062" s="11" t="str">
        <f t="shared" si="103"/>
        <v>H</v>
      </c>
      <c r="U1062" t="s">
        <v>1467</v>
      </c>
      <c r="V1062" t="s">
        <v>12</v>
      </c>
      <c r="W1062" t="s">
        <v>1520</v>
      </c>
      <c r="X1062" t="s">
        <v>1520</v>
      </c>
      <c r="Y1062" t="s">
        <v>1520</v>
      </c>
      <c r="Z1062" t="s">
        <v>1520</v>
      </c>
      <c r="AB1062" t="s">
        <v>12</v>
      </c>
      <c r="AC1062" s="3" t="s">
        <v>13</v>
      </c>
      <c r="AD1062" s="3" t="s">
        <v>12</v>
      </c>
      <c r="AE1062" s="3" t="s">
        <v>16</v>
      </c>
      <c r="AF1062" s="3" t="s">
        <v>12</v>
      </c>
      <c r="AG1062">
        <v>2</v>
      </c>
      <c r="AH1062" t="s">
        <v>12</v>
      </c>
      <c r="AI1062" t="s">
        <v>1540</v>
      </c>
    </row>
    <row r="1063" spans="1:35" ht="16" x14ac:dyDescent="0.2">
      <c r="A1063">
        <v>1</v>
      </c>
      <c r="B1063" s="1" t="s">
        <v>1399</v>
      </c>
      <c r="C1063" t="s">
        <v>1515</v>
      </c>
      <c r="D1063" t="s">
        <v>2</v>
      </c>
      <c r="E1063">
        <v>84</v>
      </c>
      <c r="F1063" t="s">
        <v>1</v>
      </c>
      <c r="G1063" t="s">
        <v>7</v>
      </c>
      <c r="H1063" s="3" t="s">
        <v>1</v>
      </c>
      <c r="I1063" t="s">
        <v>12</v>
      </c>
      <c r="J1063" t="s">
        <v>43</v>
      </c>
      <c r="K1063" t="s">
        <v>13</v>
      </c>
      <c r="L1063" t="s">
        <v>256</v>
      </c>
      <c r="M1063">
        <v>177</v>
      </c>
      <c r="N1063" s="10" t="str">
        <f t="shared" si="104"/>
        <v>H2</v>
      </c>
      <c r="O1063">
        <v>85</v>
      </c>
      <c r="P1063" s="10" t="str">
        <f t="shared" si="102"/>
        <v>N</v>
      </c>
      <c r="Q1063">
        <v>42</v>
      </c>
      <c r="R1063" s="11" t="str">
        <f t="shared" si="106"/>
        <v>N</v>
      </c>
      <c r="S1063" t="s">
        <v>14</v>
      </c>
      <c r="T1063" s="11" t="s">
        <v>14</v>
      </c>
      <c r="U1063" t="s">
        <v>1511</v>
      </c>
      <c r="V1063" t="s">
        <v>17</v>
      </c>
      <c r="W1063" t="s">
        <v>1520</v>
      </c>
      <c r="X1063" t="s">
        <v>1520</v>
      </c>
      <c r="Y1063" t="s">
        <v>1520</v>
      </c>
      <c r="Z1063" t="s">
        <v>1520</v>
      </c>
      <c r="AA1063" t="s">
        <v>1520</v>
      </c>
      <c r="AB1063" t="s">
        <v>12</v>
      </c>
      <c r="AC1063" t="s">
        <v>22</v>
      </c>
      <c r="AD1063" t="s">
        <v>12</v>
      </c>
      <c r="AE1063" t="s">
        <v>16</v>
      </c>
      <c r="AF1063" t="s">
        <v>12</v>
      </c>
      <c r="AG1063">
        <v>5</v>
      </c>
      <c r="AH1063" t="s">
        <v>13</v>
      </c>
      <c r="AI1063" t="s">
        <v>13</v>
      </c>
    </row>
    <row r="1064" spans="1:35" ht="16" x14ac:dyDescent="0.2">
      <c r="A1064">
        <v>7</v>
      </c>
      <c r="B1064" s="1" t="s">
        <v>1398</v>
      </c>
      <c r="C1064" t="s">
        <v>1515</v>
      </c>
      <c r="D1064" t="s">
        <v>1523</v>
      </c>
      <c r="E1064">
        <v>84</v>
      </c>
      <c r="F1064" t="s">
        <v>1</v>
      </c>
      <c r="G1064" t="s">
        <v>7</v>
      </c>
      <c r="H1064" s="3" t="s">
        <v>1</v>
      </c>
      <c r="I1064" t="s">
        <v>13</v>
      </c>
      <c r="J1064" s="3" t="s">
        <v>1517</v>
      </c>
      <c r="K1064" s="3" t="s">
        <v>12</v>
      </c>
      <c r="L1064" t="s">
        <v>257</v>
      </c>
      <c r="M1064">
        <v>147</v>
      </c>
      <c r="N1064" s="10" t="str">
        <f t="shared" si="104"/>
        <v>H1</v>
      </c>
      <c r="O1064">
        <v>109</v>
      </c>
      <c r="P1064" s="10" t="str">
        <f t="shared" si="102"/>
        <v>H</v>
      </c>
      <c r="Q1064">
        <v>119</v>
      </c>
      <c r="R1064" s="11" t="str">
        <f t="shared" si="106"/>
        <v>H</v>
      </c>
      <c r="S1064" t="s">
        <v>14</v>
      </c>
      <c r="T1064" s="11" t="s">
        <v>14</v>
      </c>
      <c r="U1064" t="s">
        <v>1467</v>
      </c>
      <c r="V1064" t="s">
        <v>12</v>
      </c>
      <c r="W1064" t="s">
        <v>1520</v>
      </c>
      <c r="X1064" t="s">
        <v>1520</v>
      </c>
      <c r="Y1064" t="s">
        <v>1520</v>
      </c>
      <c r="Z1064" t="s">
        <v>1520</v>
      </c>
      <c r="AB1064" t="s">
        <v>12</v>
      </c>
      <c r="AC1064" s="3" t="s">
        <v>13</v>
      </c>
      <c r="AD1064" t="s">
        <v>12</v>
      </c>
      <c r="AE1064" t="s">
        <v>16</v>
      </c>
      <c r="AF1064" t="s">
        <v>12</v>
      </c>
      <c r="AG1064">
        <v>15</v>
      </c>
      <c r="AH1064" t="s">
        <v>12</v>
      </c>
      <c r="AI1064" t="s">
        <v>1540</v>
      </c>
    </row>
    <row r="1065" spans="1:35" ht="16" x14ac:dyDescent="0.2">
      <c r="A1065">
        <v>1</v>
      </c>
      <c r="B1065" s="1" t="s">
        <v>1402</v>
      </c>
      <c r="C1065" t="s">
        <v>1515</v>
      </c>
      <c r="D1065" t="s">
        <v>42</v>
      </c>
      <c r="E1065">
        <v>68</v>
      </c>
      <c r="F1065" t="s">
        <v>0</v>
      </c>
      <c r="G1065" t="s">
        <v>7</v>
      </c>
      <c r="H1065" s="3" t="s">
        <v>1</v>
      </c>
      <c r="I1065" t="s">
        <v>13</v>
      </c>
      <c r="J1065" t="s">
        <v>1518</v>
      </c>
      <c r="K1065" t="s">
        <v>12</v>
      </c>
      <c r="L1065" t="s">
        <v>258</v>
      </c>
      <c r="M1065">
        <v>162</v>
      </c>
      <c r="N1065" s="10" t="str">
        <f t="shared" si="104"/>
        <v>H2</v>
      </c>
      <c r="O1065">
        <v>128</v>
      </c>
      <c r="P1065" s="10" t="str">
        <f t="shared" si="102"/>
        <v>H</v>
      </c>
      <c r="Q1065">
        <v>68</v>
      </c>
      <c r="R1065" s="11" t="str">
        <f t="shared" si="106"/>
        <v>N</v>
      </c>
      <c r="S1065">
        <v>7.2</v>
      </c>
      <c r="T1065" s="11" t="str">
        <f t="shared" si="103"/>
        <v>H</v>
      </c>
      <c r="U1065" t="s">
        <v>1467</v>
      </c>
      <c r="V1065" t="s">
        <v>17</v>
      </c>
      <c r="W1065" t="s">
        <v>1520</v>
      </c>
      <c r="Y1065" t="s">
        <v>1520</v>
      </c>
      <c r="Z1065" t="s">
        <v>1520</v>
      </c>
      <c r="AB1065" t="s">
        <v>13</v>
      </c>
      <c r="AC1065" s="3" t="s">
        <v>13</v>
      </c>
      <c r="AD1065" t="s">
        <v>12</v>
      </c>
      <c r="AE1065" t="s">
        <v>16</v>
      </c>
      <c r="AF1065" t="s">
        <v>12</v>
      </c>
      <c r="AG1065">
        <v>3</v>
      </c>
      <c r="AH1065" t="s">
        <v>12</v>
      </c>
      <c r="AI1065" t="s">
        <v>1540</v>
      </c>
    </row>
    <row r="1066" spans="1:35" ht="16" x14ac:dyDescent="0.2">
      <c r="A1066">
        <v>0</v>
      </c>
      <c r="B1066" s="1" t="s">
        <v>1398</v>
      </c>
      <c r="C1066" t="s">
        <v>1514</v>
      </c>
      <c r="D1066" t="s">
        <v>42</v>
      </c>
      <c r="E1066">
        <v>83</v>
      </c>
      <c r="F1066" t="s">
        <v>1</v>
      </c>
      <c r="G1066" t="s">
        <v>7</v>
      </c>
      <c r="H1066" s="3" t="s">
        <v>1</v>
      </c>
      <c r="I1066" t="s">
        <v>13</v>
      </c>
      <c r="J1066" t="s">
        <v>43</v>
      </c>
      <c r="K1066" t="s">
        <v>13</v>
      </c>
      <c r="L1066" t="s">
        <v>259</v>
      </c>
      <c r="M1066">
        <v>115</v>
      </c>
      <c r="N1066" s="10" t="str">
        <f t="shared" si="104"/>
        <v>N</v>
      </c>
      <c r="O1066">
        <v>93</v>
      </c>
      <c r="P1066" s="10" t="str">
        <f t="shared" si="102"/>
        <v>N</v>
      </c>
      <c r="Q1066">
        <v>65</v>
      </c>
      <c r="R1066" s="11" t="str">
        <f t="shared" si="106"/>
        <v>N</v>
      </c>
      <c r="S1066" t="s">
        <v>14</v>
      </c>
      <c r="T1066" s="11" t="s">
        <v>14</v>
      </c>
      <c r="U1066" t="s">
        <v>1467</v>
      </c>
      <c r="V1066" t="s">
        <v>17</v>
      </c>
      <c r="W1066" t="s">
        <v>1520</v>
      </c>
      <c r="X1066" t="s">
        <v>1520</v>
      </c>
      <c r="Y1066" t="s">
        <v>1520</v>
      </c>
      <c r="Z1066" t="s">
        <v>1520</v>
      </c>
      <c r="AB1066" t="s">
        <v>12</v>
      </c>
      <c r="AC1066" t="s">
        <v>12</v>
      </c>
      <c r="AD1066" t="s">
        <v>12</v>
      </c>
      <c r="AE1066" t="s">
        <v>16</v>
      </c>
      <c r="AF1066" t="s">
        <v>12</v>
      </c>
      <c r="AG1066">
        <v>0</v>
      </c>
      <c r="AH1066" t="s">
        <v>12</v>
      </c>
      <c r="AI1066" t="s">
        <v>1540</v>
      </c>
    </row>
    <row r="1067" spans="1:35" ht="16" x14ac:dyDescent="0.2">
      <c r="A1067">
        <v>2</v>
      </c>
      <c r="B1067" s="1" t="s">
        <v>1398</v>
      </c>
      <c r="C1067" t="s">
        <v>1515</v>
      </c>
      <c r="D1067" t="s">
        <v>1522</v>
      </c>
      <c r="E1067">
        <v>70</v>
      </c>
      <c r="F1067" t="s">
        <v>0</v>
      </c>
      <c r="G1067" t="s">
        <v>7</v>
      </c>
      <c r="H1067" s="3" t="s">
        <v>1</v>
      </c>
      <c r="I1067" t="s">
        <v>13</v>
      </c>
      <c r="J1067" t="s">
        <v>1517</v>
      </c>
      <c r="K1067" t="s">
        <v>12</v>
      </c>
      <c r="L1067" t="s">
        <v>150</v>
      </c>
      <c r="M1067">
        <v>170</v>
      </c>
      <c r="N1067" s="10" t="str">
        <f t="shared" si="104"/>
        <v>H2</v>
      </c>
      <c r="O1067">
        <v>121</v>
      </c>
      <c r="P1067" s="10" t="str">
        <f t="shared" si="102"/>
        <v>H</v>
      </c>
      <c r="Q1067">
        <v>193</v>
      </c>
      <c r="R1067" s="11" t="str">
        <f t="shared" si="106"/>
        <v>H</v>
      </c>
      <c r="S1067">
        <v>5.8</v>
      </c>
      <c r="T1067" s="11" t="str">
        <f t="shared" si="103"/>
        <v>N</v>
      </c>
      <c r="U1067" t="s">
        <v>1467</v>
      </c>
      <c r="V1067" t="s">
        <v>12</v>
      </c>
      <c r="AB1067" t="s">
        <v>12</v>
      </c>
      <c r="AC1067" s="3" t="s">
        <v>13</v>
      </c>
      <c r="AD1067" t="s">
        <v>12</v>
      </c>
      <c r="AE1067" t="s">
        <v>16</v>
      </c>
      <c r="AF1067" t="s">
        <v>12</v>
      </c>
      <c r="AG1067">
        <v>0</v>
      </c>
      <c r="AH1067" t="s">
        <v>12</v>
      </c>
      <c r="AI1067" t="s">
        <v>1540</v>
      </c>
    </row>
    <row r="1068" spans="1:35" ht="16" x14ac:dyDescent="0.2">
      <c r="A1068">
        <v>3</v>
      </c>
      <c r="B1068" s="1" t="s">
        <v>1398</v>
      </c>
      <c r="C1068" t="s">
        <v>1515</v>
      </c>
      <c r="D1068" t="s">
        <v>42</v>
      </c>
      <c r="E1068">
        <v>71</v>
      </c>
      <c r="F1068" t="s">
        <v>0</v>
      </c>
      <c r="G1068" t="s">
        <v>7</v>
      </c>
      <c r="H1068" s="3" t="s">
        <v>1</v>
      </c>
      <c r="I1068" t="s">
        <v>28</v>
      </c>
      <c r="J1068" s="3" t="s">
        <v>48</v>
      </c>
      <c r="K1068" s="3" t="s">
        <v>12</v>
      </c>
      <c r="L1068" t="s">
        <v>1351</v>
      </c>
      <c r="M1068">
        <v>200</v>
      </c>
      <c r="N1068" s="10" t="str">
        <f t="shared" si="104"/>
        <v>HC</v>
      </c>
      <c r="O1068">
        <v>83</v>
      </c>
      <c r="P1068" s="10" t="str">
        <f t="shared" si="102"/>
        <v>N</v>
      </c>
      <c r="Q1068">
        <v>75</v>
      </c>
      <c r="R1068" s="11" t="str">
        <f t="shared" si="106"/>
        <v>N</v>
      </c>
      <c r="S1068">
        <v>5.3</v>
      </c>
      <c r="T1068" s="11" t="str">
        <f t="shared" si="103"/>
        <v>N</v>
      </c>
      <c r="U1068" t="s">
        <v>1467</v>
      </c>
      <c r="V1068" t="s">
        <v>13</v>
      </c>
      <c r="X1068" t="s">
        <v>1520</v>
      </c>
      <c r="Y1068" t="s">
        <v>1520</v>
      </c>
      <c r="Z1068" t="s">
        <v>1520</v>
      </c>
      <c r="AA1068" t="s">
        <v>1520</v>
      </c>
      <c r="AB1068" t="s">
        <v>12</v>
      </c>
      <c r="AC1068" s="3" t="s">
        <v>12</v>
      </c>
      <c r="AD1068" t="s">
        <v>12</v>
      </c>
      <c r="AE1068" t="s">
        <v>16</v>
      </c>
      <c r="AF1068" t="s">
        <v>12</v>
      </c>
      <c r="AG1068">
        <v>4</v>
      </c>
      <c r="AH1068" t="s">
        <v>12</v>
      </c>
      <c r="AI1068" s="3" t="s">
        <v>1540</v>
      </c>
    </row>
    <row r="1069" spans="1:35" ht="16" x14ac:dyDescent="0.2">
      <c r="A1069">
        <v>2</v>
      </c>
      <c r="B1069" s="1" t="s">
        <v>1398</v>
      </c>
      <c r="C1069" t="s">
        <v>1515</v>
      </c>
      <c r="D1069" t="s">
        <v>1522</v>
      </c>
      <c r="E1069">
        <v>70</v>
      </c>
      <c r="F1069" t="s">
        <v>0</v>
      </c>
      <c r="G1069" t="s">
        <v>7</v>
      </c>
      <c r="H1069" s="3" t="s">
        <v>1</v>
      </c>
      <c r="I1069" t="s">
        <v>12</v>
      </c>
      <c r="J1069" s="3" t="s">
        <v>48</v>
      </c>
      <c r="K1069" s="3" t="s">
        <v>12</v>
      </c>
      <c r="L1069" t="s">
        <v>1352</v>
      </c>
      <c r="M1069">
        <v>193</v>
      </c>
      <c r="N1069" s="10" t="str">
        <f t="shared" si="104"/>
        <v>HC</v>
      </c>
      <c r="O1069">
        <v>93</v>
      </c>
      <c r="P1069" s="10" t="str">
        <f t="shared" si="102"/>
        <v>N</v>
      </c>
      <c r="Q1069">
        <v>134</v>
      </c>
      <c r="R1069" s="11" t="str">
        <f t="shared" si="106"/>
        <v>H</v>
      </c>
      <c r="S1069">
        <v>5.2</v>
      </c>
      <c r="T1069" s="11" t="str">
        <f t="shared" si="103"/>
        <v>N</v>
      </c>
      <c r="U1069" t="s">
        <v>1467</v>
      </c>
      <c r="V1069" t="s">
        <v>12</v>
      </c>
      <c r="AB1069" t="s">
        <v>12</v>
      </c>
      <c r="AC1069" s="3" t="s">
        <v>13</v>
      </c>
      <c r="AD1069">
        <v>17</v>
      </c>
      <c r="AE1069" t="s">
        <v>5</v>
      </c>
      <c r="AF1069" t="s">
        <v>12</v>
      </c>
      <c r="AG1069">
        <v>2</v>
      </c>
      <c r="AH1069" t="s">
        <v>12</v>
      </c>
      <c r="AI1069" t="s">
        <v>1540</v>
      </c>
    </row>
    <row r="1070" spans="1:35" ht="16" x14ac:dyDescent="0.2">
      <c r="A1070">
        <v>2</v>
      </c>
      <c r="B1070" s="1" t="s">
        <v>1398</v>
      </c>
      <c r="C1070" t="s">
        <v>1515</v>
      </c>
      <c r="D1070" t="s">
        <v>1523</v>
      </c>
      <c r="E1070">
        <v>59</v>
      </c>
      <c r="F1070" t="s">
        <v>1</v>
      </c>
      <c r="G1070" t="s">
        <v>7</v>
      </c>
      <c r="H1070" s="3" t="s">
        <v>1512</v>
      </c>
      <c r="I1070" t="s">
        <v>26</v>
      </c>
      <c r="J1070" s="3" t="s">
        <v>48</v>
      </c>
      <c r="K1070" s="3" t="s">
        <v>12</v>
      </c>
      <c r="L1070" t="s">
        <v>1353</v>
      </c>
      <c r="M1070">
        <v>142</v>
      </c>
      <c r="N1070" s="10" t="str">
        <f t="shared" si="104"/>
        <v>H1</v>
      </c>
      <c r="O1070">
        <v>116</v>
      </c>
      <c r="P1070" s="10" t="str">
        <f t="shared" si="102"/>
        <v>H</v>
      </c>
      <c r="Q1070">
        <v>70</v>
      </c>
      <c r="R1070" s="11" t="str">
        <f t="shared" si="106"/>
        <v>N</v>
      </c>
      <c r="S1070">
        <v>4.3</v>
      </c>
      <c r="T1070" s="11" t="str">
        <f t="shared" si="103"/>
        <v>N</v>
      </c>
      <c r="U1070" t="s">
        <v>14</v>
      </c>
      <c r="V1070" t="s">
        <v>13</v>
      </c>
      <c r="X1070" t="s">
        <v>1520</v>
      </c>
      <c r="AB1070" t="s">
        <v>12</v>
      </c>
      <c r="AC1070" s="3" t="s">
        <v>12</v>
      </c>
      <c r="AD1070">
        <v>18</v>
      </c>
      <c r="AE1070" t="s">
        <v>16</v>
      </c>
      <c r="AF1070" t="s">
        <v>13</v>
      </c>
      <c r="AG1070">
        <v>4</v>
      </c>
      <c r="AH1070" t="s">
        <v>12</v>
      </c>
      <c r="AI1070" s="3" t="s">
        <v>1540</v>
      </c>
    </row>
    <row r="1071" spans="1:35" ht="16" x14ac:dyDescent="0.2">
      <c r="A1071">
        <v>2</v>
      </c>
      <c r="B1071" s="1" t="s">
        <v>1398</v>
      </c>
      <c r="C1071" t="s">
        <v>1515</v>
      </c>
      <c r="D1071" t="s">
        <v>1522</v>
      </c>
      <c r="E1071">
        <v>75</v>
      </c>
      <c r="F1071" t="s">
        <v>0</v>
      </c>
      <c r="G1071" t="s">
        <v>7</v>
      </c>
      <c r="H1071" s="3" t="s">
        <v>1</v>
      </c>
      <c r="I1071" t="s">
        <v>26</v>
      </c>
      <c r="J1071" s="3" t="s">
        <v>63</v>
      </c>
      <c r="K1071" s="3" t="s">
        <v>12</v>
      </c>
      <c r="L1071" t="s">
        <v>1354</v>
      </c>
      <c r="M1071">
        <v>202</v>
      </c>
      <c r="N1071" s="10" t="str">
        <f t="shared" si="104"/>
        <v>HC</v>
      </c>
      <c r="O1071">
        <v>98</v>
      </c>
      <c r="P1071" s="10" t="str">
        <f t="shared" si="102"/>
        <v>N</v>
      </c>
      <c r="Q1071">
        <v>125</v>
      </c>
      <c r="R1071" s="11" t="str">
        <f t="shared" si="106"/>
        <v>H</v>
      </c>
      <c r="S1071" t="s">
        <v>14</v>
      </c>
      <c r="T1071" s="11" t="s">
        <v>14</v>
      </c>
      <c r="U1071" t="s">
        <v>1467</v>
      </c>
      <c r="V1071" t="s">
        <v>13</v>
      </c>
      <c r="AB1071" t="s">
        <v>12</v>
      </c>
      <c r="AC1071" s="3" t="s">
        <v>12</v>
      </c>
      <c r="AD1071" s="3" t="s">
        <v>12</v>
      </c>
      <c r="AE1071" t="s">
        <v>16</v>
      </c>
      <c r="AF1071" s="3" t="s">
        <v>12</v>
      </c>
      <c r="AG1071">
        <v>2</v>
      </c>
      <c r="AH1071" t="s">
        <v>12</v>
      </c>
      <c r="AI1071" s="3" t="s">
        <v>1540</v>
      </c>
    </row>
    <row r="1072" spans="1:35" ht="16" x14ac:dyDescent="0.2">
      <c r="A1072">
        <v>2</v>
      </c>
      <c r="B1072" s="1" t="s">
        <v>1399</v>
      </c>
      <c r="C1072" t="s">
        <v>1514</v>
      </c>
      <c r="D1072" t="s">
        <v>1522</v>
      </c>
      <c r="E1072">
        <v>77</v>
      </c>
      <c r="F1072" t="s">
        <v>0</v>
      </c>
      <c r="G1072" t="s">
        <v>7</v>
      </c>
      <c r="H1072" s="3" t="s">
        <v>1</v>
      </c>
      <c r="I1072" t="s">
        <v>13</v>
      </c>
      <c r="J1072" t="s">
        <v>43</v>
      </c>
      <c r="K1072" t="s">
        <v>13</v>
      </c>
      <c r="L1072" t="s">
        <v>1355</v>
      </c>
      <c r="M1072">
        <v>172</v>
      </c>
      <c r="N1072" s="10" t="str">
        <f t="shared" si="104"/>
        <v>H2</v>
      </c>
      <c r="O1072">
        <v>132</v>
      </c>
      <c r="P1072" s="10" t="str">
        <f t="shared" si="102"/>
        <v>H</v>
      </c>
      <c r="Q1072">
        <v>74</v>
      </c>
      <c r="R1072" s="11" t="str">
        <f t="shared" si="106"/>
        <v>N</v>
      </c>
      <c r="S1072" t="s">
        <v>14</v>
      </c>
      <c r="T1072" s="11" t="s">
        <v>14</v>
      </c>
      <c r="U1072" t="s">
        <v>1467</v>
      </c>
      <c r="V1072" t="s">
        <v>12</v>
      </c>
      <c r="X1072" t="s">
        <v>1520</v>
      </c>
      <c r="Y1072" t="s">
        <v>1520</v>
      </c>
      <c r="Z1072" t="s">
        <v>1520</v>
      </c>
      <c r="AB1072" t="s">
        <v>12</v>
      </c>
      <c r="AC1072" s="3" t="s">
        <v>13</v>
      </c>
      <c r="AD1072" s="3" t="s">
        <v>12</v>
      </c>
      <c r="AE1072" t="s">
        <v>16</v>
      </c>
      <c r="AF1072" s="3" t="s">
        <v>12</v>
      </c>
      <c r="AG1072">
        <v>2</v>
      </c>
      <c r="AH1072" t="s">
        <v>12</v>
      </c>
      <c r="AI1072" t="s">
        <v>1540</v>
      </c>
    </row>
    <row r="1073" spans="1:35" ht="16" x14ac:dyDescent="0.2">
      <c r="A1073">
        <v>0</v>
      </c>
      <c r="B1073" s="1" t="s">
        <v>1398</v>
      </c>
      <c r="C1073" t="s">
        <v>1514</v>
      </c>
      <c r="D1073" t="s">
        <v>42</v>
      </c>
      <c r="E1073">
        <v>86</v>
      </c>
      <c r="F1073" t="s">
        <v>0</v>
      </c>
      <c r="G1073" t="s">
        <v>7</v>
      </c>
      <c r="H1073" s="3" t="s">
        <v>1</v>
      </c>
      <c r="I1073" t="s">
        <v>13</v>
      </c>
      <c r="J1073" s="3" t="s">
        <v>1517</v>
      </c>
      <c r="K1073" s="3" t="s">
        <v>12</v>
      </c>
      <c r="L1073" t="s">
        <v>1237</v>
      </c>
      <c r="M1073">
        <v>168</v>
      </c>
      <c r="N1073" s="10" t="str">
        <f t="shared" si="104"/>
        <v>H2</v>
      </c>
      <c r="O1073">
        <v>93</v>
      </c>
      <c r="P1073" s="10" t="str">
        <f t="shared" si="102"/>
        <v>N</v>
      </c>
      <c r="Q1073">
        <v>144</v>
      </c>
      <c r="R1073" s="11" t="str">
        <f t="shared" si="106"/>
        <v>H</v>
      </c>
      <c r="S1073" t="s">
        <v>14</v>
      </c>
      <c r="T1073" s="11" t="s">
        <v>14</v>
      </c>
      <c r="U1073" t="s">
        <v>1467</v>
      </c>
      <c r="V1073" t="s">
        <v>12</v>
      </c>
      <c r="W1073" t="s">
        <v>1520</v>
      </c>
      <c r="X1073" t="s">
        <v>1520</v>
      </c>
      <c r="AA1073" t="s">
        <v>1520</v>
      </c>
      <c r="AB1073" t="s">
        <v>12</v>
      </c>
      <c r="AC1073" t="s">
        <v>12</v>
      </c>
      <c r="AD1073" s="3" t="s">
        <v>12</v>
      </c>
      <c r="AE1073" s="3" t="s">
        <v>16</v>
      </c>
      <c r="AF1073" s="3" t="s">
        <v>12</v>
      </c>
      <c r="AG1073">
        <v>0</v>
      </c>
      <c r="AH1073" t="s">
        <v>12</v>
      </c>
      <c r="AI1073" s="3" t="s">
        <v>1540</v>
      </c>
    </row>
    <row r="1074" spans="1:35" ht="16" x14ac:dyDescent="0.2">
      <c r="A1074">
        <v>3</v>
      </c>
      <c r="B1074" s="1" t="s">
        <v>1398</v>
      </c>
      <c r="C1074" t="s">
        <v>1515</v>
      </c>
      <c r="D1074" t="s">
        <v>42</v>
      </c>
      <c r="E1074">
        <v>66</v>
      </c>
      <c r="F1074" t="s">
        <v>1</v>
      </c>
      <c r="G1074" t="s">
        <v>7</v>
      </c>
      <c r="H1074" s="3" t="s">
        <v>1</v>
      </c>
      <c r="I1074" t="s">
        <v>13</v>
      </c>
      <c r="J1074" s="3" t="s">
        <v>48</v>
      </c>
      <c r="K1074" s="3" t="s">
        <v>12</v>
      </c>
      <c r="L1074" t="s">
        <v>1236</v>
      </c>
      <c r="M1074">
        <v>184</v>
      </c>
      <c r="N1074" s="10" t="str">
        <f t="shared" si="104"/>
        <v>HC</v>
      </c>
      <c r="O1074">
        <v>128</v>
      </c>
      <c r="P1074" s="10" t="str">
        <f t="shared" si="102"/>
        <v>H</v>
      </c>
      <c r="Q1074">
        <v>101</v>
      </c>
      <c r="R1074" s="11" t="str">
        <f t="shared" si="106"/>
        <v>H</v>
      </c>
      <c r="S1074" t="s">
        <v>14</v>
      </c>
      <c r="T1074" s="11" t="s">
        <v>14</v>
      </c>
      <c r="U1074" t="s">
        <v>1467</v>
      </c>
      <c r="V1074" t="s">
        <v>13</v>
      </c>
      <c r="X1074" t="s">
        <v>1520</v>
      </c>
      <c r="AA1074" t="s">
        <v>1520</v>
      </c>
      <c r="AB1074" t="s">
        <v>12</v>
      </c>
      <c r="AC1074" s="3" t="s">
        <v>13</v>
      </c>
      <c r="AD1074">
        <v>15</v>
      </c>
      <c r="AE1074" t="s">
        <v>9</v>
      </c>
      <c r="AF1074" t="s">
        <v>12</v>
      </c>
      <c r="AG1074">
        <v>3</v>
      </c>
      <c r="AH1074" t="s">
        <v>12</v>
      </c>
      <c r="AI1074" s="3" t="s">
        <v>1540</v>
      </c>
    </row>
    <row r="1075" spans="1:35" ht="16" x14ac:dyDescent="0.2">
      <c r="A1075">
        <v>6</v>
      </c>
      <c r="B1075" s="1" t="s">
        <v>1398</v>
      </c>
      <c r="C1075" t="s">
        <v>1515</v>
      </c>
      <c r="D1075" t="s">
        <v>1523</v>
      </c>
      <c r="E1075">
        <v>84</v>
      </c>
      <c r="F1075" t="s">
        <v>1</v>
      </c>
      <c r="G1075" t="s">
        <v>7</v>
      </c>
      <c r="H1075" s="3" t="s">
        <v>1</v>
      </c>
      <c r="I1075" t="s">
        <v>21</v>
      </c>
      <c r="J1075" s="3" t="s">
        <v>63</v>
      </c>
      <c r="K1075" s="3" t="s">
        <v>12</v>
      </c>
      <c r="L1075" t="s">
        <v>750</v>
      </c>
      <c r="M1075">
        <v>133</v>
      </c>
      <c r="N1075" s="10" t="str">
        <f t="shared" si="104"/>
        <v>E</v>
      </c>
      <c r="O1075">
        <v>108</v>
      </c>
      <c r="P1075" s="10" t="str">
        <f t="shared" si="102"/>
        <v>H</v>
      </c>
      <c r="Q1075">
        <v>94</v>
      </c>
      <c r="R1075" s="11" t="str">
        <f t="shared" si="106"/>
        <v>N</v>
      </c>
      <c r="S1075" t="s">
        <v>14</v>
      </c>
      <c r="T1075" s="11" t="s">
        <v>14</v>
      </c>
      <c r="U1075" t="s">
        <v>1467</v>
      </c>
      <c r="V1075" t="s">
        <v>17</v>
      </c>
      <c r="W1075" t="s">
        <v>1520</v>
      </c>
      <c r="AB1075" t="s">
        <v>12</v>
      </c>
      <c r="AC1075" s="3" t="s">
        <v>13</v>
      </c>
      <c r="AD1075">
        <v>18</v>
      </c>
      <c r="AE1075" t="s">
        <v>16</v>
      </c>
      <c r="AF1075" t="s">
        <v>12</v>
      </c>
      <c r="AG1075">
        <v>12</v>
      </c>
      <c r="AH1075" t="s">
        <v>12</v>
      </c>
      <c r="AI1075" t="s">
        <v>1540</v>
      </c>
    </row>
    <row r="1076" spans="1:35" ht="16" x14ac:dyDescent="0.2">
      <c r="A1076">
        <v>2</v>
      </c>
      <c r="B1076" s="1" t="s">
        <v>1398</v>
      </c>
      <c r="C1076" t="s">
        <v>1515</v>
      </c>
      <c r="D1076" t="s">
        <v>42</v>
      </c>
      <c r="E1076">
        <v>61</v>
      </c>
      <c r="F1076" t="s">
        <v>1</v>
      </c>
      <c r="G1076" t="s">
        <v>7</v>
      </c>
      <c r="H1076" s="3" t="s">
        <v>1466</v>
      </c>
      <c r="I1076" t="s">
        <v>13</v>
      </c>
      <c r="J1076" t="s">
        <v>43</v>
      </c>
      <c r="K1076" t="s">
        <v>13</v>
      </c>
      <c r="L1076" t="s">
        <v>1002</v>
      </c>
      <c r="M1076">
        <v>166</v>
      </c>
      <c r="N1076" s="10" t="str">
        <f t="shared" si="104"/>
        <v>H2</v>
      </c>
      <c r="O1076">
        <v>205</v>
      </c>
      <c r="P1076" s="10" t="str">
        <f t="shared" si="102"/>
        <v>H</v>
      </c>
      <c r="Q1076">
        <v>190</v>
      </c>
      <c r="R1076" s="11" t="str">
        <f t="shared" si="106"/>
        <v>H</v>
      </c>
      <c r="S1076">
        <v>9.1</v>
      </c>
      <c r="T1076" s="11" t="str">
        <f t="shared" si="103"/>
        <v>H</v>
      </c>
      <c r="U1076" t="s">
        <v>1467</v>
      </c>
      <c r="V1076" t="s">
        <v>13</v>
      </c>
      <c r="X1076" t="s">
        <v>1520</v>
      </c>
      <c r="Y1076" t="s">
        <v>1520</v>
      </c>
      <c r="Z1076" t="s">
        <v>1520</v>
      </c>
      <c r="AB1076" t="s">
        <v>12</v>
      </c>
      <c r="AC1076" s="3" t="s">
        <v>13</v>
      </c>
      <c r="AD1076">
        <v>15</v>
      </c>
      <c r="AE1076" t="s">
        <v>9</v>
      </c>
      <c r="AF1076" t="s">
        <v>12</v>
      </c>
      <c r="AG1076">
        <v>0</v>
      </c>
      <c r="AH1076" t="s">
        <v>12</v>
      </c>
      <c r="AI1076" s="3" t="s">
        <v>1540</v>
      </c>
    </row>
    <row r="1077" spans="1:35" ht="16" x14ac:dyDescent="0.2">
      <c r="A1077">
        <v>0</v>
      </c>
      <c r="B1077" s="1" t="s">
        <v>1398</v>
      </c>
      <c r="C1077" t="s">
        <v>1514</v>
      </c>
      <c r="D1077" t="s">
        <v>42</v>
      </c>
      <c r="E1077">
        <v>52</v>
      </c>
      <c r="F1077" t="s">
        <v>0</v>
      </c>
      <c r="G1077" t="s">
        <v>11</v>
      </c>
      <c r="H1077" s="3" t="s">
        <v>1</v>
      </c>
      <c r="I1077" t="s">
        <v>21</v>
      </c>
      <c r="J1077" t="s">
        <v>43</v>
      </c>
      <c r="K1077" t="s">
        <v>13</v>
      </c>
      <c r="L1077" t="s">
        <v>114</v>
      </c>
      <c r="M1077">
        <v>177</v>
      </c>
      <c r="N1077" s="10" t="str">
        <f t="shared" si="104"/>
        <v>H2</v>
      </c>
      <c r="O1077">
        <v>93</v>
      </c>
      <c r="P1077" s="10" t="str">
        <f t="shared" si="102"/>
        <v>N</v>
      </c>
      <c r="Q1077" t="s">
        <v>14</v>
      </c>
      <c r="R1077" s="11" t="s">
        <v>14</v>
      </c>
      <c r="S1077" t="s">
        <v>14</v>
      </c>
      <c r="T1077" s="11" t="s">
        <v>14</v>
      </c>
      <c r="U1077" t="s">
        <v>1467</v>
      </c>
      <c r="V1077" t="s">
        <v>17</v>
      </c>
      <c r="X1077" t="s">
        <v>1520</v>
      </c>
      <c r="AA1077" t="s">
        <v>1520</v>
      </c>
      <c r="AB1077" t="s">
        <v>12</v>
      </c>
      <c r="AC1077" t="s">
        <v>12</v>
      </c>
      <c r="AD1077">
        <v>18</v>
      </c>
      <c r="AE1077" t="s">
        <v>16</v>
      </c>
      <c r="AF1077" t="s">
        <v>12</v>
      </c>
      <c r="AG1077">
        <v>0</v>
      </c>
      <c r="AH1077" t="s">
        <v>12</v>
      </c>
      <c r="AI1077" t="s">
        <v>1540</v>
      </c>
    </row>
    <row r="1078" spans="1:35" ht="16" x14ac:dyDescent="0.2">
      <c r="A1078">
        <v>1</v>
      </c>
      <c r="B1078" s="1" t="s">
        <v>1398</v>
      </c>
      <c r="C1078" t="s">
        <v>1514</v>
      </c>
      <c r="D1078" t="s">
        <v>42</v>
      </c>
      <c r="E1078">
        <v>83</v>
      </c>
      <c r="F1078" t="s">
        <v>0</v>
      </c>
      <c r="G1078" t="s">
        <v>7</v>
      </c>
      <c r="H1078" s="3" t="s">
        <v>1</v>
      </c>
      <c r="I1078" t="s">
        <v>13</v>
      </c>
      <c r="J1078" t="s">
        <v>43</v>
      </c>
      <c r="K1078" t="s">
        <v>13</v>
      </c>
      <c r="L1078" t="s">
        <v>808</v>
      </c>
      <c r="M1078">
        <v>214</v>
      </c>
      <c r="N1078" s="10" t="str">
        <f t="shared" si="104"/>
        <v>HC</v>
      </c>
      <c r="O1078">
        <v>94</v>
      </c>
      <c r="P1078" s="10" t="str">
        <f t="shared" si="102"/>
        <v>N</v>
      </c>
      <c r="Q1078">
        <v>86</v>
      </c>
      <c r="R1078" s="11" t="str">
        <f t="shared" ref="R1078:R1093" si="107" xml:space="preserve"> IF(Q1078&lt;=100,"N", IF(Q1078&gt;100,"H"))</f>
        <v>N</v>
      </c>
      <c r="S1078">
        <v>6.1</v>
      </c>
      <c r="T1078" s="11" t="str">
        <f t="shared" si="103"/>
        <v>H</v>
      </c>
      <c r="U1078" t="s">
        <v>1467</v>
      </c>
      <c r="V1078" t="s">
        <v>17</v>
      </c>
      <c r="X1078" t="s">
        <v>1520</v>
      </c>
      <c r="AB1078" t="s">
        <v>12</v>
      </c>
      <c r="AC1078" s="3" t="s">
        <v>13</v>
      </c>
      <c r="AD1078">
        <v>15</v>
      </c>
      <c r="AE1078" t="s">
        <v>9</v>
      </c>
      <c r="AF1078" t="s">
        <v>12</v>
      </c>
      <c r="AG1078">
        <v>0</v>
      </c>
      <c r="AH1078" t="s">
        <v>12</v>
      </c>
      <c r="AI1078" t="s">
        <v>1540</v>
      </c>
    </row>
    <row r="1079" spans="1:35" ht="16" x14ac:dyDescent="0.2">
      <c r="A1079">
        <v>3</v>
      </c>
      <c r="B1079" s="1" t="s">
        <v>1398</v>
      </c>
      <c r="C1079" t="s">
        <v>1514</v>
      </c>
      <c r="D1079" t="s">
        <v>42</v>
      </c>
      <c r="E1079">
        <v>75</v>
      </c>
      <c r="F1079" t="s">
        <v>1</v>
      </c>
      <c r="G1079" t="s">
        <v>7</v>
      </c>
      <c r="H1079" s="3" t="s">
        <v>1</v>
      </c>
      <c r="I1079" t="s">
        <v>13</v>
      </c>
      <c r="J1079" s="3" t="s">
        <v>63</v>
      </c>
      <c r="K1079" s="3" t="s">
        <v>12</v>
      </c>
      <c r="L1079" t="s">
        <v>807</v>
      </c>
      <c r="M1079">
        <v>161</v>
      </c>
      <c r="N1079" s="10" t="str">
        <f t="shared" si="104"/>
        <v>H2</v>
      </c>
      <c r="O1079">
        <v>111</v>
      </c>
      <c r="P1079" s="10" t="str">
        <f t="shared" si="102"/>
        <v>H</v>
      </c>
      <c r="Q1079">
        <v>94</v>
      </c>
      <c r="R1079" s="11" t="str">
        <f t="shared" si="107"/>
        <v>N</v>
      </c>
      <c r="S1079">
        <v>5.6</v>
      </c>
      <c r="T1079" s="11" t="str">
        <f t="shared" si="103"/>
        <v>N</v>
      </c>
      <c r="U1079" t="s">
        <v>14</v>
      </c>
      <c r="V1079" t="s">
        <v>12</v>
      </c>
      <c r="X1079" t="s">
        <v>1520</v>
      </c>
      <c r="AB1079" t="s">
        <v>12</v>
      </c>
      <c r="AC1079" s="3" t="s">
        <v>13</v>
      </c>
      <c r="AD1079">
        <v>15</v>
      </c>
      <c r="AE1079" t="s">
        <v>8</v>
      </c>
      <c r="AF1079" t="s">
        <v>12</v>
      </c>
      <c r="AG1079">
        <v>0</v>
      </c>
      <c r="AH1079" t="s">
        <v>12</v>
      </c>
      <c r="AI1079" t="s">
        <v>1540</v>
      </c>
    </row>
    <row r="1080" spans="1:35" ht="16" x14ac:dyDescent="0.2">
      <c r="A1080">
        <v>2</v>
      </c>
      <c r="B1080" s="1" t="s">
        <v>1398</v>
      </c>
      <c r="C1080" t="s">
        <v>1514</v>
      </c>
      <c r="D1080" t="s">
        <v>1522</v>
      </c>
      <c r="E1080">
        <v>87</v>
      </c>
      <c r="F1080" t="s">
        <v>1</v>
      </c>
      <c r="G1080" t="s">
        <v>7</v>
      </c>
      <c r="H1080" s="3" t="s">
        <v>1</v>
      </c>
      <c r="I1080" t="s">
        <v>13</v>
      </c>
      <c r="J1080" t="s">
        <v>43</v>
      </c>
      <c r="K1080" t="s">
        <v>13</v>
      </c>
      <c r="L1080" t="s">
        <v>622</v>
      </c>
      <c r="M1080">
        <v>155</v>
      </c>
      <c r="N1080" s="10" t="str">
        <f t="shared" si="104"/>
        <v>H1</v>
      </c>
      <c r="O1080">
        <v>160</v>
      </c>
      <c r="P1080" s="10" t="str">
        <f t="shared" si="102"/>
        <v>H</v>
      </c>
      <c r="Q1080">
        <v>84</v>
      </c>
      <c r="R1080" s="11" t="str">
        <f t="shared" si="107"/>
        <v>N</v>
      </c>
      <c r="S1080">
        <v>7</v>
      </c>
      <c r="T1080" s="11" t="str">
        <f t="shared" si="103"/>
        <v>H</v>
      </c>
      <c r="U1080" t="s">
        <v>1467</v>
      </c>
      <c r="V1080" t="s">
        <v>17</v>
      </c>
      <c r="W1080" t="s">
        <v>1520</v>
      </c>
      <c r="X1080" t="s">
        <v>1520</v>
      </c>
      <c r="Y1080" t="s">
        <v>1520</v>
      </c>
      <c r="Z1080" t="s">
        <v>1520</v>
      </c>
      <c r="AB1080" t="s">
        <v>12</v>
      </c>
      <c r="AC1080" s="3" t="s">
        <v>13</v>
      </c>
      <c r="AD1080">
        <v>18</v>
      </c>
      <c r="AE1080" t="s">
        <v>16</v>
      </c>
      <c r="AF1080" t="s">
        <v>12</v>
      </c>
      <c r="AG1080">
        <v>0</v>
      </c>
      <c r="AH1080" t="s">
        <v>12</v>
      </c>
      <c r="AI1080" t="s">
        <v>1540</v>
      </c>
    </row>
    <row r="1081" spans="1:35" ht="16" x14ac:dyDescent="0.2">
      <c r="A1081">
        <v>10</v>
      </c>
      <c r="B1081" s="1" t="s">
        <v>1398</v>
      </c>
      <c r="C1081" t="s">
        <v>1515</v>
      </c>
      <c r="D1081" t="s">
        <v>1522</v>
      </c>
      <c r="E1081">
        <v>77</v>
      </c>
      <c r="F1081" t="s">
        <v>0</v>
      </c>
      <c r="G1081" t="s">
        <v>7</v>
      </c>
      <c r="H1081" s="3" t="s">
        <v>1</v>
      </c>
      <c r="I1081" t="s">
        <v>21</v>
      </c>
      <c r="J1081" s="3" t="s">
        <v>1517</v>
      </c>
      <c r="K1081" s="3" t="s">
        <v>12</v>
      </c>
      <c r="L1081" t="s">
        <v>806</v>
      </c>
      <c r="M1081">
        <v>108</v>
      </c>
      <c r="N1081" s="10" t="str">
        <f t="shared" si="104"/>
        <v>N</v>
      </c>
      <c r="O1081">
        <v>87</v>
      </c>
      <c r="P1081" s="10" t="str">
        <f t="shared" si="102"/>
        <v>N</v>
      </c>
      <c r="Q1081">
        <v>117</v>
      </c>
      <c r="R1081" s="11" t="str">
        <f t="shared" si="107"/>
        <v>H</v>
      </c>
      <c r="S1081">
        <v>5.8</v>
      </c>
      <c r="T1081" s="11" t="str">
        <f t="shared" si="103"/>
        <v>N</v>
      </c>
      <c r="U1081" t="s">
        <v>1467</v>
      </c>
      <c r="V1081" t="s">
        <v>12</v>
      </c>
      <c r="X1081" t="s">
        <v>1520</v>
      </c>
      <c r="AB1081" t="s">
        <v>12</v>
      </c>
      <c r="AC1081" s="3" t="s">
        <v>13</v>
      </c>
      <c r="AD1081">
        <v>10</v>
      </c>
      <c r="AE1081" t="s">
        <v>10</v>
      </c>
      <c r="AF1081" t="s">
        <v>12</v>
      </c>
      <c r="AG1081">
        <v>12</v>
      </c>
      <c r="AH1081" t="s">
        <v>12</v>
      </c>
      <c r="AI1081" t="s">
        <v>1540</v>
      </c>
    </row>
    <row r="1082" spans="1:35" ht="16" x14ac:dyDescent="0.2">
      <c r="A1082">
        <v>1</v>
      </c>
      <c r="B1082" s="1" t="s">
        <v>1398</v>
      </c>
      <c r="C1082" t="s">
        <v>1515</v>
      </c>
      <c r="D1082" t="s">
        <v>42</v>
      </c>
      <c r="E1082">
        <v>77</v>
      </c>
      <c r="F1082" t="s">
        <v>1</v>
      </c>
      <c r="G1082" t="s">
        <v>7</v>
      </c>
      <c r="H1082" s="3" t="s">
        <v>1</v>
      </c>
      <c r="I1082" t="s">
        <v>13</v>
      </c>
      <c r="J1082" s="3" t="s">
        <v>48</v>
      </c>
      <c r="K1082" s="3" t="s">
        <v>12</v>
      </c>
      <c r="L1082" t="s">
        <v>805</v>
      </c>
      <c r="M1082">
        <v>164</v>
      </c>
      <c r="N1082" s="10" t="str">
        <f t="shared" si="104"/>
        <v>H2</v>
      </c>
      <c r="O1082">
        <v>125</v>
      </c>
      <c r="P1082" s="10" t="str">
        <f t="shared" si="102"/>
        <v>H</v>
      </c>
      <c r="Q1082">
        <v>68</v>
      </c>
      <c r="R1082" s="11" t="str">
        <f t="shared" si="107"/>
        <v>N</v>
      </c>
      <c r="S1082">
        <v>5.4</v>
      </c>
      <c r="T1082" s="11" t="str">
        <f t="shared" si="103"/>
        <v>N</v>
      </c>
      <c r="U1082" t="s">
        <v>1467</v>
      </c>
      <c r="V1082" t="s">
        <v>17</v>
      </c>
      <c r="X1082" t="s">
        <v>1520</v>
      </c>
      <c r="Y1082" t="s">
        <v>1520</v>
      </c>
      <c r="Z1082" t="s">
        <v>1520</v>
      </c>
      <c r="AB1082" t="s">
        <v>12</v>
      </c>
      <c r="AC1082" s="3" t="s">
        <v>13</v>
      </c>
      <c r="AD1082" s="3" t="s">
        <v>12</v>
      </c>
      <c r="AE1082" s="3" t="s">
        <v>16</v>
      </c>
      <c r="AF1082" s="3" t="s">
        <v>12</v>
      </c>
      <c r="AG1082">
        <v>2</v>
      </c>
      <c r="AH1082" t="s">
        <v>12</v>
      </c>
      <c r="AI1082" t="s">
        <v>1540</v>
      </c>
    </row>
    <row r="1083" spans="1:35" ht="16" x14ac:dyDescent="0.2">
      <c r="A1083">
        <v>1</v>
      </c>
      <c r="B1083" s="1" t="s">
        <v>1399</v>
      </c>
      <c r="C1083" t="s">
        <v>1515</v>
      </c>
      <c r="D1083" t="s">
        <v>1522</v>
      </c>
      <c r="E1083">
        <v>69</v>
      </c>
      <c r="F1083" t="s">
        <v>1</v>
      </c>
      <c r="G1083" t="s">
        <v>7</v>
      </c>
      <c r="H1083" s="3" t="s">
        <v>1</v>
      </c>
      <c r="I1083" t="s">
        <v>13</v>
      </c>
      <c r="J1083" s="3" t="s">
        <v>1517</v>
      </c>
      <c r="K1083" s="3" t="s">
        <v>12</v>
      </c>
      <c r="L1083" t="s">
        <v>804</v>
      </c>
      <c r="M1083">
        <v>130</v>
      </c>
      <c r="N1083" s="10" t="str">
        <f t="shared" si="104"/>
        <v>E</v>
      </c>
      <c r="O1083">
        <v>250</v>
      </c>
      <c r="P1083" s="10" t="str">
        <f t="shared" si="102"/>
        <v>H</v>
      </c>
      <c r="Q1083">
        <v>69</v>
      </c>
      <c r="R1083" s="11" t="str">
        <f t="shared" si="107"/>
        <v>N</v>
      </c>
      <c r="S1083">
        <v>6.9</v>
      </c>
      <c r="T1083" s="11" t="str">
        <f t="shared" si="103"/>
        <v>H</v>
      </c>
      <c r="U1083" t="s">
        <v>1467</v>
      </c>
      <c r="V1083" t="s">
        <v>17</v>
      </c>
      <c r="X1083" t="s">
        <v>1520</v>
      </c>
      <c r="Y1083" t="s">
        <v>1520</v>
      </c>
      <c r="Z1083" t="s">
        <v>1520</v>
      </c>
      <c r="AA1083" t="s">
        <v>1520</v>
      </c>
      <c r="AB1083" t="s">
        <v>12</v>
      </c>
      <c r="AC1083" s="3" t="s">
        <v>13</v>
      </c>
      <c r="AD1083">
        <v>17</v>
      </c>
      <c r="AE1083" t="s">
        <v>5</v>
      </c>
      <c r="AF1083" t="s">
        <v>12</v>
      </c>
      <c r="AG1083">
        <v>1</v>
      </c>
      <c r="AH1083" t="s">
        <v>12</v>
      </c>
      <c r="AI1083" t="s">
        <v>1540</v>
      </c>
    </row>
    <row r="1084" spans="1:35" ht="16" x14ac:dyDescent="0.2">
      <c r="A1084">
        <v>1</v>
      </c>
      <c r="B1084" s="1" t="s">
        <v>1398</v>
      </c>
      <c r="C1084" t="s">
        <v>1514</v>
      </c>
      <c r="D1084" t="s">
        <v>1522</v>
      </c>
      <c r="E1084">
        <v>90</v>
      </c>
      <c r="F1084" t="s">
        <v>0</v>
      </c>
      <c r="G1084" t="s">
        <v>7</v>
      </c>
      <c r="H1084" s="3" t="s">
        <v>1</v>
      </c>
      <c r="I1084" t="s">
        <v>12</v>
      </c>
      <c r="J1084" s="3" t="s">
        <v>1517</v>
      </c>
      <c r="K1084" s="3" t="s">
        <v>12</v>
      </c>
      <c r="L1084" t="s">
        <v>803</v>
      </c>
      <c r="M1084">
        <v>151</v>
      </c>
      <c r="N1084" s="10" t="str">
        <f t="shared" si="104"/>
        <v>H1</v>
      </c>
      <c r="O1084">
        <v>103</v>
      </c>
      <c r="P1084" s="10" t="str">
        <f t="shared" si="102"/>
        <v>H</v>
      </c>
      <c r="Q1084">
        <v>111</v>
      </c>
      <c r="R1084" s="11" t="str">
        <f t="shared" si="107"/>
        <v>H</v>
      </c>
      <c r="S1084">
        <v>5.5</v>
      </c>
      <c r="T1084" s="11" t="str">
        <f t="shared" si="103"/>
        <v>N</v>
      </c>
      <c r="U1084" t="s">
        <v>1467</v>
      </c>
      <c r="V1084" t="s">
        <v>17</v>
      </c>
      <c r="X1084" t="s">
        <v>1520</v>
      </c>
      <c r="AB1084" t="s">
        <v>13</v>
      </c>
      <c r="AC1084" t="s">
        <v>12</v>
      </c>
      <c r="AD1084">
        <v>18</v>
      </c>
      <c r="AE1084" t="s">
        <v>16</v>
      </c>
      <c r="AF1084" t="s">
        <v>12</v>
      </c>
      <c r="AG1084">
        <v>0</v>
      </c>
      <c r="AH1084" t="s">
        <v>12</v>
      </c>
      <c r="AI1084" t="s">
        <v>1540</v>
      </c>
    </row>
    <row r="1085" spans="1:35" ht="16" x14ac:dyDescent="0.2">
      <c r="A1085">
        <v>7</v>
      </c>
      <c r="B1085" s="1" t="s">
        <v>1398</v>
      </c>
      <c r="C1085" t="s">
        <v>1525</v>
      </c>
      <c r="D1085" t="s">
        <v>1523</v>
      </c>
      <c r="E1085">
        <v>71</v>
      </c>
      <c r="F1085" t="s">
        <v>1</v>
      </c>
      <c r="G1085" t="s">
        <v>11</v>
      </c>
      <c r="H1085" s="3" t="s">
        <v>1466</v>
      </c>
      <c r="I1085" t="s">
        <v>13</v>
      </c>
      <c r="J1085" s="3" t="s">
        <v>1517</v>
      </c>
      <c r="K1085" s="3" t="s">
        <v>12</v>
      </c>
      <c r="L1085" t="s">
        <v>499</v>
      </c>
      <c r="M1085">
        <v>153</v>
      </c>
      <c r="N1085" s="10" t="str">
        <f t="shared" si="104"/>
        <v>H1</v>
      </c>
      <c r="O1085">
        <v>136</v>
      </c>
      <c r="P1085" s="10" t="str">
        <f t="shared" si="102"/>
        <v>H</v>
      </c>
      <c r="Q1085">
        <v>126</v>
      </c>
      <c r="R1085" s="11" t="str">
        <f t="shared" si="107"/>
        <v>H</v>
      </c>
      <c r="S1085" t="s">
        <v>14</v>
      </c>
      <c r="T1085" s="11" t="s">
        <v>14</v>
      </c>
      <c r="U1085" t="s">
        <v>1511</v>
      </c>
      <c r="V1085" t="s">
        <v>12</v>
      </c>
      <c r="AB1085" t="s">
        <v>12</v>
      </c>
      <c r="AC1085" s="3" t="s">
        <v>13</v>
      </c>
      <c r="AD1085">
        <v>18</v>
      </c>
      <c r="AE1085" t="s">
        <v>16</v>
      </c>
      <c r="AF1085" t="s">
        <v>12</v>
      </c>
      <c r="AG1085">
        <v>7</v>
      </c>
      <c r="AH1085" t="s">
        <v>12</v>
      </c>
      <c r="AI1085" t="s">
        <v>1540</v>
      </c>
    </row>
    <row r="1086" spans="1:35" ht="16" x14ac:dyDescent="0.2">
      <c r="A1086">
        <v>6</v>
      </c>
      <c r="B1086" s="1" t="s">
        <v>1398</v>
      </c>
      <c r="C1086" t="s">
        <v>1515</v>
      </c>
      <c r="D1086" t="s">
        <v>2</v>
      </c>
      <c r="E1086">
        <v>77</v>
      </c>
      <c r="F1086" t="s">
        <v>1</v>
      </c>
      <c r="G1086" t="s">
        <v>7</v>
      </c>
      <c r="H1086" s="3" t="s">
        <v>1</v>
      </c>
      <c r="I1086" t="s">
        <v>13</v>
      </c>
      <c r="J1086" t="s">
        <v>43</v>
      </c>
      <c r="K1086" t="s">
        <v>13</v>
      </c>
      <c r="L1086" t="s">
        <v>146</v>
      </c>
      <c r="M1086">
        <v>144</v>
      </c>
      <c r="N1086" s="10" t="str">
        <f t="shared" si="104"/>
        <v>H1</v>
      </c>
      <c r="O1086">
        <v>149</v>
      </c>
      <c r="P1086" s="10" t="str">
        <f t="shared" si="102"/>
        <v>H</v>
      </c>
      <c r="Q1086">
        <v>55</v>
      </c>
      <c r="R1086" s="11" t="str">
        <f t="shared" si="107"/>
        <v>N</v>
      </c>
      <c r="S1086">
        <v>5.3</v>
      </c>
      <c r="T1086" s="11" t="str">
        <f t="shared" si="103"/>
        <v>N</v>
      </c>
      <c r="U1086" t="s">
        <v>1467</v>
      </c>
      <c r="V1086" t="s">
        <v>17</v>
      </c>
      <c r="W1086" t="s">
        <v>1520</v>
      </c>
      <c r="X1086" t="s">
        <v>1520</v>
      </c>
      <c r="Y1086" t="s">
        <v>1520</v>
      </c>
      <c r="Z1086" t="s">
        <v>1520</v>
      </c>
      <c r="AA1086" t="s">
        <v>1520</v>
      </c>
      <c r="AB1086" t="s">
        <v>13</v>
      </c>
      <c r="AC1086" t="s">
        <v>22</v>
      </c>
      <c r="AD1086">
        <v>18</v>
      </c>
      <c r="AE1086" t="s">
        <v>16</v>
      </c>
      <c r="AF1086" t="s">
        <v>12</v>
      </c>
      <c r="AG1086">
        <v>27</v>
      </c>
      <c r="AH1086" t="s">
        <v>12</v>
      </c>
      <c r="AI1086" t="s">
        <v>1540</v>
      </c>
    </row>
    <row r="1087" spans="1:35" ht="16" x14ac:dyDescent="0.2">
      <c r="A1087">
        <v>2</v>
      </c>
      <c r="B1087" s="1" t="s">
        <v>1399</v>
      </c>
      <c r="C1087" t="s">
        <v>1515</v>
      </c>
      <c r="D1087" t="s">
        <v>1522</v>
      </c>
      <c r="E1087">
        <v>95</v>
      </c>
      <c r="F1087" t="s">
        <v>0</v>
      </c>
      <c r="G1087" t="s">
        <v>7</v>
      </c>
      <c r="H1087" s="3" t="s">
        <v>1</v>
      </c>
      <c r="I1087" t="s">
        <v>13</v>
      </c>
      <c r="J1087" t="s">
        <v>43</v>
      </c>
      <c r="K1087" t="s">
        <v>13</v>
      </c>
      <c r="L1087" t="s">
        <v>611</v>
      </c>
      <c r="M1087">
        <v>175</v>
      </c>
      <c r="N1087" s="10" t="str">
        <f t="shared" si="104"/>
        <v>H2</v>
      </c>
      <c r="O1087">
        <v>119</v>
      </c>
      <c r="P1087" s="10" t="str">
        <f t="shared" si="102"/>
        <v>H</v>
      </c>
      <c r="Q1087">
        <v>131</v>
      </c>
      <c r="R1087" s="11" t="str">
        <f t="shared" si="107"/>
        <v>H</v>
      </c>
      <c r="S1087">
        <v>5.7</v>
      </c>
      <c r="T1087" s="11" t="str">
        <f t="shared" si="103"/>
        <v>N</v>
      </c>
      <c r="U1087" t="s">
        <v>1467</v>
      </c>
      <c r="V1087" t="s">
        <v>12</v>
      </c>
      <c r="W1087" t="s">
        <v>1520</v>
      </c>
      <c r="X1087" t="s">
        <v>1520</v>
      </c>
      <c r="AB1087" t="s">
        <v>13</v>
      </c>
      <c r="AC1087" t="s">
        <v>12</v>
      </c>
      <c r="AD1087">
        <v>18</v>
      </c>
      <c r="AE1087" t="s">
        <v>16</v>
      </c>
      <c r="AF1087" t="s">
        <v>12</v>
      </c>
      <c r="AG1087">
        <v>0</v>
      </c>
      <c r="AH1087" t="s">
        <v>12</v>
      </c>
      <c r="AI1087" t="s">
        <v>1540</v>
      </c>
    </row>
    <row r="1088" spans="1:35" ht="16" x14ac:dyDescent="0.2">
      <c r="A1088">
        <v>4</v>
      </c>
      <c r="B1088" s="1" t="s">
        <v>1398</v>
      </c>
      <c r="C1088" t="s">
        <v>1515</v>
      </c>
      <c r="D1088" t="s">
        <v>42</v>
      </c>
      <c r="E1088">
        <v>64</v>
      </c>
      <c r="F1088" t="s">
        <v>0</v>
      </c>
      <c r="G1088" t="s">
        <v>7</v>
      </c>
      <c r="H1088" t="s">
        <v>1466</v>
      </c>
      <c r="I1088" t="s">
        <v>13</v>
      </c>
      <c r="J1088" t="s">
        <v>43</v>
      </c>
      <c r="K1088" t="s">
        <v>13</v>
      </c>
      <c r="L1088" t="s">
        <v>612</v>
      </c>
      <c r="M1088">
        <v>124</v>
      </c>
      <c r="N1088" s="10" t="str">
        <f t="shared" si="104"/>
        <v>E</v>
      </c>
      <c r="O1088">
        <v>105</v>
      </c>
      <c r="P1088" s="10" t="str">
        <f t="shared" si="102"/>
        <v>H</v>
      </c>
      <c r="Q1088">
        <v>103</v>
      </c>
      <c r="R1088" s="11" t="str">
        <f t="shared" si="107"/>
        <v>H</v>
      </c>
      <c r="S1088">
        <v>4.5</v>
      </c>
      <c r="T1088" s="11" t="str">
        <f t="shared" si="103"/>
        <v>N</v>
      </c>
      <c r="U1088" t="s">
        <v>1467</v>
      </c>
      <c r="V1088" t="s">
        <v>12</v>
      </c>
      <c r="AB1088" t="s">
        <v>12</v>
      </c>
      <c r="AC1088" s="3" t="s">
        <v>13</v>
      </c>
      <c r="AD1088">
        <v>18</v>
      </c>
      <c r="AE1088" t="s">
        <v>16</v>
      </c>
      <c r="AF1088" t="s">
        <v>12</v>
      </c>
      <c r="AG1088">
        <v>1</v>
      </c>
      <c r="AH1088" t="s">
        <v>12</v>
      </c>
      <c r="AI1088" t="s">
        <v>1540</v>
      </c>
    </row>
    <row r="1089" spans="1:35" ht="16" x14ac:dyDescent="0.2">
      <c r="A1089">
        <v>9</v>
      </c>
      <c r="B1089" s="1" t="s">
        <v>1398</v>
      </c>
      <c r="C1089" t="s">
        <v>1515</v>
      </c>
      <c r="D1089" t="s">
        <v>1523</v>
      </c>
      <c r="E1089">
        <v>86</v>
      </c>
      <c r="F1089" t="s">
        <v>0</v>
      </c>
      <c r="G1089" t="s">
        <v>7</v>
      </c>
      <c r="H1089" s="3" t="s">
        <v>1513</v>
      </c>
      <c r="I1089" t="s">
        <v>13</v>
      </c>
      <c r="J1089" t="s">
        <v>43</v>
      </c>
      <c r="K1089" t="s">
        <v>13</v>
      </c>
      <c r="L1089" t="s">
        <v>613</v>
      </c>
      <c r="M1089">
        <v>148</v>
      </c>
      <c r="N1089" s="10" t="str">
        <f t="shared" si="104"/>
        <v>H1</v>
      </c>
      <c r="O1089">
        <v>104</v>
      </c>
      <c r="P1089" s="10" t="str">
        <f t="shared" si="102"/>
        <v>H</v>
      </c>
      <c r="Q1089">
        <v>90</v>
      </c>
      <c r="R1089" s="11" t="str">
        <f t="shared" si="107"/>
        <v>N</v>
      </c>
      <c r="S1089" t="s">
        <v>14</v>
      </c>
      <c r="T1089" s="11" t="s">
        <v>14</v>
      </c>
      <c r="U1089" t="s">
        <v>1467</v>
      </c>
      <c r="V1089" t="s">
        <v>12</v>
      </c>
      <c r="X1089" t="s">
        <v>1520</v>
      </c>
      <c r="Y1089" t="s">
        <v>1520</v>
      </c>
      <c r="AB1089" t="s">
        <v>12</v>
      </c>
      <c r="AC1089" s="3" t="s">
        <v>13</v>
      </c>
      <c r="AD1089">
        <v>17</v>
      </c>
      <c r="AE1089" t="s">
        <v>5</v>
      </c>
      <c r="AF1089" t="s">
        <v>12</v>
      </c>
      <c r="AG1089">
        <v>4</v>
      </c>
      <c r="AH1089" t="s">
        <v>12</v>
      </c>
      <c r="AI1089" t="s">
        <v>1540</v>
      </c>
    </row>
    <row r="1090" spans="1:35" ht="16" x14ac:dyDescent="0.2">
      <c r="A1090">
        <v>4</v>
      </c>
      <c r="B1090" s="1" t="s">
        <v>1398</v>
      </c>
      <c r="C1090" t="s">
        <v>1515</v>
      </c>
      <c r="D1090" t="s">
        <v>1523</v>
      </c>
      <c r="E1090">
        <v>62</v>
      </c>
      <c r="F1090" t="s">
        <v>1</v>
      </c>
      <c r="G1090" t="s">
        <v>7</v>
      </c>
      <c r="H1090" s="3" t="s">
        <v>1</v>
      </c>
      <c r="I1090" t="s">
        <v>13</v>
      </c>
      <c r="J1090" s="3" t="s">
        <v>48</v>
      </c>
      <c r="K1090" s="3" t="s">
        <v>12</v>
      </c>
      <c r="L1090" t="s">
        <v>614</v>
      </c>
      <c r="M1090">
        <v>132</v>
      </c>
      <c r="N1090" s="10" t="str">
        <f t="shared" si="104"/>
        <v>E</v>
      </c>
      <c r="O1090">
        <v>174</v>
      </c>
      <c r="P1090" s="10" t="str">
        <f t="shared" si="102"/>
        <v>H</v>
      </c>
      <c r="Q1090">
        <v>60</v>
      </c>
      <c r="R1090" s="11" t="str">
        <f t="shared" si="107"/>
        <v>N</v>
      </c>
      <c r="S1090">
        <v>6.8</v>
      </c>
      <c r="T1090" s="11" t="str">
        <f t="shared" si="103"/>
        <v>H</v>
      </c>
      <c r="U1090" t="s">
        <v>1467</v>
      </c>
      <c r="V1090" t="s">
        <v>13</v>
      </c>
      <c r="W1090" t="s">
        <v>1520</v>
      </c>
      <c r="X1090" t="s">
        <v>1520</v>
      </c>
      <c r="Y1090" t="s">
        <v>1520</v>
      </c>
      <c r="Z1090" t="s">
        <v>1520</v>
      </c>
      <c r="AA1090" t="s">
        <v>1520</v>
      </c>
      <c r="AB1090" t="s">
        <v>12</v>
      </c>
      <c r="AC1090" t="s">
        <v>12</v>
      </c>
      <c r="AD1090" s="3" t="s">
        <v>12</v>
      </c>
      <c r="AE1090" s="3" t="s">
        <v>16</v>
      </c>
      <c r="AF1090" s="3" t="s">
        <v>13</v>
      </c>
      <c r="AG1090">
        <v>6</v>
      </c>
      <c r="AH1090" t="s">
        <v>12</v>
      </c>
      <c r="AI1090" t="s">
        <v>1540</v>
      </c>
    </row>
    <row r="1091" spans="1:35" ht="16" x14ac:dyDescent="0.2">
      <c r="A1091">
        <v>3</v>
      </c>
      <c r="B1091" s="1" t="s">
        <v>1398</v>
      </c>
      <c r="C1091" t="s">
        <v>1514</v>
      </c>
      <c r="D1091" t="s">
        <v>42</v>
      </c>
      <c r="E1091">
        <v>51</v>
      </c>
      <c r="F1091" t="s">
        <v>1</v>
      </c>
      <c r="G1091" t="s">
        <v>7</v>
      </c>
      <c r="H1091" t="s">
        <v>1466</v>
      </c>
      <c r="I1091" t="s">
        <v>13</v>
      </c>
      <c r="J1091" s="3" t="s">
        <v>63</v>
      </c>
      <c r="K1091" s="3" t="s">
        <v>12</v>
      </c>
      <c r="L1091" t="s">
        <v>615</v>
      </c>
      <c r="M1091">
        <v>115</v>
      </c>
      <c r="N1091" s="10" t="str">
        <f t="shared" si="104"/>
        <v>N</v>
      </c>
      <c r="O1091">
        <v>97</v>
      </c>
      <c r="P1091" s="10" t="str">
        <f t="shared" ref="P1091:P1154" si="108" xml:space="preserve"> IF(O1091&lt;100,"N", IF(O1091&gt;=100,"H"))</f>
        <v>N</v>
      </c>
      <c r="Q1091">
        <v>50</v>
      </c>
      <c r="R1091" s="11" t="str">
        <f t="shared" si="107"/>
        <v>N</v>
      </c>
      <c r="S1091">
        <v>7.9</v>
      </c>
      <c r="T1091" s="11" t="str">
        <f t="shared" ref="T1091:T1154" si="109" xml:space="preserve"> IF(S1091&lt;=6,"N", IF(S1091&gt;6,"H"))</f>
        <v>H</v>
      </c>
      <c r="U1091" t="s">
        <v>1467</v>
      </c>
      <c r="V1091" t="s">
        <v>13</v>
      </c>
      <c r="Z1091" t="s">
        <v>1520</v>
      </c>
      <c r="AB1091" t="s">
        <v>12</v>
      </c>
      <c r="AC1091" t="s">
        <v>12</v>
      </c>
      <c r="AD1091" s="3" t="s">
        <v>12</v>
      </c>
      <c r="AE1091" s="3" t="s">
        <v>16</v>
      </c>
      <c r="AF1091" s="3" t="s">
        <v>12</v>
      </c>
      <c r="AG1091">
        <v>1</v>
      </c>
      <c r="AH1091" t="s">
        <v>12</v>
      </c>
      <c r="AI1091" t="s">
        <v>1540</v>
      </c>
    </row>
    <row r="1092" spans="1:35" ht="16" x14ac:dyDescent="0.2">
      <c r="A1092">
        <v>18</v>
      </c>
      <c r="B1092" s="1" t="s">
        <v>1398</v>
      </c>
      <c r="C1092" t="s">
        <v>1525</v>
      </c>
      <c r="D1092" t="s">
        <v>42</v>
      </c>
      <c r="E1092">
        <v>57</v>
      </c>
      <c r="F1092" t="s">
        <v>0</v>
      </c>
      <c r="G1092" t="s">
        <v>7</v>
      </c>
      <c r="H1092" t="s">
        <v>1466</v>
      </c>
      <c r="I1092" t="s">
        <v>13</v>
      </c>
      <c r="J1092" t="s">
        <v>43</v>
      </c>
      <c r="K1092" t="s">
        <v>13</v>
      </c>
      <c r="L1092" t="s">
        <v>616</v>
      </c>
      <c r="M1092">
        <v>186</v>
      </c>
      <c r="N1092" s="10" t="str">
        <f t="shared" si="104"/>
        <v>HC</v>
      </c>
      <c r="O1092">
        <v>155</v>
      </c>
      <c r="P1092" s="10" t="str">
        <f t="shared" si="108"/>
        <v>H</v>
      </c>
      <c r="Q1092">
        <v>121</v>
      </c>
      <c r="R1092" s="11" t="str">
        <f t="shared" si="107"/>
        <v>H</v>
      </c>
      <c r="S1092" t="s">
        <v>14</v>
      </c>
      <c r="T1092" s="11" t="s">
        <v>14</v>
      </c>
      <c r="U1092" t="s">
        <v>1467</v>
      </c>
      <c r="V1092" t="s">
        <v>12</v>
      </c>
      <c r="X1092" t="s">
        <v>1520</v>
      </c>
      <c r="AB1092" t="s">
        <v>12</v>
      </c>
      <c r="AC1092" s="3" t="s">
        <v>13</v>
      </c>
      <c r="AD1092" s="3" t="s">
        <v>12</v>
      </c>
      <c r="AE1092" s="3" t="s">
        <v>16</v>
      </c>
      <c r="AF1092" s="3" t="s">
        <v>12</v>
      </c>
      <c r="AG1092">
        <v>0</v>
      </c>
      <c r="AH1092" t="s">
        <v>12</v>
      </c>
      <c r="AI1092" t="s">
        <v>1540</v>
      </c>
    </row>
    <row r="1093" spans="1:35" ht="16" x14ac:dyDescent="0.2">
      <c r="A1093">
        <v>3</v>
      </c>
      <c r="B1093" s="1" t="s">
        <v>1398</v>
      </c>
      <c r="C1093" t="s">
        <v>1515</v>
      </c>
      <c r="D1093" t="s">
        <v>1523</v>
      </c>
      <c r="E1093">
        <v>65</v>
      </c>
      <c r="F1093" t="s">
        <v>1</v>
      </c>
      <c r="G1093" t="s">
        <v>7</v>
      </c>
      <c r="H1093" t="s">
        <v>1466</v>
      </c>
      <c r="I1093" t="s">
        <v>13</v>
      </c>
      <c r="J1093" s="3" t="s">
        <v>63</v>
      </c>
      <c r="K1093" s="3" t="s">
        <v>12</v>
      </c>
      <c r="L1093" t="s">
        <v>617</v>
      </c>
      <c r="M1093">
        <v>177</v>
      </c>
      <c r="N1093" s="10" t="str">
        <f t="shared" si="104"/>
        <v>H2</v>
      </c>
      <c r="O1093">
        <v>105</v>
      </c>
      <c r="P1093" s="10" t="str">
        <f t="shared" si="108"/>
        <v>H</v>
      </c>
      <c r="Q1093">
        <v>124</v>
      </c>
      <c r="R1093" s="11" t="str">
        <f t="shared" si="107"/>
        <v>H</v>
      </c>
      <c r="S1093">
        <v>5.4</v>
      </c>
      <c r="T1093" s="11" t="str">
        <f t="shared" si="109"/>
        <v>N</v>
      </c>
      <c r="U1093" t="s">
        <v>1467</v>
      </c>
      <c r="V1093" t="s">
        <v>17</v>
      </c>
      <c r="AB1093" t="s">
        <v>12</v>
      </c>
      <c r="AC1093" s="3" t="s">
        <v>13</v>
      </c>
      <c r="AD1093">
        <v>18</v>
      </c>
      <c r="AE1093" s="3" t="s">
        <v>16</v>
      </c>
      <c r="AF1093" s="3" t="s">
        <v>12</v>
      </c>
      <c r="AG1093">
        <v>8</v>
      </c>
      <c r="AH1093" t="s">
        <v>12</v>
      </c>
      <c r="AI1093" t="s">
        <v>1540</v>
      </c>
    </row>
    <row r="1094" spans="1:35" ht="16" x14ac:dyDescent="0.2">
      <c r="A1094">
        <v>5</v>
      </c>
      <c r="B1094" s="1" t="s">
        <v>1398</v>
      </c>
      <c r="C1094" t="s">
        <v>1515</v>
      </c>
      <c r="D1094" t="s">
        <v>952</v>
      </c>
      <c r="E1094">
        <v>77</v>
      </c>
      <c r="F1094" t="s">
        <v>1</v>
      </c>
      <c r="G1094" t="s">
        <v>7</v>
      </c>
      <c r="H1094" s="3" t="s">
        <v>1</v>
      </c>
      <c r="I1094" t="s">
        <v>12</v>
      </c>
      <c r="J1094" s="3" t="s">
        <v>48</v>
      </c>
      <c r="K1094" s="3" t="s">
        <v>12</v>
      </c>
      <c r="L1094" t="s">
        <v>491</v>
      </c>
      <c r="M1094">
        <v>131</v>
      </c>
      <c r="N1094" s="10" t="str">
        <f t="shared" ref="N1094:N1157" si="110">IF(M1094&lt;90,"L",
IF(M1094&lt;120,"N",
IF(M1094&lt;140,"E",
IF(M1094&lt;160,"H1",
IF(M1094&lt;180,"H2",
IF(M1094&gt;=180,"HC"))))))</f>
        <v>E</v>
      </c>
      <c r="O1094">
        <v>290</v>
      </c>
      <c r="P1094" s="10" t="str">
        <f t="shared" si="108"/>
        <v>H</v>
      </c>
      <c r="Q1094" t="s">
        <v>14</v>
      </c>
      <c r="R1094" s="11" t="s">
        <v>14</v>
      </c>
      <c r="S1094">
        <v>8.8000000000000007</v>
      </c>
      <c r="T1094" s="11" t="str">
        <f t="shared" si="109"/>
        <v>H</v>
      </c>
      <c r="U1094" t="s">
        <v>1511</v>
      </c>
      <c r="V1094" t="s">
        <v>12</v>
      </c>
      <c r="X1094" t="s">
        <v>1520</v>
      </c>
      <c r="Y1094" t="s">
        <v>1520</v>
      </c>
      <c r="Z1094" t="s">
        <v>1520</v>
      </c>
      <c r="AB1094" t="s">
        <v>13</v>
      </c>
      <c r="AC1094" t="s">
        <v>12</v>
      </c>
      <c r="AD1094" s="3" t="s">
        <v>12</v>
      </c>
      <c r="AE1094" t="s">
        <v>16</v>
      </c>
      <c r="AF1094" s="3" t="s">
        <v>12</v>
      </c>
      <c r="AG1094" t="s">
        <v>24</v>
      </c>
      <c r="AH1094" t="s">
        <v>12</v>
      </c>
      <c r="AI1094" t="s">
        <v>1540</v>
      </c>
    </row>
    <row r="1095" spans="1:35" ht="16" x14ac:dyDescent="0.2">
      <c r="A1095">
        <v>6</v>
      </c>
      <c r="B1095" s="1" t="s">
        <v>1398</v>
      </c>
      <c r="C1095" t="s">
        <v>1515</v>
      </c>
      <c r="D1095" t="s">
        <v>1523</v>
      </c>
      <c r="E1095">
        <v>86</v>
      </c>
      <c r="F1095" t="s">
        <v>1</v>
      </c>
      <c r="G1095" t="s">
        <v>7</v>
      </c>
      <c r="H1095" s="3" t="s">
        <v>1</v>
      </c>
      <c r="I1095" t="s">
        <v>21</v>
      </c>
      <c r="J1095" s="3" t="s">
        <v>48</v>
      </c>
      <c r="K1095" s="3" t="s">
        <v>12</v>
      </c>
      <c r="L1095" t="s">
        <v>492</v>
      </c>
      <c r="M1095">
        <v>186</v>
      </c>
      <c r="N1095" s="10" t="str">
        <f t="shared" si="110"/>
        <v>HC</v>
      </c>
      <c r="O1095">
        <v>108</v>
      </c>
      <c r="P1095" s="10" t="str">
        <f t="shared" si="108"/>
        <v>H</v>
      </c>
      <c r="Q1095">
        <v>130</v>
      </c>
      <c r="R1095" s="11" t="str">
        <f t="shared" ref="R1095:R1121" si="111" xml:space="preserve"> IF(Q1095&lt;=100,"N", IF(Q1095&gt;100,"H"))</f>
        <v>H</v>
      </c>
      <c r="S1095">
        <v>6.1</v>
      </c>
      <c r="T1095" s="11" t="str">
        <f t="shared" si="109"/>
        <v>H</v>
      </c>
      <c r="U1095" t="s">
        <v>1467</v>
      </c>
      <c r="V1095" t="s">
        <v>12</v>
      </c>
      <c r="W1095" t="s">
        <v>1520</v>
      </c>
      <c r="X1095" t="s">
        <v>1520</v>
      </c>
      <c r="AB1095" t="s">
        <v>12</v>
      </c>
      <c r="AC1095" s="3" t="s">
        <v>13</v>
      </c>
      <c r="AD1095">
        <v>15</v>
      </c>
      <c r="AE1095" t="s">
        <v>8</v>
      </c>
      <c r="AF1095" t="s">
        <v>12</v>
      </c>
      <c r="AG1095">
        <v>2</v>
      </c>
      <c r="AH1095" t="s">
        <v>12</v>
      </c>
      <c r="AI1095" t="s">
        <v>1540</v>
      </c>
    </row>
    <row r="1096" spans="1:35" ht="16" x14ac:dyDescent="0.2">
      <c r="A1096">
        <v>4</v>
      </c>
      <c r="B1096" s="1" t="s">
        <v>1398</v>
      </c>
      <c r="C1096" t="s">
        <v>1515</v>
      </c>
      <c r="D1096" t="s">
        <v>1523</v>
      </c>
      <c r="E1096">
        <v>65</v>
      </c>
      <c r="F1096" t="s">
        <v>1</v>
      </c>
      <c r="G1096" t="s">
        <v>7</v>
      </c>
      <c r="H1096" s="3" t="s">
        <v>1</v>
      </c>
      <c r="I1096" t="s">
        <v>21</v>
      </c>
      <c r="J1096" s="3" t="s">
        <v>63</v>
      </c>
      <c r="K1096" s="3" t="s">
        <v>12</v>
      </c>
      <c r="L1096" t="s">
        <v>493</v>
      </c>
      <c r="M1096">
        <v>142</v>
      </c>
      <c r="N1096" s="10" t="str">
        <f t="shared" si="110"/>
        <v>H1</v>
      </c>
      <c r="O1096">
        <v>285</v>
      </c>
      <c r="P1096" s="10" t="str">
        <f t="shared" si="108"/>
        <v>H</v>
      </c>
      <c r="Q1096">
        <v>89</v>
      </c>
      <c r="R1096" s="11" t="str">
        <f t="shared" si="111"/>
        <v>N</v>
      </c>
      <c r="S1096">
        <v>11</v>
      </c>
      <c r="T1096" s="11" t="str">
        <f t="shared" si="109"/>
        <v>H</v>
      </c>
      <c r="U1096" t="s">
        <v>1467</v>
      </c>
      <c r="V1096" t="s">
        <v>13</v>
      </c>
      <c r="W1096" t="s">
        <v>1520</v>
      </c>
      <c r="X1096" t="s">
        <v>1520</v>
      </c>
      <c r="Y1096" t="s">
        <v>1520</v>
      </c>
      <c r="Z1096" t="s">
        <v>1520</v>
      </c>
      <c r="AB1096" t="s">
        <v>12</v>
      </c>
      <c r="AC1096" s="3" t="s">
        <v>13</v>
      </c>
      <c r="AD1096" s="3" t="s">
        <v>12</v>
      </c>
      <c r="AE1096" t="s">
        <v>16</v>
      </c>
      <c r="AF1096" s="3" t="s">
        <v>13</v>
      </c>
      <c r="AG1096">
        <v>4</v>
      </c>
      <c r="AH1096" t="s">
        <v>12</v>
      </c>
      <c r="AI1096" t="s">
        <v>1540</v>
      </c>
    </row>
    <row r="1097" spans="1:35" ht="16" x14ac:dyDescent="0.2">
      <c r="A1097">
        <v>5</v>
      </c>
      <c r="B1097" s="1" t="s">
        <v>1398</v>
      </c>
      <c r="C1097" t="s">
        <v>1515</v>
      </c>
      <c r="D1097" t="s">
        <v>1523</v>
      </c>
      <c r="E1097">
        <v>72</v>
      </c>
      <c r="F1097" t="s">
        <v>0</v>
      </c>
      <c r="G1097" t="s">
        <v>7</v>
      </c>
      <c r="H1097" s="3" t="s">
        <v>1</v>
      </c>
      <c r="I1097" t="s">
        <v>13</v>
      </c>
      <c r="J1097" s="3" t="s">
        <v>1517</v>
      </c>
      <c r="K1097" s="3" t="s">
        <v>12</v>
      </c>
      <c r="L1097" t="s">
        <v>494</v>
      </c>
      <c r="M1097">
        <v>161</v>
      </c>
      <c r="N1097" s="10" t="str">
        <f t="shared" si="110"/>
        <v>H2</v>
      </c>
      <c r="O1097">
        <v>295</v>
      </c>
      <c r="P1097" s="10" t="str">
        <f t="shared" si="108"/>
        <v>H</v>
      </c>
      <c r="Q1097">
        <v>62</v>
      </c>
      <c r="R1097" s="11" t="str">
        <f t="shared" si="111"/>
        <v>N</v>
      </c>
      <c r="S1097">
        <v>8.3000000000000007</v>
      </c>
      <c r="T1097" s="11" t="str">
        <f t="shared" si="109"/>
        <v>H</v>
      </c>
      <c r="U1097" t="s">
        <v>14</v>
      </c>
      <c r="V1097" t="s">
        <v>12</v>
      </c>
      <c r="W1097" t="s">
        <v>1520</v>
      </c>
      <c r="X1097" t="s">
        <v>1520</v>
      </c>
      <c r="Y1097" t="s">
        <v>1520</v>
      </c>
      <c r="Z1097" t="s">
        <v>1520</v>
      </c>
      <c r="AA1097" t="s">
        <v>1520</v>
      </c>
      <c r="AB1097" t="s">
        <v>12</v>
      </c>
      <c r="AC1097" s="3" t="s">
        <v>13</v>
      </c>
      <c r="AD1097" s="3" t="s">
        <v>12</v>
      </c>
      <c r="AE1097" t="s">
        <v>16</v>
      </c>
      <c r="AF1097" s="3" t="s">
        <v>12</v>
      </c>
      <c r="AG1097">
        <v>2</v>
      </c>
      <c r="AH1097" t="s">
        <v>12</v>
      </c>
      <c r="AI1097" t="s">
        <v>1540</v>
      </c>
    </row>
    <row r="1098" spans="1:35" ht="16" x14ac:dyDescent="0.2">
      <c r="A1098">
        <v>5</v>
      </c>
      <c r="B1098" s="1" t="s">
        <v>1398</v>
      </c>
      <c r="C1098" t="s">
        <v>1515</v>
      </c>
      <c r="D1098" t="s">
        <v>1523</v>
      </c>
      <c r="E1098">
        <v>79</v>
      </c>
      <c r="F1098" t="s">
        <v>1</v>
      </c>
      <c r="G1098" t="s">
        <v>7</v>
      </c>
      <c r="H1098" s="3" t="s">
        <v>1</v>
      </c>
      <c r="I1098" t="s">
        <v>13</v>
      </c>
      <c r="J1098" s="3" t="s">
        <v>48</v>
      </c>
      <c r="K1098" s="3" t="s">
        <v>12</v>
      </c>
      <c r="L1098" t="s">
        <v>495</v>
      </c>
      <c r="M1098">
        <v>144</v>
      </c>
      <c r="N1098" s="10" t="str">
        <f t="shared" si="110"/>
        <v>H1</v>
      </c>
      <c r="O1098">
        <v>109</v>
      </c>
      <c r="P1098" s="10" t="str">
        <f t="shared" si="108"/>
        <v>H</v>
      </c>
      <c r="Q1098">
        <v>89</v>
      </c>
      <c r="R1098" s="11" t="str">
        <f t="shared" si="111"/>
        <v>N</v>
      </c>
      <c r="S1098">
        <v>4.9000000000000004</v>
      </c>
      <c r="T1098" s="11" t="str">
        <f t="shared" si="109"/>
        <v>N</v>
      </c>
      <c r="U1098" t="s">
        <v>1467</v>
      </c>
      <c r="V1098" t="s">
        <v>17</v>
      </c>
      <c r="X1098" t="s">
        <v>1520</v>
      </c>
      <c r="Y1098" t="s">
        <v>1520</v>
      </c>
      <c r="Z1098" t="s">
        <v>1520</v>
      </c>
      <c r="AB1098" t="s">
        <v>12</v>
      </c>
      <c r="AC1098" s="3" t="s">
        <v>13</v>
      </c>
      <c r="AD1098">
        <v>18</v>
      </c>
      <c r="AE1098" t="s">
        <v>16</v>
      </c>
      <c r="AF1098" s="3" t="s">
        <v>12</v>
      </c>
      <c r="AG1098">
        <v>4</v>
      </c>
      <c r="AH1098" t="s">
        <v>12</v>
      </c>
      <c r="AI1098" t="s">
        <v>1540</v>
      </c>
    </row>
    <row r="1099" spans="1:35" ht="16" x14ac:dyDescent="0.2">
      <c r="A1099">
        <v>2</v>
      </c>
      <c r="B1099" s="1" t="s">
        <v>1398</v>
      </c>
      <c r="C1099" t="s">
        <v>1514</v>
      </c>
      <c r="D1099" t="s">
        <v>42</v>
      </c>
      <c r="E1099">
        <v>47</v>
      </c>
      <c r="F1099" t="s">
        <v>0</v>
      </c>
      <c r="G1099" t="s">
        <v>7</v>
      </c>
      <c r="H1099" t="s">
        <v>1466</v>
      </c>
      <c r="I1099" t="s">
        <v>13</v>
      </c>
      <c r="J1099" t="s">
        <v>43</v>
      </c>
      <c r="K1099" t="s">
        <v>13</v>
      </c>
      <c r="L1099" t="s">
        <v>358</v>
      </c>
      <c r="M1099">
        <v>172</v>
      </c>
      <c r="N1099" s="10" t="str">
        <f t="shared" si="110"/>
        <v>H2</v>
      </c>
      <c r="O1099">
        <v>378</v>
      </c>
      <c r="P1099" s="10" t="str">
        <f t="shared" si="108"/>
        <v>H</v>
      </c>
      <c r="Q1099">
        <v>96</v>
      </c>
      <c r="R1099" s="11" t="str">
        <f t="shared" si="111"/>
        <v>N</v>
      </c>
      <c r="S1099">
        <v>10.9</v>
      </c>
      <c r="T1099" s="11" t="str">
        <f t="shared" si="109"/>
        <v>H</v>
      </c>
      <c r="U1099" t="s">
        <v>1467</v>
      </c>
      <c r="V1099" t="s">
        <v>13</v>
      </c>
      <c r="W1099" t="s">
        <v>1520</v>
      </c>
      <c r="AB1099" t="s">
        <v>12</v>
      </c>
      <c r="AC1099" t="s">
        <v>12</v>
      </c>
      <c r="AD1099" s="3" t="s">
        <v>12</v>
      </c>
      <c r="AE1099" s="3" t="s">
        <v>16</v>
      </c>
      <c r="AF1099" s="3" t="s">
        <v>12</v>
      </c>
      <c r="AG1099">
        <v>0</v>
      </c>
      <c r="AH1099" t="s">
        <v>12</v>
      </c>
      <c r="AI1099" t="s">
        <v>1540</v>
      </c>
    </row>
    <row r="1100" spans="1:35" ht="16" x14ac:dyDescent="0.2">
      <c r="A1100">
        <v>6</v>
      </c>
      <c r="B1100" s="1" t="s">
        <v>1398</v>
      </c>
      <c r="C1100" t="s">
        <v>1515</v>
      </c>
      <c r="D1100" t="s">
        <v>1523</v>
      </c>
      <c r="E1100">
        <v>70</v>
      </c>
      <c r="F1100" t="s">
        <v>0</v>
      </c>
      <c r="G1100" t="s">
        <v>7</v>
      </c>
      <c r="H1100" s="3" t="s">
        <v>1</v>
      </c>
      <c r="I1100" t="s">
        <v>13</v>
      </c>
      <c r="J1100" t="s">
        <v>43</v>
      </c>
      <c r="K1100" t="s">
        <v>13</v>
      </c>
      <c r="L1100" t="s">
        <v>359</v>
      </c>
      <c r="M1100">
        <v>171</v>
      </c>
      <c r="N1100" s="10" t="str">
        <f t="shared" si="110"/>
        <v>H2</v>
      </c>
      <c r="O1100">
        <v>108</v>
      </c>
      <c r="P1100" s="10" t="str">
        <f t="shared" si="108"/>
        <v>H</v>
      </c>
      <c r="Q1100">
        <v>171</v>
      </c>
      <c r="R1100" s="11" t="str">
        <f t="shared" si="111"/>
        <v>H</v>
      </c>
      <c r="S1100">
        <v>6.7</v>
      </c>
      <c r="T1100" s="11" t="str">
        <f t="shared" si="109"/>
        <v>H</v>
      </c>
      <c r="U1100" t="s">
        <v>1467</v>
      </c>
      <c r="V1100" t="s">
        <v>17</v>
      </c>
      <c r="X1100" t="s">
        <v>1520</v>
      </c>
      <c r="Z1100" t="s">
        <v>1520</v>
      </c>
      <c r="AA1100" t="s">
        <v>1520</v>
      </c>
      <c r="AB1100" t="s">
        <v>12</v>
      </c>
      <c r="AC1100" s="3" t="s">
        <v>13</v>
      </c>
      <c r="AD1100">
        <v>18</v>
      </c>
      <c r="AE1100" t="s">
        <v>16</v>
      </c>
      <c r="AF1100" t="s">
        <v>12</v>
      </c>
      <c r="AG1100">
        <v>8</v>
      </c>
      <c r="AH1100" t="s">
        <v>13</v>
      </c>
      <c r="AI1100" t="s">
        <v>12</v>
      </c>
    </row>
    <row r="1101" spans="1:35" ht="16" x14ac:dyDescent="0.2">
      <c r="A1101">
        <v>3</v>
      </c>
      <c r="B1101" s="1" t="s">
        <v>1398</v>
      </c>
      <c r="C1101" t="s">
        <v>1515</v>
      </c>
      <c r="D1101" t="s">
        <v>1522</v>
      </c>
      <c r="E1101">
        <v>61</v>
      </c>
      <c r="F1101" t="s">
        <v>0</v>
      </c>
      <c r="G1101" t="s">
        <v>11</v>
      </c>
      <c r="H1101" s="3" t="s">
        <v>1466</v>
      </c>
      <c r="I1101" t="s">
        <v>13</v>
      </c>
      <c r="J1101" s="3" t="s">
        <v>63</v>
      </c>
      <c r="K1101" s="3" t="s">
        <v>12</v>
      </c>
      <c r="L1101" t="s">
        <v>360</v>
      </c>
      <c r="M1101">
        <v>178</v>
      </c>
      <c r="N1101" s="10" t="str">
        <f t="shared" si="110"/>
        <v>H2</v>
      </c>
      <c r="O1101">
        <v>109</v>
      </c>
      <c r="P1101" s="10" t="str">
        <f t="shared" si="108"/>
        <v>H</v>
      </c>
      <c r="Q1101">
        <v>205</v>
      </c>
      <c r="R1101" s="11" t="str">
        <f t="shared" si="111"/>
        <v>H</v>
      </c>
      <c r="S1101" t="s">
        <v>14</v>
      </c>
      <c r="T1101" s="11" t="s">
        <v>14</v>
      </c>
      <c r="U1101" t="s">
        <v>1467</v>
      </c>
      <c r="V1101" t="s">
        <v>17</v>
      </c>
      <c r="W1101" t="s">
        <v>1520</v>
      </c>
      <c r="X1101" t="s">
        <v>1520</v>
      </c>
      <c r="Y1101" t="s">
        <v>1520</v>
      </c>
      <c r="Z1101" t="s">
        <v>1520</v>
      </c>
      <c r="AB1101" t="s">
        <v>12</v>
      </c>
      <c r="AC1101" s="3" t="s">
        <v>13</v>
      </c>
      <c r="AD1101">
        <v>18</v>
      </c>
      <c r="AE1101" t="s">
        <v>16</v>
      </c>
      <c r="AF1101" t="s">
        <v>12</v>
      </c>
      <c r="AG1101">
        <v>5</v>
      </c>
      <c r="AH1101" t="s">
        <v>12</v>
      </c>
      <c r="AI1101" t="s">
        <v>1540</v>
      </c>
    </row>
    <row r="1102" spans="1:35" ht="16" x14ac:dyDescent="0.2">
      <c r="A1102">
        <v>4</v>
      </c>
      <c r="B1102" s="1" t="s">
        <v>1398</v>
      </c>
      <c r="C1102" t="s">
        <v>1515</v>
      </c>
      <c r="D1102" t="s">
        <v>1522</v>
      </c>
      <c r="E1102">
        <v>72</v>
      </c>
      <c r="F1102" t="s">
        <v>0</v>
      </c>
      <c r="G1102" t="s">
        <v>7</v>
      </c>
      <c r="H1102" s="3" t="s">
        <v>1513</v>
      </c>
      <c r="I1102" t="s">
        <v>13</v>
      </c>
      <c r="J1102" t="s">
        <v>43</v>
      </c>
      <c r="K1102" t="s">
        <v>13</v>
      </c>
      <c r="L1102" t="s">
        <v>361</v>
      </c>
      <c r="M1102">
        <v>151</v>
      </c>
      <c r="N1102" s="10" t="str">
        <f t="shared" si="110"/>
        <v>H1</v>
      </c>
      <c r="O1102">
        <v>187</v>
      </c>
      <c r="P1102" s="10" t="str">
        <f t="shared" si="108"/>
        <v>H</v>
      </c>
      <c r="Q1102">
        <v>93</v>
      </c>
      <c r="R1102" s="11" t="str">
        <f t="shared" si="111"/>
        <v>N</v>
      </c>
      <c r="S1102" t="s">
        <v>14</v>
      </c>
      <c r="T1102" s="11" t="s">
        <v>14</v>
      </c>
      <c r="U1102" t="s">
        <v>1467</v>
      </c>
      <c r="V1102" t="s">
        <v>12</v>
      </c>
      <c r="X1102" t="s">
        <v>1520</v>
      </c>
      <c r="AB1102" t="s">
        <v>12</v>
      </c>
      <c r="AC1102" s="3" t="s">
        <v>13</v>
      </c>
      <c r="AD1102" s="3" t="s">
        <v>12</v>
      </c>
      <c r="AE1102" s="3" t="s">
        <v>16</v>
      </c>
      <c r="AF1102" s="3" t="s">
        <v>12</v>
      </c>
      <c r="AG1102">
        <v>16</v>
      </c>
      <c r="AH1102" t="s">
        <v>13</v>
      </c>
      <c r="AI1102" t="s">
        <v>12</v>
      </c>
    </row>
    <row r="1103" spans="1:35" ht="16" x14ac:dyDescent="0.2">
      <c r="A1103">
        <v>3</v>
      </c>
      <c r="B1103" s="1" t="s">
        <v>1398</v>
      </c>
      <c r="C1103" t="s">
        <v>1515</v>
      </c>
      <c r="D1103" t="s">
        <v>1523</v>
      </c>
      <c r="E1103">
        <v>92</v>
      </c>
      <c r="F1103" t="s">
        <v>0</v>
      </c>
      <c r="G1103" t="s">
        <v>7</v>
      </c>
      <c r="H1103" s="3" t="s">
        <v>1</v>
      </c>
      <c r="I1103" t="s">
        <v>13</v>
      </c>
      <c r="J1103" t="s">
        <v>1518</v>
      </c>
      <c r="K1103" t="s">
        <v>13</v>
      </c>
      <c r="L1103" t="s">
        <v>362</v>
      </c>
      <c r="M1103">
        <v>164</v>
      </c>
      <c r="N1103" s="10" t="str">
        <f t="shared" si="110"/>
        <v>H2</v>
      </c>
      <c r="O1103">
        <v>130</v>
      </c>
      <c r="P1103" s="10" t="str">
        <f t="shared" si="108"/>
        <v>H</v>
      </c>
      <c r="Q1103">
        <v>86</v>
      </c>
      <c r="R1103" s="11" t="str">
        <f t="shared" si="111"/>
        <v>N</v>
      </c>
      <c r="S1103">
        <v>5.9</v>
      </c>
      <c r="T1103" s="11" t="str">
        <f t="shared" si="109"/>
        <v>N</v>
      </c>
      <c r="U1103" t="s">
        <v>1511</v>
      </c>
      <c r="V1103" t="s">
        <v>17</v>
      </c>
      <c r="AB1103" t="s">
        <v>12</v>
      </c>
      <c r="AC1103" s="3" t="s">
        <v>13</v>
      </c>
      <c r="AD1103" s="3" t="s">
        <v>12</v>
      </c>
      <c r="AE1103" s="3" t="s">
        <v>16</v>
      </c>
      <c r="AF1103" s="3" t="s">
        <v>12</v>
      </c>
      <c r="AG1103">
        <v>5</v>
      </c>
      <c r="AH1103" t="s">
        <v>12</v>
      </c>
      <c r="AI1103" t="s">
        <v>1540</v>
      </c>
    </row>
    <row r="1104" spans="1:35" ht="16" x14ac:dyDescent="0.2">
      <c r="A1104">
        <v>22</v>
      </c>
      <c r="B1104" s="1" t="s">
        <v>1398</v>
      </c>
      <c r="C1104" t="s">
        <v>1515</v>
      </c>
      <c r="D1104" t="s">
        <v>1523</v>
      </c>
      <c r="E1104">
        <v>75</v>
      </c>
      <c r="F1104" t="s">
        <v>1</v>
      </c>
      <c r="G1104" t="s">
        <v>7</v>
      </c>
      <c r="H1104" s="3" t="s">
        <v>1</v>
      </c>
      <c r="I1104" t="s">
        <v>13</v>
      </c>
      <c r="J1104" t="s">
        <v>43</v>
      </c>
      <c r="K1104" t="s">
        <v>13</v>
      </c>
      <c r="L1104" s="3" t="s">
        <v>1479</v>
      </c>
      <c r="M1104">
        <v>100</v>
      </c>
      <c r="N1104" s="10" t="str">
        <f t="shared" si="110"/>
        <v>N</v>
      </c>
      <c r="O1104">
        <v>111</v>
      </c>
      <c r="P1104" s="10" t="str">
        <f t="shared" si="108"/>
        <v>H</v>
      </c>
      <c r="Q1104">
        <v>138</v>
      </c>
      <c r="R1104" s="11" t="str">
        <f t="shared" si="111"/>
        <v>H</v>
      </c>
      <c r="S1104" t="s">
        <v>14</v>
      </c>
      <c r="T1104" s="11" t="s">
        <v>14</v>
      </c>
      <c r="U1104" t="s">
        <v>1467</v>
      </c>
      <c r="V1104" s="3" t="s">
        <v>12</v>
      </c>
      <c r="W1104" t="s">
        <v>1520</v>
      </c>
      <c r="AB1104" t="s">
        <v>12</v>
      </c>
      <c r="AC1104" s="3" t="s">
        <v>13</v>
      </c>
      <c r="AD1104" s="3" t="s">
        <v>12</v>
      </c>
      <c r="AE1104" t="s">
        <v>16</v>
      </c>
      <c r="AF1104" s="3" t="s">
        <v>12</v>
      </c>
      <c r="AG1104">
        <v>4</v>
      </c>
      <c r="AH1104" t="s">
        <v>13</v>
      </c>
      <c r="AI1104" t="s">
        <v>13</v>
      </c>
    </row>
    <row r="1105" spans="1:35" ht="16" x14ac:dyDescent="0.2">
      <c r="A1105">
        <v>6</v>
      </c>
      <c r="B1105" s="1" t="s">
        <v>1398</v>
      </c>
      <c r="C1105" t="s">
        <v>1515</v>
      </c>
      <c r="D1105" t="s">
        <v>2</v>
      </c>
      <c r="E1105">
        <v>97</v>
      </c>
      <c r="F1105" t="s">
        <v>0</v>
      </c>
      <c r="G1105" t="s">
        <v>7</v>
      </c>
      <c r="H1105" s="3" t="s">
        <v>1</v>
      </c>
      <c r="I1105" t="s">
        <v>13</v>
      </c>
      <c r="J1105" s="3" t="s">
        <v>1517</v>
      </c>
      <c r="K1105" s="3" t="s">
        <v>12</v>
      </c>
      <c r="L1105" t="s">
        <v>71</v>
      </c>
      <c r="M1105">
        <v>112</v>
      </c>
      <c r="N1105" s="10" t="str">
        <f t="shared" si="110"/>
        <v>N</v>
      </c>
      <c r="O1105">
        <v>138</v>
      </c>
      <c r="P1105" s="10" t="str">
        <f t="shared" si="108"/>
        <v>H</v>
      </c>
      <c r="Q1105">
        <v>111</v>
      </c>
      <c r="R1105" s="11" t="str">
        <f t="shared" si="111"/>
        <v>H</v>
      </c>
      <c r="S1105">
        <v>6.1</v>
      </c>
      <c r="T1105" s="11" t="str">
        <f t="shared" si="109"/>
        <v>H</v>
      </c>
      <c r="U1105" t="s">
        <v>1467</v>
      </c>
      <c r="V1105" t="s">
        <v>14</v>
      </c>
      <c r="W1105" t="s">
        <v>1520</v>
      </c>
      <c r="X1105" t="s">
        <v>1520</v>
      </c>
      <c r="AB1105" t="s">
        <v>12</v>
      </c>
      <c r="AC1105" t="s">
        <v>22</v>
      </c>
      <c r="AD1105">
        <v>18</v>
      </c>
      <c r="AE1105" t="s">
        <v>16</v>
      </c>
      <c r="AF1105" t="s">
        <v>12</v>
      </c>
      <c r="AG1105">
        <v>22</v>
      </c>
      <c r="AH1105" t="s">
        <v>12</v>
      </c>
      <c r="AI1105" t="s">
        <v>1540</v>
      </c>
    </row>
    <row r="1106" spans="1:35" ht="16" x14ac:dyDescent="0.2">
      <c r="A1106">
        <v>2</v>
      </c>
      <c r="B1106" s="1" t="s">
        <v>1398</v>
      </c>
      <c r="C1106" t="s">
        <v>1515</v>
      </c>
      <c r="D1106" t="s">
        <v>42</v>
      </c>
      <c r="E1106">
        <v>68</v>
      </c>
      <c r="F1106" t="s">
        <v>1</v>
      </c>
      <c r="G1106" t="s">
        <v>7</v>
      </c>
      <c r="H1106" s="3" t="s">
        <v>1</v>
      </c>
      <c r="I1106" t="s">
        <v>12</v>
      </c>
      <c r="J1106" t="s">
        <v>43</v>
      </c>
      <c r="K1106" t="s">
        <v>13</v>
      </c>
      <c r="L1106" s="3" t="s">
        <v>1480</v>
      </c>
      <c r="M1106">
        <v>181</v>
      </c>
      <c r="N1106" s="10" t="str">
        <f t="shared" si="110"/>
        <v>HC</v>
      </c>
      <c r="O1106">
        <v>197</v>
      </c>
      <c r="P1106" s="10" t="str">
        <f t="shared" si="108"/>
        <v>H</v>
      </c>
      <c r="Q1106">
        <v>106</v>
      </c>
      <c r="R1106" s="11" t="str">
        <f t="shared" si="111"/>
        <v>H</v>
      </c>
      <c r="S1106">
        <v>7.8</v>
      </c>
      <c r="T1106" s="11" t="str">
        <f t="shared" si="109"/>
        <v>H</v>
      </c>
      <c r="U1106" t="s">
        <v>1467</v>
      </c>
      <c r="V1106" s="3" t="s">
        <v>12</v>
      </c>
      <c r="W1106" t="s">
        <v>1520</v>
      </c>
      <c r="X1106" t="s">
        <v>1520</v>
      </c>
      <c r="Y1106" t="s">
        <v>1520</v>
      </c>
      <c r="Z1106" t="s">
        <v>1520</v>
      </c>
      <c r="AB1106" t="s">
        <v>12</v>
      </c>
      <c r="AC1106" s="3" t="s">
        <v>13</v>
      </c>
      <c r="AD1106">
        <v>17</v>
      </c>
      <c r="AE1106" t="s">
        <v>5</v>
      </c>
      <c r="AF1106" t="s">
        <v>12</v>
      </c>
      <c r="AG1106">
        <v>2</v>
      </c>
      <c r="AH1106" t="s">
        <v>12</v>
      </c>
      <c r="AI1106" t="s">
        <v>1540</v>
      </c>
    </row>
    <row r="1107" spans="1:35" ht="16" x14ac:dyDescent="0.2">
      <c r="A1107">
        <v>5</v>
      </c>
      <c r="B1107" s="1" t="s">
        <v>1398</v>
      </c>
      <c r="C1107" t="s">
        <v>1515</v>
      </c>
      <c r="D1107" t="s">
        <v>42</v>
      </c>
      <c r="E1107">
        <v>69</v>
      </c>
      <c r="F1107" t="s">
        <v>1</v>
      </c>
      <c r="G1107" t="s">
        <v>7</v>
      </c>
      <c r="H1107" s="3" t="s">
        <v>1</v>
      </c>
      <c r="I1107" t="s">
        <v>28</v>
      </c>
      <c r="J1107" t="s">
        <v>43</v>
      </c>
      <c r="K1107" t="s">
        <v>13</v>
      </c>
      <c r="L1107" t="s">
        <v>1481</v>
      </c>
      <c r="M1107">
        <v>146</v>
      </c>
      <c r="N1107" s="10" t="str">
        <f t="shared" si="110"/>
        <v>H1</v>
      </c>
      <c r="O1107">
        <v>102</v>
      </c>
      <c r="P1107" s="10" t="str">
        <f t="shared" si="108"/>
        <v>H</v>
      </c>
      <c r="Q1107">
        <v>75</v>
      </c>
      <c r="R1107" s="11" t="str">
        <f t="shared" si="111"/>
        <v>N</v>
      </c>
      <c r="S1107" t="s">
        <v>14</v>
      </c>
      <c r="T1107" s="11" t="s">
        <v>14</v>
      </c>
      <c r="U1107" t="s">
        <v>1467</v>
      </c>
      <c r="V1107" t="s">
        <v>12</v>
      </c>
      <c r="X1107" t="s">
        <v>1520</v>
      </c>
      <c r="Y1107" t="s">
        <v>1520</v>
      </c>
      <c r="Z1107" t="s">
        <v>1520</v>
      </c>
      <c r="AB1107" t="s">
        <v>13</v>
      </c>
      <c r="AC1107" s="3" t="s">
        <v>13</v>
      </c>
      <c r="AD1107">
        <v>18</v>
      </c>
      <c r="AE1107" t="s">
        <v>16</v>
      </c>
      <c r="AF1107" t="s">
        <v>12</v>
      </c>
      <c r="AG1107">
        <v>20</v>
      </c>
      <c r="AH1107" t="s">
        <v>12</v>
      </c>
      <c r="AI1107" t="s">
        <v>1540</v>
      </c>
    </row>
    <row r="1108" spans="1:35" ht="16" x14ac:dyDescent="0.2">
      <c r="A1108">
        <v>1</v>
      </c>
      <c r="B1108" s="1" t="s">
        <v>1398</v>
      </c>
      <c r="C1108" t="s">
        <v>1514</v>
      </c>
      <c r="D1108" t="s">
        <v>42</v>
      </c>
      <c r="E1108">
        <v>83</v>
      </c>
      <c r="F1108" t="s">
        <v>1</v>
      </c>
      <c r="G1108" t="s">
        <v>7</v>
      </c>
      <c r="H1108" s="3" t="s">
        <v>1</v>
      </c>
      <c r="I1108" t="s">
        <v>13</v>
      </c>
      <c r="J1108" t="s">
        <v>43</v>
      </c>
      <c r="K1108" t="s">
        <v>13</v>
      </c>
      <c r="L1108" t="s">
        <v>1482</v>
      </c>
      <c r="M1108">
        <v>121</v>
      </c>
      <c r="N1108" s="10" t="str">
        <f t="shared" si="110"/>
        <v>E</v>
      </c>
      <c r="O1108">
        <v>103</v>
      </c>
      <c r="P1108" s="10" t="str">
        <f t="shared" si="108"/>
        <v>H</v>
      </c>
      <c r="Q1108">
        <v>38</v>
      </c>
      <c r="R1108" s="11" t="str">
        <f t="shared" si="111"/>
        <v>N</v>
      </c>
      <c r="S1108">
        <v>5.9</v>
      </c>
      <c r="T1108" s="11" t="str">
        <f t="shared" si="109"/>
        <v>N</v>
      </c>
      <c r="U1108" t="s">
        <v>1467</v>
      </c>
      <c r="V1108" t="s">
        <v>12</v>
      </c>
      <c r="X1108" t="s">
        <v>1520</v>
      </c>
      <c r="Y1108" t="s">
        <v>1520</v>
      </c>
      <c r="Z1108" t="s">
        <v>1520</v>
      </c>
      <c r="AB1108" t="s">
        <v>13</v>
      </c>
      <c r="AC1108" t="s">
        <v>12</v>
      </c>
      <c r="AD1108" s="3" t="s">
        <v>12</v>
      </c>
      <c r="AE1108" s="3" t="s">
        <v>16</v>
      </c>
      <c r="AF1108" s="3" t="s">
        <v>12</v>
      </c>
      <c r="AG1108">
        <v>1</v>
      </c>
      <c r="AH1108" t="s">
        <v>12</v>
      </c>
      <c r="AI1108" s="3" t="s">
        <v>1540</v>
      </c>
    </row>
    <row r="1109" spans="1:35" ht="16" x14ac:dyDescent="0.2">
      <c r="A1109">
        <v>5</v>
      </c>
      <c r="B1109" s="1" t="s">
        <v>1398</v>
      </c>
      <c r="C1109" t="s">
        <v>1515</v>
      </c>
      <c r="D1109" t="s">
        <v>1523</v>
      </c>
      <c r="E1109">
        <v>67</v>
      </c>
      <c r="F1109" t="s">
        <v>0</v>
      </c>
      <c r="G1109" t="s">
        <v>7</v>
      </c>
      <c r="H1109" s="3" t="s">
        <v>1</v>
      </c>
      <c r="I1109" t="s">
        <v>21</v>
      </c>
      <c r="J1109" s="3" t="s">
        <v>1517</v>
      </c>
      <c r="K1109" s="3" t="s">
        <v>12</v>
      </c>
      <c r="L1109" t="s">
        <v>997</v>
      </c>
      <c r="M1109">
        <v>160</v>
      </c>
      <c r="N1109" s="10" t="str">
        <f t="shared" si="110"/>
        <v>H2</v>
      </c>
      <c r="O1109">
        <v>93</v>
      </c>
      <c r="P1109" s="10" t="str">
        <f t="shared" si="108"/>
        <v>N</v>
      </c>
      <c r="Q1109">
        <v>170</v>
      </c>
      <c r="R1109" s="11" t="str">
        <f t="shared" si="111"/>
        <v>H</v>
      </c>
      <c r="S1109">
        <v>5.7</v>
      </c>
      <c r="T1109" s="11" t="str">
        <f t="shared" si="109"/>
        <v>N</v>
      </c>
      <c r="U1109" t="s">
        <v>1467</v>
      </c>
      <c r="V1109" t="s">
        <v>13</v>
      </c>
      <c r="Z1109" t="s">
        <v>1520</v>
      </c>
      <c r="AB1109" t="s">
        <v>12</v>
      </c>
      <c r="AC1109" t="s">
        <v>12</v>
      </c>
      <c r="AD1109">
        <v>10</v>
      </c>
      <c r="AE1109" t="s">
        <v>10</v>
      </c>
      <c r="AF1109" t="s">
        <v>12</v>
      </c>
      <c r="AG1109">
        <v>5</v>
      </c>
      <c r="AH1109" t="s">
        <v>12</v>
      </c>
      <c r="AI1109" t="s">
        <v>1540</v>
      </c>
    </row>
    <row r="1110" spans="1:35" ht="16" x14ac:dyDescent="0.2">
      <c r="A1110">
        <v>3</v>
      </c>
      <c r="B1110" s="1" t="s">
        <v>1398</v>
      </c>
      <c r="C1110" t="s">
        <v>1515</v>
      </c>
      <c r="D1110" t="s">
        <v>1523</v>
      </c>
      <c r="E1110">
        <v>76</v>
      </c>
      <c r="F1110" t="s">
        <v>0</v>
      </c>
      <c r="G1110" t="s">
        <v>7</v>
      </c>
      <c r="H1110" s="3" t="s">
        <v>1</v>
      </c>
      <c r="I1110" t="s">
        <v>13</v>
      </c>
      <c r="J1110" s="3" t="s">
        <v>48</v>
      </c>
      <c r="K1110" s="3" t="s">
        <v>12</v>
      </c>
      <c r="L1110" t="s">
        <v>998</v>
      </c>
      <c r="M1110">
        <v>172</v>
      </c>
      <c r="N1110" s="10" t="str">
        <f t="shared" si="110"/>
        <v>H2</v>
      </c>
      <c r="O1110">
        <v>102</v>
      </c>
      <c r="P1110" s="10" t="str">
        <f t="shared" si="108"/>
        <v>H</v>
      </c>
      <c r="Q1110">
        <v>111</v>
      </c>
      <c r="R1110" s="11" t="str">
        <f t="shared" si="111"/>
        <v>H</v>
      </c>
      <c r="S1110">
        <v>5.4</v>
      </c>
      <c r="T1110" s="11" t="str">
        <f t="shared" si="109"/>
        <v>N</v>
      </c>
      <c r="U1110" t="s">
        <v>14</v>
      </c>
      <c r="V1110" t="s">
        <v>12</v>
      </c>
      <c r="AA1110" t="s">
        <v>1520</v>
      </c>
      <c r="AB1110" t="s">
        <v>12</v>
      </c>
      <c r="AC1110" s="3" t="s">
        <v>13</v>
      </c>
      <c r="AD1110">
        <v>15</v>
      </c>
      <c r="AE1110" t="s">
        <v>8</v>
      </c>
      <c r="AF1110" t="s">
        <v>12</v>
      </c>
      <c r="AG1110">
        <v>2</v>
      </c>
      <c r="AH1110" t="s">
        <v>12</v>
      </c>
      <c r="AI1110" t="s">
        <v>1540</v>
      </c>
    </row>
    <row r="1111" spans="1:35" ht="16" x14ac:dyDescent="0.2">
      <c r="A1111">
        <v>18</v>
      </c>
      <c r="B1111" s="1" t="s">
        <v>1398</v>
      </c>
      <c r="C1111" t="s">
        <v>1515</v>
      </c>
      <c r="D1111" t="s">
        <v>1523</v>
      </c>
      <c r="E1111">
        <v>97</v>
      </c>
      <c r="F1111" t="s">
        <v>0</v>
      </c>
      <c r="G1111" t="s">
        <v>7</v>
      </c>
      <c r="H1111" s="3" t="s">
        <v>1</v>
      </c>
      <c r="I1111" t="s">
        <v>21</v>
      </c>
      <c r="J1111" t="s">
        <v>43</v>
      </c>
      <c r="K1111" t="s">
        <v>13</v>
      </c>
      <c r="L1111" t="s">
        <v>1000</v>
      </c>
      <c r="M1111">
        <v>115</v>
      </c>
      <c r="N1111" s="10" t="str">
        <f t="shared" si="110"/>
        <v>N</v>
      </c>
      <c r="O1111">
        <v>150</v>
      </c>
      <c r="P1111" s="10" t="str">
        <f t="shared" si="108"/>
        <v>H</v>
      </c>
      <c r="Q1111">
        <v>115</v>
      </c>
      <c r="R1111" s="11" t="str">
        <f t="shared" si="111"/>
        <v>H</v>
      </c>
      <c r="S1111">
        <v>5.9</v>
      </c>
      <c r="T1111" s="11" t="str">
        <f t="shared" si="109"/>
        <v>N</v>
      </c>
      <c r="U1111" t="s">
        <v>1467</v>
      </c>
      <c r="V1111" t="s">
        <v>12</v>
      </c>
      <c r="W1111" t="s">
        <v>1520</v>
      </c>
      <c r="X1111" t="s">
        <v>1520</v>
      </c>
      <c r="AA1111" t="s">
        <v>1520</v>
      </c>
      <c r="AB1111" t="s">
        <v>12</v>
      </c>
      <c r="AC1111" s="3" t="s">
        <v>13</v>
      </c>
      <c r="AD1111">
        <v>17</v>
      </c>
      <c r="AE1111" t="s">
        <v>5</v>
      </c>
      <c r="AF1111" t="s">
        <v>12</v>
      </c>
      <c r="AG1111">
        <v>18</v>
      </c>
      <c r="AH1111" t="s">
        <v>13</v>
      </c>
      <c r="AI1111" t="s">
        <v>12</v>
      </c>
    </row>
    <row r="1112" spans="1:35" ht="16" x14ac:dyDescent="0.2">
      <c r="A1112">
        <v>2</v>
      </c>
      <c r="B1112" s="1" t="s">
        <v>1398</v>
      </c>
      <c r="C1112" t="s">
        <v>1515</v>
      </c>
      <c r="D1112" t="s">
        <v>1523</v>
      </c>
      <c r="E1112">
        <v>76</v>
      </c>
      <c r="F1112" t="s">
        <v>1</v>
      </c>
      <c r="G1112" t="s">
        <v>7</v>
      </c>
      <c r="H1112" s="3" t="s">
        <v>1</v>
      </c>
      <c r="I1112" t="s">
        <v>13</v>
      </c>
      <c r="J1112" t="s">
        <v>43</v>
      </c>
      <c r="K1112" t="s">
        <v>13</v>
      </c>
      <c r="L1112" t="s">
        <v>1001</v>
      </c>
      <c r="M1112">
        <v>158</v>
      </c>
      <c r="N1112" s="10" t="str">
        <f t="shared" si="110"/>
        <v>H1</v>
      </c>
      <c r="O1112">
        <v>114</v>
      </c>
      <c r="P1112" s="10" t="str">
        <f t="shared" si="108"/>
        <v>H</v>
      </c>
      <c r="Q1112">
        <v>92</v>
      </c>
      <c r="R1112" s="11" t="str">
        <f t="shared" si="111"/>
        <v>N</v>
      </c>
      <c r="S1112">
        <v>5.3</v>
      </c>
      <c r="T1112" s="11" t="str">
        <f t="shared" si="109"/>
        <v>N</v>
      </c>
      <c r="U1112" t="s">
        <v>1467</v>
      </c>
      <c r="V1112" t="s">
        <v>12</v>
      </c>
      <c r="W1112" t="s">
        <v>1520</v>
      </c>
      <c r="X1112" t="s">
        <v>1520</v>
      </c>
      <c r="Y1112" t="s">
        <v>1520</v>
      </c>
      <c r="Z1112" t="s">
        <v>1520</v>
      </c>
      <c r="AB1112" t="s">
        <v>12</v>
      </c>
      <c r="AC1112" t="s">
        <v>12</v>
      </c>
      <c r="AD1112">
        <v>15</v>
      </c>
      <c r="AE1112" t="s">
        <v>9</v>
      </c>
      <c r="AF1112" t="s">
        <v>12</v>
      </c>
      <c r="AG1112">
        <v>0</v>
      </c>
      <c r="AH1112" t="s">
        <v>12</v>
      </c>
      <c r="AI1112" s="3" t="s">
        <v>1540</v>
      </c>
    </row>
    <row r="1113" spans="1:35" ht="16" x14ac:dyDescent="0.2">
      <c r="A1113">
        <v>1</v>
      </c>
      <c r="B1113" s="1" t="s">
        <v>1398</v>
      </c>
      <c r="C1113" t="s">
        <v>1515</v>
      </c>
      <c r="D1113" t="s">
        <v>42</v>
      </c>
      <c r="E1113">
        <v>75</v>
      </c>
      <c r="F1113" t="s">
        <v>0</v>
      </c>
      <c r="G1113" t="s">
        <v>7</v>
      </c>
      <c r="H1113" s="3" t="s">
        <v>1</v>
      </c>
      <c r="I1113" t="s">
        <v>21</v>
      </c>
      <c r="J1113" s="3" t="s">
        <v>48</v>
      </c>
      <c r="K1113" s="3" t="s">
        <v>12</v>
      </c>
      <c r="L1113" t="s">
        <v>1002</v>
      </c>
      <c r="M1113">
        <v>166</v>
      </c>
      <c r="N1113" s="10" t="str">
        <f t="shared" si="110"/>
        <v>H2</v>
      </c>
      <c r="O1113">
        <v>122</v>
      </c>
      <c r="P1113" s="10" t="str">
        <f t="shared" si="108"/>
        <v>H</v>
      </c>
      <c r="Q1113">
        <v>90</v>
      </c>
      <c r="R1113" s="11" t="str">
        <f t="shared" si="111"/>
        <v>N</v>
      </c>
      <c r="S1113">
        <v>6.3</v>
      </c>
      <c r="T1113" s="11" t="str">
        <f t="shared" si="109"/>
        <v>H</v>
      </c>
      <c r="U1113" t="s">
        <v>1467</v>
      </c>
      <c r="V1113" t="s">
        <v>17</v>
      </c>
      <c r="X1113" t="s">
        <v>1520</v>
      </c>
      <c r="Y1113" t="s">
        <v>1520</v>
      </c>
      <c r="AB1113" t="s">
        <v>12</v>
      </c>
      <c r="AC1113" s="3" t="s">
        <v>13</v>
      </c>
      <c r="AD1113">
        <v>15</v>
      </c>
      <c r="AE1113" t="s">
        <v>9</v>
      </c>
      <c r="AF1113" t="s">
        <v>12</v>
      </c>
      <c r="AG1113">
        <v>0</v>
      </c>
      <c r="AH1113" t="s">
        <v>12</v>
      </c>
      <c r="AI1113" t="s">
        <v>1540</v>
      </c>
    </row>
    <row r="1114" spans="1:35" ht="16" x14ac:dyDescent="0.2">
      <c r="A1114">
        <v>2</v>
      </c>
      <c r="B1114" s="1" t="s">
        <v>1398</v>
      </c>
      <c r="C1114" t="s">
        <v>1515</v>
      </c>
      <c r="D1114" t="s">
        <v>42</v>
      </c>
      <c r="E1114">
        <v>64</v>
      </c>
      <c r="F1114" t="s">
        <v>1</v>
      </c>
      <c r="G1114" t="s">
        <v>7</v>
      </c>
      <c r="H1114" t="s">
        <v>1466</v>
      </c>
      <c r="I1114" t="s">
        <v>13</v>
      </c>
      <c r="J1114" t="s">
        <v>43</v>
      </c>
      <c r="K1114" t="s">
        <v>13</v>
      </c>
      <c r="L1114" t="s">
        <v>1003</v>
      </c>
      <c r="M1114">
        <v>157</v>
      </c>
      <c r="N1114" s="10" t="str">
        <f t="shared" si="110"/>
        <v>H1</v>
      </c>
      <c r="O1114">
        <v>108</v>
      </c>
      <c r="P1114" s="10" t="str">
        <f t="shared" si="108"/>
        <v>H</v>
      </c>
      <c r="Q1114">
        <v>27</v>
      </c>
      <c r="R1114" s="11" t="str">
        <f t="shared" si="111"/>
        <v>N</v>
      </c>
      <c r="S1114">
        <v>5.5</v>
      </c>
      <c r="T1114" s="11" t="str">
        <f t="shared" si="109"/>
        <v>N</v>
      </c>
      <c r="U1114" t="s">
        <v>1511</v>
      </c>
      <c r="V1114" t="s">
        <v>17</v>
      </c>
      <c r="W1114" t="s">
        <v>1520</v>
      </c>
      <c r="X1114" t="s">
        <v>1520</v>
      </c>
      <c r="Y1114" t="s">
        <v>1520</v>
      </c>
      <c r="Z1114" t="s">
        <v>1520</v>
      </c>
      <c r="AB1114" t="s">
        <v>12</v>
      </c>
      <c r="AC1114" t="s">
        <v>12</v>
      </c>
      <c r="AD1114">
        <v>17</v>
      </c>
      <c r="AE1114" t="s">
        <v>5</v>
      </c>
      <c r="AF1114" t="s">
        <v>12</v>
      </c>
      <c r="AG1114">
        <v>1</v>
      </c>
      <c r="AH1114" t="s">
        <v>12</v>
      </c>
      <c r="AI1114" t="s">
        <v>1540</v>
      </c>
    </row>
    <row r="1115" spans="1:35" ht="16" x14ac:dyDescent="0.2">
      <c r="A1115">
        <v>10</v>
      </c>
      <c r="B1115" s="1" t="s">
        <v>1398</v>
      </c>
      <c r="C1115" t="s">
        <v>1515</v>
      </c>
      <c r="D1115" t="s">
        <v>1523</v>
      </c>
      <c r="E1115">
        <v>50</v>
      </c>
      <c r="F1115" t="s">
        <v>0</v>
      </c>
      <c r="G1115" t="s">
        <v>7</v>
      </c>
      <c r="H1115" s="3" t="s">
        <v>1</v>
      </c>
      <c r="I1115" t="s">
        <v>13</v>
      </c>
      <c r="J1115" t="s">
        <v>43</v>
      </c>
      <c r="K1115" t="s">
        <v>13</v>
      </c>
      <c r="L1115" t="s">
        <v>1004</v>
      </c>
      <c r="M1115">
        <v>84</v>
      </c>
      <c r="N1115" s="10" t="str">
        <f t="shared" si="110"/>
        <v>L</v>
      </c>
      <c r="O1115">
        <v>158</v>
      </c>
      <c r="P1115" s="10" t="str">
        <f t="shared" si="108"/>
        <v>H</v>
      </c>
      <c r="Q1115">
        <v>54</v>
      </c>
      <c r="R1115" s="11" t="str">
        <f t="shared" si="111"/>
        <v>N</v>
      </c>
      <c r="S1115" t="s">
        <v>14</v>
      </c>
      <c r="T1115" s="11" t="s">
        <v>14</v>
      </c>
      <c r="U1115" t="s">
        <v>1467</v>
      </c>
      <c r="V1115" t="s">
        <v>17</v>
      </c>
      <c r="W1115" t="s">
        <v>1520</v>
      </c>
      <c r="X1115" t="s">
        <v>1520</v>
      </c>
      <c r="Y1115" t="s">
        <v>1520</v>
      </c>
      <c r="Z1115" t="s">
        <v>1520</v>
      </c>
      <c r="AB1115" t="s">
        <v>13</v>
      </c>
      <c r="AC1115" t="s">
        <v>18</v>
      </c>
      <c r="AD1115" s="3" t="s">
        <v>12</v>
      </c>
      <c r="AE1115" s="3" t="s">
        <v>16</v>
      </c>
      <c r="AF1115" s="3" t="s">
        <v>12</v>
      </c>
      <c r="AG1115">
        <v>17</v>
      </c>
      <c r="AH1115" t="s">
        <v>12</v>
      </c>
      <c r="AI1115" s="3" t="s">
        <v>1540</v>
      </c>
    </row>
    <row r="1116" spans="1:35" ht="16" x14ac:dyDescent="0.2">
      <c r="A1116">
        <v>3</v>
      </c>
      <c r="B1116" s="1" t="s">
        <v>1402</v>
      </c>
      <c r="C1116" t="s">
        <v>1515</v>
      </c>
      <c r="D1116" t="s">
        <v>1523</v>
      </c>
      <c r="E1116">
        <v>69</v>
      </c>
      <c r="F1116" t="s">
        <v>0</v>
      </c>
      <c r="G1116" t="s">
        <v>7</v>
      </c>
      <c r="H1116" s="3" t="s">
        <v>1</v>
      </c>
      <c r="I1116" t="s">
        <v>13</v>
      </c>
      <c r="J1116" t="s">
        <v>43</v>
      </c>
      <c r="K1116" t="s">
        <v>13</v>
      </c>
      <c r="L1116" t="s">
        <v>1005</v>
      </c>
      <c r="M1116">
        <v>102</v>
      </c>
      <c r="N1116" s="10" t="str">
        <f t="shared" si="110"/>
        <v>N</v>
      </c>
      <c r="O1116">
        <v>333</v>
      </c>
      <c r="P1116" s="10" t="str">
        <f t="shared" si="108"/>
        <v>H</v>
      </c>
      <c r="Q1116">
        <v>69</v>
      </c>
      <c r="R1116" s="11" t="str">
        <f t="shared" si="111"/>
        <v>N</v>
      </c>
      <c r="S1116">
        <v>7.7</v>
      </c>
      <c r="T1116" s="11" t="str">
        <f t="shared" si="109"/>
        <v>H</v>
      </c>
      <c r="U1116" t="s">
        <v>1467</v>
      </c>
      <c r="V1116" t="s">
        <v>17</v>
      </c>
      <c r="X1116" t="s">
        <v>1520</v>
      </c>
      <c r="Y1116" t="s">
        <v>1520</v>
      </c>
      <c r="Z1116" t="s">
        <v>1520</v>
      </c>
      <c r="AB1116" t="s">
        <v>12</v>
      </c>
      <c r="AC1116" s="3" t="s">
        <v>13</v>
      </c>
      <c r="AD1116">
        <v>18</v>
      </c>
      <c r="AE1116" t="s">
        <v>16</v>
      </c>
      <c r="AF1116" t="s">
        <v>12</v>
      </c>
      <c r="AG1116">
        <v>3</v>
      </c>
      <c r="AH1116" t="s">
        <v>12</v>
      </c>
      <c r="AI1116" s="3" t="s">
        <v>1540</v>
      </c>
    </row>
    <row r="1117" spans="1:35" ht="16" x14ac:dyDescent="0.2">
      <c r="A1117">
        <v>9</v>
      </c>
      <c r="B1117" s="1" t="s">
        <v>1398</v>
      </c>
      <c r="C1117" t="s">
        <v>1525</v>
      </c>
      <c r="D1117" t="s">
        <v>1523</v>
      </c>
      <c r="E1117">
        <v>74</v>
      </c>
      <c r="F1117" t="s">
        <v>0</v>
      </c>
      <c r="G1117" t="s">
        <v>7</v>
      </c>
      <c r="H1117" s="3" t="s">
        <v>1</v>
      </c>
      <c r="I1117" t="s">
        <v>21</v>
      </c>
      <c r="J1117" t="s">
        <v>1518</v>
      </c>
      <c r="K1117" t="s">
        <v>12</v>
      </c>
      <c r="L1117" t="s">
        <v>1006</v>
      </c>
      <c r="M1117">
        <v>102</v>
      </c>
      <c r="N1117" s="10" t="str">
        <f t="shared" si="110"/>
        <v>N</v>
      </c>
      <c r="O1117">
        <v>174</v>
      </c>
      <c r="P1117" s="10" t="str">
        <f t="shared" si="108"/>
        <v>H</v>
      </c>
      <c r="Q1117">
        <v>134</v>
      </c>
      <c r="R1117" s="11" t="str">
        <f t="shared" si="111"/>
        <v>H</v>
      </c>
      <c r="S1117" t="s">
        <v>14</v>
      </c>
      <c r="T1117" s="11" t="s">
        <v>14</v>
      </c>
      <c r="U1117" t="s">
        <v>1467</v>
      </c>
      <c r="V1117" t="s">
        <v>12</v>
      </c>
      <c r="X1117" t="s">
        <v>1520</v>
      </c>
      <c r="Y1117" t="s">
        <v>1520</v>
      </c>
      <c r="Z1117" t="s">
        <v>1520</v>
      </c>
      <c r="AA1117" t="s">
        <v>1520</v>
      </c>
      <c r="AB1117" t="s">
        <v>12</v>
      </c>
      <c r="AC1117" s="3" t="s">
        <v>13</v>
      </c>
      <c r="AD1117">
        <v>18</v>
      </c>
      <c r="AE1117" t="s">
        <v>16</v>
      </c>
      <c r="AF1117" t="s">
        <v>12</v>
      </c>
      <c r="AG1117">
        <v>0</v>
      </c>
      <c r="AH1117" t="s">
        <v>12</v>
      </c>
      <c r="AI1117" s="3" t="s">
        <v>1540</v>
      </c>
    </row>
    <row r="1118" spans="1:35" ht="16" x14ac:dyDescent="0.2">
      <c r="A1118">
        <v>2</v>
      </c>
      <c r="B1118" s="1" t="s">
        <v>1398</v>
      </c>
      <c r="C1118" t="s">
        <v>1515</v>
      </c>
      <c r="D1118" t="s">
        <v>42</v>
      </c>
      <c r="E1118">
        <v>73</v>
      </c>
      <c r="F1118" t="s">
        <v>1</v>
      </c>
      <c r="G1118" t="s">
        <v>7</v>
      </c>
      <c r="H1118" s="3" t="s">
        <v>1</v>
      </c>
      <c r="I1118" t="s">
        <v>13</v>
      </c>
      <c r="J1118" t="s">
        <v>43</v>
      </c>
      <c r="K1118" t="s">
        <v>13</v>
      </c>
      <c r="L1118" t="s">
        <v>999</v>
      </c>
      <c r="M1118">
        <v>163</v>
      </c>
      <c r="N1118" s="10" t="str">
        <f t="shared" si="110"/>
        <v>H2</v>
      </c>
      <c r="O1118">
        <v>123</v>
      </c>
      <c r="P1118" s="10" t="str">
        <f t="shared" si="108"/>
        <v>H</v>
      </c>
      <c r="Q1118">
        <v>83</v>
      </c>
      <c r="R1118" s="11" t="str">
        <f t="shared" si="111"/>
        <v>N</v>
      </c>
      <c r="S1118" t="s">
        <v>14</v>
      </c>
      <c r="T1118" s="11" t="s">
        <v>14</v>
      </c>
      <c r="U1118" t="s">
        <v>1467</v>
      </c>
      <c r="V1118" t="s">
        <v>12</v>
      </c>
      <c r="X1118" t="s">
        <v>1520</v>
      </c>
      <c r="Y1118" t="s">
        <v>1520</v>
      </c>
      <c r="Z1118" t="s">
        <v>1520</v>
      </c>
      <c r="AB1118" t="s">
        <v>12</v>
      </c>
      <c r="AC1118" s="3" t="s">
        <v>13</v>
      </c>
      <c r="AD1118">
        <v>18</v>
      </c>
      <c r="AE1118" t="s">
        <v>16</v>
      </c>
      <c r="AF1118" t="s">
        <v>12</v>
      </c>
      <c r="AG1118">
        <v>1</v>
      </c>
      <c r="AH1118" t="s">
        <v>12</v>
      </c>
      <c r="AI1118" t="s">
        <v>1540</v>
      </c>
    </row>
    <row r="1119" spans="1:35" ht="16" x14ac:dyDescent="0.2">
      <c r="A1119">
        <v>1</v>
      </c>
      <c r="B1119" s="1" t="s">
        <v>1398</v>
      </c>
      <c r="C1119" t="s">
        <v>1514</v>
      </c>
      <c r="D1119" t="s">
        <v>42</v>
      </c>
      <c r="E1119">
        <v>85</v>
      </c>
      <c r="F1119" t="s">
        <v>0</v>
      </c>
      <c r="G1119" t="s">
        <v>7</v>
      </c>
      <c r="H1119" s="3" t="s">
        <v>1</v>
      </c>
      <c r="I1119" t="s">
        <v>13</v>
      </c>
      <c r="J1119" s="3" t="s">
        <v>1517</v>
      </c>
      <c r="K1119" s="3" t="s">
        <v>12</v>
      </c>
      <c r="L1119" t="s">
        <v>373</v>
      </c>
      <c r="M1119">
        <v>113</v>
      </c>
      <c r="N1119" s="10" t="str">
        <f t="shared" si="110"/>
        <v>N</v>
      </c>
      <c r="O1119">
        <v>105</v>
      </c>
      <c r="P1119" s="10" t="str">
        <f t="shared" si="108"/>
        <v>H</v>
      </c>
      <c r="Q1119">
        <v>72</v>
      </c>
      <c r="R1119" s="11" t="str">
        <f t="shared" si="111"/>
        <v>N</v>
      </c>
      <c r="S1119">
        <v>5.6</v>
      </c>
      <c r="T1119" s="11" t="str">
        <f t="shared" si="109"/>
        <v>N</v>
      </c>
      <c r="U1119" t="s">
        <v>1467</v>
      </c>
      <c r="V1119" t="s">
        <v>12</v>
      </c>
      <c r="W1119" t="s">
        <v>1520</v>
      </c>
      <c r="X1119" t="s">
        <v>1520</v>
      </c>
      <c r="Y1119" t="s">
        <v>1520</v>
      </c>
      <c r="Z1119" t="s">
        <v>1520</v>
      </c>
      <c r="AA1119" t="s">
        <v>1520</v>
      </c>
      <c r="AB1119" t="s">
        <v>12</v>
      </c>
      <c r="AC1119" t="s">
        <v>12</v>
      </c>
      <c r="AD1119">
        <v>16</v>
      </c>
      <c r="AE1119" t="s">
        <v>6</v>
      </c>
      <c r="AF1119" t="s">
        <v>12</v>
      </c>
      <c r="AG1119">
        <v>0</v>
      </c>
      <c r="AH1119" t="s">
        <v>12</v>
      </c>
      <c r="AI1119" t="s">
        <v>1540</v>
      </c>
    </row>
    <row r="1120" spans="1:35" ht="16" x14ac:dyDescent="0.2">
      <c r="A1120">
        <v>2</v>
      </c>
      <c r="B1120" s="1" t="s">
        <v>1402</v>
      </c>
      <c r="C1120" t="s">
        <v>1515</v>
      </c>
      <c r="D1120" t="s">
        <v>42</v>
      </c>
      <c r="E1120">
        <v>63</v>
      </c>
      <c r="F1120" t="s">
        <v>1</v>
      </c>
      <c r="G1120" t="s">
        <v>7</v>
      </c>
      <c r="H1120" t="s">
        <v>1466</v>
      </c>
      <c r="I1120" t="s">
        <v>13</v>
      </c>
      <c r="J1120" s="3" t="s">
        <v>48</v>
      </c>
      <c r="K1120" s="3" t="s">
        <v>12</v>
      </c>
      <c r="L1120" t="s">
        <v>374</v>
      </c>
      <c r="M1120">
        <v>160</v>
      </c>
      <c r="N1120" s="10" t="str">
        <f t="shared" si="110"/>
        <v>H2</v>
      </c>
      <c r="O1120">
        <v>127</v>
      </c>
      <c r="P1120" s="10" t="str">
        <f t="shared" si="108"/>
        <v>H</v>
      </c>
      <c r="Q1120">
        <v>116</v>
      </c>
      <c r="R1120" s="11" t="str">
        <f t="shared" si="111"/>
        <v>H</v>
      </c>
      <c r="S1120">
        <v>7.7</v>
      </c>
      <c r="T1120" s="11" t="str">
        <f t="shared" si="109"/>
        <v>H</v>
      </c>
      <c r="U1120" t="s">
        <v>1467</v>
      </c>
      <c r="V1120" t="s">
        <v>12</v>
      </c>
      <c r="W1120" t="s">
        <v>1520</v>
      </c>
      <c r="X1120" t="s">
        <v>1520</v>
      </c>
      <c r="Y1120" t="s">
        <v>1520</v>
      </c>
      <c r="Z1120" t="s">
        <v>1520</v>
      </c>
      <c r="AB1120" t="s">
        <v>12</v>
      </c>
      <c r="AC1120" t="s">
        <v>12</v>
      </c>
      <c r="AD1120" t="s">
        <v>12</v>
      </c>
      <c r="AE1120" t="s">
        <v>16</v>
      </c>
      <c r="AF1120" t="s">
        <v>12</v>
      </c>
      <c r="AG1120">
        <v>1</v>
      </c>
      <c r="AH1120" t="s">
        <v>12</v>
      </c>
      <c r="AI1120" t="s">
        <v>1540</v>
      </c>
    </row>
    <row r="1121" spans="1:35" ht="16" x14ac:dyDescent="0.2">
      <c r="A1121">
        <v>1</v>
      </c>
      <c r="B1121" s="1" t="s">
        <v>1398</v>
      </c>
      <c r="C1121" t="s">
        <v>1515</v>
      </c>
      <c r="D1121" t="s">
        <v>42</v>
      </c>
      <c r="E1121">
        <v>56</v>
      </c>
      <c r="F1121" t="s">
        <v>1</v>
      </c>
      <c r="G1121" t="s">
        <v>7</v>
      </c>
      <c r="H1121" t="s">
        <v>1466</v>
      </c>
      <c r="I1121" t="s">
        <v>13</v>
      </c>
      <c r="J1121" s="3" t="s">
        <v>63</v>
      </c>
      <c r="K1121" s="3" t="s">
        <v>12</v>
      </c>
      <c r="L1121" t="s">
        <v>375</v>
      </c>
      <c r="M1121">
        <v>149</v>
      </c>
      <c r="N1121" s="10" t="str">
        <f t="shared" si="110"/>
        <v>H1</v>
      </c>
      <c r="O1121">
        <v>132</v>
      </c>
      <c r="P1121" s="10" t="str">
        <f t="shared" si="108"/>
        <v>H</v>
      </c>
      <c r="Q1121">
        <v>100</v>
      </c>
      <c r="R1121" s="11" t="str">
        <f t="shared" si="111"/>
        <v>N</v>
      </c>
      <c r="S1121">
        <v>6.6</v>
      </c>
      <c r="T1121" s="11" t="str">
        <f t="shared" si="109"/>
        <v>H</v>
      </c>
      <c r="U1121" t="s">
        <v>1467</v>
      </c>
      <c r="V1121" t="s">
        <v>17</v>
      </c>
      <c r="X1121" t="s">
        <v>1520</v>
      </c>
      <c r="Y1121" t="s">
        <v>1520</v>
      </c>
      <c r="Z1121" t="s">
        <v>1520</v>
      </c>
      <c r="AB1121" t="s">
        <v>12</v>
      </c>
      <c r="AC1121" s="3" t="s">
        <v>13</v>
      </c>
      <c r="AD1121">
        <v>18</v>
      </c>
      <c r="AE1121" t="s">
        <v>16</v>
      </c>
      <c r="AF1121" t="s">
        <v>12</v>
      </c>
      <c r="AG1121">
        <v>0</v>
      </c>
      <c r="AH1121" t="s">
        <v>12</v>
      </c>
      <c r="AI1121" t="s">
        <v>1540</v>
      </c>
    </row>
    <row r="1122" spans="1:35" ht="16" x14ac:dyDescent="0.2">
      <c r="A1122">
        <v>2</v>
      </c>
      <c r="B1122" s="1" t="s">
        <v>1398</v>
      </c>
      <c r="C1122" t="s">
        <v>1515</v>
      </c>
      <c r="D1122" t="s">
        <v>1522</v>
      </c>
      <c r="E1122">
        <v>89</v>
      </c>
      <c r="F1122" t="s">
        <v>0</v>
      </c>
      <c r="G1122" t="s">
        <v>7</v>
      </c>
      <c r="H1122" s="3" t="s">
        <v>1</v>
      </c>
      <c r="I1122" t="s">
        <v>13</v>
      </c>
      <c r="J1122" s="3" t="s">
        <v>1517</v>
      </c>
      <c r="K1122" s="3" t="s">
        <v>12</v>
      </c>
      <c r="L1122" t="s">
        <v>376</v>
      </c>
      <c r="M1122">
        <v>152</v>
      </c>
      <c r="N1122" s="10" t="str">
        <f t="shared" si="110"/>
        <v>H1</v>
      </c>
      <c r="O1122" t="s">
        <v>14</v>
      </c>
      <c r="P1122" s="11" t="s">
        <v>14</v>
      </c>
      <c r="Q1122" t="s">
        <v>14</v>
      </c>
      <c r="R1122" s="11" t="s">
        <v>14</v>
      </c>
      <c r="S1122" t="s">
        <v>14</v>
      </c>
      <c r="T1122" s="11" t="s">
        <v>14</v>
      </c>
      <c r="U1122" t="s">
        <v>14</v>
      </c>
      <c r="V1122" t="s">
        <v>12</v>
      </c>
      <c r="X1122" t="s">
        <v>1520</v>
      </c>
      <c r="AA1122" t="s">
        <v>1520</v>
      </c>
      <c r="AB1122" t="s">
        <v>12</v>
      </c>
      <c r="AC1122" t="s">
        <v>12</v>
      </c>
      <c r="AD1122">
        <v>17</v>
      </c>
      <c r="AE1122" t="s">
        <v>5</v>
      </c>
      <c r="AF1122" t="s">
        <v>12</v>
      </c>
      <c r="AG1122">
        <v>0</v>
      </c>
      <c r="AH1122" t="s">
        <v>12</v>
      </c>
      <c r="AI1122" t="s">
        <v>1540</v>
      </c>
    </row>
    <row r="1123" spans="1:35" ht="16" x14ac:dyDescent="0.2">
      <c r="A1123">
        <v>7</v>
      </c>
      <c r="B1123" s="1" t="s">
        <v>1398</v>
      </c>
      <c r="C1123" t="s">
        <v>1515</v>
      </c>
      <c r="D1123" t="s">
        <v>1522</v>
      </c>
      <c r="E1123">
        <v>70</v>
      </c>
      <c r="F1123" t="s">
        <v>0</v>
      </c>
      <c r="G1123" t="s">
        <v>11</v>
      </c>
      <c r="H1123" s="3" t="s">
        <v>1</v>
      </c>
      <c r="I1123" t="s">
        <v>13</v>
      </c>
      <c r="J1123" s="3" t="s">
        <v>1517</v>
      </c>
      <c r="K1123" s="3" t="s">
        <v>12</v>
      </c>
      <c r="L1123" t="s">
        <v>377</v>
      </c>
      <c r="M1123">
        <v>163</v>
      </c>
      <c r="N1123" s="10" t="str">
        <f t="shared" si="110"/>
        <v>H2</v>
      </c>
      <c r="O1123">
        <v>93</v>
      </c>
      <c r="P1123" s="10" t="str">
        <f t="shared" si="108"/>
        <v>N</v>
      </c>
      <c r="Q1123">
        <v>130</v>
      </c>
      <c r="R1123" s="11" t="str">
        <f t="shared" ref="R1123:R1135" si="112" xml:space="preserve"> IF(Q1123&lt;=100,"N", IF(Q1123&gt;100,"H"))</f>
        <v>H</v>
      </c>
      <c r="S1123">
        <v>5.8</v>
      </c>
      <c r="T1123" s="11" t="str">
        <f t="shared" si="109"/>
        <v>N</v>
      </c>
      <c r="U1123" t="s">
        <v>1511</v>
      </c>
      <c r="V1123" t="s">
        <v>17</v>
      </c>
      <c r="W1123" t="s">
        <v>1520</v>
      </c>
      <c r="X1123" t="s">
        <v>1520</v>
      </c>
      <c r="Y1123" t="s">
        <v>1520</v>
      </c>
      <c r="Z1123" t="s">
        <v>1520</v>
      </c>
      <c r="AB1123" t="s">
        <v>13</v>
      </c>
      <c r="AC1123" s="3" t="s">
        <v>13</v>
      </c>
      <c r="AD1123">
        <v>18</v>
      </c>
      <c r="AE1123" t="s">
        <v>16</v>
      </c>
      <c r="AF1123" t="s">
        <v>12</v>
      </c>
      <c r="AG1123">
        <v>14</v>
      </c>
      <c r="AH1123" t="s">
        <v>12</v>
      </c>
      <c r="AI1123" t="s">
        <v>1540</v>
      </c>
    </row>
    <row r="1124" spans="1:35" ht="16" x14ac:dyDescent="0.2">
      <c r="A1124">
        <v>8</v>
      </c>
      <c r="B1124" s="1" t="s">
        <v>1399</v>
      </c>
      <c r="C1124" t="s">
        <v>1515</v>
      </c>
      <c r="D1124" t="s">
        <v>1523</v>
      </c>
      <c r="E1124">
        <v>82</v>
      </c>
      <c r="F1124" t="s">
        <v>0</v>
      </c>
      <c r="G1124" t="s">
        <v>7</v>
      </c>
      <c r="H1124" s="3" t="s">
        <v>1</v>
      </c>
      <c r="I1124" t="s">
        <v>13</v>
      </c>
      <c r="J1124" s="3" t="s">
        <v>1517</v>
      </c>
      <c r="K1124" s="3" t="s">
        <v>12</v>
      </c>
      <c r="L1124" t="s">
        <v>1347</v>
      </c>
      <c r="M1124">
        <v>172</v>
      </c>
      <c r="N1124" s="10" t="str">
        <f t="shared" si="110"/>
        <v>H2</v>
      </c>
      <c r="O1124">
        <v>243</v>
      </c>
      <c r="P1124" s="10" t="str">
        <f t="shared" si="108"/>
        <v>H</v>
      </c>
      <c r="Q1124">
        <v>148</v>
      </c>
      <c r="R1124" s="11" t="str">
        <f t="shared" si="112"/>
        <v>H</v>
      </c>
      <c r="S1124" t="s">
        <v>14</v>
      </c>
      <c r="T1124" s="11" t="s">
        <v>14</v>
      </c>
      <c r="U1124" t="s">
        <v>1467</v>
      </c>
      <c r="V1124" t="s">
        <v>12</v>
      </c>
      <c r="W1124" t="s">
        <v>1520</v>
      </c>
      <c r="X1124" t="s">
        <v>1520</v>
      </c>
      <c r="Y1124" t="s">
        <v>1520</v>
      </c>
      <c r="Z1124" t="s">
        <v>1520</v>
      </c>
      <c r="AA1124" t="s">
        <v>1520</v>
      </c>
      <c r="AB1124" t="s">
        <v>13</v>
      </c>
      <c r="AC1124" s="3" t="s">
        <v>13</v>
      </c>
      <c r="AD1124">
        <v>15</v>
      </c>
      <c r="AE1124" t="s">
        <v>9</v>
      </c>
      <c r="AF1124" t="s">
        <v>12</v>
      </c>
      <c r="AG1124">
        <v>3</v>
      </c>
      <c r="AH1124" t="s">
        <v>12</v>
      </c>
      <c r="AI1124" s="3" t="s">
        <v>1540</v>
      </c>
    </row>
    <row r="1125" spans="1:35" ht="16" x14ac:dyDescent="0.2">
      <c r="A1125">
        <v>3</v>
      </c>
      <c r="B1125" s="1" t="s">
        <v>1398</v>
      </c>
      <c r="C1125" t="s">
        <v>1515</v>
      </c>
      <c r="D1125" t="s">
        <v>42</v>
      </c>
      <c r="E1125">
        <v>58</v>
      </c>
      <c r="F1125" t="s">
        <v>0</v>
      </c>
      <c r="G1125" t="s">
        <v>7</v>
      </c>
      <c r="H1125" s="3" t="s">
        <v>1466</v>
      </c>
      <c r="I1125" t="s">
        <v>13</v>
      </c>
      <c r="J1125" t="s">
        <v>43</v>
      </c>
      <c r="K1125" t="s">
        <v>13</v>
      </c>
      <c r="L1125" t="s">
        <v>409</v>
      </c>
      <c r="M1125">
        <v>158</v>
      </c>
      <c r="N1125" s="10" t="str">
        <f t="shared" si="110"/>
        <v>H1</v>
      </c>
      <c r="O1125">
        <v>125</v>
      </c>
      <c r="P1125" s="10" t="str">
        <f t="shared" si="108"/>
        <v>H</v>
      </c>
      <c r="Q1125">
        <v>124</v>
      </c>
      <c r="R1125" s="11" t="str">
        <f t="shared" si="112"/>
        <v>H</v>
      </c>
      <c r="S1125">
        <v>5.8</v>
      </c>
      <c r="T1125" s="11" t="str">
        <f t="shared" si="109"/>
        <v>N</v>
      </c>
      <c r="U1125" t="s">
        <v>1467</v>
      </c>
      <c r="V1125" t="s">
        <v>12</v>
      </c>
      <c r="Z1125" t="s">
        <v>1520</v>
      </c>
      <c r="AB1125" t="s">
        <v>13</v>
      </c>
      <c r="AC1125" s="3" t="s">
        <v>13</v>
      </c>
      <c r="AD1125" s="3" t="s">
        <v>12</v>
      </c>
      <c r="AE1125" s="3" t="s">
        <v>16</v>
      </c>
      <c r="AF1125" s="3" t="s">
        <v>12</v>
      </c>
      <c r="AG1125">
        <v>14</v>
      </c>
      <c r="AH1125" t="s">
        <v>13</v>
      </c>
      <c r="AI1125" s="3" t="s">
        <v>12</v>
      </c>
    </row>
    <row r="1126" spans="1:35" ht="16" x14ac:dyDescent="0.2">
      <c r="A1126">
        <v>2</v>
      </c>
      <c r="B1126" s="1" t="s">
        <v>1398</v>
      </c>
      <c r="C1126" t="s">
        <v>1514</v>
      </c>
      <c r="D1126" t="s">
        <v>42</v>
      </c>
      <c r="E1126">
        <v>68</v>
      </c>
      <c r="F1126" t="s">
        <v>0</v>
      </c>
      <c r="G1126" t="s">
        <v>7</v>
      </c>
      <c r="H1126" s="3" t="s">
        <v>1</v>
      </c>
      <c r="I1126" t="s">
        <v>13</v>
      </c>
      <c r="J1126" t="s">
        <v>1518</v>
      </c>
      <c r="K1126" t="s">
        <v>12</v>
      </c>
      <c r="L1126" t="s">
        <v>1348</v>
      </c>
      <c r="M1126">
        <v>185</v>
      </c>
      <c r="N1126" s="10" t="str">
        <f t="shared" si="110"/>
        <v>HC</v>
      </c>
      <c r="O1126">
        <v>144</v>
      </c>
      <c r="P1126" s="10" t="str">
        <f t="shared" si="108"/>
        <v>H</v>
      </c>
      <c r="Q1126">
        <v>173</v>
      </c>
      <c r="R1126" s="11" t="str">
        <f t="shared" si="112"/>
        <v>H</v>
      </c>
      <c r="S1126">
        <v>7.1</v>
      </c>
      <c r="T1126" s="11" t="str">
        <f t="shared" si="109"/>
        <v>H</v>
      </c>
      <c r="U1126" t="s">
        <v>1467</v>
      </c>
      <c r="V1126" t="s">
        <v>13</v>
      </c>
      <c r="X1126" t="s">
        <v>1520</v>
      </c>
      <c r="Y1126" t="s">
        <v>1520</v>
      </c>
      <c r="Z1126" t="s">
        <v>1520</v>
      </c>
      <c r="AA1126" t="s">
        <v>1520</v>
      </c>
      <c r="AB1126" t="s">
        <v>13</v>
      </c>
      <c r="AC1126" s="3" t="s">
        <v>12</v>
      </c>
      <c r="AD1126" s="3" t="s">
        <v>12</v>
      </c>
      <c r="AE1126" s="3" t="s">
        <v>16</v>
      </c>
      <c r="AF1126" s="3" t="s">
        <v>12</v>
      </c>
      <c r="AG1126">
        <v>1</v>
      </c>
      <c r="AH1126" t="s">
        <v>12</v>
      </c>
      <c r="AI1126" s="3" t="s">
        <v>1540</v>
      </c>
    </row>
    <row r="1127" spans="1:35" ht="16" x14ac:dyDescent="0.2">
      <c r="A1127">
        <v>8</v>
      </c>
      <c r="B1127" s="1" t="s">
        <v>1398</v>
      </c>
      <c r="C1127" t="s">
        <v>1515</v>
      </c>
      <c r="D1127" t="s">
        <v>1523</v>
      </c>
      <c r="E1127">
        <v>91</v>
      </c>
      <c r="F1127" t="s">
        <v>0</v>
      </c>
      <c r="G1127" t="s">
        <v>7</v>
      </c>
      <c r="H1127" s="3" t="s">
        <v>1</v>
      </c>
      <c r="I1127" t="s">
        <v>13</v>
      </c>
      <c r="J1127" s="3" t="s">
        <v>63</v>
      </c>
      <c r="K1127" s="3" t="s">
        <v>12</v>
      </c>
      <c r="L1127" t="s">
        <v>1349</v>
      </c>
      <c r="M1127">
        <v>147</v>
      </c>
      <c r="N1127" s="10" t="str">
        <f t="shared" si="110"/>
        <v>H1</v>
      </c>
      <c r="O1127">
        <v>101</v>
      </c>
      <c r="P1127" s="10" t="str">
        <f t="shared" si="108"/>
        <v>H</v>
      </c>
      <c r="Q1127">
        <v>55</v>
      </c>
      <c r="R1127" s="11" t="str">
        <f t="shared" si="112"/>
        <v>N</v>
      </c>
      <c r="S1127" t="s">
        <v>27</v>
      </c>
      <c r="T1127" s="11" t="str">
        <f t="shared" si="109"/>
        <v>H</v>
      </c>
      <c r="U1127" t="s">
        <v>1467</v>
      </c>
      <c r="V1127" t="s">
        <v>17</v>
      </c>
      <c r="X1127" t="s">
        <v>1520</v>
      </c>
      <c r="Y1127" t="s">
        <v>1520</v>
      </c>
      <c r="Z1127" t="s">
        <v>1520</v>
      </c>
      <c r="AA1127" t="s">
        <v>1520</v>
      </c>
      <c r="AB1127" t="s">
        <v>12</v>
      </c>
      <c r="AC1127" s="3" t="s">
        <v>12</v>
      </c>
      <c r="AD1127" s="3" t="s">
        <v>12</v>
      </c>
      <c r="AE1127" s="3" t="s">
        <v>16</v>
      </c>
      <c r="AF1127" s="3" t="s">
        <v>12</v>
      </c>
      <c r="AG1127">
        <v>0</v>
      </c>
      <c r="AH1127" t="s">
        <v>12</v>
      </c>
      <c r="AI1127" s="3" t="s">
        <v>1540</v>
      </c>
    </row>
    <row r="1128" spans="1:35" ht="16" x14ac:dyDescent="0.2">
      <c r="A1128">
        <v>18</v>
      </c>
      <c r="B1128" s="1" t="s">
        <v>1402</v>
      </c>
      <c r="C1128" t="s">
        <v>1515</v>
      </c>
      <c r="D1128" t="s">
        <v>1523</v>
      </c>
      <c r="E1128">
        <v>74</v>
      </c>
      <c r="F1128" t="s">
        <v>0</v>
      </c>
      <c r="G1128" t="s">
        <v>7</v>
      </c>
      <c r="H1128" s="3" t="s">
        <v>1</v>
      </c>
      <c r="I1128" t="s">
        <v>21</v>
      </c>
      <c r="J1128" s="3" t="s">
        <v>1517</v>
      </c>
      <c r="K1128" s="3" t="s">
        <v>12</v>
      </c>
      <c r="L1128" t="s">
        <v>1350</v>
      </c>
      <c r="M1128">
        <v>152</v>
      </c>
      <c r="N1128" s="10" t="str">
        <f t="shared" si="110"/>
        <v>H1</v>
      </c>
      <c r="O1128">
        <v>232</v>
      </c>
      <c r="P1128" s="10" t="str">
        <f t="shared" si="108"/>
        <v>H</v>
      </c>
      <c r="Q1128">
        <v>82</v>
      </c>
      <c r="R1128" s="11" t="str">
        <f t="shared" si="112"/>
        <v>N</v>
      </c>
      <c r="S1128">
        <v>10.199999999999999</v>
      </c>
      <c r="T1128" s="11" t="str">
        <f t="shared" si="109"/>
        <v>H</v>
      </c>
      <c r="U1128" t="s">
        <v>1467</v>
      </c>
      <c r="V1128" t="s">
        <v>12</v>
      </c>
      <c r="W1128" t="s">
        <v>1520</v>
      </c>
      <c r="X1128" t="s">
        <v>1520</v>
      </c>
      <c r="Y1128" t="s">
        <v>1520</v>
      </c>
      <c r="Z1128" t="s">
        <v>1520</v>
      </c>
      <c r="AB1128" t="s">
        <v>13</v>
      </c>
      <c r="AC1128" s="3" t="s">
        <v>13</v>
      </c>
      <c r="AD1128" s="3" t="s">
        <v>12</v>
      </c>
      <c r="AE1128" s="3" t="s">
        <v>16</v>
      </c>
      <c r="AF1128" s="3" t="s">
        <v>12</v>
      </c>
      <c r="AG1128">
        <v>13</v>
      </c>
      <c r="AH1128" t="s">
        <v>12</v>
      </c>
      <c r="AI1128" s="3" t="s">
        <v>1540</v>
      </c>
    </row>
    <row r="1129" spans="1:35" ht="16" x14ac:dyDescent="0.2">
      <c r="A1129">
        <v>2</v>
      </c>
      <c r="B1129" s="1" t="s">
        <v>1398</v>
      </c>
      <c r="C1129" t="s">
        <v>1514</v>
      </c>
      <c r="D1129" t="s">
        <v>42</v>
      </c>
      <c r="E1129">
        <v>72</v>
      </c>
      <c r="F1129" t="s">
        <v>1</v>
      </c>
      <c r="G1129" t="s">
        <v>7</v>
      </c>
      <c r="H1129" s="3" t="s">
        <v>1</v>
      </c>
      <c r="I1129" t="s">
        <v>13</v>
      </c>
      <c r="J1129" s="3" t="s">
        <v>1517</v>
      </c>
      <c r="K1129" s="3" t="s">
        <v>12</v>
      </c>
      <c r="L1129" t="s">
        <v>1238</v>
      </c>
      <c r="M1129">
        <v>150</v>
      </c>
      <c r="N1129" s="10" t="str">
        <f t="shared" si="110"/>
        <v>H1</v>
      </c>
      <c r="O1129">
        <v>170</v>
      </c>
      <c r="P1129" s="10" t="str">
        <f t="shared" si="108"/>
        <v>H</v>
      </c>
      <c r="Q1129">
        <v>95</v>
      </c>
      <c r="R1129" s="11" t="str">
        <f t="shared" si="112"/>
        <v>N</v>
      </c>
      <c r="S1129">
        <v>7.4</v>
      </c>
      <c r="T1129" s="11" t="str">
        <f t="shared" si="109"/>
        <v>H</v>
      </c>
      <c r="U1129" t="s">
        <v>1467</v>
      </c>
      <c r="V1129" t="s">
        <v>17</v>
      </c>
      <c r="X1129" t="s">
        <v>1520</v>
      </c>
      <c r="Z1129" t="s">
        <v>1520</v>
      </c>
      <c r="AB1129" t="s">
        <v>12</v>
      </c>
      <c r="AC1129" s="3" t="s">
        <v>13</v>
      </c>
      <c r="AD1129" s="3" t="s">
        <v>12</v>
      </c>
      <c r="AE1129" s="3" t="s">
        <v>16</v>
      </c>
      <c r="AF1129" s="3" t="s">
        <v>12</v>
      </c>
      <c r="AG1129">
        <v>2</v>
      </c>
      <c r="AH1129" t="s">
        <v>12</v>
      </c>
      <c r="AI1129" t="s">
        <v>1540</v>
      </c>
    </row>
    <row r="1130" spans="1:35" ht="16" x14ac:dyDescent="0.2">
      <c r="A1130">
        <v>1</v>
      </c>
      <c r="B1130" s="1" t="s">
        <v>1398</v>
      </c>
      <c r="C1130" t="s">
        <v>1514</v>
      </c>
      <c r="D1130" t="s">
        <v>42</v>
      </c>
      <c r="E1130">
        <v>77</v>
      </c>
      <c r="F1130" t="s">
        <v>1</v>
      </c>
      <c r="G1130" t="s">
        <v>7</v>
      </c>
      <c r="H1130" s="3" t="s">
        <v>1</v>
      </c>
      <c r="I1130" t="s">
        <v>13</v>
      </c>
      <c r="J1130" t="s">
        <v>43</v>
      </c>
      <c r="K1130" t="s">
        <v>13</v>
      </c>
      <c r="L1130" t="s">
        <v>1239</v>
      </c>
      <c r="M1130">
        <v>167</v>
      </c>
      <c r="N1130" s="10" t="str">
        <f t="shared" si="110"/>
        <v>H2</v>
      </c>
      <c r="O1130">
        <v>73</v>
      </c>
      <c r="P1130" s="10" t="str">
        <f t="shared" si="108"/>
        <v>N</v>
      </c>
      <c r="Q1130">
        <v>34</v>
      </c>
      <c r="R1130" s="11" t="str">
        <f t="shared" si="112"/>
        <v>N</v>
      </c>
      <c r="S1130" t="s">
        <v>14</v>
      </c>
      <c r="T1130" s="11" t="s">
        <v>14</v>
      </c>
      <c r="U1130" t="s">
        <v>1511</v>
      </c>
      <c r="V1130" t="s">
        <v>17</v>
      </c>
      <c r="W1130" t="s">
        <v>1520</v>
      </c>
      <c r="X1130" t="s">
        <v>1520</v>
      </c>
      <c r="Y1130" t="s">
        <v>1520</v>
      </c>
      <c r="Z1130" t="s">
        <v>1520</v>
      </c>
      <c r="AB1130" t="s">
        <v>12</v>
      </c>
      <c r="AC1130" s="3" t="s">
        <v>13</v>
      </c>
      <c r="AD1130">
        <v>17</v>
      </c>
      <c r="AE1130" t="s">
        <v>5</v>
      </c>
      <c r="AF1130" t="s">
        <v>12</v>
      </c>
      <c r="AG1130">
        <v>0</v>
      </c>
      <c r="AH1130" t="s">
        <v>12</v>
      </c>
      <c r="AI1130" s="3" t="s">
        <v>1540</v>
      </c>
    </row>
    <row r="1131" spans="1:35" ht="16" x14ac:dyDescent="0.2">
      <c r="A1131">
        <v>1</v>
      </c>
      <c r="B1131" s="1" t="s">
        <v>1398</v>
      </c>
      <c r="C1131" t="s">
        <v>1515</v>
      </c>
      <c r="D1131" t="s">
        <v>42</v>
      </c>
      <c r="E1131">
        <v>76</v>
      </c>
      <c r="F1131" t="s">
        <v>0</v>
      </c>
      <c r="G1131" t="s">
        <v>7</v>
      </c>
      <c r="H1131" s="3" t="s">
        <v>1</v>
      </c>
      <c r="I1131" t="s">
        <v>13</v>
      </c>
      <c r="J1131" s="3" t="s">
        <v>48</v>
      </c>
      <c r="K1131" s="3" t="s">
        <v>12</v>
      </c>
      <c r="L1131" t="s">
        <v>1240</v>
      </c>
      <c r="M1131">
        <v>128</v>
      </c>
      <c r="N1131" s="10" t="str">
        <f t="shared" si="110"/>
        <v>E</v>
      </c>
      <c r="O1131">
        <v>118</v>
      </c>
      <c r="P1131" s="10" t="str">
        <f t="shared" si="108"/>
        <v>H</v>
      </c>
      <c r="Q1131">
        <v>141</v>
      </c>
      <c r="R1131" s="11" t="str">
        <f t="shared" si="112"/>
        <v>H</v>
      </c>
      <c r="S1131">
        <v>5.3</v>
      </c>
      <c r="T1131" s="11" t="str">
        <f t="shared" si="109"/>
        <v>N</v>
      </c>
      <c r="U1131" t="s">
        <v>1467</v>
      </c>
      <c r="V1131" t="s">
        <v>17</v>
      </c>
      <c r="W1131" t="s">
        <v>1520</v>
      </c>
      <c r="X1131" t="s">
        <v>1520</v>
      </c>
      <c r="AB1131" t="s">
        <v>12</v>
      </c>
      <c r="AC1131" s="3" t="s">
        <v>13</v>
      </c>
      <c r="AD1131">
        <v>17</v>
      </c>
      <c r="AE1131" t="s">
        <v>5</v>
      </c>
      <c r="AF1131" t="s">
        <v>12</v>
      </c>
      <c r="AG1131">
        <v>0</v>
      </c>
      <c r="AH1131" t="s">
        <v>12</v>
      </c>
      <c r="AI1131" s="3" t="s">
        <v>1540</v>
      </c>
    </row>
    <row r="1132" spans="1:35" ht="16" x14ac:dyDescent="0.2">
      <c r="A1132">
        <v>4</v>
      </c>
      <c r="B1132" s="1" t="s">
        <v>1398</v>
      </c>
      <c r="C1132" t="s">
        <v>1525</v>
      </c>
      <c r="D1132" t="s">
        <v>42</v>
      </c>
      <c r="E1132">
        <v>41</v>
      </c>
      <c r="F1132" t="s">
        <v>0</v>
      </c>
      <c r="G1132" t="s">
        <v>7</v>
      </c>
      <c r="H1132" t="s">
        <v>1466</v>
      </c>
      <c r="I1132" t="s">
        <v>13</v>
      </c>
      <c r="J1132" t="s">
        <v>43</v>
      </c>
      <c r="K1132" t="s">
        <v>13</v>
      </c>
      <c r="L1132" t="s">
        <v>1241</v>
      </c>
      <c r="M1132">
        <v>142</v>
      </c>
      <c r="N1132" s="10" t="str">
        <f t="shared" si="110"/>
        <v>H1</v>
      </c>
      <c r="O1132">
        <v>130</v>
      </c>
      <c r="P1132" s="10" t="str">
        <f t="shared" si="108"/>
        <v>H</v>
      </c>
      <c r="Q1132">
        <v>87</v>
      </c>
      <c r="R1132" s="11" t="str">
        <f t="shared" si="112"/>
        <v>N</v>
      </c>
      <c r="S1132" t="s">
        <v>14</v>
      </c>
      <c r="T1132" s="11" t="s">
        <v>14</v>
      </c>
      <c r="U1132" t="s">
        <v>14</v>
      </c>
      <c r="V1132" t="s">
        <v>12</v>
      </c>
      <c r="X1132" t="s">
        <v>1520</v>
      </c>
      <c r="AB1132" t="s">
        <v>12</v>
      </c>
      <c r="AC1132" s="3" t="s">
        <v>13</v>
      </c>
      <c r="AD1132">
        <v>17</v>
      </c>
      <c r="AE1132" t="s">
        <v>5</v>
      </c>
      <c r="AF1132" t="s">
        <v>12</v>
      </c>
      <c r="AG1132">
        <v>0</v>
      </c>
      <c r="AH1132" t="s">
        <v>12</v>
      </c>
      <c r="AI1132" t="s">
        <v>1540</v>
      </c>
    </row>
    <row r="1133" spans="1:35" ht="16" x14ac:dyDescent="0.2">
      <c r="A1133">
        <v>3</v>
      </c>
      <c r="B1133" s="1" t="s">
        <v>1398</v>
      </c>
      <c r="C1133" t="s">
        <v>1515</v>
      </c>
      <c r="D1133" t="s">
        <v>42</v>
      </c>
      <c r="E1133">
        <v>84</v>
      </c>
      <c r="F1133" t="s">
        <v>0</v>
      </c>
      <c r="G1133" t="s">
        <v>7</v>
      </c>
      <c r="H1133" s="3" t="s">
        <v>1</v>
      </c>
      <c r="I1133" t="s">
        <v>13</v>
      </c>
      <c r="J1133" t="s">
        <v>43</v>
      </c>
      <c r="K1133" t="s">
        <v>13</v>
      </c>
      <c r="L1133" t="s">
        <v>1242</v>
      </c>
      <c r="M1133">
        <v>191</v>
      </c>
      <c r="N1133" s="10" t="str">
        <f t="shared" si="110"/>
        <v>HC</v>
      </c>
      <c r="O1133">
        <v>225</v>
      </c>
      <c r="P1133" s="10" t="str">
        <f t="shared" si="108"/>
        <v>H</v>
      </c>
      <c r="Q1133">
        <v>177</v>
      </c>
      <c r="R1133" s="11" t="str">
        <f t="shared" si="112"/>
        <v>H</v>
      </c>
      <c r="S1133">
        <v>7.5</v>
      </c>
      <c r="T1133" s="11" t="str">
        <f t="shared" si="109"/>
        <v>H</v>
      </c>
      <c r="U1133" t="s">
        <v>1467</v>
      </c>
      <c r="V1133" t="s">
        <v>12</v>
      </c>
      <c r="W1133" t="s">
        <v>1520</v>
      </c>
      <c r="X1133" t="s">
        <v>1520</v>
      </c>
      <c r="Z1133" t="s">
        <v>1520</v>
      </c>
      <c r="AA1133" t="s">
        <v>1520</v>
      </c>
      <c r="AB1133" t="s">
        <v>12</v>
      </c>
      <c r="AC1133" s="3" t="s">
        <v>13</v>
      </c>
      <c r="AD1133">
        <v>15</v>
      </c>
      <c r="AE1133" t="s">
        <v>8</v>
      </c>
      <c r="AF1133" t="s">
        <v>12</v>
      </c>
      <c r="AG1133">
        <v>0</v>
      </c>
      <c r="AH1133" t="s">
        <v>12</v>
      </c>
      <c r="AI1133" s="3" t="s">
        <v>1540</v>
      </c>
    </row>
    <row r="1134" spans="1:35" ht="16" x14ac:dyDescent="0.2">
      <c r="A1134">
        <v>3</v>
      </c>
      <c r="B1134" s="1" t="s">
        <v>1398</v>
      </c>
      <c r="C1134" t="s">
        <v>1515</v>
      </c>
      <c r="D1134" t="s">
        <v>42</v>
      </c>
      <c r="E1134">
        <v>76</v>
      </c>
      <c r="F1134" t="s">
        <v>1</v>
      </c>
      <c r="G1134" t="s">
        <v>7</v>
      </c>
      <c r="H1134" s="3" t="s">
        <v>1</v>
      </c>
      <c r="I1134" t="s">
        <v>13</v>
      </c>
      <c r="J1134" t="s">
        <v>43</v>
      </c>
      <c r="K1134" t="s">
        <v>13</v>
      </c>
      <c r="L1134" t="s">
        <v>1243</v>
      </c>
      <c r="M1134">
        <v>124</v>
      </c>
      <c r="N1134" s="10" t="str">
        <f t="shared" si="110"/>
        <v>E</v>
      </c>
      <c r="O1134">
        <v>111</v>
      </c>
      <c r="P1134" s="10" t="str">
        <f t="shared" si="108"/>
        <v>H</v>
      </c>
      <c r="Q1134">
        <v>91</v>
      </c>
      <c r="R1134" s="11" t="str">
        <f t="shared" si="112"/>
        <v>N</v>
      </c>
      <c r="S1134">
        <v>5.7</v>
      </c>
      <c r="T1134" s="11" t="str">
        <f t="shared" si="109"/>
        <v>N</v>
      </c>
      <c r="U1134" t="s">
        <v>1467</v>
      </c>
      <c r="V1134" t="s">
        <v>12</v>
      </c>
      <c r="W1134" t="s">
        <v>1520</v>
      </c>
      <c r="X1134" t="s">
        <v>1520</v>
      </c>
      <c r="Y1134" t="s">
        <v>1520</v>
      </c>
      <c r="Z1134" t="s">
        <v>1520</v>
      </c>
      <c r="AB1134" t="s">
        <v>12</v>
      </c>
      <c r="AC1134" t="s">
        <v>12</v>
      </c>
      <c r="AD1134">
        <v>16</v>
      </c>
      <c r="AE1134" t="s">
        <v>6</v>
      </c>
      <c r="AF1134" t="s">
        <v>12</v>
      </c>
      <c r="AG1134">
        <v>6</v>
      </c>
      <c r="AH1134" t="s">
        <v>13</v>
      </c>
      <c r="AI1134" s="3" t="s">
        <v>12</v>
      </c>
    </row>
    <row r="1135" spans="1:35" ht="16" x14ac:dyDescent="0.2">
      <c r="A1135">
        <v>3</v>
      </c>
      <c r="B1135" s="1" t="s">
        <v>1398</v>
      </c>
      <c r="C1135" t="s">
        <v>1515</v>
      </c>
      <c r="D1135" t="s">
        <v>1522</v>
      </c>
      <c r="E1135">
        <v>86</v>
      </c>
      <c r="F1135" t="s">
        <v>0</v>
      </c>
      <c r="G1135" t="s">
        <v>7</v>
      </c>
      <c r="H1135" s="3" t="s">
        <v>1</v>
      </c>
      <c r="I1135" t="s">
        <v>28</v>
      </c>
      <c r="J1135" s="3" t="s">
        <v>1517</v>
      </c>
      <c r="K1135" s="3" t="s">
        <v>12</v>
      </c>
      <c r="L1135" t="s">
        <v>1244</v>
      </c>
      <c r="M1135">
        <v>153</v>
      </c>
      <c r="N1135" s="10" t="str">
        <f t="shared" si="110"/>
        <v>H1</v>
      </c>
      <c r="O1135">
        <v>99</v>
      </c>
      <c r="P1135" s="10" t="str">
        <f t="shared" si="108"/>
        <v>N</v>
      </c>
      <c r="Q1135">
        <v>110</v>
      </c>
      <c r="R1135" s="11" t="str">
        <f t="shared" si="112"/>
        <v>H</v>
      </c>
      <c r="S1135">
        <v>5.7</v>
      </c>
      <c r="T1135" s="11" t="str">
        <f t="shared" si="109"/>
        <v>N</v>
      </c>
      <c r="U1135" t="s">
        <v>1511</v>
      </c>
      <c r="V1135" t="s">
        <v>12</v>
      </c>
      <c r="X1135" t="s">
        <v>1520</v>
      </c>
      <c r="AA1135" t="s">
        <v>1520</v>
      </c>
      <c r="AB1135" t="s">
        <v>13</v>
      </c>
      <c r="AC1135" t="s">
        <v>12</v>
      </c>
      <c r="AD1135">
        <v>17</v>
      </c>
      <c r="AE1135" t="s">
        <v>5</v>
      </c>
      <c r="AF1135" t="s">
        <v>12</v>
      </c>
      <c r="AG1135">
        <v>0</v>
      </c>
      <c r="AH1135" t="s">
        <v>12</v>
      </c>
      <c r="AI1135" s="3" t="s">
        <v>1540</v>
      </c>
    </row>
    <row r="1136" spans="1:35" ht="16" x14ac:dyDescent="0.2">
      <c r="A1136">
        <v>14</v>
      </c>
      <c r="B1136" s="1" t="s">
        <v>1399</v>
      </c>
      <c r="C1136" t="s">
        <v>1515</v>
      </c>
      <c r="D1136" t="s">
        <v>1523</v>
      </c>
      <c r="E1136">
        <v>63</v>
      </c>
      <c r="F1136" t="s">
        <v>1</v>
      </c>
      <c r="G1136" t="s">
        <v>7</v>
      </c>
      <c r="H1136" t="s">
        <v>1466</v>
      </c>
      <c r="I1136" t="s">
        <v>13</v>
      </c>
      <c r="J1136" s="3" t="s">
        <v>48</v>
      </c>
      <c r="K1136" s="3" t="s">
        <v>12</v>
      </c>
      <c r="L1136" t="s">
        <v>1245</v>
      </c>
      <c r="M1136">
        <v>165</v>
      </c>
      <c r="N1136" s="10" t="str">
        <f t="shared" si="110"/>
        <v>H2</v>
      </c>
      <c r="O1136">
        <v>105</v>
      </c>
      <c r="P1136" s="10" t="str">
        <f t="shared" si="108"/>
        <v>H</v>
      </c>
      <c r="Q1136" t="s">
        <v>14</v>
      </c>
      <c r="R1136" s="11" t="s">
        <v>14</v>
      </c>
      <c r="S1136">
        <v>7.1</v>
      </c>
      <c r="T1136" s="11" t="str">
        <f t="shared" si="109"/>
        <v>H</v>
      </c>
      <c r="U1136" t="s">
        <v>1467</v>
      </c>
      <c r="V1136" t="s">
        <v>12</v>
      </c>
      <c r="W1136" t="s">
        <v>1520</v>
      </c>
      <c r="X1136" t="s">
        <v>1520</v>
      </c>
      <c r="Y1136" t="s">
        <v>1520</v>
      </c>
      <c r="Z1136" t="s">
        <v>1520</v>
      </c>
      <c r="AB1136" t="s">
        <v>13</v>
      </c>
      <c r="AC1136" t="s">
        <v>12</v>
      </c>
      <c r="AD1136" s="3" t="s">
        <v>12</v>
      </c>
      <c r="AE1136" s="3" t="s">
        <v>16</v>
      </c>
      <c r="AF1136" s="3" t="s">
        <v>12</v>
      </c>
      <c r="AG1136">
        <v>4</v>
      </c>
      <c r="AH1136" t="s">
        <v>12</v>
      </c>
      <c r="AI1136" s="3" t="s">
        <v>1540</v>
      </c>
    </row>
    <row r="1137" spans="1:35" ht="16" x14ac:dyDescent="0.2">
      <c r="A1137">
        <v>1</v>
      </c>
      <c r="B1137" s="1" t="s">
        <v>1398</v>
      </c>
      <c r="C1137" t="s">
        <v>1514</v>
      </c>
      <c r="D1137" t="s">
        <v>42</v>
      </c>
      <c r="E1137">
        <v>70</v>
      </c>
      <c r="F1137" t="s">
        <v>1</v>
      </c>
      <c r="G1137" t="s">
        <v>7</v>
      </c>
      <c r="H1137" s="3" t="s">
        <v>1513</v>
      </c>
      <c r="I1137" t="s">
        <v>21</v>
      </c>
      <c r="J1137" t="s">
        <v>1518</v>
      </c>
      <c r="K1137" t="s">
        <v>13</v>
      </c>
      <c r="L1137" t="s">
        <v>1246</v>
      </c>
      <c r="M1137">
        <v>120</v>
      </c>
      <c r="N1137" s="10" t="str">
        <f t="shared" si="110"/>
        <v>E</v>
      </c>
      <c r="O1137">
        <v>217</v>
      </c>
      <c r="P1137" s="10" t="str">
        <f t="shared" si="108"/>
        <v>H</v>
      </c>
      <c r="Q1137">
        <v>101</v>
      </c>
      <c r="R1137" s="11" t="str">
        <f t="shared" ref="R1137:R1156" si="113" xml:space="preserve"> IF(Q1137&lt;=100,"N", IF(Q1137&gt;100,"H"))</f>
        <v>H</v>
      </c>
      <c r="S1137">
        <v>8.3000000000000007</v>
      </c>
      <c r="T1137" s="11" t="str">
        <f t="shared" si="109"/>
        <v>H</v>
      </c>
      <c r="U1137" t="s">
        <v>1467</v>
      </c>
      <c r="V1137" t="s">
        <v>12</v>
      </c>
      <c r="X1137" t="s">
        <v>1520</v>
      </c>
      <c r="Y1137" t="s">
        <v>1520</v>
      </c>
      <c r="Z1137" t="s">
        <v>1520</v>
      </c>
      <c r="AA1137" t="s">
        <v>1520</v>
      </c>
      <c r="AB1137" t="s">
        <v>12</v>
      </c>
      <c r="AC1137" t="s">
        <v>12</v>
      </c>
      <c r="AD1137" t="s">
        <v>12</v>
      </c>
      <c r="AE1137" t="s">
        <v>10</v>
      </c>
      <c r="AF1137" t="s">
        <v>12</v>
      </c>
      <c r="AG1137">
        <v>0</v>
      </c>
      <c r="AH1137" t="s">
        <v>12</v>
      </c>
      <c r="AI1137" s="3" t="s">
        <v>1540</v>
      </c>
    </row>
    <row r="1138" spans="1:35" ht="16" x14ac:dyDescent="0.2">
      <c r="A1138">
        <v>3</v>
      </c>
      <c r="B1138" s="1" t="s">
        <v>1398</v>
      </c>
      <c r="C1138" t="s">
        <v>1515</v>
      </c>
      <c r="D1138" t="s">
        <v>1522</v>
      </c>
      <c r="E1138">
        <v>47</v>
      </c>
      <c r="F1138" t="s">
        <v>1</v>
      </c>
      <c r="G1138" t="s">
        <v>7</v>
      </c>
      <c r="H1138" s="3" t="s">
        <v>1512</v>
      </c>
      <c r="I1138" t="s">
        <v>13</v>
      </c>
      <c r="J1138" s="3" t="s">
        <v>1517</v>
      </c>
      <c r="K1138" s="3" t="s">
        <v>12</v>
      </c>
      <c r="L1138" t="s">
        <v>1247</v>
      </c>
      <c r="M1138">
        <v>92</v>
      </c>
      <c r="N1138" s="10" t="str">
        <f t="shared" si="110"/>
        <v>N</v>
      </c>
      <c r="O1138">
        <v>91</v>
      </c>
      <c r="P1138" s="10" t="str">
        <f t="shared" si="108"/>
        <v>N</v>
      </c>
      <c r="Q1138">
        <v>77</v>
      </c>
      <c r="R1138" s="11" t="str">
        <f t="shared" si="113"/>
        <v>N</v>
      </c>
      <c r="S1138" t="s">
        <v>14</v>
      </c>
      <c r="T1138" s="11" t="s">
        <v>14</v>
      </c>
      <c r="U1138" t="s">
        <v>1511</v>
      </c>
      <c r="V1138" t="s">
        <v>17</v>
      </c>
      <c r="AB1138" t="s">
        <v>12</v>
      </c>
      <c r="AC1138" t="s">
        <v>18</v>
      </c>
      <c r="AD1138" s="3" t="s">
        <v>12</v>
      </c>
      <c r="AE1138" s="3" t="s">
        <v>16</v>
      </c>
      <c r="AF1138" s="3" t="s">
        <v>12</v>
      </c>
      <c r="AG1138">
        <v>12</v>
      </c>
      <c r="AH1138" t="s">
        <v>12</v>
      </c>
      <c r="AI1138" s="3" t="s">
        <v>1540</v>
      </c>
    </row>
    <row r="1139" spans="1:35" ht="16" x14ac:dyDescent="0.2">
      <c r="A1139">
        <v>3</v>
      </c>
      <c r="B1139" s="1" t="s">
        <v>1402</v>
      </c>
      <c r="C1139" t="s">
        <v>1515</v>
      </c>
      <c r="D1139" t="s">
        <v>42</v>
      </c>
      <c r="E1139">
        <v>88</v>
      </c>
      <c r="F1139" t="s">
        <v>1</v>
      </c>
      <c r="G1139" t="s">
        <v>7</v>
      </c>
      <c r="H1139" s="3" t="s">
        <v>1</v>
      </c>
      <c r="I1139" t="s">
        <v>13</v>
      </c>
      <c r="J1139" s="3" t="s">
        <v>48</v>
      </c>
      <c r="K1139" s="3" t="s">
        <v>12</v>
      </c>
      <c r="L1139" t="s">
        <v>47</v>
      </c>
      <c r="M1139">
        <v>180</v>
      </c>
      <c r="N1139" s="10" t="str">
        <f t="shared" si="110"/>
        <v>HC</v>
      </c>
      <c r="O1139">
        <v>100</v>
      </c>
      <c r="P1139" s="10" t="str">
        <f t="shared" si="108"/>
        <v>H</v>
      </c>
      <c r="Q1139">
        <v>92</v>
      </c>
      <c r="R1139" s="11" t="str">
        <f t="shared" si="113"/>
        <v>N</v>
      </c>
      <c r="S1139" t="s">
        <v>14</v>
      </c>
      <c r="T1139" s="11" t="s">
        <v>14</v>
      </c>
      <c r="U1139" t="s">
        <v>1467</v>
      </c>
      <c r="V1139" t="s">
        <v>12</v>
      </c>
      <c r="X1139" t="s">
        <v>1520</v>
      </c>
      <c r="AB1139" t="s">
        <v>12</v>
      </c>
      <c r="AC1139" s="3" t="s">
        <v>12</v>
      </c>
      <c r="AD1139" s="3" t="s">
        <v>12</v>
      </c>
      <c r="AE1139" s="3" t="s">
        <v>16</v>
      </c>
      <c r="AF1139" s="3" t="s">
        <v>12</v>
      </c>
      <c r="AG1139">
        <v>2</v>
      </c>
      <c r="AH1139" t="s">
        <v>12</v>
      </c>
      <c r="AI1139" s="3" t="s">
        <v>1540</v>
      </c>
    </row>
    <row r="1140" spans="1:35" ht="16" x14ac:dyDescent="0.2">
      <c r="A1140">
        <v>7</v>
      </c>
      <c r="B1140" s="1" t="s">
        <v>1398</v>
      </c>
      <c r="C1140" t="s">
        <v>1515</v>
      </c>
      <c r="D1140" t="s">
        <v>1523</v>
      </c>
      <c r="E1140">
        <v>88</v>
      </c>
      <c r="F1140" t="s">
        <v>1</v>
      </c>
      <c r="G1140" t="s">
        <v>11</v>
      </c>
      <c r="H1140" s="3" t="s">
        <v>1</v>
      </c>
      <c r="I1140" t="s">
        <v>26</v>
      </c>
      <c r="J1140" t="s">
        <v>43</v>
      </c>
      <c r="K1140" t="s">
        <v>13</v>
      </c>
      <c r="L1140" t="s">
        <v>1248</v>
      </c>
      <c r="M1140">
        <v>140</v>
      </c>
      <c r="N1140" s="10" t="str">
        <f t="shared" si="110"/>
        <v>H1</v>
      </c>
      <c r="O1140">
        <v>94</v>
      </c>
      <c r="P1140" s="10" t="str">
        <f t="shared" si="108"/>
        <v>N</v>
      </c>
      <c r="Q1140">
        <v>19</v>
      </c>
      <c r="R1140" s="11" t="str">
        <f t="shared" si="113"/>
        <v>N</v>
      </c>
      <c r="S1140">
        <v>5.3</v>
      </c>
      <c r="T1140" s="11" t="str">
        <f t="shared" si="109"/>
        <v>N</v>
      </c>
      <c r="U1140" t="s">
        <v>1467</v>
      </c>
      <c r="V1140" t="s">
        <v>17</v>
      </c>
      <c r="X1140" t="s">
        <v>1520</v>
      </c>
      <c r="Y1140" t="s">
        <v>1520</v>
      </c>
      <c r="Z1140" t="s">
        <v>1520</v>
      </c>
      <c r="AB1140" t="s">
        <v>13</v>
      </c>
      <c r="AC1140" s="3" t="s">
        <v>18</v>
      </c>
      <c r="AD1140">
        <v>18</v>
      </c>
      <c r="AE1140" s="3" t="s">
        <v>16</v>
      </c>
      <c r="AF1140" s="3" t="s">
        <v>12</v>
      </c>
      <c r="AG1140">
        <v>5</v>
      </c>
      <c r="AH1140" t="s">
        <v>12</v>
      </c>
      <c r="AI1140" s="3" t="s">
        <v>1540</v>
      </c>
    </row>
    <row r="1141" spans="1:35" ht="16" x14ac:dyDescent="0.2">
      <c r="A1141">
        <v>2</v>
      </c>
      <c r="B1141" s="1" t="s">
        <v>1398</v>
      </c>
      <c r="C1141" t="s">
        <v>1515</v>
      </c>
      <c r="D1141" t="s">
        <v>42</v>
      </c>
      <c r="E1141">
        <v>59</v>
      </c>
      <c r="F1141" t="s">
        <v>1</v>
      </c>
      <c r="G1141" t="s">
        <v>7</v>
      </c>
      <c r="H1141" s="3" t="s">
        <v>1466</v>
      </c>
      <c r="I1141" t="s">
        <v>13</v>
      </c>
      <c r="J1141" s="3" t="s">
        <v>48</v>
      </c>
      <c r="K1141" s="3" t="s">
        <v>12</v>
      </c>
      <c r="L1141" t="s">
        <v>728</v>
      </c>
      <c r="M1141">
        <v>143</v>
      </c>
      <c r="N1141" s="10" t="str">
        <f t="shared" si="110"/>
        <v>H1</v>
      </c>
      <c r="O1141">
        <v>100</v>
      </c>
      <c r="P1141" s="10" t="str">
        <f t="shared" si="108"/>
        <v>H</v>
      </c>
      <c r="Q1141">
        <v>100</v>
      </c>
      <c r="R1141" s="11" t="str">
        <f t="shared" si="113"/>
        <v>N</v>
      </c>
      <c r="S1141">
        <v>5.0999999999999996</v>
      </c>
      <c r="T1141" s="11" t="str">
        <f t="shared" si="109"/>
        <v>N</v>
      </c>
      <c r="U1141" t="s">
        <v>1467</v>
      </c>
      <c r="V1141" t="s">
        <v>13</v>
      </c>
      <c r="W1141" t="s">
        <v>1520</v>
      </c>
      <c r="X1141" t="s">
        <v>1520</v>
      </c>
      <c r="AB1141" t="s">
        <v>12</v>
      </c>
      <c r="AC1141" s="3" t="s">
        <v>13</v>
      </c>
      <c r="AD1141" s="3" t="s">
        <v>12</v>
      </c>
      <c r="AE1141" s="3" t="s">
        <v>16</v>
      </c>
      <c r="AF1141" s="3" t="s">
        <v>12</v>
      </c>
      <c r="AG1141">
        <v>0</v>
      </c>
      <c r="AH1141" t="s">
        <v>12</v>
      </c>
      <c r="AI1141" s="3" t="s">
        <v>1540</v>
      </c>
    </row>
    <row r="1142" spans="1:35" ht="16" x14ac:dyDescent="0.2">
      <c r="A1142">
        <v>8</v>
      </c>
      <c r="B1142" s="1" t="s">
        <v>1398</v>
      </c>
      <c r="C1142" t="s">
        <v>1515</v>
      </c>
      <c r="D1142" t="s">
        <v>1523</v>
      </c>
      <c r="E1142">
        <v>72</v>
      </c>
      <c r="F1142" t="s">
        <v>0</v>
      </c>
      <c r="G1142" t="s">
        <v>7</v>
      </c>
      <c r="H1142" s="3" t="s">
        <v>1</v>
      </c>
      <c r="I1142" t="s">
        <v>13</v>
      </c>
      <c r="J1142" t="s">
        <v>43</v>
      </c>
      <c r="K1142" t="s">
        <v>13</v>
      </c>
      <c r="L1142" t="s">
        <v>1249</v>
      </c>
      <c r="M1142">
        <v>176</v>
      </c>
      <c r="N1142" s="10" t="str">
        <f t="shared" si="110"/>
        <v>H2</v>
      </c>
      <c r="O1142">
        <v>87</v>
      </c>
      <c r="P1142" s="10" t="str">
        <f t="shared" si="108"/>
        <v>N</v>
      </c>
      <c r="Q1142">
        <v>67</v>
      </c>
      <c r="R1142" s="11" t="str">
        <f t="shared" si="113"/>
        <v>N</v>
      </c>
      <c r="S1142" t="s">
        <v>14</v>
      </c>
      <c r="T1142" s="11" t="s">
        <v>14</v>
      </c>
      <c r="U1142" t="s">
        <v>1511</v>
      </c>
      <c r="V1142" t="s">
        <v>12</v>
      </c>
      <c r="W1142" t="s">
        <v>1520</v>
      </c>
      <c r="X1142" t="s">
        <v>1520</v>
      </c>
      <c r="Y1142" t="s">
        <v>1520</v>
      </c>
      <c r="Z1142" t="s">
        <v>1520</v>
      </c>
      <c r="AB1142" t="s">
        <v>13</v>
      </c>
      <c r="AC1142" s="3" t="s">
        <v>13</v>
      </c>
      <c r="AD1142">
        <v>18</v>
      </c>
      <c r="AE1142" s="3" t="s">
        <v>16</v>
      </c>
      <c r="AF1142" s="3" t="s">
        <v>12</v>
      </c>
      <c r="AG1142">
        <v>1</v>
      </c>
      <c r="AH1142" t="s">
        <v>12</v>
      </c>
      <c r="AI1142" s="3" t="s">
        <v>1540</v>
      </c>
    </row>
    <row r="1143" spans="1:35" ht="19" customHeight="1" x14ac:dyDescent="0.2">
      <c r="A1143">
        <v>1</v>
      </c>
      <c r="B1143" s="7" t="s">
        <v>1398</v>
      </c>
      <c r="C1143" t="s">
        <v>1514</v>
      </c>
      <c r="D1143" t="s">
        <v>42</v>
      </c>
      <c r="E1143">
        <v>82</v>
      </c>
      <c r="F1143" t="s">
        <v>1</v>
      </c>
      <c r="G1143" t="s">
        <v>7</v>
      </c>
      <c r="H1143" s="3" t="s">
        <v>1</v>
      </c>
      <c r="I1143" t="s">
        <v>13</v>
      </c>
      <c r="J1143" t="s">
        <v>43</v>
      </c>
      <c r="K1143" t="s">
        <v>13</v>
      </c>
      <c r="L1143" t="s">
        <v>473</v>
      </c>
      <c r="M1143">
        <v>171</v>
      </c>
      <c r="N1143" s="10" t="str">
        <f t="shared" si="110"/>
        <v>H2</v>
      </c>
      <c r="O1143">
        <v>96</v>
      </c>
      <c r="P1143" s="10" t="str">
        <f t="shared" si="108"/>
        <v>N</v>
      </c>
      <c r="Q1143">
        <v>41</v>
      </c>
      <c r="R1143" s="11" t="str">
        <f t="shared" si="113"/>
        <v>N</v>
      </c>
      <c r="S1143" t="s">
        <v>14</v>
      </c>
      <c r="T1143" s="11" t="s">
        <v>14</v>
      </c>
      <c r="U1143" t="s">
        <v>14</v>
      </c>
      <c r="V1143" t="s">
        <v>12</v>
      </c>
      <c r="W1143" t="s">
        <v>1520</v>
      </c>
      <c r="X1143" t="s">
        <v>1520</v>
      </c>
      <c r="Y1143" t="s">
        <v>1520</v>
      </c>
      <c r="Z1143" t="s">
        <v>1520</v>
      </c>
      <c r="AB1143" t="s">
        <v>12</v>
      </c>
      <c r="AC1143" s="3" t="s">
        <v>13</v>
      </c>
      <c r="AD1143" s="3" t="s">
        <v>12</v>
      </c>
      <c r="AE1143" s="3" t="s">
        <v>16</v>
      </c>
      <c r="AF1143" s="3" t="s">
        <v>12</v>
      </c>
      <c r="AG1143">
        <v>0</v>
      </c>
      <c r="AH1143" t="s">
        <v>12</v>
      </c>
      <c r="AI1143" s="3" t="s">
        <v>1540</v>
      </c>
    </row>
    <row r="1144" spans="1:35" ht="16" x14ac:dyDescent="0.2">
      <c r="A1144">
        <v>4</v>
      </c>
      <c r="B1144" s="1" t="s">
        <v>1402</v>
      </c>
      <c r="C1144" t="s">
        <v>1515</v>
      </c>
      <c r="D1144" t="s">
        <v>1522</v>
      </c>
      <c r="E1144">
        <v>89</v>
      </c>
      <c r="F1144" t="s">
        <v>1</v>
      </c>
      <c r="G1144" t="s">
        <v>7</v>
      </c>
      <c r="H1144" s="3" t="s">
        <v>1</v>
      </c>
      <c r="I1144" t="s">
        <v>12</v>
      </c>
      <c r="J1144" s="3" t="s">
        <v>63</v>
      </c>
      <c r="K1144" s="3" t="s">
        <v>12</v>
      </c>
      <c r="L1144" t="s">
        <v>1250</v>
      </c>
      <c r="M1144">
        <v>190</v>
      </c>
      <c r="N1144" s="10" t="str">
        <f t="shared" si="110"/>
        <v>HC</v>
      </c>
      <c r="O1144">
        <v>110</v>
      </c>
      <c r="P1144" s="10" t="str">
        <f t="shared" si="108"/>
        <v>H</v>
      </c>
      <c r="Q1144">
        <v>126</v>
      </c>
      <c r="R1144" s="11" t="str">
        <f t="shared" si="113"/>
        <v>H</v>
      </c>
      <c r="S1144">
        <v>6.3</v>
      </c>
      <c r="T1144" s="11" t="str">
        <f t="shared" si="109"/>
        <v>H</v>
      </c>
      <c r="U1144" t="s">
        <v>1511</v>
      </c>
      <c r="V1144" t="s">
        <v>17</v>
      </c>
      <c r="W1144" t="s">
        <v>1520</v>
      </c>
      <c r="AB1144" t="s">
        <v>12</v>
      </c>
      <c r="AC1144" s="3" t="s">
        <v>13</v>
      </c>
      <c r="AD1144">
        <v>18</v>
      </c>
      <c r="AE1144" s="3" t="s">
        <v>16</v>
      </c>
      <c r="AF1144" s="3" t="s">
        <v>12</v>
      </c>
      <c r="AG1144">
        <v>0</v>
      </c>
      <c r="AH1144" t="s">
        <v>12</v>
      </c>
      <c r="AI1144" s="3" t="s">
        <v>1540</v>
      </c>
    </row>
    <row r="1145" spans="1:35" ht="16" x14ac:dyDescent="0.2">
      <c r="A1145">
        <v>9</v>
      </c>
      <c r="B1145" s="1" t="s">
        <v>1398</v>
      </c>
      <c r="C1145" t="s">
        <v>1515</v>
      </c>
      <c r="D1145" t="s">
        <v>1523</v>
      </c>
      <c r="E1145">
        <v>63</v>
      </c>
      <c r="F1145" t="s">
        <v>0</v>
      </c>
      <c r="G1145" t="s">
        <v>11</v>
      </c>
      <c r="H1145" s="3" t="s">
        <v>1466</v>
      </c>
      <c r="I1145" t="s">
        <v>21</v>
      </c>
      <c r="J1145" s="3" t="s">
        <v>63</v>
      </c>
      <c r="K1145" s="3" t="s">
        <v>12</v>
      </c>
      <c r="L1145" t="s">
        <v>1251</v>
      </c>
      <c r="M1145">
        <v>184</v>
      </c>
      <c r="N1145" s="10" t="str">
        <f t="shared" si="110"/>
        <v>HC</v>
      </c>
      <c r="O1145">
        <v>91</v>
      </c>
      <c r="P1145" s="10" t="str">
        <f t="shared" si="108"/>
        <v>N</v>
      </c>
      <c r="Q1145">
        <v>121</v>
      </c>
      <c r="R1145" s="11" t="str">
        <f t="shared" si="113"/>
        <v>H</v>
      </c>
      <c r="S1145">
        <v>5.4</v>
      </c>
      <c r="T1145" s="11" t="str">
        <f t="shared" si="109"/>
        <v>N</v>
      </c>
      <c r="U1145" t="s">
        <v>1467</v>
      </c>
      <c r="V1145" t="s">
        <v>13</v>
      </c>
      <c r="X1145" t="s">
        <v>1520</v>
      </c>
      <c r="AB1145" t="s">
        <v>12</v>
      </c>
      <c r="AC1145" s="3" t="s">
        <v>13</v>
      </c>
      <c r="AD1145" s="3">
        <v>18</v>
      </c>
      <c r="AE1145" s="3" t="s">
        <v>16</v>
      </c>
      <c r="AF1145" s="3" t="s">
        <v>12</v>
      </c>
      <c r="AG1145">
        <v>4</v>
      </c>
      <c r="AH1145" t="s">
        <v>12</v>
      </c>
      <c r="AI1145" s="3" t="s">
        <v>1540</v>
      </c>
    </row>
    <row r="1146" spans="1:35" ht="16" x14ac:dyDescent="0.2">
      <c r="A1146">
        <v>3</v>
      </c>
      <c r="B1146" s="1" t="s">
        <v>1398</v>
      </c>
      <c r="C1146" t="s">
        <v>1515</v>
      </c>
      <c r="D1146" t="s">
        <v>42</v>
      </c>
      <c r="E1146">
        <v>74</v>
      </c>
      <c r="F1146" t="s">
        <v>0</v>
      </c>
      <c r="G1146" t="s">
        <v>11</v>
      </c>
      <c r="H1146" s="3" t="s">
        <v>1</v>
      </c>
      <c r="I1146" t="s">
        <v>13</v>
      </c>
      <c r="J1146" s="3" t="s">
        <v>48</v>
      </c>
      <c r="K1146" s="3" t="s">
        <v>12</v>
      </c>
      <c r="L1146" t="s">
        <v>1252</v>
      </c>
      <c r="M1146">
        <v>149</v>
      </c>
      <c r="N1146" s="10" t="str">
        <f t="shared" si="110"/>
        <v>H1</v>
      </c>
      <c r="O1146">
        <v>128</v>
      </c>
      <c r="P1146" s="10" t="str">
        <f t="shared" si="108"/>
        <v>H</v>
      </c>
      <c r="Q1146">
        <v>107</v>
      </c>
      <c r="R1146" s="11" t="str">
        <f t="shared" si="113"/>
        <v>H</v>
      </c>
      <c r="S1146">
        <v>5.9</v>
      </c>
      <c r="T1146" s="11" t="str">
        <f t="shared" si="109"/>
        <v>N</v>
      </c>
      <c r="U1146" t="s">
        <v>1467</v>
      </c>
      <c r="V1146" t="s">
        <v>12</v>
      </c>
      <c r="X1146" t="s">
        <v>1520</v>
      </c>
      <c r="Z1146" t="s">
        <v>1520</v>
      </c>
      <c r="AB1146" t="s">
        <v>12</v>
      </c>
      <c r="AC1146" s="3" t="s">
        <v>13</v>
      </c>
      <c r="AD1146" s="3">
        <v>18</v>
      </c>
      <c r="AE1146" s="3" t="s">
        <v>16</v>
      </c>
      <c r="AF1146" s="3" t="s">
        <v>12</v>
      </c>
      <c r="AG1146">
        <v>1</v>
      </c>
      <c r="AH1146" t="s">
        <v>12</v>
      </c>
      <c r="AI1146" s="3" t="s">
        <v>1540</v>
      </c>
    </row>
    <row r="1147" spans="1:35" ht="18" customHeight="1" x14ac:dyDescent="0.2">
      <c r="A1147">
        <v>1</v>
      </c>
      <c r="B1147" s="1" t="s">
        <v>1398</v>
      </c>
      <c r="C1147" t="s">
        <v>1514</v>
      </c>
      <c r="D1147" t="s">
        <v>42</v>
      </c>
      <c r="E1147">
        <v>79</v>
      </c>
      <c r="F1147" t="s">
        <v>1</v>
      </c>
      <c r="G1147" t="s">
        <v>7</v>
      </c>
      <c r="H1147" s="3" t="s">
        <v>1</v>
      </c>
      <c r="I1147" t="s">
        <v>13</v>
      </c>
      <c r="J1147" t="s">
        <v>43</v>
      </c>
      <c r="K1147" t="s">
        <v>13</v>
      </c>
      <c r="L1147" t="s">
        <v>1253</v>
      </c>
      <c r="M1147">
        <v>116</v>
      </c>
      <c r="N1147" s="10" t="str">
        <f t="shared" si="110"/>
        <v>N</v>
      </c>
      <c r="O1147">
        <v>150</v>
      </c>
      <c r="P1147" s="10" t="str">
        <f t="shared" si="108"/>
        <v>H</v>
      </c>
      <c r="Q1147">
        <v>79</v>
      </c>
      <c r="R1147" s="11" t="str">
        <f t="shared" si="113"/>
        <v>N</v>
      </c>
      <c r="S1147" t="s">
        <v>14</v>
      </c>
      <c r="T1147" s="11" t="s">
        <v>14</v>
      </c>
      <c r="U1147" t="s">
        <v>1467</v>
      </c>
      <c r="V1147" t="s">
        <v>12</v>
      </c>
      <c r="W1147" t="s">
        <v>1520</v>
      </c>
      <c r="X1147" t="s">
        <v>1520</v>
      </c>
      <c r="Y1147" t="s">
        <v>1520</v>
      </c>
      <c r="Z1147" t="s">
        <v>1520</v>
      </c>
      <c r="AB1147" t="s">
        <v>12</v>
      </c>
      <c r="AC1147" s="3" t="s">
        <v>13</v>
      </c>
      <c r="AD1147" s="3" t="s">
        <v>12</v>
      </c>
      <c r="AE1147" s="3" t="s">
        <v>16</v>
      </c>
      <c r="AF1147" s="3" t="s">
        <v>12</v>
      </c>
      <c r="AG1147">
        <v>1</v>
      </c>
      <c r="AH1147" t="s">
        <v>19</v>
      </c>
      <c r="AI1147" s="3" t="s">
        <v>1540</v>
      </c>
    </row>
    <row r="1148" spans="1:35" ht="16" x14ac:dyDescent="0.2">
      <c r="A1148">
        <v>1</v>
      </c>
      <c r="B1148" s="1" t="s">
        <v>1398</v>
      </c>
      <c r="C1148" t="s">
        <v>1515</v>
      </c>
      <c r="D1148" t="s">
        <v>42</v>
      </c>
      <c r="E1148">
        <v>44</v>
      </c>
      <c r="F1148" t="s">
        <v>1</v>
      </c>
      <c r="G1148" t="s">
        <v>7</v>
      </c>
      <c r="H1148" s="3" t="s">
        <v>1466</v>
      </c>
      <c r="I1148" t="s">
        <v>13</v>
      </c>
      <c r="J1148" s="3" t="s">
        <v>63</v>
      </c>
      <c r="K1148" s="3" t="s">
        <v>12</v>
      </c>
      <c r="L1148" t="s">
        <v>186</v>
      </c>
      <c r="M1148">
        <v>128</v>
      </c>
      <c r="N1148" s="10" t="str">
        <f t="shared" si="110"/>
        <v>E</v>
      </c>
      <c r="O1148">
        <v>115</v>
      </c>
      <c r="P1148" s="10" t="str">
        <f t="shared" si="108"/>
        <v>H</v>
      </c>
      <c r="Q1148">
        <v>16</v>
      </c>
      <c r="R1148" s="11" t="str">
        <f t="shared" si="113"/>
        <v>N</v>
      </c>
      <c r="S1148">
        <v>5.2</v>
      </c>
      <c r="T1148" s="11" t="str">
        <f t="shared" si="109"/>
        <v>N</v>
      </c>
      <c r="U1148" t="s">
        <v>1467</v>
      </c>
      <c r="V1148" t="s">
        <v>17</v>
      </c>
      <c r="AB1148" t="s">
        <v>12</v>
      </c>
      <c r="AC1148" s="3" t="s">
        <v>13</v>
      </c>
      <c r="AD1148" s="3">
        <v>10</v>
      </c>
      <c r="AE1148" s="3" t="s">
        <v>10</v>
      </c>
      <c r="AF1148" s="3" t="s">
        <v>12</v>
      </c>
      <c r="AG1148">
        <v>0</v>
      </c>
      <c r="AH1148" t="s">
        <v>12</v>
      </c>
      <c r="AI1148" s="3" t="s">
        <v>1540</v>
      </c>
    </row>
    <row r="1149" spans="1:35" ht="16" x14ac:dyDescent="0.2">
      <c r="A1149">
        <v>3</v>
      </c>
      <c r="B1149" s="1" t="s">
        <v>1398</v>
      </c>
      <c r="C1149" t="s">
        <v>1515</v>
      </c>
      <c r="D1149" t="s">
        <v>42</v>
      </c>
      <c r="E1149">
        <v>67</v>
      </c>
      <c r="F1149" t="s">
        <v>1</v>
      </c>
      <c r="G1149" t="s">
        <v>7</v>
      </c>
      <c r="H1149" s="3" t="s">
        <v>1466</v>
      </c>
      <c r="I1149" t="s">
        <v>21</v>
      </c>
      <c r="J1149" t="s">
        <v>43</v>
      </c>
      <c r="K1149" t="s">
        <v>13</v>
      </c>
      <c r="L1149" t="s">
        <v>1254</v>
      </c>
      <c r="M1149">
        <v>153</v>
      </c>
      <c r="N1149" s="10" t="str">
        <f t="shared" si="110"/>
        <v>H1</v>
      </c>
      <c r="O1149">
        <v>104</v>
      </c>
      <c r="P1149" s="10" t="str">
        <f t="shared" si="108"/>
        <v>H</v>
      </c>
      <c r="Q1149">
        <v>59</v>
      </c>
      <c r="R1149" s="11" t="str">
        <f t="shared" si="113"/>
        <v>N</v>
      </c>
      <c r="S1149">
        <v>6.1</v>
      </c>
      <c r="T1149" s="11" t="str">
        <f t="shared" si="109"/>
        <v>H</v>
      </c>
      <c r="U1149" t="s">
        <v>1467</v>
      </c>
      <c r="V1149" t="s">
        <v>12</v>
      </c>
      <c r="AB1149" t="s">
        <v>13</v>
      </c>
      <c r="AC1149" s="3" t="s">
        <v>13</v>
      </c>
      <c r="AD1149" s="3" t="s">
        <v>12</v>
      </c>
      <c r="AE1149" s="3" t="s">
        <v>16</v>
      </c>
      <c r="AF1149" s="3" t="s">
        <v>12</v>
      </c>
      <c r="AG1149">
        <v>5</v>
      </c>
      <c r="AH1149" t="s">
        <v>13</v>
      </c>
      <c r="AI1149" t="s">
        <v>12</v>
      </c>
    </row>
    <row r="1150" spans="1:35" ht="16" x14ac:dyDescent="0.2">
      <c r="A1150">
        <v>3</v>
      </c>
      <c r="B1150" s="1" t="s">
        <v>1398</v>
      </c>
      <c r="C1150" t="s">
        <v>1514</v>
      </c>
      <c r="D1150" t="s">
        <v>1523</v>
      </c>
      <c r="E1150">
        <v>81</v>
      </c>
      <c r="F1150" t="s">
        <v>1</v>
      </c>
      <c r="G1150" t="s">
        <v>7</v>
      </c>
      <c r="H1150" s="3" t="s">
        <v>1</v>
      </c>
      <c r="I1150" t="s">
        <v>13</v>
      </c>
      <c r="J1150" t="s">
        <v>43</v>
      </c>
      <c r="K1150" t="s">
        <v>13</v>
      </c>
      <c r="L1150" t="s">
        <v>1255</v>
      </c>
      <c r="M1150">
        <v>141</v>
      </c>
      <c r="N1150" s="10" t="str">
        <f t="shared" si="110"/>
        <v>H1</v>
      </c>
      <c r="O1150">
        <v>164</v>
      </c>
      <c r="P1150" s="10" t="str">
        <f t="shared" si="108"/>
        <v>H</v>
      </c>
      <c r="Q1150">
        <v>75</v>
      </c>
      <c r="R1150" s="11" t="str">
        <f t="shared" si="113"/>
        <v>N</v>
      </c>
      <c r="S1150" t="s">
        <v>14</v>
      </c>
      <c r="T1150" s="11" t="s">
        <v>14</v>
      </c>
      <c r="U1150" t="s">
        <v>1467</v>
      </c>
      <c r="V1150" t="s">
        <v>17</v>
      </c>
      <c r="X1150" t="s">
        <v>1520</v>
      </c>
      <c r="Z1150" t="s">
        <v>1520</v>
      </c>
      <c r="AB1150" t="s">
        <v>12</v>
      </c>
      <c r="AC1150" s="3" t="s">
        <v>12</v>
      </c>
      <c r="AD1150" s="3">
        <v>16</v>
      </c>
      <c r="AE1150" s="3" t="s">
        <v>6</v>
      </c>
      <c r="AF1150" s="3" t="s">
        <v>12</v>
      </c>
      <c r="AG1150">
        <v>7</v>
      </c>
      <c r="AH1150" t="s">
        <v>12</v>
      </c>
      <c r="AI1150" s="3" t="s">
        <v>1540</v>
      </c>
    </row>
    <row r="1151" spans="1:35" ht="16" x14ac:dyDescent="0.2">
      <c r="A1151">
        <v>5</v>
      </c>
      <c r="B1151" s="1" t="s">
        <v>1398</v>
      </c>
      <c r="C1151" t="s">
        <v>1515</v>
      </c>
      <c r="D1151" t="s">
        <v>42</v>
      </c>
      <c r="E1151">
        <v>54</v>
      </c>
      <c r="F1151" t="s">
        <v>1</v>
      </c>
      <c r="G1151" t="s">
        <v>11</v>
      </c>
      <c r="H1151" s="3" t="s">
        <v>1</v>
      </c>
      <c r="I1151" t="s">
        <v>26</v>
      </c>
      <c r="J1151" s="3" t="s">
        <v>63</v>
      </c>
      <c r="K1151" s="3" t="s">
        <v>12</v>
      </c>
      <c r="L1151" t="s">
        <v>983</v>
      </c>
      <c r="M1151">
        <v>182</v>
      </c>
      <c r="N1151" s="10" t="str">
        <f t="shared" si="110"/>
        <v>HC</v>
      </c>
      <c r="O1151">
        <v>217</v>
      </c>
      <c r="P1151" s="10" t="str">
        <f t="shared" si="108"/>
        <v>H</v>
      </c>
      <c r="Q1151">
        <v>70</v>
      </c>
      <c r="R1151" s="11" t="str">
        <f t="shared" si="113"/>
        <v>N</v>
      </c>
      <c r="S1151">
        <v>7.4</v>
      </c>
      <c r="T1151" s="11" t="str">
        <f t="shared" si="109"/>
        <v>H</v>
      </c>
      <c r="U1151" t="s">
        <v>1467</v>
      </c>
      <c r="V1151" t="s">
        <v>13</v>
      </c>
      <c r="X1151" t="s">
        <v>1520</v>
      </c>
      <c r="Y1151" t="s">
        <v>1520</v>
      </c>
      <c r="Z1151" t="s">
        <v>1520</v>
      </c>
      <c r="AA1151" t="s">
        <v>1520</v>
      </c>
      <c r="AB1151" t="s">
        <v>13</v>
      </c>
      <c r="AC1151" s="3" t="s">
        <v>12</v>
      </c>
      <c r="AD1151" s="3" t="s">
        <v>12</v>
      </c>
      <c r="AE1151" s="3" t="s">
        <v>16</v>
      </c>
      <c r="AF1151" s="3" t="s">
        <v>12</v>
      </c>
      <c r="AG1151">
        <v>0</v>
      </c>
      <c r="AH1151" t="s">
        <v>12</v>
      </c>
      <c r="AI1151" s="3" t="s">
        <v>1540</v>
      </c>
    </row>
    <row r="1152" spans="1:35" ht="16" x14ac:dyDescent="0.2">
      <c r="A1152">
        <v>1</v>
      </c>
      <c r="B1152" s="1" t="s">
        <v>1398</v>
      </c>
      <c r="C1152" t="s">
        <v>1514</v>
      </c>
      <c r="D1152" t="s">
        <v>42</v>
      </c>
      <c r="E1152">
        <v>60</v>
      </c>
      <c r="F1152" t="s">
        <v>1</v>
      </c>
      <c r="G1152" t="s">
        <v>7</v>
      </c>
      <c r="H1152" s="3" t="s">
        <v>1466</v>
      </c>
      <c r="I1152" t="s">
        <v>12</v>
      </c>
      <c r="J1152" s="3" t="s">
        <v>63</v>
      </c>
      <c r="K1152" s="3" t="s">
        <v>12</v>
      </c>
      <c r="L1152" t="s">
        <v>1256</v>
      </c>
      <c r="M1152">
        <v>177</v>
      </c>
      <c r="N1152" s="10" t="str">
        <f t="shared" si="110"/>
        <v>H2</v>
      </c>
      <c r="O1152">
        <v>105</v>
      </c>
      <c r="P1152" s="10" t="str">
        <f t="shared" si="108"/>
        <v>H</v>
      </c>
      <c r="Q1152">
        <v>133</v>
      </c>
      <c r="R1152" s="11" t="str">
        <f t="shared" si="113"/>
        <v>H</v>
      </c>
      <c r="S1152">
        <v>5</v>
      </c>
      <c r="T1152" s="11" t="str">
        <f t="shared" si="109"/>
        <v>N</v>
      </c>
      <c r="U1152" t="s">
        <v>1467</v>
      </c>
      <c r="V1152" t="s">
        <v>12</v>
      </c>
      <c r="W1152" t="s">
        <v>1520</v>
      </c>
      <c r="AB1152" t="s">
        <v>12</v>
      </c>
      <c r="AC1152" s="3" t="s">
        <v>13</v>
      </c>
      <c r="AD1152" s="3" t="s">
        <v>12</v>
      </c>
      <c r="AE1152" s="3" t="s">
        <v>16</v>
      </c>
      <c r="AF1152" s="3" t="s">
        <v>12</v>
      </c>
      <c r="AG1152">
        <v>1</v>
      </c>
      <c r="AH1152" t="s">
        <v>12</v>
      </c>
      <c r="AI1152" t="s">
        <v>1540</v>
      </c>
    </row>
    <row r="1153" spans="1:35" ht="16" x14ac:dyDescent="0.2">
      <c r="A1153">
        <v>4</v>
      </c>
      <c r="B1153" s="1" t="s">
        <v>1398</v>
      </c>
      <c r="C1153" t="s">
        <v>1515</v>
      </c>
      <c r="D1153" t="s">
        <v>42</v>
      </c>
      <c r="E1153">
        <v>52</v>
      </c>
      <c r="F1153" t="s">
        <v>0</v>
      </c>
      <c r="G1153" t="s">
        <v>11</v>
      </c>
      <c r="H1153" s="3" t="s">
        <v>1512</v>
      </c>
      <c r="I1153" t="s">
        <v>13</v>
      </c>
      <c r="J1153" s="3" t="s">
        <v>1517</v>
      </c>
      <c r="K1153" s="3" t="s">
        <v>12</v>
      </c>
      <c r="L1153" t="s">
        <v>1257</v>
      </c>
      <c r="M1153">
        <v>199</v>
      </c>
      <c r="N1153" s="10" t="str">
        <f t="shared" si="110"/>
        <v>HC</v>
      </c>
      <c r="O1153">
        <v>138</v>
      </c>
      <c r="P1153" s="10" t="str">
        <f t="shared" si="108"/>
        <v>H</v>
      </c>
      <c r="Q1153">
        <v>74</v>
      </c>
      <c r="R1153" s="11" t="str">
        <f t="shared" si="113"/>
        <v>N</v>
      </c>
      <c r="S1153">
        <v>6.8</v>
      </c>
      <c r="T1153" s="11" t="str">
        <f t="shared" si="109"/>
        <v>H</v>
      </c>
      <c r="U1153" t="s">
        <v>1467</v>
      </c>
      <c r="V1153" t="s">
        <v>17</v>
      </c>
      <c r="X1153" t="s">
        <v>1520</v>
      </c>
      <c r="Y1153" t="s">
        <v>1520</v>
      </c>
      <c r="Z1153" t="s">
        <v>1520</v>
      </c>
      <c r="AA1153" t="s">
        <v>1520</v>
      </c>
      <c r="AB1153" t="s">
        <v>13</v>
      </c>
      <c r="AC1153" s="3" t="s">
        <v>13</v>
      </c>
      <c r="AD1153">
        <v>18</v>
      </c>
      <c r="AE1153" s="3" t="s">
        <v>16</v>
      </c>
      <c r="AF1153" s="3" t="s">
        <v>12</v>
      </c>
      <c r="AG1153">
        <v>3</v>
      </c>
      <c r="AH1153" t="s">
        <v>12</v>
      </c>
      <c r="AI1153" s="3" t="s">
        <v>1540</v>
      </c>
    </row>
    <row r="1154" spans="1:35" ht="16" x14ac:dyDescent="0.2">
      <c r="A1154">
        <v>1</v>
      </c>
      <c r="B1154" s="1" t="s">
        <v>1398</v>
      </c>
      <c r="C1154" t="s">
        <v>1515</v>
      </c>
      <c r="D1154" t="s">
        <v>42</v>
      </c>
      <c r="E1154">
        <v>44</v>
      </c>
      <c r="F1154" t="s">
        <v>0</v>
      </c>
      <c r="G1154" t="s">
        <v>7</v>
      </c>
      <c r="H1154" s="3" t="s">
        <v>1</v>
      </c>
      <c r="I1154" t="s">
        <v>21</v>
      </c>
      <c r="J1154" s="3" t="s">
        <v>48</v>
      </c>
      <c r="K1154" s="3" t="s">
        <v>12</v>
      </c>
      <c r="L1154" t="s">
        <v>1258</v>
      </c>
      <c r="M1154">
        <v>155</v>
      </c>
      <c r="N1154" s="10" t="str">
        <f t="shared" si="110"/>
        <v>H1</v>
      </c>
      <c r="O1154">
        <v>273</v>
      </c>
      <c r="P1154" s="10" t="str">
        <f t="shared" si="108"/>
        <v>H</v>
      </c>
      <c r="Q1154">
        <v>201</v>
      </c>
      <c r="R1154" s="11" t="str">
        <f t="shared" si="113"/>
        <v>H</v>
      </c>
      <c r="S1154">
        <v>11.4</v>
      </c>
      <c r="T1154" s="11" t="str">
        <f t="shared" si="109"/>
        <v>H</v>
      </c>
      <c r="U1154" t="s">
        <v>1511</v>
      </c>
      <c r="V1154" t="s">
        <v>13</v>
      </c>
      <c r="AB1154" t="s">
        <v>12</v>
      </c>
      <c r="AC1154" s="3" t="s">
        <v>13</v>
      </c>
      <c r="AD1154">
        <v>18</v>
      </c>
      <c r="AE1154" s="3" t="s">
        <v>16</v>
      </c>
      <c r="AF1154" s="3" t="s">
        <v>12</v>
      </c>
      <c r="AG1154">
        <v>0</v>
      </c>
      <c r="AH1154" t="s">
        <v>12</v>
      </c>
      <c r="AI1154" s="3" t="s">
        <v>1540</v>
      </c>
    </row>
    <row r="1155" spans="1:35" ht="16" x14ac:dyDescent="0.2">
      <c r="A1155">
        <v>1</v>
      </c>
      <c r="B1155" s="1" t="s">
        <v>1398</v>
      </c>
      <c r="C1155" t="s">
        <v>1515</v>
      </c>
      <c r="D1155" t="s">
        <v>42</v>
      </c>
      <c r="E1155">
        <v>80</v>
      </c>
      <c r="F1155" t="s">
        <v>1</v>
      </c>
      <c r="G1155" t="s">
        <v>7</v>
      </c>
      <c r="H1155" s="3" t="s">
        <v>1</v>
      </c>
      <c r="I1155" t="s">
        <v>26</v>
      </c>
      <c r="J1155" t="s">
        <v>1518</v>
      </c>
      <c r="K1155" t="s">
        <v>13</v>
      </c>
      <c r="L1155" t="s">
        <v>815</v>
      </c>
      <c r="M1155">
        <v>142</v>
      </c>
      <c r="N1155" s="10" t="str">
        <f t="shared" si="110"/>
        <v>H1</v>
      </c>
      <c r="O1155">
        <v>147</v>
      </c>
      <c r="P1155" s="10" t="str">
        <f t="shared" ref="P1155:P1218" si="114" xml:space="preserve"> IF(O1155&lt;100,"N", IF(O1155&gt;=100,"H"))</f>
        <v>H</v>
      </c>
      <c r="Q1155">
        <v>54</v>
      </c>
      <c r="R1155" s="11" t="str">
        <f t="shared" si="113"/>
        <v>N</v>
      </c>
      <c r="S1155">
        <v>5.8</v>
      </c>
      <c r="T1155" s="11" t="str">
        <f t="shared" ref="T1155:T1218" si="115" xml:space="preserve"> IF(S1155&lt;=6,"N", IF(S1155&gt;6,"H"))</f>
        <v>N</v>
      </c>
      <c r="U1155" t="s">
        <v>1467</v>
      </c>
      <c r="V1155" t="s">
        <v>17</v>
      </c>
      <c r="X1155" t="s">
        <v>1520</v>
      </c>
      <c r="Y1155" t="s">
        <v>1520</v>
      </c>
      <c r="Z1155" t="s">
        <v>1520</v>
      </c>
      <c r="AB1155" t="s">
        <v>12</v>
      </c>
      <c r="AC1155" t="s">
        <v>12</v>
      </c>
      <c r="AD1155">
        <v>17</v>
      </c>
      <c r="AE1155" t="s">
        <v>5</v>
      </c>
      <c r="AF1155" t="s">
        <v>12</v>
      </c>
      <c r="AG1155">
        <v>1</v>
      </c>
      <c r="AH1155" t="s">
        <v>12</v>
      </c>
      <c r="AI1155" t="s">
        <v>1540</v>
      </c>
    </row>
    <row r="1156" spans="1:35" ht="16" x14ac:dyDescent="0.2">
      <c r="A1156">
        <v>1</v>
      </c>
      <c r="B1156" s="1" t="s">
        <v>1398</v>
      </c>
      <c r="C1156" t="s">
        <v>1514</v>
      </c>
      <c r="D1156" t="s">
        <v>42</v>
      </c>
      <c r="E1156">
        <v>81</v>
      </c>
      <c r="F1156" t="s">
        <v>1</v>
      </c>
      <c r="G1156" t="s">
        <v>7</v>
      </c>
      <c r="H1156" s="3" t="s">
        <v>1</v>
      </c>
      <c r="I1156" t="s">
        <v>13</v>
      </c>
      <c r="J1156" t="s">
        <v>1518</v>
      </c>
      <c r="K1156" t="s">
        <v>13</v>
      </c>
      <c r="L1156" t="s">
        <v>814</v>
      </c>
      <c r="M1156">
        <v>168</v>
      </c>
      <c r="N1156" s="10" t="str">
        <f t="shared" si="110"/>
        <v>H2</v>
      </c>
      <c r="O1156">
        <v>167</v>
      </c>
      <c r="P1156" s="10" t="str">
        <f t="shared" si="114"/>
        <v>H</v>
      </c>
      <c r="Q1156">
        <v>116</v>
      </c>
      <c r="R1156" s="11" t="str">
        <f t="shared" si="113"/>
        <v>H</v>
      </c>
      <c r="S1156">
        <v>6.6</v>
      </c>
      <c r="T1156" s="11" t="str">
        <f t="shared" si="115"/>
        <v>H</v>
      </c>
      <c r="U1156" t="s">
        <v>1467</v>
      </c>
      <c r="V1156" t="s">
        <v>12</v>
      </c>
      <c r="W1156" t="s">
        <v>1520</v>
      </c>
      <c r="X1156" t="s">
        <v>1520</v>
      </c>
      <c r="Y1156" t="s">
        <v>1520</v>
      </c>
      <c r="Z1156" t="s">
        <v>1520</v>
      </c>
      <c r="AB1156" t="s">
        <v>13</v>
      </c>
      <c r="AC1156" t="s">
        <v>12</v>
      </c>
      <c r="AD1156" s="3" t="s">
        <v>12</v>
      </c>
      <c r="AE1156" t="s">
        <v>16</v>
      </c>
      <c r="AF1156" s="3" t="s">
        <v>12</v>
      </c>
      <c r="AG1156">
        <v>13</v>
      </c>
      <c r="AH1156" t="s">
        <v>12</v>
      </c>
      <c r="AI1156" t="s">
        <v>1540</v>
      </c>
    </row>
    <row r="1157" spans="1:35" ht="16" x14ac:dyDescent="0.2">
      <c r="A1157">
        <v>0</v>
      </c>
      <c r="B1157" s="1" t="s">
        <v>1398</v>
      </c>
      <c r="C1157" t="s">
        <v>1515</v>
      </c>
      <c r="D1157" t="s">
        <v>42</v>
      </c>
      <c r="E1157">
        <v>88</v>
      </c>
      <c r="F1157" t="s">
        <v>0</v>
      </c>
      <c r="G1157" t="s">
        <v>7</v>
      </c>
      <c r="H1157" s="3" t="s">
        <v>1</v>
      </c>
      <c r="I1157" t="s">
        <v>13</v>
      </c>
      <c r="J1157" s="3" t="s">
        <v>48</v>
      </c>
      <c r="K1157" s="3" t="s">
        <v>12</v>
      </c>
      <c r="L1157" t="s">
        <v>813</v>
      </c>
      <c r="M1157">
        <v>155</v>
      </c>
      <c r="N1157" s="10" t="str">
        <f t="shared" si="110"/>
        <v>H1</v>
      </c>
      <c r="O1157">
        <v>85</v>
      </c>
      <c r="P1157" s="10" t="str">
        <f t="shared" si="114"/>
        <v>N</v>
      </c>
      <c r="Q1157" t="s">
        <v>14</v>
      </c>
      <c r="R1157" s="11" t="s">
        <v>14</v>
      </c>
      <c r="S1157" t="s">
        <v>14</v>
      </c>
      <c r="T1157" s="11" t="s">
        <v>14</v>
      </c>
      <c r="U1157" t="s">
        <v>1467</v>
      </c>
      <c r="V1157" t="s">
        <v>12</v>
      </c>
      <c r="AB1157" t="s">
        <v>12</v>
      </c>
      <c r="AC1157" s="3" t="s">
        <v>13</v>
      </c>
      <c r="AD1157" s="3" t="s">
        <v>12</v>
      </c>
      <c r="AE1157" t="s">
        <v>16</v>
      </c>
      <c r="AF1157" s="3" t="s">
        <v>12</v>
      </c>
      <c r="AG1157">
        <v>0</v>
      </c>
      <c r="AH1157" t="s">
        <v>12</v>
      </c>
      <c r="AI1157" t="s">
        <v>1540</v>
      </c>
    </row>
    <row r="1158" spans="1:35" ht="16" x14ac:dyDescent="0.2">
      <c r="A1158">
        <v>1</v>
      </c>
      <c r="B1158" s="1" t="s">
        <v>1398</v>
      </c>
      <c r="C1158" t="s">
        <v>1515</v>
      </c>
      <c r="D1158" t="s">
        <v>42</v>
      </c>
      <c r="E1158">
        <v>82</v>
      </c>
      <c r="F1158" t="s">
        <v>0</v>
      </c>
      <c r="G1158" t="s">
        <v>7</v>
      </c>
      <c r="H1158" s="3" t="s">
        <v>1</v>
      </c>
      <c r="I1158" t="s">
        <v>13</v>
      </c>
      <c r="J1158" s="3" t="s">
        <v>1517</v>
      </c>
      <c r="K1158" s="3" t="s">
        <v>12</v>
      </c>
      <c r="L1158" t="s">
        <v>545</v>
      </c>
      <c r="M1158">
        <v>114</v>
      </c>
      <c r="N1158" s="10" t="str">
        <f t="shared" ref="N1158:N1221" si="116">IF(M1158&lt;90,"L",
IF(M1158&lt;120,"N",
IF(M1158&lt;140,"E",
IF(M1158&lt;160,"H1",
IF(M1158&lt;180,"H2",
IF(M1158&gt;=180,"HC"))))))</f>
        <v>N</v>
      </c>
      <c r="O1158">
        <v>87</v>
      </c>
      <c r="P1158" s="10" t="str">
        <f t="shared" si="114"/>
        <v>N</v>
      </c>
      <c r="Q1158">
        <v>98</v>
      </c>
      <c r="R1158" s="11" t="str">
        <f xml:space="preserve"> IF(Q1158&lt;=100,"N", IF(Q1158&gt;100,"H"))</f>
        <v>N</v>
      </c>
      <c r="S1158" t="s">
        <v>14</v>
      </c>
      <c r="T1158" s="11" t="s">
        <v>14</v>
      </c>
      <c r="U1158" t="s">
        <v>1467</v>
      </c>
      <c r="V1158" t="s">
        <v>12</v>
      </c>
      <c r="W1158" t="s">
        <v>1520</v>
      </c>
      <c r="AB1158" t="s">
        <v>12</v>
      </c>
      <c r="AC1158" s="3" t="s">
        <v>13</v>
      </c>
      <c r="AD1158">
        <v>18</v>
      </c>
      <c r="AE1158" t="s">
        <v>16</v>
      </c>
      <c r="AF1158" t="s">
        <v>12</v>
      </c>
      <c r="AG1158">
        <v>4</v>
      </c>
      <c r="AH1158" t="s">
        <v>12</v>
      </c>
      <c r="AI1158" t="s">
        <v>1540</v>
      </c>
    </row>
    <row r="1159" spans="1:35" ht="16" x14ac:dyDescent="0.2">
      <c r="A1159">
        <v>0</v>
      </c>
      <c r="B1159" s="1" t="s">
        <v>1398</v>
      </c>
      <c r="C1159" t="s">
        <v>1514</v>
      </c>
      <c r="D1159" t="s">
        <v>42</v>
      </c>
      <c r="E1159">
        <v>90</v>
      </c>
      <c r="F1159" t="s">
        <v>0</v>
      </c>
      <c r="G1159" t="s">
        <v>7</v>
      </c>
      <c r="H1159" s="3" t="s">
        <v>1</v>
      </c>
      <c r="I1159" t="s">
        <v>13</v>
      </c>
      <c r="J1159" t="s">
        <v>43</v>
      </c>
      <c r="K1159" t="s">
        <v>13</v>
      </c>
      <c r="L1159" t="s">
        <v>812</v>
      </c>
      <c r="M1159">
        <v>138</v>
      </c>
      <c r="N1159" s="10" t="str">
        <f t="shared" si="116"/>
        <v>E</v>
      </c>
      <c r="O1159">
        <v>89</v>
      </c>
      <c r="P1159" s="10" t="str">
        <f t="shared" si="114"/>
        <v>N</v>
      </c>
      <c r="Q1159" t="s">
        <v>14</v>
      </c>
      <c r="R1159" s="11" t="s">
        <v>14</v>
      </c>
      <c r="S1159" t="s">
        <v>14</v>
      </c>
      <c r="T1159" s="11" t="s">
        <v>14</v>
      </c>
      <c r="U1159" t="s">
        <v>1467</v>
      </c>
      <c r="V1159" t="s">
        <v>17</v>
      </c>
      <c r="X1159" t="s">
        <v>1520</v>
      </c>
      <c r="AB1159" t="s">
        <v>13</v>
      </c>
      <c r="AC1159" s="3" t="s">
        <v>13</v>
      </c>
      <c r="AD1159">
        <v>15</v>
      </c>
      <c r="AE1159" t="s">
        <v>8</v>
      </c>
      <c r="AF1159" t="s">
        <v>12</v>
      </c>
      <c r="AG1159">
        <v>0</v>
      </c>
      <c r="AH1159" t="s">
        <v>12</v>
      </c>
      <c r="AI1159" t="s">
        <v>1540</v>
      </c>
    </row>
    <row r="1160" spans="1:35" ht="16" x14ac:dyDescent="0.2">
      <c r="A1160">
        <v>0</v>
      </c>
      <c r="B1160" s="1" t="s">
        <v>1398</v>
      </c>
      <c r="C1160" t="s">
        <v>1515</v>
      </c>
      <c r="D1160" t="s">
        <v>42</v>
      </c>
      <c r="E1160">
        <v>40</v>
      </c>
      <c r="F1160" t="s">
        <v>1</v>
      </c>
      <c r="G1160" t="s">
        <v>7</v>
      </c>
      <c r="H1160" s="3" t="s">
        <v>1512</v>
      </c>
      <c r="I1160" t="s">
        <v>12</v>
      </c>
      <c r="J1160" s="3" t="s">
        <v>48</v>
      </c>
      <c r="K1160" s="3" t="s">
        <v>12</v>
      </c>
      <c r="L1160" t="s">
        <v>232</v>
      </c>
      <c r="M1160">
        <v>123</v>
      </c>
      <c r="N1160" s="10" t="str">
        <f t="shared" si="116"/>
        <v>E</v>
      </c>
      <c r="O1160" t="s">
        <v>14</v>
      </c>
      <c r="P1160" s="11" t="s">
        <v>14</v>
      </c>
      <c r="Q1160" t="s">
        <v>14</v>
      </c>
      <c r="R1160" s="11" t="s">
        <v>14</v>
      </c>
      <c r="S1160" t="s">
        <v>14</v>
      </c>
      <c r="T1160" s="11" t="s">
        <v>14</v>
      </c>
      <c r="U1160" t="s">
        <v>14</v>
      </c>
      <c r="V1160" t="s">
        <v>13</v>
      </c>
      <c r="AB1160" t="s">
        <v>12</v>
      </c>
      <c r="AC1160" s="3" t="s">
        <v>13</v>
      </c>
      <c r="AD1160">
        <v>16</v>
      </c>
      <c r="AE1160" t="s">
        <v>6</v>
      </c>
      <c r="AF1160" t="s">
        <v>12</v>
      </c>
      <c r="AG1160">
        <v>0</v>
      </c>
      <c r="AH1160" t="s">
        <v>12</v>
      </c>
      <c r="AI1160" t="s">
        <v>1540</v>
      </c>
    </row>
    <row r="1161" spans="1:35" ht="16" x14ac:dyDescent="0.2">
      <c r="A1161">
        <v>1</v>
      </c>
      <c r="B1161" s="1" t="s">
        <v>1398</v>
      </c>
      <c r="C1161" t="s">
        <v>1515</v>
      </c>
      <c r="D1161" t="s">
        <v>2</v>
      </c>
      <c r="E1161">
        <v>46</v>
      </c>
      <c r="F1161" t="s">
        <v>0</v>
      </c>
      <c r="G1161" t="s">
        <v>7</v>
      </c>
      <c r="H1161" s="3" t="s">
        <v>1466</v>
      </c>
      <c r="I1161" t="s">
        <v>12</v>
      </c>
      <c r="J1161" t="s">
        <v>1518</v>
      </c>
      <c r="K1161" t="s">
        <v>13</v>
      </c>
      <c r="L1161" t="s">
        <v>811</v>
      </c>
      <c r="M1161">
        <v>125</v>
      </c>
      <c r="N1161" s="10" t="str">
        <f t="shared" si="116"/>
        <v>E</v>
      </c>
      <c r="O1161">
        <v>112</v>
      </c>
      <c r="P1161" s="10" t="str">
        <f t="shared" si="114"/>
        <v>H</v>
      </c>
      <c r="Q1161">
        <v>121</v>
      </c>
      <c r="R1161" s="11" t="str">
        <f xml:space="preserve"> IF(Q1161&lt;=100,"N", IF(Q1161&gt;100,"H"))</f>
        <v>H</v>
      </c>
      <c r="S1161">
        <v>5.6</v>
      </c>
      <c r="T1161" s="11" t="str">
        <f t="shared" si="115"/>
        <v>N</v>
      </c>
      <c r="U1161" t="s">
        <v>14</v>
      </c>
      <c r="V1161" t="s">
        <v>17</v>
      </c>
      <c r="AB1161" t="s">
        <v>12</v>
      </c>
      <c r="AC1161" t="s">
        <v>22</v>
      </c>
      <c r="AD1161">
        <v>17</v>
      </c>
      <c r="AE1161" t="s">
        <v>5</v>
      </c>
      <c r="AF1161" t="s">
        <v>12</v>
      </c>
      <c r="AG1161">
        <v>25</v>
      </c>
      <c r="AH1161" t="s">
        <v>12</v>
      </c>
      <c r="AI1161" t="s">
        <v>1540</v>
      </c>
    </row>
    <row r="1162" spans="1:35" ht="16" x14ac:dyDescent="0.2">
      <c r="A1162">
        <v>10</v>
      </c>
      <c r="B1162" s="1" t="s">
        <v>1398</v>
      </c>
      <c r="C1162" t="s">
        <v>1515</v>
      </c>
      <c r="D1162" t="s">
        <v>1523</v>
      </c>
      <c r="E1162">
        <v>63</v>
      </c>
      <c r="F1162" t="s">
        <v>1</v>
      </c>
      <c r="G1162" t="s">
        <v>11</v>
      </c>
      <c r="H1162" s="3" t="s">
        <v>1466</v>
      </c>
      <c r="I1162" t="s">
        <v>21</v>
      </c>
      <c r="J1162" t="s">
        <v>43</v>
      </c>
      <c r="K1162" t="s">
        <v>13</v>
      </c>
      <c r="L1162" t="s">
        <v>810</v>
      </c>
      <c r="M1162">
        <v>171</v>
      </c>
      <c r="N1162" s="10" t="str">
        <f t="shared" si="116"/>
        <v>H2</v>
      </c>
      <c r="O1162">
        <v>183</v>
      </c>
      <c r="P1162" s="10" t="str">
        <f t="shared" si="114"/>
        <v>H</v>
      </c>
      <c r="Q1162">
        <v>187</v>
      </c>
      <c r="R1162" s="11" t="str">
        <f xml:space="preserve"> IF(Q1162&lt;=100,"N", IF(Q1162&gt;100,"H"))</f>
        <v>H</v>
      </c>
      <c r="S1162">
        <v>6.9</v>
      </c>
      <c r="T1162" s="11" t="str">
        <f t="shared" si="115"/>
        <v>H</v>
      </c>
      <c r="U1162" t="s">
        <v>1467</v>
      </c>
      <c r="V1162" t="s">
        <v>13</v>
      </c>
      <c r="X1162" t="s">
        <v>1520</v>
      </c>
      <c r="Z1162" t="s">
        <v>1520</v>
      </c>
      <c r="AB1162" t="s">
        <v>13</v>
      </c>
      <c r="AC1162" s="3" t="s">
        <v>13</v>
      </c>
      <c r="AD1162">
        <v>18</v>
      </c>
      <c r="AE1162" t="s">
        <v>16</v>
      </c>
      <c r="AF1162" t="s">
        <v>12</v>
      </c>
      <c r="AG1162">
        <v>10</v>
      </c>
      <c r="AH1162" t="s">
        <v>13</v>
      </c>
      <c r="AI1162" t="s">
        <v>12</v>
      </c>
    </row>
    <row r="1163" spans="1:35" ht="16" x14ac:dyDescent="0.2">
      <c r="A1163">
        <v>2</v>
      </c>
      <c r="B1163" s="1" t="s">
        <v>1398</v>
      </c>
      <c r="C1163" t="s">
        <v>1515</v>
      </c>
      <c r="D1163" t="s">
        <v>42</v>
      </c>
      <c r="E1163">
        <v>82</v>
      </c>
      <c r="F1163" t="s">
        <v>1</v>
      </c>
      <c r="G1163" t="s">
        <v>7</v>
      </c>
      <c r="H1163" s="3" t="s">
        <v>1</v>
      </c>
      <c r="I1163" t="s">
        <v>21</v>
      </c>
      <c r="J1163" s="3" t="s">
        <v>63</v>
      </c>
      <c r="K1163" s="3" t="s">
        <v>12</v>
      </c>
      <c r="L1163" t="s">
        <v>809</v>
      </c>
      <c r="M1163">
        <v>154</v>
      </c>
      <c r="N1163" s="10" t="str">
        <f t="shared" si="116"/>
        <v>H1</v>
      </c>
      <c r="O1163">
        <v>131</v>
      </c>
      <c r="P1163" s="10" t="str">
        <f t="shared" si="114"/>
        <v>H</v>
      </c>
      <c r="Q1163">
        <v>113</v>
      </c>
      <c r="R1163" s="11" t="str">
        <f xml:space="preserve"> IF(Q1163&lt;=100,"N", IF(Q1163&gt;100,"H"))</f>
        <v>H</v>
      </c>
      <c r="S1163">
        <v>5.2</v>
      </c>
      <c r="T1163" s="11" t="str">
        <f t="shared" si="115"/>
        <v>N</v>
      </c>
      <c r="U1163" t="s">
        <v>1467</v>
      </c>
      <c r="V1163" t="s">
        <v>17</v>
      </c>
      <c r="W1163" t="s">
        <v>1520</v>
      </c>
      <c r="AB1163" t="s">
        <v>12</v>
      </c>
      <c r="AC1163" s="3" t="s">
        <v>13</v>
      </c>
      <c r="AD1163">
        <v>18</v>
      </c>
      <c r="AE1163" t="s">
        <v>16</v>
      </c>
      <c r="AF1163" t="s">
        <v>12</v>
      </c>
      <c r="AG1163">
        <v>3</v>
      </c>
      <c r="AH1163" t="s">
        <v>12</v>
      </c>
      <c r="AI1163" t="s">
        <v>1540</v>
      </c>
    </row>
    <row r="1164" spans="1:35" ht="16" x14ac:dyDescent="0.2">
      <c r="A1164">
        <v>2</v>
      </c>
      <c r="B1164" s="1" t="s">
        <v>1398</v>
      </c>
      <c r="C1164" t="s">
        <v>1515</v>
      </c>
      <c r="D1164" t="s">
        <v>42</v>
      </c>
      <c r="E1164">
        <v>62</v>
      </c>
      <c r="F1164" t="s">
        <v>1</v>
      </c>
      <c r="G1164" t="s">
        <v>7</v>
      </c>
      <c r="H1164" s="3" t="s">
        <v>1512</v>
      </c>
      <c r="I1164" t="s">
        <v>13</v>
      </c>
      <c r="J1164" t="s">
        <v>1518</v>
      </c>
      <c r="K1164" t="s">
        <v>12</v>
      </c>
      <c r="L1164" t="s">
        <v>618</v>
      </c>
      <c r="M1164">
        <v>160</v>
      </c>
      <c r="N1164" s="10" t="str">
        <f t="shared" si="116"/>
        <v>H2</v>
      </c>
      <c r="O1164">
        <v>142</v>
      </c>
      <c r="P1164" s="10" t="str">
        <f t="shared" si="114"/>
        <v>H</v>
      </c>
      <c r="Q1164" t="s">
        <v>14</v>
      </c>
      <c r="R1164" s="11" t="s">
        <v>14</v>
      </c>
      <c r="S1164" t="s">
        <v>14</v>
      </c>
      <c r="T1164" s="11" t="s">
        <v>14</v>
      </c>
      <c r="U1164" t="s">
        <v>14</v>
      </c>
      <c r="V1164" t="s">
        <v>12</v>
      </c>
      <c r="AB1164" t="s">
        <v>12</v>
      </c>
      <c r="AC1164" s="3" t="s">
        <v>13</v>
      </c>
      <c r="AD1164" s="3" t="s">
        <v>12</v>
      </c>
      <c r="AE1164" s="3" t="s">
        <v>16</v>
      </c>
      <c r="AF1164" s="3" t="s">
        <v>12</v>
      </c>
      <c r="AG1164">
        <v>0</v>
      </c>
      <c r="AH1164" t="s">
        <v>12</v>
      </c>
      <c r="AI1164" t="s">
        <v>1540</v>
      </c>
    </row>
    <row r="1165" spans="1:35" ht="16" x14ac:dyDescent="0.2">
      <c r="A1165">
        <v>14</v>
      </c>
      <c r="B1165" s="1" t="s">
        <v>1398</v>
      </c>
      <c r="C1165" t="s">
        <v>1515</v>
      </c>
      <c r="D1165" t="s">
        <v>1523</v>
      </c>
      <c r="E1165">
        <v>66</v>
      </c>
      <c r="F1165" t="s">
        <v>0</v>
      </c>
      <c r="G1165" t="s">
        <v>7</v>
      </c>
      <c r="H1165" s="3" t="s">
        <v>1</v>
      </c>
      <c r="I1165" t="s">
        <v>13</v>
      </c>
      <c r="J1165" t="s">
        <v>43</v>
      </c>
      <c r="K1165" t="s">
        <v>13</v>
      </c>
      <c r="L1165" t="s">
        <v>610</v>
      </c>
      <c r="M1165">
        <v>143</v>
      </c>
      <c r="N1165" s="10" t="str">
        <f t="shared" si="116"/>
        <v>H1</v>
      </c>
      <c r="O1165">
        <v>274</v>
      </c>
      <c r="P1165" s="10" t="str">
        <f t="shared" si="114"/>
        <v>H</v>
      </c>
      <c r="Q1165">
        <v>12</v>
      </c>
      <c r="R1165" s="11" t="str">
        <f xml:space="preserve"> IF(Q1165&lt;=100,"N", IF(Q1165&gt;100,"H"))</f>
        <v>N</v>
      </c>
      <c r="S1165">
        <v>7.3</v>
      </c>
      <c r="T1165" s="11" t="str">
        <f t="shared" si="115"/>
        <v>H</v>
      </c>
      <c r="U1165" t="s">
        <v>1467</v>
      </c>
      <c r="V1165" t="s">
        <v>13</v>
      </c>
      <c r="Y1165" t="s">
        <v>1520</v>
      </c>
      <c r="Z1165" t="s">
        <v>1520</v>
      </c>
      <c r="AA1165" t="s">
        <v>1520</v>
      </c>
      <c r="AB1165" t="s">
        <v>13</v>
      </c>
      <c r="AC1165" s="3" t="s">
        <v>13</v>
      </c>
      <c r="AD1165" s="3" t="s">
        <v>12</v>
      </c>
      <c r="AE1165" s="3" t="s">
        <v>16</v>
      </c>
      <c r="AF1165" s="3" t="s">
        <v>12</v>
      </c>
      <c r="AG1165">
        <v>11</v>
      </c>
      <c r="AH1165" t="s">
        <v>12</v>
      </c>
      <c r="AI1165" t="s">
        <v>1540</v>
      </c>
    </row>
    <row r="1166" spans="1:35" ht="16" x14ac:dyDescent="0.2">
      <c r="A1166">
        <v>8</v>
      </c>
      <c r="B1166" s="1" t="s">
        <v>1398</v>
      </c>
      <c r="C1166" t="s">
        <v>1515</v>
      </c>
      <c r="D1166" t="s">
        <v>1523</v>
      </c>
      <c r="E1166">
        <v>95</v>
      </c>
      <c r="F1166" t="s">
        <v>0</v>
      </c>
      <c r="G1166" t="s">
        <v>7</v>
      </c>
      <c r="H1166" s="3" t="s">
        <v>1</v>
      </c>
      <c r="I1166" t="s">
        <v>13</v>
      </c>
      <c r="J1166" s="3" t="s">
        <v>63</v>
      </c>
      <c r="K1166" s="3" t="s">
        <v>12</v>
      </c>
      <c r="L1166" t="s">
        <v>619</v>
      </c>
      <c r="M1166">
        <v>148</v>
      </c>
      <c r="N1166" s="10" t="str">
        <f t="shared" si="116"/>
        <v>H1</v>
      </c>
      <c r="O1166">
        <v>93</v>
      </c>
      <c r="P1166" s="10" t="str">
        <f t="shared" si="114"/>
        <v>N</v>
      </c>
      <c r="Q1166">
        <v>137</v>
      </c>
      <c r="R1166" s="11" t="str">
        <f xml:space="preserve"> IF(Q1166&lt;=100,"N", IF(Q1166&gt;100,"H"))</f>
        <v>H</v>
      </c>
      <c r="S1166">
        <v>5.8</v>
      </c>
      <c r="T1166" s="11" t="str">
        <f t="shared" si="115"/>
        <v>N</v>
      </c>
      <c r="U1166" t="s">
        <v>1467</v>
      </c>
      <c r="V1166" t="s">
        <v>12</v>
      </c>
      <c r="X1166" t="s">
        <v>1520</v>
      </c>
      <c r="AB1166" t="s">
        <v>13</v>
      </c>
      <c r="AC1166" t="s">
        <v>12</v>
      </c>
      <c r="AD1166" s="3" t="s">
        <v>12</v>
      </c>
      <c r="AE1166" s="3" t="s">
        <v>16</v>
      </c>
      <c r="AF1166" s="3" t="s">
        <v>12</v>
      </c>
      <c r="AG1166">
        <v>16</v>
      </c>
      <c r="AH1166" t="s">
        <v>12</v>
      </c>
      <c r="AI1166" t="s">
        <v>1540</v>
      </c>
    </row>
    <row r="1167" spans="1:35" ht="16" x14ac:dyDescent="0.2">
      <c r="A1167">
        <v>7</v>
      </c>
      <c r="B1167" s="1" t="s">
        <v>1398</v>
      </c>
      <c r="C1167" t="s">
        <v>1525</v>
      </c>
      <c r="D1167" t="s">
        <v>2</v>
      </c>
      <c r="E1167">
        <v>81</v>
      </c>
      <c r="F1167" t="s">
        <v>1</v>
      </c>
      <c r="G1167" t="s">
        <v>7</v>
      </c>
      <c r="H1167" s="3" t="s">
        <v>1</v>
      </c>
      <c r="I1167" t="s">
        <v>13</v>
      </c>
      <c r="J1167" s="3" t="s">
        <v>48</v>
      </c>
      <c r="K1167" s="3" t="s">
        <v>12</v>
      </c>
      <c r="L1167" t="s">
        <v>620</v>
      </c>
      <c r="M1167">
        <v>133</v>
      </c>
      <c r="N1167" s="10" t="str">
        <f t="shared" si="116"/>
        <v>E</v>
      </c>
      <c r="O1167">
        <v>148</v>
      </c>
      <c r="P1167" s="10" t="str">
        <f t="shared" si="114"/>
        <v>H</v>
      </c>
      <c r="Q1167" t="s">
        <v>14</v>
      </c>
      <c r="R1167" s="11" t="s">
        <v>14</v>
      </c>
      <c r="S1167">
        <v>7.5</v>
      </c>
      <c r="T1167" s="11" t="str">
        <f t="shared" si="115"/>
        <v>H</v>
      </c>
      <c r="U1167" t="s">
        <v>14</v>
      </c>
      <c r="V1167" t="s">
        <v>17</v>
      </c>
      <c r="W1167" t="s">
        <v>1520</v>
      </c>
      <c r="X1167" t="s">
        <v>1520</v>
      </c>
      <c r="Y1167" t="s">
        <v>1520</v>
      </c>
      <c r="Z1167" t="s">
        <v>1520</v>
      </c>
      <c r="AB1167" t="s">
        <v>12</v>
      </c>
      <c r="AC1167" t="s">
        <v>22</v>
      </c>
      <c r="AD1167">
        <v>15</v>
      </c>
      <c r="AE1167" s="3" t="s">
        <v>9</v>
      </c>
      <c r="AF1167" s="3" t="s">
        <v>12</v>
      </c>
      <c r="AG1167" t="s">
        <v>24</v>
      </c>
      <c r="AH1167" t="s">
        <v>12</v>
      </c>
      <c r="AI1167" t="s">
        <v>1540</v>
      </c>
    </row>
    <row r="1168" spans="1:35" ht="16" x14ac:dyDescent="0.2">
      <c r="A1168">
        <v>8</v>
      </c>
      <c r="B1168" s="1" t="s">
        <v>1399</v>
      </c>
      <c r="C1168" t="s">
        <v>1515</v>
      </c>
      <c r="D1168" t="s">
        <v>1523</v>
      </c>
      <c r="E1168">
        <v>89</v>
      </c>
      <c r="F1168" t="s">
        <v>1</v>
      </c>
      <c r="G1168" t="s">
        <v>7</v>
      </c>
      <c r="H1168" s="3" t="s">
        <v>1</v>
      </c>
      <c r="I1168" t="s">
        <v>13</v>
      </c>
      <c r="J1168" s="3" t="s">
        <v>48</v>
      </c>
      <c r="K1168" s="3" t="s">
        <v>12</v>
      </c>
      <c r="L1168" t="s">
        <v>621</v>
      </c>
      <c r="M1168">
        <v>153</v>
      </c>
      <c r="N1168" s="10" t="str">
        <f t="shared" si="116"/>
        <v>H1</v>
      </c>
      <c r="O1168">
        <v>94</v>
      </c>
      <c r="P1168" s="10" t="str">
        <f t="shared" si="114"/>
        <v>N</v>
      </c>
      <c r="Q1168">
        <v>65</v>
      </c>
      <c r="R1168" s="11" t="str">
        <f xml:space="preserve"> IF(Q1168&lt;=100,"N", IF(Q1168&gt;100,"H"))</f>
        <v>N</v>
      </c>
      <c r="S1168" t="s">
        <v>14</v>
      </c>
      <c r="T1168" s="11" t="s">
        <v>14</v>
      </c>
      <c r="U1168" t="s">
        <v>14</v>
      </c>
      <c r="V1168" t="s">
        <v>17</v>
      </c>
      <c r="X1168" t="s">
        <v>1520</v>
      </c>
      <c r="Y1168" t="s">
        <v>1520</v>
      </c>
      <c r="Z1168" t="s">
        <v>1520</v>
      </c>
      <c r="AB1168" t="s">
        <v>13</v>
      </c>
      <c r="AC1168" s="3" t="s">
        <v>13</v>
      </c>
      <c r="AD1168">
        <v>18</v>
      </c>
      <c r="AE1168" s="3" t="s">
        <v>16</v>
      </c>
      <c r="AF1168" s="3" t="s">
        <v>12</v>
      </c>
      <c r="AG1168">
        <v>1</v>
      </c>
      <c r="AH1168" t="s">
        <v>12</v>
      </c>
      <c r="AI1168" t="s">
        <v>1540</v>
      </c>
    </row>
    <row r="1169" spans="1:35" ht="16" x14ac:dyDescent="0.2">
      <c r="A1169">
        <v>5</v>
      </c>
      <c r="B1169" s="1" t="s">
        <v>1398</v>
      </c>
      <c r="C1169" t="s">
        <v>1515</v>
      </c>
      <c r="D1169" t="s">
        <v>1523</v>
      </c>
      <c r="E1169">
        <v>65</v>
      </c>
      <c r="F1169" t="s">
        <v>0</v>
      </c>
      <c r="G1169" t="s">
        <v>7</v>
      </c>
      <c r="H1169" s="3" t="s">
        <v>1</v>
      </c>
      <c r="I1169" t="s">
        <v>12</v>
      </c>
      <c r="J1169" s="3" t="s">
        <v>48</v>
      </c>
      <c r="K1169" s="3" t="s">
        <v>12</v>
      </c>
      <c r="L1169" t="s">
        <v>622</v>
      </c>
      <c r="M1169">
        <v>155</v>
      </c>
      <c r="N1169" s="10" t="str">
        <f t="shared" si="116"/>
        <v>H1</v>
      </c>
      <c r="O1169">
        <v>306</v>
      </c>
      <c r="P1169" s="10" t="str">
        <f t="shared" si="114"/>
        <v>H</v>
      </c>
      <c r="Q1169">
        <v>119</v>
      </c>
      <c r="R1169" s="11" t="str">
        <f xml:space="preserve"> IF(Q1169&lt;=100,"N", IF(Q1169&gt;100,"H"))</f>
        <v>H</v>
      </c>
      <c r="S1169">
        <v>11.8</v>
      </c>
      <c r="T1169" s="11" t="str">
        <f t="shared" si="115"/>
        <v>H</v>
      </c>
      <c r="U1169" t="s">
        <v>1467</v>
      </c>
      <c r="V1169" t="s">
        <v>12</v>
      </c>
      <c r="W1169" t="s">
        <v>1520</v>
      </c>
      <c r="AB1169" t="s">
        <v>12</v>
      </c>
      <c r="AC1169" t="s">
        <v>12</v>
      </c>
      <c r="AD1169">
        <v>18</v>
      </c>
      <c r="AE1169" t="s">
        <v>16</v>
      </c>
      <c r="AF1169" s="3" t="s">
        <v>12</v>
      </c>
      <c r="AG1169">
        <v>7</v>
      </c>
      <c r="AH1169" t="s">
        <v>12</v>
      </c>
      <c r="AI1169" t="s">
        <v>1540</v>
      </c>
    </row>
    <row r="1170" spans="1:35" ht="16" x14ac:dyDescent="0.2">
      <c r="A1170">
        <v>1</v>
      </c>
      <c r="B1170" s="1" t="s">
        <v>1398</v>
      </c>
      <c r="C1170" t="s">
        <v>1515</v>
      </c>
      <c r="D1170" t="s">
        <v>1522</v>
      </c>
      <c r="E1170">
        <v>61</v>
      </c>
      <c r="F1170" t="s">
        <v>0</v>
      </c>
      <c r="G1170" t="s">
        <v>11</v>
      </c>
      <c r="H1170" t="s">
        <v>1466</v>
      </c>
      <c r="I1170" t="s">
        <v>28</v>
      </c>
      <c r="J1170" s="3" t="s">
        <v>48</v>
      </c>
      <c r="K1170" s="3" t="s">
        <v>12</v>
      </c>
      <c r="L1170" t="s">
        <v>496</v>
      </c>
      <c r="M1170">
        <v>170</v>
      </c>
      <c r="N1170" s="10" t="str">
        <f t="shared" si="116"/>
        <v>H2</v>
      </c>
      <c r="O1170">
        <v>253</v>
      </c>
      <c r="P1170" s="10" t="str">
        <f t="shared" si="114"/>
        <v>H</v>
      </c>
      <c r="Q1170" t="s">
        <v>14</v>
      </c>
      <c r="R1170" s="11" t="s">
        <v>14</v>
      </c>
      <c r="S1170">
        <v>8.6999999999999993</v>
      </c>
      <c r="T1170" s="11" t="str">
        <f t="shared" si="115"/>
        <v>H</v>
      </c>
      <c r="U1170" t="s">
        <v>1467</v>
      </c>
      <c r="V1170" t="s">
        <v>13</v>
      </c>
      <c r="W1170" t="s">
        <v>1520</v>
      </c>
      <c r="X1170" t="s">
        <v>1520</v>
      </c>
      <c r="Y1170" t="s">
        <v>1520</v>
      </c>
      <c r="Z1170" t="s">
        <v>1520</v>
      </c>
      <c r="AB1170" t="s">
        <v>12</v>
      </c>
      <c r="AC1170" s="3" t="s">
        <v>13</v>
      </c>
      <c r="AD1170">
        <v>18</v>
      </c>
      <c r="AE1170" t="s">
        <v>16</v>
      </c>
      <c r="AF1170" t="s">
        <v>12</v>
      </c>
      <c r="AG1170">
        <v>2</v>
      </c>
      <c r="AH1170" t="s">
        <v>12</v>
      </c>
      <c r="AI1170" t="s">
        <v>1540</v>
      </c>
    </row>
    <row r="1171" spans="1:35" ht="16" x14ac:dyDescent="0.2">
      <c r="A1171">
        <v>27</v>
      </c>
      <c r="B1171" s="1" t="s">
        <v>1398</v>
      </c>
      <c r="C1171" t="s">
        <v>1515</v>
      </c>
      <c r="D1171" t="s">
        <v>1523</v>
      </c>
      <c r="E1171">
        <v>57</v>
      </c>
      <c r="F1171" t="s">
        <v>1</v>
      </c>
      <c r="G1171" t="s">
        <v>7</v>
      </c>
      <c r="H1171" s="3" t="s">
        <v>1466</v>
      </c>
      <c r="I1171" t="s">
        <v>13</v>
      </c>
      <c r="J1171" s="3" t="s">
        <v>1517</v>
      </c>
      <c r="K1171" s="3" t="s">
        <v>12</v>
      </c>
      <c r="L1171" t="s">
        <v>497</v>
      </c>
      <c r="M1171">
        <v>139</v>
      </c>
      <c r="N1171" s="10" t="str">
        <f t="shared" si="116"/>
        <v>E</v>
      </c>
      <c r="O1171">
        <v>179</v>
      </c>
      <c r="P1171" s="10" t="str">
        <f t="shared" si="114"/>
        <v>H</v>
      </c>
      <c r="Q1171">
        <v>80</v>
      </c>
      <c r="R1171" s="11" t="str">
        <f xml:space="preserve"> IF(Q1171&lt;=100,"N", IF(Q1171&gt;100,"H"))</f>
        <v>N</v>
      </c>
      <c r="S1171">
        <v>5.5</v>
      </c>
      <c r="T1171" s="11" t="str">
        <f t="shared" si="115"/>
        <v>N</v>
      </c>
      <c r="U1171" t="s">
        <v>1467</v>
      </c>
      <c r="V1171" t="s">
        <v>13</v>
      </c>
      <c r="X1171" t="s">
        <v>1520</v>
      </c>
      <c r="AB1171" t="s">
        <v>13</v>
      </c>
      <c r="AC1171" s="3" t="s">
        <v>13</v>
      </c>
      <c r="AD1171">
        <v>15</v>
      </c>
      <c r="AE1171" t="s">
        <v>8</v>
      </c>
      <c r="AF1171" t="s">
        <v>12</v>
      </c>
      <c r="AG1171">
        <v>3</v>
      </c>
      <c r="AH1171" t="s">
        <v>12</v>
      </c>
      <c r="AI1171" t="s">
        <v>1540</v>
      </c>
    </row>
    <row r="1172" spans="1:35" ht="16" x14ac:dyDescent="0.2">
      <c r="A1172">
        <v>1</v>
      </c>
      <c r="B1172" s="1" t="s">
        <v>1398</v>
      </c>
      <c r="C1172" t="s">
        <v>1515</v>
      </c>
      <c r="D1172" t="s">
        <v>42</v>
      </c>
      <c r="E1172">
        <v>61</v>
      </c>
      <c r="F1172" t="s">
        <v>1</v>
      </c>
      <c r="G1172" t="s">
        <v>7</v>
      </c>
      <c r="H1172" s="3" t="s">
        <v>1466</v>
      </c>
      <c r="I1172" t="s">
        <v>105</v>
      </c>
      <c r="J1172" t="s">
        <v>1518</v>
      </c>
      <c r="K1172" t="s">
        <v>12</v>
      </c>
      <c r="L1172" t="s">
        <v>498</v>
      </c>
      <c r="M1172">
        <v>131</v>
      </c>
      <c r="N1172" s="10" t="str">
        <f t="shared" si="116"/>
        <v>E</v>
      </c>
      <c r="O1172">
        <v>99</v>
      </c>
      <c r="P1172" s="10" t="str">
        <f t="shared" si="114"/>
        <v>N</v>
      </c>
      <c r="Q1172">
        <v>79</v>
      </c>
      <c r="R1172" s="11" t="str">
        <f xml:space="preserve"> IF(Q1172&lt;=100,"N", IF(Q1172&gt;100,"H"))</f>
        <v>N</v>
      </c>
      <c r="S1172">
        <v>6.3</v>
      </c>
      <c r="T1172" s="11" t="str">
        <f t="shared" si="115"/>
        <v>H</v>
      </c>
      <c r="U1172" t="s">
        <v>1467</v>
      </c>
      <c r="V1172" t="s">
        <v>12</v>
      </c>
      <c r="X1172" t="s">
        <v>1520</v>
      </c>
      <c r="Y1172" t="s">
        <v>1520</v>
      </c>
      <c r="Z1172" t="s">
        <v>1520</v>
      </c>
      <c r="AB1172" t="s">
        <v>12</v>
      </c>
      <c r="AC1172" s="3" t="s">
        <v>13</v>
      </c>
      <c r="AD1172" s="3" t="s">
        <v>12</v>
      </c>
      <c r="AE1172" t="s">
        <v>16</v>
      </c>
      <c r="AF1172" s="3" t="s">
        <v>12</v>
      </c>
      <c r="AG1172">
        <v>0</v>
      </c>
      <c r="AH1172" t="s">
        <v>12</v>
      </c>
      <c r="AI1172" t="s">
        <v>1540</v>
      </c>
    </row>
    <row r="1173" spans="1:35" ht="16" x14ac:dyDescent="0.2">
      <c r="A1173">
        <v>25</v>
      </c>
      <c r="B1173" s="1" t="s">
        <v>1398</v>
      </c>
      <c r="C1173" t="s">
        <v>1515</v>
      </c>
      <c r="D1173" t="s">
        <v>952</v>
      </c>
      <c r="E1173">
        <v>53</v>
      </c>
      <c r="F1173" t="s">
        <v>0</v>
      </c>
      <c r="G1173" t="s">
        <v>7</v>
      </c>
      <c r="H1173" s="3" t="s">
        <v>1466</v>
      </c>
      <c r="I1173" t="s">
        <v>13</v>
      </c>
      <c r="J1173" t="s">
        <v>1518</v>
      </c>
      <c r="K1173" t="s">
        <v>13</v>
      </c>
      <c r="L1173" t="s">
        <v>499</v>
      </c>
      <c r="M1173">
        <v>153</v>
      </c>
      <c r="N1173" s="10" t="str">
        <f t="shared" si="116"/>
        <v>H1</v>
      </c>
      <c r="O1173">
        <v>90</v>
      </c>
      <c r="P1173" s="10" t="str">
        <f t="shared" si="114"/>
        <v>N</v>
      </c>
      <c r="Q1173">
        <v>44</v>
      </c>
      <c r="R1173" s="11" t="str">
        <f xml:space="preserve"> IF(Q1173&lt;=100,"N", IF(Q1173&gt;100,"H"))</f>
        <v>N</v>
      </c>
      <c r="S1173">
        <v>5.2</v>
      </c>
      <c r="T1173" s="11" t="str">
        <f t="shared" si="115"/>
        <v>N</v>
      </c>
      <c r="U1173" t="s">
        <v>1511</v>
      </c>
      <c r="V1173" t="s">
        <v>12</v>
      </c>
      <c r="X1173" t="s">
        <v>1520</v>
      </c>
      <c r="Y1173" t="s">
        <v>1520</v>
      </c>
      <c r="AA1173" t="s">
        <v>1520</v>
      </c>
      <c r="AB1173" t="s">
        <v>12</v>
      </c>
      <c r="AC1173" t="s">
        <v>12</v>
      </c>
      <c r="AD1173">
        <v>15</v>
      </c>
      <c r="AE1173" t="s">
        <v>9</v>
      </c>
      <c r="AF1173" t="s">
        <v>12</v>
      </c>
      <c r="AG1173">
        <v>20</v>
      </c>
      <c r="AH1173" t="s">
        <v>12</v>
      </c>
      <c r="AI1173" t="s">
        <v>1540</v>
      </c>
    </row>
    <row r="1174" spans="1:35" ht="16" x14ac:dyDescent="0.2">
      <c r="A1174">
        <v>14</v>
      </c>
      <c r="B1174" s="1" t="s">
        <v>1399</v>
      </c>
      <c r="C1174" t="s">
        <v>1515</v>
      </c>
      <c r="D1174" t="s">
        <v>1523</v>
      </c>
      <c r="E1174">
        <v>57</v>
      </c>
      <c r="F1174" t="s">
        <v>0</v>
      </c>
      <c r="G1174" t="s">
        <v>7</v>
      </c>
      <c r="H1174" s="3" t="s">
        <v>1</v>
      </c>
      <c r="I1174" t="s">
        <v>13</v>
      </c>
      <c r="J1174" s="3" t="s">
        <v>1517</v>
      </c>
      <c r="K1174" s="3" t="s">
        <v>12</v>
      </c>
      <c r="L1174" t="s">
        <v>500</v>
      </c>
      <c r="M1174">
        <v>153</v>
      </c>
      <c r="N1174" s="10" t="str">
        <f t="shared" si="116"/>
        <v>H1</v>
      </c>
      <c r="O1174">
        <v>119</v>
      </c>
      <c r="P1174" s="10" t="str">
        <f t="shared" si="114"/>
        <v>H</v>
      </c>
      <c r="Q1174">
        <v>177</v>
      </c>
      <c r="R1174" s="11" t="str">
        <f xml:space="preserve"> IF(Q1174&lt;=100,"N", IF(Q1174&gt;100,"H"))</f>
        <v>H</v>
      </c>
      <c r="S1174" t="s">
        <v>14</v>
      </c>
      <c r="T1174" s="11" t="s">
        <v>14</v>
      </c>
      <c r="U1174" t="s">
        <v>1467</v>
      </c>
      <c r="V1174" t="s">
        <v>13</v>
      </c>
      <c r="W1174" t="s">
        <v>1520</v>
      </c>
      <c r="X1174" t="s">
        <v>1520</v>
      </c>
      <c r="Y1174" t="s">
        <v>1520</v>
      </c>
      <c r="Z1174" t="s">
        <v>1520</v>
      </c>
      <c r="AA1174" t="s">
        <v>1520</v>
      </c>
      <c r="AB1174" t="s">
        <v>13</v>
      </c>
      <c r="AC1174" s="3" t="s">
        <v>13</v>
      </c>
      <c r="AD1174">
        <v>18</v>
      </c>
      <c r="AE1174" t="s">
        <v>16</v>
      </c>
      <c r="AF1174" t="s">
        <v>12</v>
      </c>
      <c r="AG1174">
        <v>23</v>
      </c>
      <c r="AH1174" t="s">
        <v>12</v>
      </c>
      <c r="AI1174" t="s">
        <v>1540</v>
      </c>
    </row>
    <row r="1175" spans="1:35" ht="16" x14ac:dyDescent="0.2">
      <c r="A1175">
        <v>1</v>
      </c>
      <c r="B1175" s="1" t="s">
        <v>1398</v>
      </c>
      <c r="C1175" t="s">
        <v>1525</v>
      </c>
      <c r="D1175" t="s">
        <v>2</v>
      </c>
      <c r="E1175">
        <v>91</v>
      </c>
      <c r="F1175" t="s">
        <v>0</v>
      </c>
      <c r="G1175" t="s">
        <v>7</v>
      </c>
      <c r="H1175" s="3" t="s">
        <v>1</v>
      </c>
      <c r="I1175" t="s">
        <v>13</v>
      </c>
      <c r="J1175" s="3" t="s">
        <v>63</v>
      </c>
      <c r="K1175" s="3" t="s">
        <v>12</v>
      </c>
      <c r="L1175" t="s">
        <v>363</v>
      </c>
      <c r="M1175">
        <v>165</v>
      </c>
      <c r="N1175" s="10" t="str">
        <f t="shared" si="116"/>
        <v>H2</v>
      </c>
      <c r="O1175">
        <v>129</v>
      </c>
      <c r="P1175" s="10" t="str">
        <f t="shared" si="114"/>
        <v>H</v>
      </c>
      <c r="Q1175" t="s">
        <v>14</v>
      </c>
      <c r="R1175" s="11" t="s">
        <v>14</v>
      </c>
      <c r="S1175" t="s">
        <v>14</v>
      </c>
      <c r="T1175" s="11" t="s">
        <v>14</v>
      </c>
      <c r="U1175" t="s">
        <v>14</v>
      </c>
      <c r="V1175" t="s">
        <v>12</v>
      </c>
      <c r="AB1175" t="s">
        <v>13</v>
      </c>
      <c r="AC1175" t="s">
        <v>22</v>
      </c>
      <c r="AD1175" s="3" t="s">
        <v>12</v>
      </c>
      <c r="AE1175" s="3" t="s">
        <v>16</v>
      </c>
      <c r="AF1175" s="3" t="s">
        <v>12</v>
      </c>
      <c r="AG1175" t="s">
        <v>24</v>
      </c>
      <c r="AH1175" t="s">
        <v>12</v>
      </c>
      <c r="AI1175" t="s">
        <v>1540</v>
      </c>
    </row>
    <row r="1176" spans="1:35" ht="16" x14ac:dyDescent="0.2">
      <c r="A1176">
        <v>3</v>
      </c>
      <c r="B1176" s="1" t="s">
        <v>1398</v>
      </c>
      <c r="C1176" t="s">
        <v>1515</v>
      </c>
      <c r="D1176" t="s">
        <v>1523</v>
      </c>
      <c r="E1176">
        <v>65</v>
      </c>
      <c r="F1176" t="s">
        <v>1</v>
      </c>
      <c r="G1176" t="s">
        <v>7</v>
      </c>
      <c r="H1176" s="3" t="s">
        <v>1</v>
      </c>
      <c r="I1176" t="s">
        <v>13</v>
      </c>
      <c r="J1176" s="3" t="s">
        <v>1517</v>
      </c>
      <c r="K1176" s="3" t="s">
        <v>12</v>
      </c>
      <c r="L1176" t="s">
        <v>364</v>
      </c>
      <c r="M1176">
        <v>188</v>
      </c>
      <c r="N1176" s="10" t="str">
        <f t="shared" si="116"/>
        <v>HC</v>
      </c>
      <c r="O1176">
        <v>119</v>
      </c>
      <c r="P1176" s="10" t="str">
        <f t="shared" si="114"/>
        <v>H</v>
      </c>
      <c r="Q1176">
        <v>188</v>
      </c>
      <c r="R1176" s="11" t="str">
        <f t="shared" ref="R1176:R1196" si="117" xml:space="preserve"> IF(Q1176&lt;=100,"N", IF(Q1176&gt;100,"H"))</f>
        <v>H</v>
      </c>
      <c r="S1176">
        <v>5.3</v>
      </c>
      <c r="T1176" s="11" t="str">
        <f t="shared" si="115"/>
        <v>N</v>
      </c>
      <c r="U1176" t="s">
        <v>1467</v>
      </c>
      <c r="V1176" t="s">
        <v>12</v>
      </c>
      <c r="W1176" t="s">
        <v>1520</v>
      </c>
      <c r="X1176" t="s">
        <v>1520</v>
      </c>
      <c r="Y1176" t="s">
        <v>1520</v>
      </c>
      <c r="Z1176" t="s">
        <v>1520</v>
      </c>
      <c r="AB1176" t="s">
        <v>12</v>
      </c>
      <c r="AC1176" s="3" t="s">
        <v>13</v>
      </c>
      <c r="AD1176">
        <v>17</v>
      </c>
      <c r="AE1176" t="s">
        <v>5</v>
      </c>
      <c r="AF1176" t="s">
        <v>12</v>
      </c>
      <c r="AG1176">
        <v>6</v>
      </c>
      <c r="AH1176" t="s">
        <v>12</v>
      </c>
      <c r="AI1176" t="s">
        <v>1540</v>
      </c>
    </row>
    <row r="1177" spans="1:35" ht="16" x14ac:dyDescent="0.2">
      <c r="A1177">
        <v>2</v>
      </c>
      <c r="B1177" s="1" t="s">
        <v>1398</v>
      </c>
      <c r="C1177" t="s">
        <v>1515</v>
      </c>
      <c r="D1177" t="s">
        <v>42</v>
      </c>
      <c r="E1177">
        <v>67</v>
      </c>
      <c r="F1177" t="s">
        <v>0</v>
      </c>
      <c r="G1177" t="s">
        <v>7</v>
      </c>
      <c r="H1177" s="3" t="s">
        <v>1</v>
      </c>
      <c r="I1177" t="s">
        <v>13</v>
      </c>
      <c r="J1177" s="3" t="s">
        <v>1517</v>
      </c>
      <c r="K1177" s="3" t="s">
        <v>12</v>
      </c>
      <c r="L1177" t="s">
        <v>365</v>
      </c>
      <c r="M1177">
        <v>166</v>
      </c>
      <c r="N1177" s="10" t="str">
        <f t="shared" si="116"/>
        <v>H2</v>
      </c>
      <c r="O1177">
        <v>90</v>
      </c>
      <c r="P1177" s="10" t="str">
        <f t="shared" si="114"/>
        <v>N</v>
      </c>
      <c r="Q1177">
        <v>69</v>
      </c>
      <c r="R1177" s="11" t="str">
        <f t="shared" si="117"/>
        <v>N</v>
      </c>
      <c r="S1177" t="s">
        <v>14</v>
      </c>
      <c r="T1177" s="11" t="s">
        <v>14</v>
      </c>
      <c r="U1177" t="s">
        <v>1467</v>
      </c>
      <c r="V1177" t="s">
        <v>17</v>
      </c>
      <c r="X1177" t="s">
        <v>1520</v>
      </c>
      <c r="Y1177" t="s">
        <v>1520</v>
      </c>
      <c r="Z1177" t="s">
        <v>1520</v>
      </c>
      <c r="AB1177" t="s">
        <v>13</v>
      </c>
      <c r="AC1177" t="s">
        <v>12</v>
      </c>
      <c r="AD1177" s="3" t="s">
        <v>12</v>
      </c>
      <c r="AE1177" s="3" t="s">
        <v>16</v>
      </c>
      <c r="AF1177" s="3" t="s">
        <v>12</v>
      </c>
      <c r="AG1177">
        <v>4</v>
      </c>
      <c r="AH1177" t="s">
        <v>12</v>
      </c>
      <c r="AI1177" t="s">
        <v>1540</v>
      </c>
    </row>
    <row r="1178" spans="1:35" ht="16" x14ac:dyDescent="0.2">
      <c r="A1178">
        <v>1</v>
      </c>
      <c r="B1178" s="1" t="s">
        <v>1398</v>
      </c>
      <c r="C1178" t="s">
        <v>1514</v>
      </c>
      <c r="D1178" t="s">
        <v>42</v>
      </c>
      <c r="E1178">
        <v>88</v>
      </c>
      <c r="F1178" t="s">
        <v>1</v>
      </c>
      <c r="G1178" t="s">
        <v>7</v>
      </c>
      <c r="H1178" s="3" t="s">
        <v>1</v>
      </c>
      <c r="I1178" t="s">
        <v>13</v>
      </c>
      <c r="J1178" t="s">
        <v>43</v>
      </c>
      <c r="K1178" t="s">
        <v>13</v>
      </c>
      <c r="L1178" t="s">
        <v>366</v>
      </c>
      <c r="M1178">
        <v>126</v>
      </c>
      <c r="N1178" s="10" t="str">
        <f t="shared" si="116"/>
        <v>E</v>
      </c>
      <c r="O1178">
        <v>166</v>
      </c>
      <c r="P1178" s="10" t="str">
        <f t="shared" si="114"/>
        <v>H</v>
      </c>
      <c r="Q1178">
        <v>94</v>
      </c>
      <c r="R1178" s="11" t="str">
        <f t="shared" si="117"/>
        <v>N</v>
      </c>
      <c r="S1178" t="s">
        <v>14</v>
      </c>
      <c r="T1178" s="11" t="s">
        <v>14</v>
      </c>
      <c r="U1178" t="s">
        <v>1467</v>
      </c>
      <c r="V1178" t="s">
        <v>12</v>
      </c>
      <c r="AA1178" t="s">
        <v>1520</v>
      </c>
      <c r="AB1178" t="s">
        <v>13</v>
      </c>
      <c r="AC1178" t="s">
        <v>12</v>
      </c>
      <c r="AD1178" s="3" t="s">
        <v>12</v>
      </c>
      <c r="AE1178" s="3" t="s">
        <v>16</v>
      </c>
      <c r="AF1178" s="3" t="s">
        <v>12</v>
      </c>
      <c r="AG1178">
        <v>0</v>
      </c>
      <c r="AH1178" t="s">
        <v>12</v>
      </c>
      <c r="AI1178" t="s">
        <v>1540</v>
      </c>
    </row>
    <row r="1179" spans="1:35" ht="16" x14ac:dyDescent="0.2">
      <c r="A1179">
        <v>3</v>
      </c>
      <c r="B1179" s="1" t="s">
        <v>1398</v>
      </c>
      <c r="C1179" t="s">
        <v>1515</v>
      </c>
      <c r="D1179" t="s">
        <v>1522</v>
      </c>
      <c r="E1179">
        <v>79</v>
      </c>
      <c r="F1179" t="s">
        <v>0</v>
      </c>
      <c r="G1179" t="s">
        <v>7</v>
      </c>
      <c r="H1179" s="3" t="s">
        <v>1</v>
      </c>
      <c r="I1179" t="s">
        <v>13</v>
      </c>
      <c r="J1179" t="s">
        <v>1518</v>
      </c>
      <c r="K1179" t="s">
        <v>13</v>
      </c>
      <c r="L1179" t="s">
        <v>367</v>
      </c>
      <c r="M1179">
        <v>176</v>
      </c>
      <c r="N1179" s="10" t="str">
        <f t="shared" si="116"/>
        <v>H2</v>
      </c>
      <c r="O1179">
        <v>79</v>
      </c>
      <c r="P1179" s="10" t="str">
        <f t="shared" si="114"/>
        <v>N</v>
      </c>
      <c r="Q1179">
        <v>113</v>
      </c>
      <c r="R1179" s="11" t="str">
        <f t="shared" si="117"/>
        <v>H</v>
      </c>
      <c r="S1179">
        <v>5.3</v>
      </c>
      <c r="T1179" s="11" t="str">
        <f t="shared" si="115"/>
        <v>N</v>
      </c>
      <c r="U1179" t="s">
        <v>1467</v>
      </c>
      <c r="V1179" t="s">
        <v>17</v>
      </c>
      <c r="X1179" t="s">
        <v>1520</v>
      </c>
      <c r="AA1179" t="s">
        <v>1520</v>
      </c>
      <c r="AB1179" t="s">
        <v>12</v>
      </c>
      <c r="AC1179" t="s">
        <v>12</v>
      </c>
      <c r="AD1179">
        <v>10</v>
      </c>
      <c r="AE1179" s="3" t="s">
        <v>10</v>
      </c>
      <c r="AF1179" s="3" t="s">
        <v>12</v>
      </c>
      <c r="AG1179">
        <v>0</v>
      </c>
      <c r="AH1179" t="s">
        <v>12</v>
      </c>
      <c r="AI1179" t="s">
        <v>1540</v>
      </c>
    </row>
    <row r="1180" spans="1:35" ht="16" x14ac:dyDescent="0.2">
      <c r="A1180">
        <v>2</v>
      </c>
      <c r="B1180" s="1" t="s">
        <v>1398</v>
      </c>
      <c r="C1180" t="s">
        <v>1515</v>
      </c>
      <c r="D1180" t="s">
        <v>42</v>
      </c>
      <c r="E1180">
        <v>45</v>
      </c>
      <c r="F1180" t="s">
        <v>1</v>
      </c>
      <c r="G1180" s="3" t="s">
        <v>25</v>
      </c>
      <c r="H1180" s="3" t="s">
        <v>1466</v>
      </c>
      <c r="I1180" s="3" t="s">
        <v>21</v>
      </c>
      <c r="J1180" t="s">
        <v>1518</v>
      </c>
      <c r="K1180" t="s">
        <v>12</v>
      </c>
      <c r="L1180" s="3" t="s">
        <v>1182</v>
      </c>
      <c r="M1180">
        <v>135</v>
      </c>
      <c r="N1180" s="10" t="str">
        <f t="shared" si="116"/>
        <v>E</v>
      </c>
      <c r="O1180">
        <v>339</v>
      </c>
      <c r="P1180" s="10" t="str">
        <f t="shared" si="114"/>
        <v>H</v>
      </c>
      <c r="Q1180">
        <v>94</v>
      </c>
      <c r="R1180" s="11" t="str">
        <f t="shared" si="117"/>
        <v>N</v>
      </c>
      <c r="S1180">
        <v>12.7</v>
      </c>
      <c r="T1180" s="11" t="str">
        <f t="shared" si="115"/>
        <v>H</v>
      </c>
      <c r="U1180" t="s">
        <v>1467</v>
      </c>
      <c r="V1180" t="s">
        <v>13</v>
      </c>
      <c r="Z1180" t="s">
        <v>1520</v>
      </c>
      <c r="AB1180" t="s">
        <v>12</v>
      </c>
      <c r="AC1180" s="3" t="s">
        <v>13</v>
      </c>
      <c r="AD1180" t="s">
        <v>12</v>
      </c>
      <c r="AE1180" t="s">
        <v>16</v>
      </c>
      <c r="AF1180" t="s">
        <v>12</v>
      </c>
      <c r="AG1180">
        <v>4</v>
      </c>
      <c r="AH1180" s="3" t="s">
        <v>12</v>
      </c>
      <c r="AI1180" s="3" t="s">
        <v>1540</v>
      </c>
    </row>
    <row r="1181" spans="1:35" ht="16" x14ac:dyDescent="0.2">
      <c r="A1181">
        <v>3</v>
      </c>
      <c r="B1181" s="1" t="s">
        <v>1398</v>
      </c>
      <c r="C1181" t="s">
        <v>1515</v>
      </c>
      <c r="D1181" t="s">
        <v>1523</v>
      </c>
      <c r="E1181">
        <v>63</v>
      </c>
      <c r="F1181" t="s">
        <v>0</v>
      </c>
      <c r="G1181" t="s">
        <v>7</v>
      </c>
      <c r="H1181" t="s">
        <v>1466</v>
      </c>
      <c r="I1181" t="s">
        <v>21</v>
      </c>
      <c r="J1181" t="s">
        <v>43</v>
      </c>
      <c r="K1181" t="s">
        <v>13</v>
      </c>
      <c r="L1181" t="s">
        <v>1483</v>
      </c>
      <c r="M1181">
        <v>159</v>
      </c>
      <c r="N1181" s="10" t="str">
        <f t="shared" si="116"/>
        <v>H1</v>
      </c>
      <c r="O1181">
        <v>121</v>
      </c>
      <c r="P1181" s="10" t="str">
        <f t="shared" si="114"/>
        <v>H</v>
      </c>
      <c r="Q1181">
        <v>157</v>
      </c>
      <c r="R1181" s="11" t="str">
        <f t="shared" si="117"/>
        <v>H</v>
      </c>
      <c r="S1181">
        <v>5.4</v>
      </c>
      <c r="T1181" s="11" t="str">
        <f t="shared" si="115"/>
        <v>N</v>
      </c>
      <c r="U1181" t="s">
        <v>1467</v>
      </c>
      <c r="V1181" t="s">
        <v>13</v>
      </c>
      <c r="AB1181" t="s">
        <v>12</v>
      </c>
      <c r="AC1181" s="3" t="s">
        <v>13</v>
      </c>
      <c r="AD1181">
        <v>15</v>
      </c>
      <c r="AE1181" t="s">
        <v>9</v>
      </c>
      <c r="AF1181" t="s">
        <v>12</v>
      </c>
      <c r="AG1181">
        <v>4</v>
      </c>
      <c r="AH1181" t="s">
        <v>13</v>
      </c>
      <c r="AI1181" t="s">
        <v>12</v>
      </c>
    </row>
    <row r="1182" spans="1:35" ht="16" x14ac:dyDescent="0.2">
      <c r="A1182">
        <v>1</v>
      </c>
      <c r="B1182" s="1" t="s">
        <v>1398</v>
      </c>
      <c r="C1182" t="s">
        <v>1514</v>
      </c>
      <c r="D1182" t="s">
        <v>42</v>
      </c>
      <c r="E1182">
        <v>70</v>
      </c>
      <c r="F1182" t="s">
        <v>1</v>
      </c>
      <c r="G1182" t="s">
        <v>536</v>
      </c>
      <c r="H1182" s="3" t="s">
        <v>1</v>
      </c>
      <c r="I1182" t="s">
        <v>13</v>
      </c>
      <c r="J1182" t="s">
        <v>43</v>
      </c>
      <c r="K1182" t="s">
        <v>13</v>
      </c>
      <c r="L1182" t="s">
        <v>1484</v>
      </c>
      <c r="M1182">
        <v>178</v>
      </c>
      <c r="N1182" s="10" t="str">
        <f t="shared" si="116"/>
        <v>H2</v>
      </c>
      <c r="O1182">
        <v>144</v>
      </c>
      <c r="P1182" s="10" t="str">
        <f t="shared" si="114"/>
        <v>H</v>
      </c>
      <c r="Q1182">
        <v>90</v>
      </c>
      <c r="R1182" s="11" t="str">
        <f t="shared" si="117"/>
        <v>N</v>
      </c>
      <c r="S1182">
        <v>6.7</v>
      </c>
      <c r="T1182" s="11" t="str">
        <f t="shared" si="115"/>
        <v>H</v>
      </c>
      <c r="U1182" t="s">
        <v>1467</v>
      </c>
      <c r="V1182" t="s">
        <v>12</v>
      </c>
      <c r="Y1182" t="s">
        <v>1520</v>
      </c>
      <c r="Z1182" t="s">
        <v>1520</v>
      </c>
      <c r="AB1182" t="s">
        <v>12</v>
      </c>
      <c r="AC1182" t="s">
        <v>12</v>
      </c>
      <c r="AD1182" t="s">
        <v>12</v>
      </c>
      <c r="AE1182" t="s">
        <v>16</v>
      </c>
      <c r="AF1182" t="s">
        <v>12</v>
      </c>
      <c r="AG1182">
        <v>2</v>
      </c>
      <c r="AH1182" t="s">
        <v>12</v>
      </c>
      <c r="AI1182" t="s">
        <v>1540</v>
      </c>
    </row>
    <row r="1183" spans="1:35" ht="16" x14ac:dyDescent="0.2">
      <c r="A1183">
        <v>2</v>
      </c>
      <c r="B1183" s="1" t="s">
        <v>1402</v>
      </c>
      <c r="C1183" t="s">
        <v>1515</v>
      </c>
      <c r="D1183" t="s">
        <v>1522</v>
      </c>
      <c r="E1183">
        <v>88</v>
      </c>
      <c r="F1183" t="s">
        <v>0</v>
      </c>
      <c r="G1183" t="s">
        <v>7</v>
      </c>
      <c r="H1183" s="3" t="s">
        <v>1</v>
      </c>
      <c r="I1183" t="s">
        <v>13</v>
      </c>
      <c r="J1183" t="s">
        <v>43</v>
      </c>
      <c r="K1183" t="s">
        <v>13</v>
      </c>
      <c r="L1183" t="s">
        <v>1485</v>
      </c>
      <c r="M1183">
        <v>200</v>
      </c>
      <c r="N1183" s="10" t="str">
        <f t="shared" si="116"/>
        <v>HC</v>
      </c>
      <c r="O1183">
        <v>110</v>
      </c>
      <c r="P1183" s="10" t="str">
        <f t="shared" si="114"/>
        <v>H</v>
      </c>
      <c r="Q1183">
        <v>154</v>
      </c>
      <c r="R1183" s="11" t="str">
        <f t="shared" si="117"/>
        <v>H</v>
      </c>
      <c r="S1183">
        <v>5.8</v>
      </c>
      <c r="T1183" s="11" t="str">
        <f t="shared" si="115"/>
        <v>N</v>
      </c>
      <c r="U1183" t="s">
        <v>1467</v>
      </c>
      <c r="V1183" t="s">
        <v>12</v>
      </c>
      <c r="W1183" t="s">
        <v>1520</v>
      </c>
      <c r="X1183" t="s">
        <v>1520</v>
      </c>
      <c r="AB1183" t="s">
        <v>13</v>
      </c>
      <c r="AC1183" t="s">
        <v>12</v>
      </c>
      <c r="AD1183">
        <v>18</v>
      </c>
      <c r="AE1183" t="s">
        <v>16</v>
      </c>
      <c r="AF1183" t="s">
        <v>12</v>
      </c>
      <c r="AG1183">
        <v>1</v>
      </c>
      <c r="AH1183" t="s">
        <v>12</v>
      </c>
      <c r="AI1183" s="3" t="s">
        <v>1540</v>
      </c>
    </row>
    <row r="1184" spans="1:35" ht="16" x14ac:dyDescent="0.2">
      <c r="A1184">
        <v>5</v>
      </c>
      <c r="B1184" s="1" t="s">
        <v>1398</v>
      </c>
      <c r="C1184" t="s">
        <v>1515</v>
      </c>
      <c r="D1184" t="s">
        <v>1523</v>
      </c>
      <c r="E1184">
        <v>54</v>
      </c>
      <c r="F1184" t="s">
        <v>0</v>
      </c>
      <c r="G1184" t="s">
        <v>7</v>
      </c>
      <c r="H1184" s="3" t="s">
        <v>1466</v>
      </c>
      <c r="I1184" t="s">
        <v>13</v>
      </c>
      <c r="J1184" t="s">
        <v>43</v>
      </c>
      <c r="K1184" t="s">
        <v>13</v>
      </c>
      <c r="L1184" t="s">
        <v>1486</v>
      </c>
      <c r="M1184">
        <v>160</v>
      </c>
      <c r="N1184" s="10" t="str">
        <f t="shared" si="116"/>
        <v>H2</v>
      </c>
      <c r="O1184">
        <v>116</v>
      </c>
      <c r="P1184" s="10" t="str">
        <f t="shared" si="114"/>
        <v>H</v>
      </c>
      <c r="Q1184">
        <v>155</v>
      </c>
      <c r="R1184" s="11" t="str">
        <f t="shared" si="117"/>
        <v>H</v>
      </c>
      <c r="S1184">
        <v>6.7</v>
      </c>
      <c r="T1184" s="11" t="str">
        <f t="shared" si="115"/>
        <v>H</v>
      </c>
      <c r="U1184" t="s">
        <v>1511</v>
      </c>
      <c r="V1184" t="s">
        <v>12</v>
      </c>
      <c r="W1184" t="s">
        <v>1520</v>
      </c>
      <c r="X1184" t="s">
        <v>1520</v>
      </c>
      <c r="Z1184" t="s">
        <v>1520</v>
      </c>
      <c r="AB1184" t="s">
        <v>12</v>
      </c>
      <c r="AC1184" s="3" t="s">
        <v>13</v>
      </c>
      <c r="AD1184" t="s">
        <v>12</v>
      </c>
      <c r="AE1184" t="s">
        <v>16</v>
      </c>
      <c r="AF1184" t="s">
        <v>12</v>
      </c>
      <c r="AG1184">
        <v>1</v>
      </c>
      <c r="AH1184" t="s">
        <v>12</v>
      </c>
      <c r="AI1184" t="s">
        <v>1540</v>
      </c>
    </row>
    <row r="1185" spans="1:35" ht="16" x14ac:dyDescent="0.2">
      <c r="A1185">
        <v>1</v>
      </c>
      <c r="B1185" s="1" t="s">
        <v>1402</v>
      </c>
      <c r="C1185" t="s">
        <v>1515</v>
      </c>
      <c r="D1185" t="s">
        <v>42</v>
      </c>
      <c r="E1185">
        <v>71</v>
      </c>
      <c r="F1185" t="s">
        <v>1</v>
      </c>
      <c r="G1185" t="s">
        <v>7</v>
      </c>
      <c r="H1185" s="3" t="s">
        <v>1</v>
      </c>
      <c r="I1185" t="s">
        <v>13</v>
      </c>
      <c r="J1185" s="3" t="s">
        <v>63</v>
      </c>
      <c r="K1185" s="3" t="s">
        <v>12</v>
      </c>
      <c r="L1185" t="s">
        <v>118</v>
      </c>
      <c r="M1185">
        <v>152</v>
      </c>
      <c r="N1185" s="10" t="str">
        <f t="shared" si="116"/>
        <v>H1</v>
      </c>
      <c r="O1185">
        <v>113</v>
      </c>
      <c r="P1185" s="10" t="str">
        <f t="shared" si="114"/>
        <v>H</v>
      </c>
      <c r="Q1185">
        <v>82</v>
      </c>
      <c r="R1185" s="11" t="str">
        <f t="shared" si="117"/>
        <v>N</v>
      </c>
      <c r="S1185">
        <v>5.6</v>
      </c>
      <c r="T1185" s="11" t="str">
        <f t="shared" si="115"/>
        <v>N</v>
      </c>
      <c r="U1185" t="s">
        <v>1467</v>
      </c>
      <c r="V1185" t="s">
        <v>12</v>
      </c>
      <c r="W1185" t="s">
        <v>1520</v>
      </c>
      <c r="X1185" t="s">
        <v>1520</v>
      </c>
      <c r="Y1185" t="s">
        <v>1520</v>
      </c>
      <c r="Z1185" t="s">
        <v>1520</v>
      </c>
      <c r="AB1185" t="s">
        <v>12</v>
      </c>
      <c r="AC1185" s="3" t="s">
        <v>13</v>
      </c>
      <c r="AD1185" t="s">
        <v>12</v>
      </c>
      <c r="AE1185" t="s">
        <v>16</v>
      </c>
      <c r="AF1185" t="s">
        <v>12</v>
      </c>
      <c r="AG1185">
        <v>4</v>
      </c>
      <c r="AH1185" t="s">
        <v>12</v>
      </c>
      <c r="AI1185" t="s">
        <v>1540</v>
      </c>
    </row>
    <row r="1186" spans="1:35" ht="16" x14ac:dyDescent="0.2">
      <c r="A1186">
        <v>2</v>
      </c>
      <c r="B1186" s="1" t="s">
        <v>1398</v>
      </c>
      <c r="C1186" t="s">
        <v>1515</v>
      </c>
      <c r="D1186" t="s">
        <v>42</v>
      </c>
      <c r="E1186">
        <v>65</v>
      </c>
      <c r="F1186" t="s">
        <v>1</v>
      </c>
      <c r="G1186" t="s">
        <v>7</v>
      </c>
      <c r="H1186" s="3" t="s">
        <v>1</v>
      </c>
      <c r="I1186" t="s">
        <v>26</v>
      </c>
      <c r="J1186" t="s">
        <v>43</v>
      </c>
      <c r="K1186" t="s">
        <v>13</v>
      </c>
      <c r="L1186" t="s">
        <v>1011</v>
      </c>
      <c r="M1186">
        <v>158</v>
      </c>
      <c r="N1186" s="10" t="str">
        <f t="shared" si="116"/>
        <v>H1</v>
      </c>
      <c r="O1186">
        <v>132</v>
      </c>
      <c r="P1186" s="10" t="str">
        <f t="shared" si="114"/>
        <v>H</v>
      </c>
      <c r="Q1186">
        <v>62</v>
      </c>
      <c r="R1186" s="11" t="str">
        <f t="shared" si="117"/>
        <v>N</v>
      </c>
      <c r="S1186">
        <v>6.8</v>
      </c>
      <c r="T1186" s="11" t="str">
        <f t="shared" si="115"/>
        <v>H</v>
      </c>
      <c r="U1186" t="s">
        <v>1467</v>
      </c>
      <c r="V1186" t="s">
        <v>12</v>
      </c>
      <c r="Z1186" t="s">
        <v>1520</v>
      </c>
      <c r="AB1186" t="s">
        <v>12</v>
      </c>
      <c r="AC1186" s="3" t="s">
        <v>13</v>
      </c>
      <c r="AD1186">
        <v>18</v>
      </c>
      <c r="AE1186" t="s">
        <v>16</v>
      </c>
      <c r="AF1186" t="s">
        <v>12</v>
      </c>
      <c r="AG1186">
        <v>2</v>
      </c>
      <c r="AH1186" t="s">
        <v>12</v>
      </c>
      <c r="AI1186" t="s">
        <v>1540</v>
      </c>
    </row>
    <row r="1187" spans="1:35" ht="16" x14ac:dyDescent="0.2">
      <c r="A1187">
        <v>3</v>
      </c>
      <c r="B1187" s="1" t="s">
        <v>1398</v>
      </c>
      <c r="C1187" t="s">
        <v>1515</v>
      </c>
      <c r="D1187" t="s">
        <v>42</v>
      </c>
      <c r="E1187">
        <v>70</v>
      </c>
      <c r="F1187" t="s">
        <v>0</v>
      </c>
      <c r="G1187" t="s">
        <v>7</v>
      </c>
      <c r="H1187" s="3" t="s">
        <v>1466</v>
      </c>
      <c r="I1187" t="s">
        <v>13</v>
      </c>
      <c r="J1187" t="s">
        <v>43</v>
      </c>
      <c r="K1187" t="s">
        <v>13</v>
      </c>
      <c r="L1187" t="s">
        <v>1012</v>
      </c>
      <c r="M1187">
        <v>149</v>
      </c>
      <c r="N1187" s="10" t="str">
        <f t="shared" si="116"/>
        <v>H1</v>
      </c>
      <c r="O1187">
        <v>139</v>
      </c>
      <c r="P1187" s="10" t="str">
        <f t="shared" si="114"/>
        <v>H</v>
      </c>
      <c r="Q1187">
        <v>47</v>
      </c>
      <c r="R1187" s="11" t="str">
        <f t="shared" si="117"/>
        <v>N</v>
      </c>
      <c r="S1187">
        <v>8.5</v>
      </c>
      <c r="T1187" s="11" t="str">
        <f t="shared" si="115"/>
        <v>H</v>
      </c>
      <c r="U1187" t="s">
        <v>1467</v>
      </c>
      <c r="V1187" t="s">
        <v>12</v>
      </c>
      <c r="W1187" t="s">
        <v>1520</v>
      </c>
      <c r="X1187" t="s">
        <v>1520</v>
      </c>
      <c r="Y1187" t="s">
        <v>1520</v>
      </c>
      <c r="Z1187" t="s">
        <v>1520</v>
      </c>
      <c r="AA1187" t="s">
        <v>1520</v>
      </c>
      <c r="AB1187" t="s">
        <v>12</v>
      </c>
      <c r="AC1187" s="3" t="s">
        <v>13</v>
      </c>
      <c r="AD1187" s="3" t="s">
        <v>12</v>
      </c>
      <c r="AE1187" s="3" t="s">
        <v>16</v>
      </c>
      <c r="AF1187" s="3" t="s">
        <v>12</v>
      </c>
      <c r="AG1187">
        <v>1</v>
      </c>
      <c r="AH1187" t="s">
        <v>12</v>
      </c>
      <c r="AI1187" t="s">
        <v>1540</v>
      </c>
    </row>
    <row r="1188" spans="1:35" ht="16" customHeight="1" x14ac:dyDescent="0.2">
      <c r="A1188">
        <v>2</v>
      </c>
      <c r="B1188" s="1" t="s">
        <v>1398</v>
      </c>
      <c r="C1188" t="s">
        <v>1514</v>
      </c>
      <c r="D1188" t="s">
        <v>42</v>
      </c>
      <c r="E1188">
        <v>68</v>
      </c>
      <c r="F1188" t="s">
        <v>1</v>
      </c>
      <c r="G1188" t="s">
        <v>7</v>
      </c>
      <c r="H1188" s="3" t="s">
        <v>1513</v>
      </c>
      <c r="I1188" t="s">
        <v>28</v>
      </c>
      <c r="J1188" s="3" t="s">
        <v>48</v>
      </c>
      <c r="K1188" s="3" t="s">
        <v>12</v>
      </c>
      <c r="L1188" t="s">
        <v>637</v>
      </c>
      <c r="M1188">
        <v>137</v>
      </c>
      <c r="N1188" s="10" t="str">
        <f t="shared" si="116"/>
        <v>E</v>
      </c>
      <c r="O1188">
        <v>265</v>
      </c>
      <c r="P1188" s="10" t="str">
        <f t="shared" si="114"/>
        <v>H</v>
      </c>
      <c r="Q1188">
        <v>86</v>
      </c>
      <c r="R1188" s="11" t="str">
        <f t="shared" si="117"/>
        <v>N</v>
      </c>
      <c r="S1188">
        <v>10</v>
      </c>
      <c r="T1188" s="11" t="str">
        <f t="shared" si="115"/>
        <v>H</v>
      </c>
      <c r="U1188" t="s">
        <v>1467</v>
      </c>
      <c r="V1188" t="s">
        <v>12</v>
      </c>
      <c r="X1188" t="s">
        <v>1520</v>
      </c>
      <c r="Y1188" t="s">
        <v>1520</v>
      </c>
      <c r="Z1188" t="s">
        <v>1520</v>
      </c>
      <c r="AB1188" t="s">
        <v>12</v>
      </c>
      <c r="AC1188" t="s">
        <v>12</v>
      </c>
      <c r="AD1188">
        <v>17</v>
      </c>
      <c r="AE1188" t="s">
        <v>16</v>
      </c>
      <c r="AF1188" t="s">
        <v>12</v>
      </c>
      <c r="AG1188">
        <v>2</v>
      </c>
      <c r="AH1188" t="s">
        <v>12</v>
      </c>
      <c r="AI1188" s="3" t="s">
        <v>1540</v>
      </c>
    </row>
    <row r="1189" spans="1:35" ht="16" x14ac:dyDescent="0.2">
      <c r="A1189">
        <v>3</v>
      </c>
      <c r="B1189" s="1" t="s">
        <v>1399</v>
      </c>
      <c r="C1189" t="s">
        <v>1515</v>
      </c>
      <c r="D1189" t="s">
        <v>1522</v>
      </c>
      <c r="E1189">
        <v>83</v>
      </c>
      <c r="F1189" t="s">
        <v>1</v>
      </c>
      <c r="G1189" t="s">
        <v>7</v>
      </c>
      <c r="H1189" s="3" t="s">
        <v>1513</v>
      </c>
      <c r="I1189" t="s">
        <v>13</v>
      </c>
      <c r="J1189" t="s">
        <v>1518</v>
      </c>
      <c r="K1189" t="s">
        <v>13</v>
      </c>
      <c r="L1189" t="s">
        <v>561</v>
      </c>
      <c r="M1189">
        <v>190</v>
      </c>
      <c r="N1189" s="10" t="str">
        <f t="shared" si="116"/>
        <v>HC</v>
      </c>
      <c r="O1189">
        <v>362</v>
      </c>
      <c r="P1189" s="10" t="str">
        <f t="shared" si="114"/>
        <v>H</v>
      </c>
      <c r="Q1189">
        <v>90</v>
      </c>
      <c r="R1189" s="11" t="str">
        <f t="shared" si="117"/>
        <v>N</v>
      </c>
      <c r="S1189">
        <v>7.9</v>
      </c>
      <c r="T1189" s="11" t="str">
        <f t="shared" si="115"/>
        <v>H</v>
      </c>
      <c r="U1189" t="s">
        <v>1467</v>
      </c>
      <c r="V1189" t="s">
        <v>12</v>
      </c>
      <c r="X1189" t="s">
        <v>1520</v>
      </c>
      <c r="Y1189" t="s">
        <v>1520</v>
      </c>
      <c r="Z1189" t="s">
        <v>1520</v>
      </c>
      <c r="AA1189" t="s">
        <v>1520</v>
      </c>
      <c r="AB1189" t="s">
        <v>13</v>
      </c>
      <c r="AC1189" s="3" t="s">
        <v>13</v>
      </c>
      <c r="AD1189">
        <v>15</v>
      </c>
      <c r="AE1189" t="s">
        <v>9</v>
      </c>
      <c r="AF1189" t="s">
        <v>12</v>
      </c>
      <c r="AG1189">
        <v>8</v>
      </c>
      <c r="AH1189" t="s">
        <v>12</v>
      </c>
      <c r="AI1189" s="3" t="s">
        <v>1540</v>
      </c>
    </row>
    <row r="1190" spans="1:35" ht="16" x14ac:dyDescent="0.2">
      <c r="A1190">
        <v>4</v>
      </c>
      <c r="B1190" s="1" t="s">
        <v>1403</v>
      </c>
      <c r="C1190" t="s">
        <v>1515</v>
      </c>
      <c r="D1190" t="s">
        <v>42</v>
      </c>
      <c r="E1190">
        <v>61</v>
      </c>
      <c r="F1190" t="s">
        <v>0</v>
      </c>
      <c r="G1190" t="s">
        <v>7</v>
      </c>
      <c r="H1190" s="3" t="s">
        <v>1513</v>
      </c>
      <c r="I1190" t="s">
        <v>21</v>
      </c>
      <c r="J1190" t="s">
        <v>43</v>
      </c>
      <c r="K1190" t="s">
        <v>13</v>
      </c>
      <c r="L1190" t="s">
        <v>423</v>
      </c>
      <c r="M1190">
        <v>131</v>
      </c>
      <c r="N1190" s="10" t="str">
        <f t="shared" si="116"/>
        <v>E</v>
      </c>
      <c r="O1190">
        <v>141</v>
      </c>
      <c r="P1190" s="10" t="str">
        <f t="shared" si="114"/>
        <v>H</v>
      </c>
      <c r="Q1190">
        <v>125</v>
      </c>
      <c r="R1190" s="11" t="str">
        <f t="shared" si="117"/>
        <v>H</v>
      </c>
      <c r="S1190">
        <v>5.5</v>
      </c>
      <c r="T1190" s="11" t="str">
        <f t="shared" si="115"/>
        <v>N</v>
      </c>
      <c r="U1190" t="s">
        <v>1467</v>
      </c>
      <c r="V1190" t="s">
        <v>12</v>
      </c>
      <c r="W1190" t="s">
        <v>1520</v>
      </c>
      <c r="X1190" t="s">
        <v>1520</v>
      </c>
      <c r="Y1190" t="s">
        <v>1520</v>
      </c>
      <c r="Z1190" t="s">
        <v>1520</v>
      </c>
      <c r="AB1190" t="s">
        <v>13</v>
      </c>
      <c r="AC1190" t="s">
        <v>12</v>
      </c>
      <c r="AD1190">
        <v>18</v>
      </c>
      <c r="AE1190" t="s">
        <v>16</v>
      </c>
      <c r="AF1190" t="s">
        <v>12</v>
      </c>
      <c r="AG1190">
        <v>7</v>
      </c>
      <c r="AH1190" t="s">
        <v>12</v>
      </c>
      <c r="AI1190" t="s">
        <v>1540</v>
      </c>
    </row>
    <row r="1191" spans="1:35" ht="16" x14ac:dyDescent="0.2">
      <c r="A1191">
        <v>9</v>
      </c>
      <c r="B1191" s="1" t="s">
        <v>1402</v>
      </c>
      <c r="C1191" t="s">
        <v>1515</v>
      </c>
      <c r="D1191" t="s">
        <v>1522</v>
      </c>
      <c r="E1191">
        <v>59</v>
      </c>
      <c r="F1191" t="s">
        <v>1</v>
      </c>
      <c r="G1191" t="s">
        <v>7</v>
      </c>
      <c r="H1191" s="3" t="s">
        <v>1512</v>
      </c>
      <c r="I1191" t="s">
        <v>12</v>
      </c>
      <c r="J1191" s="3" t="s">
        <v>63</v>
      </c>
      <c r="K1191" s="3" t="s">
        <v>12</v>
      </c>
      <c r="L1191" t="s">
        <v>424</v>
      </c>
      <c r="M1191">
        <v>175</v>
      </c>
      <c r="N1191" s="10" t="str">
        <f t="shared" si="116"/>
        <v>H2</v>
      </c>
      <c r="O1191">
        <v>101</v>
      </c>
      <c r="P1191" s="10" t="str">
        <f t="shared" si="114"/>
        <v>H</v>
      </c>
      <c r="Q1191">
        <v>100</v>
      </c>
      <c r="R1191" s="11" t="str">
        <f t="shared" si="117"/>
        <v>N</v>
      </c>
      <c r="S1191">
        <v>5.7</v>
      </c>
      <c r="T1191" s="11" t="str">
        <f t="shared" si="115"/>
        <v>N</v>
      </c>
      <c r="U1191" t="s">
        <v>14</v>
      </c>
      <c r="V1191" t="s">
        <v>13</v>
      </c>
      <c r="AB1191" t="s">
        <v>12</v>
      </c>
      <c r="AC1191" s="3" t="s">
        <v>13</v>
      </c>
      <c r="AD1191" t="s">
        <v>12</v>
      </c>
      <c r="AE1191" t="s">
        <v>16</v>
      </c>
      <c r="AF1191" t="s">
        <v>13</v>
      </c>
      <c r="AG1191">
        <v>6</v>
      </c>
      <c r="AH1191" t="s">
        <v>12</v>
      </c>
      <c r="AI1191" t="s">
        <v>1540</v>
      </c>
    </row>
    <row r="1192" spans="1:35" ht="16" x14ac:dyDescent="0.2">
      <c r="A1192">
        <v>10</v>
      </c>
      <c r="B1192" s="1" t="s">
        <v>1398</v>
      </c>
      <c r="C1192" t="s">
        <v>1515</v>
      </c>
      <c r="D1192" t="s">
        <v>1522</v>
      </c>
      <c r="E1192">
        <v>75</v>
      </c>
      <c r="F1192" t="s">
        <v>1</v>
      </c>
      <c r="G1192" t="s">
        <v>7</v>
      </c>
      <c r="H1192" s="3" t="s">
        <v>1</v>
      </c>
      <c r="I1192" t="s">
        <v>13</v>
      </c>
      <c r="J1192" t="s">
        <v>43</v>
      </c>
      <c r="K1192" t="s">
        <v>13</v>
      </c>
      <c r="L1192" t="s">
        <v>425</v>
      </c>
      <c r="M1192">
        <v>113</v>
      </c>
      <c r="N1192" s="10" t="str">
        <f t="shared" si="116"/>
        <v>N</v>
      </c>
      <c r="O1192">
        <v>80</v>
      </c>
      <c r="P1192" s="10" t="str">
        <f t="shared" si="114"/>
        <v>N</v>
      </c>
      <c r="Q1192">
        <v>40</v>
      </c>
      <c r="R1192" s="11" t="str">
        <f t="shared" si="117"/>
        <v>N</v>
      </c>
      <c r="S1192">
        <v>5.5</v>
      </c>
      <c r="T1192" s="11" t="str">
        <f t="shared" si="115"/>
        <v>N</v>
      </c>
      <c r="U1192" t="s">
        <v>1467</v>
      </c>
      <c r="V1192" t="s">
        <v>12</v>
      </c>
      <c r="W1192" t="s">
        <v>1520</v>
      </c>
      <c r="X1192" t="s">
        <v>1520</v>
      </c>
      <c r="Y1192" t="s">
        <v>1520</v>
      </c>
      <c r="Z1192" t="s">
        <v>1520</v>
      </c>
      <c r="AB1192" t="s">
        <v>12</v>
      </c>
      <c r="AC1192" s="3" t="s">
        <v>13</v>
      </c>
      <c r="AD1192" t="s">
        <v>12</v>
      </c>
      <c r="AE1192" t="s">
        <v>16</v>
      </c>
      <c r="AF1192" t="s">
        <v>12</v>
      </c>
      <c r="AG1192">
        <v>5</v>
      </c>
      <c r="AH1192" t="s">
        <v>12</v>
      </c>
      <c r="AI1192" t="s">
        <v>1540</v>
      </c>
    </row>
    <row r="1193" spans="1:35" ht="16" x14ac:dyDescent="0.2">
      <c r="A1193">
        <v>1</v>
      </c>
      <c r="B1193" s="1" t="s">
        <v>1398</v>
      </c>
      <c r="C1193" t="s">
        <v>1514</v>
      </c>
      <c r="D1193" t="s">
        <v>1523</v>
      </c>
      <c r="E1193">
        <v>85</v>
      </c>
      <c r="F1193" t="s">
        <v>1</v>
      </c>
      <c r="G1193" t="s">
        <v>7</v>
      </c>
      <c r="H1193" s="3" t="s">
        <v>1</v>
      </c>
      <c r="I1193" t="s">
        <v>28</v>
      </c>
      <c r="J1193" t="s">
        <v>43</v>
      </c>
      <c r="K1193" t="s">
        <v>13</v>
      </c>
      <c r="L1193" t="s">
        <v>206</v>
      </c>
      <c r="M1193">
        <v>126</v>
      </c>
      <c r="N1193" s="10" t="str">
        <f t="shared" si="116"/>
        <v>E</v>
      </c>
      <c r="O1193">
        <v>118</v>
      </c>
      <c r="P1193" s="10" t="str">
        <f t="shared" si="114"/>
        <v>H</v>
      </c>
      <c r="Q1193">
        <v>63</v>
      </c>
      <c r="R1193" s="11" t="str">
        <f t="shared" si="117"/>
        <v>N</v>
      </c>
      <c r="S1193">
        <v>5.8</v>
      </c>
      <c r="T1193" s="11" t="str">
        <f t="shared" si="115"/>
        <v>N</v>
      </c>
      <c r="U1193" t="s">
        <v>34</v>
      </c>
      <c r="V1193" t="s">
        <v>12</v>
      </c>
      <c r="X1193" t="s">
        <v>1520</v>
      </c>
      <c r="Y1193" t="s">
        <v>1520</v>
      </c>
      <c r="Z1193" t="s">
        <v>1520</v>
      </c>
      <c r="AB1193" t="s">
        <v>12</v>
      </c>
      <c r="AC1193" t="s">
        <v>12</v>
      </c>
      <c r="AD1193" t="s">
        <v>12</v>
      </c>
      <c r="AE1193" t="s">
        <v>16</v>
      </c>
      <c r="AF1193" t="s">
        <v>12</v>
      </c>
      <c r="AG1193">
        <v>0</v>
      </c>
      <c r="AH1193" t="s">
        <v>12</v>
      </c>
      <c r="AI1193" t="s">
        <v>1540</v>
      </c>
    </row>
    <row r="1194" spans="1:35" ht="16" x14ac:dyDescent="0.2">
      <c r="A1194">
        <v>4</v>
      </c>
      <c r="B1194" s="1" t="s">
        <v>1398</v>
      </c>
      <c r="C1194" t="s">
        <v>1515</v>
      </c>
      <c r="D1194" t="s">
        <v>42</v>
      </c>
      <c r="E1194">
        <v>65</v>
      </c>
      <c r="F1194" t="s">
        <v>1</v>
      </c>
      <c r="G1194" t="s">
        <v>7</v>
      </c>
      <c r="H1194" s="3" t="s">
        <v>1</v>
      </c>
      <c r="I1194" t="s">
        <v>13</v>
      </c>
      <c r="J1194" s="3" t="s">
        <v>48</v>
      </c>
      <c r="K1194" s="3" t="s">
        <v>12</v>
      </c>
      <c r="L1194" t="s">
        <v>426</v>
      </c>
      <c r="M1194">
        <v>147</v>
      </c>
      <c r="N1194" s="10" t="str">
        <f t="shared" si="116"/>
        <v>H1</v>
      </c>
      <c r="O1194">
        <v>490</v>
      </c>
      <c r="P1194" s="10" t="str">
        <f t="shared" si="114"/>
        <v>H</v>
      </c>
      <c r="Q1194">
        <v>33</v>
      </c>
      <c r="R1194" s="11" t="str">
        <f t="shared" si="117"/>
        <v>N</v>
      </c>
      <c r="S1194">
        <v>8.3000000000000007</v>
      </c>
      <c r="T1194" s="11" t="str">
        <f t="shared" si="115"/>
        <v>H</v>
      </c>
      <c r="U1194" t="s">
        <v>1467</v>
      </c>
      <c r="V1194" t="s">
        <v>17</v>
      </c>
      <c r="X1194" t="s">
        <v>1520</v>
      </c>
      <c r="Y1194" t="s">
        <v>1520</v>
      </c>
      <c r="Z1194" t="s">
        <v>1520</v>
      </c>
      <c r="AA1194" t="s">
        <v>1520</v>
      </c>
      <c r="AB1194" t="s">
        <v>12</v>
      </c>
      <c r="AC1194" s="3" t="s">
        <v>13</v>
      </c>
      <c r="AD1194">
        <v>18</v>
      </c>
      <c r="AE1194" t="s">
        <v>16</v>
      </c>
      <c r="AF1194" t="s">
        <v>12</v>
      </c>
      <c r="AG1194">
        <v>1</v>
      </c>
      <c r="AH1194" t="s">
        <v>12</v>
      </c>
      <c r="AI1194" t="s">
        <v>1540</v>
      </c>
    </row>
    <row r="1195" spans="1:35" ht="16" x14ac:dyDescent="0.2">
      <c r="A1195">
        <v>4</v>
      </c>
      <c r="B1195" s="1" t="s">
        <v>1398</v>
      </c>
      <c r="C1195" t="s">
        <v>1515</v>
      </c>
      <c r="D1195" t="s">
        <v>1522</v>
      </c>
      <c r="E1195">
        <v>63</v>
      </c>
      <c r="F1195" t="s">
        <v>1</v>
      </c>
      <c r="G1195" t="s">
        <v>7</v>
      </c>
      <c r="H1195" s="3" t="s">
        <v>1</v>
      </c>
      <c r="I1195" t="s">
        <v>21</v>
      </c>
      <c r="J1195" s="3" t="s">
        <v>1517</v>
      </c>
      <c r="K1195" s="3" t="s">
        <v>12</v>
      </c>
      <c r="L1195" t="s">
        <v>250</v>
      </c>
      <c r="M1195">
        <v>135</v>
      </c>
      <c r="N1195" s="10" t="str">
        <f t="shared" si="116"/>
        <v>E</v>
      </c>
      <c r="O1195">
        <v>131</v>
      </c>
      <c r="P1195" s="10" t="str">
        <f t="shared" si="114"/>
        <v>H</v>
      </c>
      <c r="Q1195">
        <v>139</v>
      </c>
      <c r="R1195" s="11" t="str">
        <f t="shared" si="117"/>
        <v>H</v>
      </c>
      <c r="S1195">
        <v>7</v>
      </c>
      <c r="T1195" s="11" t="str">
        <f t="shared" si="115"/>
        <v>H</v>
      </c>
      <c r="U1195" t="s">
        <v>1467</v>
      </c>
      <c r="V1195" t="s">
        <v>12</v>
      </c>
      <c r="X1195" t="s">
        <v>1520</v>
      </c>
      <c r="Z1195" t="s">
        <v>1520</v>
      </c>
      <c r="AB1195" t="s">
        <v>13</v>
      </c>
      <c r="AC1195" t="s">
        <v>12</v>
      </c>
      <c r="AD1195">
        <v>17</v>
      </c>
      <c r="AE1195" t="s">
        <v>5</v>
      </c>
      <c r="AF1195" t="s">
        <v>12</v>
      </c>
      <c r="AG1195">
        <v>0</v>
      </c>
      <c r="AH1195" t="s">
        <v>12</v>
      </c>
      <c r="AI1195" t="s">
        <v>1540</v>
      </c>
    </row>
    <row r="1196" spans="1:35" ht="16" x14ac:dyDescent="0.2">
      <c r="A1196">
        <v>7</v>
      </c>
      <c r="B1196" s="1" t="s">
        <v>1398</v>
      </c>
      <c r="C1196" t="s">
        <v>1515</v>
      </c>
      <c r="D1196" t="s">
        <v>1523</v>
      </c>
      <c r="E1196">
        <v>62</v>
      </c>
      <c r="F1196" t="s">
        <v>0</v>
      </c>
      <c r="G1196" t="s">
        <v>7</v>
      </c>
      <c r="H1196" s="3" t="s">
        <v>1</v>
      </c>
      <c r="I1196" t="s">
        <v>13</v>
      </c>
      <c r="J1196" t="s">
        <v>43</v>
      </c>
      <c r="K1196" t="s">
        <v>13</v>
      </c>
      <c r="L1196" t="s">
        <v>249</v>
      </c>
      <c r="M1196">
        <v>116</v>
      </c>
      <c r="N1196" s="10" t="str">
        <f t="shared" si="116"/>
        <v>N</v>
      </c>
      <c r="O1196">
        <v>202</v>
      </c>
      <c r="P1196" s="10" t="str">
        <f t="shared" si="114"/>
        <v>H</v>
      </c>
      <c r="Q1196">
        <v>39</v>
      </c>
      <c r="R1196" s="11" t="str">
        <f t="shared" si="117"/>
        <v>N</v>
      </c>
      <c r="S1196">
        <v>7.9</v>
      </c>
      <c r="T1196" s="11" t="str">
        <f t="shared" si="115"/>
        <v>H</v>
      </c>
      <c r="U1196" t="s">
        <v>1467</v>
      </c>
      <c r="V1196" t="s">
        <v>17</v>
      </c>
      <c r="W1196" t="s">
        <v>1520</v>
      </c>
      <c r="X1196" t="s">
        <v>1520</v>
      </c>
      <c r="Y1196" t="s">
        <v>1520</v>
      </c>
      <c r="Z1196" t="s">
        <v>1520</v>
      </c>
      <c r="AA1196" t="s">
        <v>1520</v>
      </c>
      <c r="AB1196" t="s">
        <v>12</v>
      </c>
      <c r="AC1196" s="3" t="s">
        <v>13</v>
      </c>
      <c r="AD1196" s="3" t="s">
        <v>12</v>
      </c>
      <c r="AE1196" s="3" t="s">
        <v>16</v>
      </c>
      <c r="AF1196" s="3" t="s">
        <v>12</v>
      </c>
      <c r="AG1196">
        <v>5</v>
      </c>
      <c r="AH1196" t="s">
        <v>12</v>
      </c>
      <c r="AI1196" s="3" t="s">
        <v>1540</v>
      </c>
    </row>
    <row r="1197" spans="1:35" ht="16" x14ac:dyDescent="0.2">
      <c r="A1197">
        <v>2</v>
      </c>
      <c r="B1197" s="1" t="s">
        <v>1398</v>
      </c>
      <c r="C1197" t="s">
        <v>1525</v>
      </c>
      <c r="D1197" t="s">
        <v>42</v>
      </c>
      <c r="E1197">
        <v>63</v>
      </c>
      <c r="F1197" t="s">
        <v>0</v>
      </c>
      <c r="G1197" t="s">
        <v>7</v>
      </c>
      <c r="H1197" s="3" t="s">
        <v>1466</v>
      </c>
      <c r="I1197" t="s">
        <v>26</v>
      </c>
      <c r="J1197" s="3" t="s">
        <v>1517</v>
      </c>
      <c r="K1197" s="3" t="s">
        <v>12</v>
      </c>
      <c r="L1197" t="s">
        <v>248</v>
      </c>
      <c r="M1197">
        <v>171</v>
      </c>
      <c r="N1197" s="10" t="str">
        <f t="shared" si="116"/>
        <v>H2</v>
      </c>
      <c r="O1197">
        <v>104</v>
      </c>
      <c r="P1197" s="10" t="str">
        <f t="shared" si="114"/>
        <v>H</v>
      </c>
      <c r="Q1197" t="s">
        <v>14</v>
      </c>
      <c r="R1197" s="11" t="s">
        <v>14</v>
      </c>
      <c r="S1197" t="s">
        <v>14</v>
      </c>
      <c r="T1197" s="11" t="s">
        <v>14</v>
      </c>
      <c r="U1197" t="s">
        <v>1467</v>
      </c>
      <c r="V1197" t="s">
        <v>12</v>
      </c>
      <c r="X1197" t="s">
        <v>1520</v>
      </c>
      <c r="Y1197" t="s">
        <v>1520</v>
      </c>
      <c r="Z1197" t="s">
        <v>1520</v>
      </c>
      <c r="AA1197" t="s">
        <v>1520</v>
      </c>
      <c r="AB1197" t="s">
        <v>12</v>
      </c>
      <c r="AC1197" s="3" t="s">
        <v>13</v>
      </c>
      <c r="AD1197">
        <v>17</v>
      </c>
      <c r="AE1197" t="s">
        <v>5</v>
      </c>
      <c r="AF1197" t="s">
        <v>12</v>
      </c>
      <c r="AG1197">
        <v>0</v>
      </c>
      <c r="AH1197" t="s">
        <v>12</v>
      </c>
      <c r="AI1197" t="s">
        <v>1540</v>
      </c>
    </row>
    <row r="1198" spans="1:35" ht="16" x14ac:dyDescent="0.2">
      <c r="A1198">
        <v>1</v>
      </c>
      <c r="B1198" s="1" t="s">
        <v>1398</v>
      </c>
      <c r="C1198" t="s">
        <v>1515</v>
      </c>
      <c r="D1198" t="s">
        <v>42</v>
      </c>
      <c r="E1198">
        <v>68</v>
      </c>
      <c r="F1198" t="s">
        <v>1</v>
      </c>
      <c r="G1198" t="s">
        <v>7</v>
      </c>
      <c r="H1198" s="3" t="s">
        <v>1</v>
      </c>
      <c r="I1198" t="s">
        <v>13</v>
      </c>
      <c r="J1198" s="3" t="s">
        <v>1517</v>
      </c>
      <c r="K1198" s="3" t="s">
        <v>12</v>
      </c>
      <c r="L1198" t="s">
        <v>247</v>
      </c>
      <c r="M1198">
        <v>137</v>
      </c>
      <c r="N1198" s="10" t="str">
        <f t="shared" si="116"/>
        <v>E</v>
      </c>
      <c r="O1198">
        <v>131</v>
      </c>
      <c r="P1198" s="10" t="str">
        <f t="shared" si="114"/>
        <v>H</v>
      </c>
      <c r="Q1198">
        <v>143</v>
      </c>
      <c r="R1198" s="11" t="str">
        <f t="shared" ref="R1198:R1205" si="118" xml:space="preserve"> IF(Q1198&lt;=100,"N", IF(Q1198&gt;100,"H"))</f>
        <v>H</v>
      </c>
      <c r="S1198" t="s">
        <v>14</v>
      </c>
      <c r="T1198" s="11" t="s">
        <v>14</v>
      </c>
      <c r="U1198" t="s">
        <v>1467</v>
      </c>
      <c r="V1198" t="s">
        <v>12</v>
      </c>
      <c r="Z1198" t="s">
        <v>1520</v>
      </c>
      <c r="AB1198" t="s">
        <v>12</v>
      </c>
      <c r="AC1198" s="3" t="s">
        <v>13</v>
      </c>
      <c r="AD1198">
        <v>17</v>
      </c>
      <c r="AE1198" t="s">
        <v>5</v>
      </c>
      <c r="AF1198" t="s">
        <v>12</v>
      </c>
      <c r="AG1198">
        <v>7</v>
      </c>
      <c r="AH1198" t="s">
        <v>12</v>
      </c>
      <c r="AI1198" s="3" t="s">
        <v>1540</v>
      </c>
    </row>
    <row r="1199" spans="1:35" ht="16" x14ac:dyDescent="0.2">
      <c r="A1199">
        <v>3</v>
      </c>
      <c r="B1199" s="1" t="s">
        <v>1398</v>
      </c>
      <c r="C1199" t="s">
        <v>1515</v>
      </c>
      <c r="D1199" t="s">
        <v>42</v>
      </c>
      <c r="E1199">
        <v>89</v>
      </c>
      <c r="F1199" t="s">
        <v>0</v>
      </c>
      <c r="G1199" t="s">
        <v>7</v>
      </c>
      <c r="H1199" s="3" t="s">
        <v>1</v>
      </c>
      <c r="I1199" t="s">
        <v>21</v>
      </c>
      <c r="J1199" s="3" t="s">
        <v>1517</v>
      </c>
      <c r="K1199" s="3" t="s">
        <v>12</v>
      </c>
      <c r="L1199" t="s">
        <v>246</v>
      </c>
      <c r="M1199">
        <v>156</v>
      </c>
      <c r="N1199" s="10" t="str">
        <f t="shared" si="116"/>
        <v>H1</v>
      </c>
      <c r="O1199">
        <v>87</v>
      </c>
      <c r="P1199" s="10" t="str">
        <f t="shared" si="114"/>
        <v>N</v>
      </c>
      <c r="Q1199">
        <v>93</v>
      </c>
      <c r="R1199" s="11" t="str">
        <f t="shared" si="118"/>
        <v>N</v>
      </c>
      <c r="S1199">
        <v>5.2</v>
      </c>
      <c r="T1199" s="11" t="str">
        <f t="shared" si="115"/>
        <v>N</v>
      </c>
      <c r="U1199" t="s">
        <v>1467</v>
      </c>
      <c r="V1199" t="s">
        <v>12</v>
      </c>
      <c r="X1199" t="s">
        <v>1520</v>
      </c>
      <c r="AB1199" t="s">
        <v>12</v>
      </c>
      <c r="AC1199" s="3" t="s">
        <v>13</v>
      </c>
      <c r="AD1199" s="3" t="s">
        <v>12</v>
      </c>
      <c r="AE1199" s="3" t="s">
        <v>16</v>
      </c>
      <c r="AF1199" s="3" t="s">
        <v>12</v>
      </c>
      <c r="AG1199">
        <v>4</v>
      </c>
      <c r="AH1199" t="s">
        <v>12</v>
      </c>
      <c r="AI1199" t="s">
        <v>1540</v>
      </c>
    </row>
    <row r="1200" spans="1:35" ht="16" x14ac:dyDescent="0.2">
      <c r="A1200">
        <v>2</v>
      </c>
      <c r="B1200" s="1" t="s">
        <v>1398</v>
      </c>
      <c r="C1200" t="s">
        <v>1515</v>
      </c>
      <c r="D1200" t="s">
        <v>42</v>
      </c>
      <c r="E1200">
        <v>62</v>
      </c>
      <c r="F1200" t="s">
        <v>1</v>
      </c>
      <c r="G1200" t="s">
        <v>11</v>
      </c>
      <c r="H1200" s="3" t="s">
        <v>1466</v>
      </c>
      <c r="I1200" t="s">
        <v>13</v>
      </c>
      <c r="J1200" t="s">
        <v>43</v>
      </c>
      <c r="K1200" t="s">
        <v>13</v>
      </c>
      <c r="L1200" t="s">
        <v>241</v>
      </c>
      <c r="M1200">
        <v>129</v>
      </c>
      <c r="N1200" s="10" t="str">
        <f t="shared" si="116"/>
        <v>E</v>
      </c>
      <c r="O1200">
        <v>182</v>
      </c>
      <c r="P1200" s="10" t="str">
        <f t="shared" si="114"/>
        <v>H</v>
      </c>
      <c r="Q1200">
        <v>109</v>
      </c>
      <c r="R1200" s="11" t="str">
        <f t="shared" si="118"/>
        <v>H</v>
      </c>
      <c r="S1200">
        <v>5.8</v>
      </c>
      <c r="T1200" s="11" t="str">
        <f t="shared" si="115"/>
        <v>N</v>
      </c>
      <c r="U1200" t="s">
        <v>1467</v>
      </c>
      <c r="V1200" t="s">
        <v>17</v>
      </c>
      <c r="X1200" t="s">
        <v>1520</v>
      </c>
      <c r="AB1200" t="s">
        <v>12</v>
      </c>
      <c r="AC1200" s="3" t="s">
        <v>13</v>
      </c>
      <c r="AD1200">
        <v>18</v>
      </c>
      <c r="AE1200" t="s">
        <v>16</v>
      </c>
      <c r="AF1200" t="s">
        <v>12</v>
      </c>
      <c r="AG1200">
        <v>0</v>
      </c>
      <c r="AH1200" t="s">
        <v>12</v>
      </c>
      <c r="AI1200" t="s">
        <v>1540</v>
      </c>
    </row>
    <row r="1201" spans="1:35" ht="16" x14ac:dyDescent="0.2">
      <c r="A1201">
        <v>24</v>
      </c>
      <c r="B1201" s="1" t="s">
        <v>1398</v>
      </c>
      <c r="C1201" t="s">
        <v>1525</v>
      </c>
      <c r="D1201" t="s">
        <v>1523</v>
      </c>
      <c r="E1201">
        <v>67</v>
      </c>
      <c r="F1201" t="s">
        <v>0</v>
      </c>
      <c r="G1201" t="s">
        <v>7</v>
      </c>
      <c r="H1201" s="3" t="s">
        <v>1</v>
      </c>
      <c r="I1201" t="s">
        <v>13</v>
      </c>
      <c r="J1201" t="s">
        <v>43</v>
      </c>
      <c r="K1201" t="s">
        <v>13</v>
      </c>
      <c r="L1201" t="s">
        <v>242</v>
      </c>
      <c r="M1201">
        <v>99</v>
      </c>
      <c r="N1201" s="10" t="str">
        <f t="shared" si="116"/>
        <v>N</v>
      </c>
      <c r="O1201">
        <v>143</v>
      </c>
      <c r="P1201" s="10" t="str">
        <f t="shared" si="114"/>
        <v>H</v>
      </c>
      <c r="Q1201">
        <v>48</v>
      </c>
      <c r="R1201" s="11" t="str">
        <f t="shared" si="118"/>
        <v>N</v>
      </c>
      <c r="S1201" t="s">
        <v>14</v>
      </c>
      <c r="T1201" s="11" t="s">
        <v>14</v>
      </c>
      <c r="U1201" t="s">
        <v>1467</v>
      </c>
      <c r="V1201" t="s">
        <v>13</v>
      </c>
      <c r="X1201" t="s">
        <v>1520</v>
      </c>
      <c r="AB1201" t="s">
        <v>12</v>
      </c>
      <c r="AC1201" s="3" t="s">
        <v>13</v>
      </c>
      <c r="AD1201" s="3" t="s">
        <v>12</v>
      </c>
      <c r="AE1201" s="3" t="s">
        <v>16</v>
      </c>
      <c r="AF1201" s="3" t="s">
        <v>12</v>
      </c>
      <c r="AG1201">
        <v>0</v>
      </c>
      <c r="AH1201" t="s">
        <v>12</v>
      </c>
      <c r="AI1201" t="s">
        <v>1540</v>
      </c>
    </row>
    <row r="1202" spans="1:35" ht="16" x14ac:dyDescent="0.2">
      <c r="A1202">
        <v>9</v>
      </c>
      <c r="B1202" s="1" t="s">
        <v>1398</v>
      </c>
      <c r="C1202" t="s">
        <v>1515</v>
      </c>
      <c r="D1202" t="s">
        <v>1523</v>
      </c>
      <c r="E1202">
        <v>95</v>
      </c>
      <c r="F1202" t="s">
        <v>0</v>
      </c>
      <c r="G1202" t="s">
        <v>7</v>
      </c>
      <c r="H1202" s="3" t="s">
        <v>1</v>
      </c>
      <c r="I1202" t="s">
        <v>12</v>
      </c>
      <c r="J1202" s="3" t="s">
        <v>48</v>
      </c>
      <c r="K1202" s="3" t="s">
        <v>12</v>
      </c>
      <c r="L1202" t="s">
        <v>243</v>
      </c>
      <c r="M1202">
        <v>155</v>
      </c>
      <c r="N1202" s="10" t="str">
        <f t="shared" si="116"/>
        <v>H1</v>
      </c>
      <c r="O1202">
        <v>119</v>
      </c>
      <c r="P1202" s="10" t="str">
        <f t="shared" si="114"/>
        <v>H</v>
      </c>
      <c r="Q1202">
        <v>65</v>
      </c>
      <c r="R1202" s="11" t="str">
        <f t="shared" si="118"/>
        <v>N</v>
      </c>
      <c r="S1202" t="s">
        <v>14</v>
      </c>
      <c r="T1202" s="11" t="s">
        <v>14</v>
      </c>
      <c r="U1202" t="s">
        <v>1467</v>
      </c>
      <c r="V1202" t="s">
        <v>14</v>
      </c>
      <c r="AB1202" t="s">
        <v>12</v>
      </c>
      <c r="AC1202" t="s">
        <v>12</v>
      </c>
      <c r="AD1202">
        <v>18</v>
      </c>
      <c r="AE1202" t="s">
        <v>16</v>
      </c>
      <c r="AF1202" t="s">
        <v>12</v>
      </c>
      <c r="AG1202">
        <v>22</v>
      </c>
      <c r="AH1202" t="s">
        <v>12</v>
      </c>
      <c r="AI1202" s="3" t="s">
        <v>1540</v>
      </c>
    </row>
    <row r="1203" spans="1:35" ht="16" x14ac:dyDescent="0.2">
      <c r="A1203">
        <v>6</v>
      </c>
      <c r="B1203" s="1" t="s">
        <v>1398</v>
      </c>
      <c r="C1203" t="s">
        <v>1515</v>
      </c>
      <c r="D1203" t="s">
        <v>1523</v>
      </c>
      <c r="E1203">
        <v>84</v>
      </c>
      <c r="F1203" t="s">
        <v>1</v>
      </c>
      <c r="G1203" t="s">
        <v>7</v>
      </c>
      <c r="H1203" s="3" t="s">
        <v>1</v>
      </c>
      <c r="I1203" t="s">
        <v>13</v>
      </c>
      <c r="J1203" s="3" t="s">
        <v>48</v>
      </c>
      <c r="K1203" s="3" t="s">
        <v>12</v>
      </c>
      <c r="L1203" t="s">
        <v>244</v>
      </c>
      <c r="M1203">
        <v>181</v>
      </c>
      <c r="N1203" s="10" t="str">
        <f t="shared" si="116"/>
        <v>HC</v>
      </c>
      <c r="O1203">
        <v>87</v>
      </c>
      <c r="P1203" s="10" t="str">
        <f t="shared" si="114"/>
        <v>N</v>
      </c>
      <c r="Q1203">
        <v>70</v>
      </c>
      <c r="R1203" s="11" t="str">
        <f t="shared" si="118"/>
        <v>N</v>
      </c>
      <c r="S1203">
        <v>5.3</v>
      </c>
      <c r="T1203" s="11" t="str">
        <f t="shared" si="115"/>
        <v>N</v>
      </c>
      <c r="U1203" t="s">
        <v>14</v>
      </c>
      <c r="V1203" t="s">
        <v>14</v>
      </c>
      <c r="AB1203" t="s">
        <v>12</v>
      </c>
      <c r="AC1203" s="3" t="s">
        <v>13</v>
      </c>
      <c r="AD1203">
        <v>15</v>
      </c>
      <c r="AE1203" t="s">
        <v>9</v>
      </c>
      <c r="AF1203" t="s">
        <v>12</v>
      </c>
      <c r="AG1203" t="s">
        <v>24</v>
      </c>
      <c r="AH1203" t="s">
        <v>12</v>
      </c>
      <c r="AI1203" t="s">
        <v>1540</v>
      </c>
    </row>
    <row r="1204" spans="1:35" ht="16" x14ac:dyDescent="0.2">
      <c r="A1204">
        <v>8</v>
      </c>
      <c r="B1204" s="1" t="s">
        <v>1400</v>
      </c>
      <c r="C1204" t="s">
        <v>1515</v>
      </c>
      <c r="D1204" t="s">
        <v>1522</v>
      </c>
      <c r="E1204">
        <v>83</v>
      </c>
      <c r="F1204" t="s">
        <v>0</v>
      </c>
      <c r="G1204" t="s">
        <v>7</v>
      </c>
      <c r="H1204" s="3" t="s">
        <v>1</v>
      </c>
      <c r="I1204" t="s">
        <v>13</v>
      </c>
      <c r="J1204" t="s">
        <v>1518</v>
      </c>
      <c r="K1204" t="s">
        <v>13</v>
      </c>
      <c r="L1204" t="s">
        <v>245</v>
      </c>
      <c r="M1204">
        <v>187</v>
      </c>
      <c r="N1204" s="10" t="str">
        <f t="shared" si="116"/>
        <v>HC</v>
      </c>
      <c r="O1204">
        <v>151</v>
      </c>
      <c r="P1204" s="10" t="str">
        <f t="shared" si="114"/>
        <v>H</v>
      </c>
      <c r="Q1204">
        <v>63</v>
      </c>
      <c r="R1204" s="11" t="str">
        <f t="shared" si="118"/>
        <v>N</v>
      </c>
      <c r="S1204">
        <v>7.1</v>
      </c>
      <c r="T1204" s="11" t="str">
        <f t="shared" si="115"/>
        <v>H</v>
      </c>
      <c r="U1204" t="s">
        <v>1511</v>
      </c>
      <c r="V1204" t="s">
        <v>12</v>
      </c>
      <c r="W1204" t="s">
        <v>1520</v>
      </c>
      <c r="X1204" t="s">
        <v>1520</v>
      </c>
      <c r="Y1204" t="s">
        <v>1520</v>
      </c>
      <c r="Z1204" t="s">
        <v>1520</v>
      </c>
      <c r="AB1204" t="s">
        <v>13</v>
      </c>
      <c r="AC1204" s="3" t="s">
        <v>13</v>
      </c>
      <c r="AD1204">
        <v>17</v>
      </c>
      <c r="AE1204" t="s">
        <v>5</v>
      </c>
      <c r="AF1204" t="s">
        <v>12</v>
      </c>
      <c r="AG1204">
        <v>2</v>
      </c>
      <c r="AH1204" t="s">
        <v>12</v>
      </c>
      <c r="AI1204" t="s">
        <v>1540</v>
      </c>
    </row>
    <row r="1205" spans="1:35" ht="16" x14ac:dyDescent="0.2">
      <c r="A1205">
        <v>13</v>
      </c>
      <c r="B1205" s="1" t="s">
        <v>1399</v>
      </c>
      <c r="C1205" t="s">
        <v>1515</v>
      </c>
      <c r="D1205" t="s">
        <v>1523</v>
      </c>
      <c r="E1205">
        <v>69</v>
      </c>
      <c r="F1205" t="s">
        <v>0</v>
      </c>
      <c r="G1205" t="s">
        <v>7</v>
      </c>
      <c r="H1205" s="3" t="s">
        <v>1</v>
      </c>
      <c r="I1205" t="s">
        <v>13</v>
      </c>
      <c r="J1205" s="3" t="s">
        <v>1517</v>
      </c>
      <c r="K1205" s="3" t="s">
        <v>12</v>
      </c>
      <c r="L1205" t="s">
        <v>240</v>
      </c>
      <c r="M1205">
        <v>137</v>
      </c>
      <c r="N1205" s="10" t="str">
        <f t="shared" si="116"/>
        <v>E</v>
      </c>
      <c r="O1205">
        <v>110</v>
      </c>
      <c r="P1205" s="10" t="str">
        <f t="shared" si="114"/>
        <v>H</v>
      </c>
      <c r="Q1205">
        <v>40</v>
      </c>
      <c r="R1205" s="11" t="str">
        <f t="shared" si="118"/>
        <v>N</v>
      </c>
      <c r="S1205" t="s">
        <v>14</v>
      </c>
      <c r="T1205" s="11" t="s">
        <v>14</v>
      </c>
      <c r="U1205" t="s">
        <v>1467</v>
      </c>
      <c r="V1205" t="s">
        <v>17</v>
      </c>
      <c r="W1205" t="s">
        <v>1520</v>
      </c>
      <c r="X1205" t="s">
        <v>1520</v>
      </c>
      <c r="Y1205" t="s">
        <v>1520</v>
      </c>
      <c r="Z1205" t="s">
        <v>1520</v>
      </c>
      <c r="AB1205" t="s">
        <v>13</v>
      </c>
      <c r="AC1205" s="3" t="s">
        <v>13</v>
      </c>
      <c r="AD1205">
        <v>16</v>
      </c>
      <c r="AE1205" s="3" t="s">
        <v>235</v>
      </c>
      <c r="AF1205" t="s">
        <v>12</v>
      </c>
      <c r="AG1205">
        <v>3</v>
      </c>
      <c r="AH1205" t="s">
        <v>12</v>
      </c>
      <c r="AI1205" t="s">
        <v>1540</v>
      </c>
    </row>
    <row r="1206" spans="1:35" ht="16" x14ac:dyDescent="0.2">
      <c r="A1206">
        <v>0</v>
      </c>
      <c r="B1206" s="1" t="s">
        <v>1399</v>
      </c>
      <c r="C1206" t="s">
        <v>1515</v>
      </c>
      <c r="D1206" t="s">
        <v>42</v>
      </c>
      <c r="E1206">
        <v>88</v>
      </c>
      <c r="F1206" t="s">
        <v>1</v>
      </c>
      <c r="G1206" t="s">
        <v>7</v>
      </c>
      <c r="H1206" s="3" t="s">
        <v>1</v>
      </c>
      <c r="I1206" t="s">
        <v>13</v>
      </c>
      <c r="J1206" s="3" t="s">
        <v>48</v>
      </c>
      <c r="K1206" s="3" t="s">
        <v>12</v>
      </c>
      <c r="L1206" t="s">
        <v>239</v>
      </c>
      <c r="M1206">
        <v>167</v>
      </c>
      <c r="N1206" s="10" t="str">
        <f t="shared" si="116"/>
        <v>H2</v>
      </c>
      <c r="O1206">
        <v>96</v>
      </c>
      <c r="P1206" s="10" t="str">
        <f t="shared" si="114"/>
        <v>N</v>
      </c>
      <c r="Q1206" t="s">
        <v>14</v>
      </c>
      <c r="R1206" s="11" t="s">
        <v>14</v>
      </c>
      <c r="S1206" t="s">
        <v>14</v>
      </c>
      <c r="T1206" s="11" t="s">
        <v>14</v>
      </c>
      <c r="U1206" t="s">
        <v>1467</v>
      </c>
      <c r="V1206" t="s">
        <v>17</v>
      </c>
      <c r="W1206" t="s">
        <v>1520</v>
      </c>
      <c r="X1206" t="s">
        <v>1520</v>
      </c>
      <c r="Y1206" t="s">
        <v>1520</v>
      </c>
      <c r="Z1206" t="s">
        <v>1520</v>
      </c>
      <c r="AB1206" t="s">
        <v>13</v>
      </c>
      <c r="AC1206" t="s">
        <v>12</v>
      </c>
      <c r="AD1206" s="3" t="s">
        <v>12</v>
      </c>
      <c r="AE1206" s="3" t="s">
        <v>16</v>
      </c>
      <c r="AF1206" s="3" t="s">
        <v>12</v>
      </c>
      <c r="AG1206" t="s">
        <v>24</v>
      </c>
      <c r="AH1206" t="s">
        <v>12</v>
      </c>
      <c r="AI1206" t="s">
        <v>1540</v>
      </c>
    </row>
    <row r="1207" spans="1:35" ht="16" x14ac:dyDescent="0.2">
      <c r="A1207">
        <v>1</v>
      </c>
      <c r="B1207" s="1" t="s">
        <v>1398</v>
      </c>
      <c r="C1207" t="s">
        <v>1515</v>
      </c>
      <c r="D1207" t="s">
        <v>42</v>
      </c>
      <c r="E1207">
        <v>82</v>
      </c>
      <c r="F1207" t="s">
        <v>1</v>
      </c>
      <c r="G1207" t="s">
        <v>7</v>
      </c>
      <c r="H1207" s="3" t="s">
        <v>1</v>
      </c>
      <c r="I1207" t="s">
        <v>13</v>
      </c>
      <c r="J1207" t="s">
        <v>43</v>
      </c>
      <c r="K1207" t="s">
        <v>13</v>
      </c>
      <c r="L1207" t="s">
        <v>238</v>
      </c>
      <c r="M1207">
        <v>175</v>
      </c>
      <c r="N1207" s="10" t="str">
        <f t="shared" si="116"/>
        <v>H2</v>
      </c>
      <c r="O1207">
        <v>312</v>
      </c>
      <c r="P1207" s="10" t="str">
        <f t="shared" si="114"/>
        <v>H</v>
      </c>
      <c r="Q1207">
        <v>94</v>
      </c>
      <c r="R1207" s="11" t="str">
        <f xml:space="preserve"> IF(Q1207&lt;=100,"N", IF(Q1207&gt;100,"H"))</f>
        <v>N</v>
      </c>
      <c r="S1207">
        <v>6.7</v>
      </c>
      <c r="T1207" s="11" t="str">
        <f t="shared" si="115"/>
        <v>H</v>
      </c>
      <c r="U1207" t="s">
        <v>1467</v>
      </c>
      <c r="V1207" t="s">
        <v>12</v>
      </c>
      <c r="X1207" t="s">
        <v>1520</v>
      </c>
      <c r="Z1207" t="s">
        <v>1520</v>
      </c>
      <c r="AA1207" t="s">
        <v>1520</v>
      </c>
      <c r="AB1207" t="s">
        <v>12</v>
      </c>
      <c r="AC1207" s="3" t="s">
        <v>13</v>
      </c>
      <c r="AD1207" s="3" t="s">
        <v>12</v>
      </c>
      <c r="AE1207" s="3" t="s">
        <v>16</v>
      </c>
      <c r="AF1207" s="3" t="s">
        <v>12</v>
      </c>
      <c r="AG1207">
        <v>2</v>
      </c>
      <c r="AH1207" t="s">
        <v>12</v>
      </c>
      <c r="AI1207" s="3" t="s">
        <v>1540</v>
      </c>
    </row>
    <row r="1208" spans="1:35" ht="16" x14ac:dyDescent="0.2">
      <c r="A1208">
        <v>2</v>
      </c>
      <c r="B1208" s="1" t="s">
        <v>1398</v>
      </c>
      <c r="C1208" t="s">
        <v>1515</v>
      </c>
      <c r="D1208" t="s">
        <v>2</v>
      </c>
      <c r="E1208">
        <v>69</v>
      </c>
      <c r="F1208" t="s">
        <v>1</v>
      </c>
      <c r="G1208" t="s">
        <v>7</v>
      </c>
      <c r="H1208" s="3" t="s">
        <v>1</v>
      </c>
      <c r="I1208" t="s">
        <v>26</v>
      </c>
      <c r="J1208" t="s">
        <v>43</v>
      </c>
      <c r="K1208" t="s">
        <v>13</v>
      </c>
      <c r="L1208" t="s">
        <v>237</v>
      </c>
      <c r="M1208">
        <v>211</v>
      </c>
      <c r="N1208" s="10" t="str">
        <f t="shared" si="116"/>
        <v>HC</v>
      </c>
      <c r="O1208">
        <v>168</v>
      </c>
      <c r="P1208" s="10" t="str">
        <f t="shared" si="114"/>
        <v>H</v>
      </c>
      <c r="Q1208" t="s">
        <v>14</v>
      </c>
      <c r="R1208" s="11" t="s">
        <v>14</v>
      </c>
      <c r="S1208" t="s">
        <v>14</v>
      </c>
      <c r="T1208" s="11" t="s">
        <v>14</v>
      </c>
      <c r="U1208" t="s">
        <v>1511</v>
      </c>
      <c r="V1208" t="s">
        <v>14</v>
      </c>
      <c r="W1208" t="s">
        <v>1520</v>
      </c>
      <c r="X1208" t="s">
        <v>1520</v>
      </c>
      <c r="Y1208" t="s">
        <v>1520</v>
      </c>
      <c r="Z1208" t="s">
        <v>1520</v>
      </c>
      <c r="AB1208" t="s">
        <v>13</v>
      </c>
      <c r="AC1208" t="s">
        <v>22</v>
      </c>
      <c r="AD1208">
        <v>15</v>
      </c>
      <c r="AE1208" t="s">
        <v>9</v>
      </c>
      <c r="AF1208" t="s">
        <v>12</v>
      </c>
      <c r="AG1208" t="s">
        <v>24</v>
      </c>
      <c r="AH1208" t="s">
        <v>12</v>
      </c>
      <c r="AI1208" t="s">
        <v>1540</v>
      </c>
    </row>
    <row r="1209" spans="1:35" ht="16" x14ac:dyDescent="0.2">
      <c r="A1209">
        <v>11</v>
      </c>
      <c r="B1209" s="1" t="s">
        <v>1398</v>
      </c>
      <c r="C1209" t="s">
        <v>1515</v>
      </c>
      <c r="D1209" t="s">
        <v>1523</v>
      </c>
      <c r="E1209">
        <v>65</v>
      </c>
      <c r="F1209" t="s">
        <v>1</v>
      </c>
      <c r="G1209" t="s">
        <v>7</v>
      </c>
      <c r="H1209" s="3" t="s">
        <v>1513</v>
      </c>
      <c r="I1209" t="s">
        <v>12</v>
      </c>
      <c r="J1209" s="3" t="s">
        <v>48</v>
      </c>
      <c r="K1209" s="3" t="s">
        <v>12</v>
      </c>
      <c r="L1209" t="s">
        <v>236</v>
      </c>
      <c r="M1209">
        <v>161</v>
      </c>
      <c r="N1209" s="10" t="str">
        <f t="shared" si="116"/>
        <v>H2</v>
      </c>
      <c r="O1209">
        <v>121</v>
      </c>
      <c r="P1209" s="10" t="str">
        <f t="shared" si="114"/>
        <v>H</v>
      </c>
      <c r="Q1209">
        <v>112</v>
      </c>
      <c r="R1209" s="11" t="str">
        <f t="shared" ref="R1209:R1216" si="119" xml:space="preserve"> IF(Q1209&lt;=100,"N", IF(Q1209&gt;100,"H"))</f>
        <v>H</v>
      </c>
      <c r="S1209" t="s">
        <v>14</v>
      </c>
      <c r="T1209" s="11" t="s">
        <v>14</v>
      </c>
      <c r="U1209" t="s">
        <v>1467</v>
      </c>
      <c r="V1209" t="s">
        <v>13</v>
      </c>
      <c r="X1209" t="s">
        <v>1520</v>
      </c>
      <c r="AB1209" t="s">
        <v>12</v>
      </c>
      <c r="AC1209" t="s">
        <v>12</v>
      </c>
      <c r="AD1209">
        <v>17</v>
      </c>
      <c r="AE1209" t="s">
        <v>5</v>
      </c>
      <c r="AF1209" t="s">
        <v>12</v>
      </c>
      <c r="AG1209">
        <v>22</v>
      </c>
      <c r="AH1209" t="s">
        <v>12</v>
      </c>
      <c r="AI1209" s="3" t="s">
        <v>1540</v>
      </c>
    </row>
    <row r="1210" spans="1:35" ht="16" x14ac:dyDescent="0.2">
      <c r="A1210">
        <v>2</v>
      </c>
      <c r="B1210" s="1" t="s">
        <v>1398</v>
      </c>
      <c r="C1210" t="s">
        <v>1514</v>
      </c>
      <c r="D1210" t="s">
        <v>42</v>
      </c>
      <c r="E1210">
        <v>72</v>
      </c>
      <c r="F1210" t="s">
        <v>1</v>
      </c>
      <c r="G1210" t="s">
        <v>7</v>
      </c>
      <c r="H1210" s="3" t="s">
        <v>1</v>
      </c>
      <c r="I1210" t="s">
        <v>26</v>
      </c>
      <c r="J1210" t="s">
        <v>43</v>
      </c>
      <c r="K1210" t="s">
        <v>13</v>
      </c>
      <c r="L1210" t="s">
        <v>1010</v>
      </c>
      <c r="M1210">
        <v>163</v>
      </c>
      <c r="N1210" s="10" t="str">
        <f t="shared" si="116"/>
        <v>H2</v>
      </c>
      <c r="O1210">
        <v>95</v>
      </c>
      <c r="P1210" s="10" t="str">
        <f t="shared" si="114"/>
        <v>N</v>
      </c>
      <c r="Q1210">
        <v>56</v>
      </c>
      <c r="R1210" s="11" t="str">
        <f t="shared" si="119"/>
        <v>N</v>
      </c>
      <c r="S1210" t="s">
        <v>14</v>
      </c>
      <c r="T1210" s="11" t="s">
        <v>14</v>
      </c>
      <c r="U1210" t="s">
        <v>1467</v>
      </c>
      <c r="V1210" t="s">
        <v>12</v>
      </c>
      <c r="Y1210" t="s">
        <v>1520</v>
      </c>
      <c r="Z1210" t="s">
        <v>1520</v>
      </c>
      <c r="AB1210" t="s">
        <v>12</v>
      </c>
      <c r="AC1210" s="3" t="s">
        <v>13</v>
      </c>
      <c r="AD1210">
        <v>17</v>
      </c>
      <c r="AE1210" s="3" t="s">
        <v>5</v>
      </c>
      <c r="AF1210" t="s">
        <v>12</v>
      </c>
      <c r="AG1210">
        <v>0</v>
      </c>
      <c r="AH1210" t="s">
        <v>12</v>
      </c>
      <c r="AI1210" t="s">
        <v>1540</v>
      </c>
    </row>
    <row r="1211" spans="1:35" ht="16" x14ac:dyDescent="0.2">
      <c r="A1211">
        <v>4</v>
      </c>
      <c r="B1211" s="1" t="s">
        <v>1398</v>
      </c>
      <c r="C1211" t="s">
        <v>1515</v>
      </c>
      <c r="D1211" t="s">
        <v>1523</v>
      </c>
      <c r="E1211">
        <v>67</v>
      </c>
      <c r="F1211" t="s">
        <v>0</v>
      </c>
      <c r="G1211" t="s">
        <v>7</v>
      </c>
      <c r="H1211" s="3" t="s">
        <v>1</v>
      </c>
      <c r="I1211" t="s">
        <v>13</v>
      </c>
      <c r="J1211" s="3" t="s">
        <v>48</v>
      </c>
      <c r="K1211" s="3" t="s">
        <v>12</v>
      </c>
      <c r="L1211" t="s">
        <v>1009</v>
      </c>
      <c r="M1211">
        <v>166</v>
      </c>
      <c r="N1211" s="10" t="str">
        <f t="shared" si="116"/>
        <v>H2</v>
      </c>
      <c r="O1211">
        <v>127</v>
      </c>
      <c r="P1211" s="10" t="str">
        <f t="shared" si="114"/>
        <v>H</v>
      </c>
      <c r="Q1211">
        <v>83</v>
      </c>
      <c r="R1211" s="11" t="str">
        <f t="shared" si="119"/>
        <v>N</v>
      </c>
      <c r="S1211" t="s">
        <v>14</v>
      </c>
      <c r="T1211" s="11" t="s">
        <v>14</v>
      </c>
      <c r="U1211" t="s">
        <v>1467</v>
      </c>
      <c r="V1211" t="s">
        <v>13</v>
      </c>
      <c r="W1211" t="s">
        <v>1520</v>
      </c>
      <c r="X1211" t="s">
        <v>1520</v>
      </c>
      <c r="Y1211" t="s">
        <v>1520</v>
      </c>
      <c r="Z1211" t="s">
        <v>1520</v>
      </c>
      <c r="AA1211" t="s">
        <v>1520</v>
      </c>
      <c r="AB1211" t="s">
        <v>13</v>
      </c>
      <c r="AC1211" s="3" t="s">
        <v>13</v>
      </c>
      <c r="AD1211">
        <v>15</v>
      </c>
      <c r="AE1211" s="3" t="s">
        <v>9</v>
      </c>
      <c r="AF1211" t="s">
        <v>12</v>
      </c>
      <c r="AG1211">
        <v>5</v>
      </c>
      <c r="AH1211" t="s">
        <v>12</v>
      </c>
      <c r="AI1211" t="s">
        <v>1540</v>
      </c>
    </row>
    <row r="1212" spans="1:35" ht="16" x14ac:dyDescent="0.2">
      <c r="A1212">
        <v>2</v>
      </c>
      <c r="B1212" s="1" t="s">
        <v>1402</v>
      </c>
      <c r="C1212" t="s">
        <v>1515</v>
      </c>
      <c r="D1212" t="s">
        <v>1522</v>
      </c>
      <c r="E1212">
        <v>85</v>
      </c>
      <c r="F1212" t="s">
        <v>0</v>
      </c>
      <c r="G1212" t="s">
        <v>7</v>
      </c>
      <c r="H1212" s="3" t="s">
        <v>1</v>
      </c>
      <c r="I1212" t="s">
        <v>13</v>
      </c>
      <c r="J1212" t="s">
        <v>1517</v>
      </c>
      <c r="K1212" t="s">
        <v>12</v>
      </c>
      <c r="L1212" t="s">
        <v>494</v>
      </c>
      <c r="M1212">
        <v>161</v>
      </c>
      <c r="N1212" s="10" t="str">
        <f t="shared" si="116"/>
        <v>H2</v>
      </c>
      <c r="O1212">
        <v>112</v>
      </c>
      <c r="P1212" s="10" t="str">
        <f t="shared" si="114"/>
        <v>H</v>
      </c>
      <c r="Q1212">
        <v>70</v>
      </c>
      <c r="R1212" s="11" t="str">
        <f t="shared" si="119"/>
        <v>N</v>
      </c>
      <c r="S1212">
        <v>6.3</v>
      </c>
      <c r="T1212" s="11" t="str">
        <f t="shared" si="115"/>
        <v>H</v>
      </c>
      <c r="U1212" t="s">
        <v>1467</v>
      </c>
      <c r="V1212" t="s">
        <v>17</v>
      </c>
      <c r="X1212" t="s">
        <v>1520</v>
      </c>
      <c r="Y1212" t="s">
        <v>1520</v>
      </c>
      <c r="Z1212" t="s">
        <v>1520</v>
      </c>
      <c r="AA1212" t="s">
        <v>1520</v>
      </c>
      <c r="AB1212" t="s">
        <v>12</v>
      </c>
      <c r="AC1212" s="3" t="s">
        <v>13</v>
      </c>
      <c r="AD1212" s="3" t="s">
        <v>12</v>
      </c>
      <c r="AE1212" s="3" t="s">
        <v>16</v>
      </c>
      <c r="AF1212" s="3" t="s">
        <v>12</v>
      </c>
      <c r="AG1212">
        <v>0</v>
      </c>
      <c r="AH1212" t="s">
        <v>12</v>
      </c>
      <c r="AI1212" t="s">
        <v>1540</v>
      </c>
    </row>
    <row r="1213" spans="1:35" ht="16" x14ac:dyDescent="0.2">
      <c r="A1213">
        <v>0</v>
      </c>
      <c r="B1213" s="1" t="s">
        <v>1398</v>
      </c>
      <c r="C1213" t="s">
        <v>1515</v>
      </c>
      <c r="D1213" t="s">
        <v>42</v>
      </c>
      <c r="E1213">
        <v>73</v>
      </c>
      <c r="F1213" t="s">
        <v>1</v>
      </c>
      <c r="G1213" t="s">
        <v>7</v>
      </c>
      <c r="H1213" s="3" t="s">
        <v>1</v>
      </c>
      <c r="I1213" t="s">
        <v>26</v>
      </c>
      <c r="J1213" s="3" t="s">
        <v>48</v>
      </c>
      <c r="K1213" s="3" t="s">
        <v>12</v>
      </c>
      <c r="L1213" t="s">
        <v>1008</v>
      </c>
      <c r="M1213">
        <v>126</v>
      </c>
      <c r="N1213" s="10" t="str">
        <f t="shared" si="116"/>
        <v>E</v>
      </c>
      <c r="O1213">
        <v>199</v>
      </c>
      <c r="P1213" s="10" t="str">
        <f t="shared" si="114"/>
        <v>H</v>
      </c>
      <c r="Q1213">
        <v>63</v>
      </c>
      <c r="R1213" s="11" t="str">
        <f t="shared" si="119"/>
        <v>N</v>
      </c>
      <c r="S1213" t="s">
        <v>14</v>
      </c>
      <c r="T1213" s="11" t="s">
        <v>14</v>
      </c>
      <c r="U1213" t="s">
        <v>1467</v>
      </c>
      <c r="V1213" t="s">
        <v>17</v>
      </c>
      <c r="AB1213" t="s">
        <v>12</v>
      </c>
      <c r="AC1213" t="s">
        <v>12</v>
      </c>
      <c r="AD1213" s="3" t="s">
        <v>12</v>
      </c>
      <c r="AE1213" s="3" t="s">
        <v>16</v>
      </c>
      <c r="AF1213" s="3" t="s">
        <v>12</v>
      </c>
      <c r="AG1213">
        <v>1</v>
      </c>
      <c r="AH1213" t="s">
        <v>12</v>
      </c>
      <c r="AI1213" t="s">
        <v>1540</v>
      </c>
    </row>
    <row r="1214" spans="1:35" ht="16" x14ac:dyDescent="0.2">
      <c r="A1214">
        <v>1</v>
      </c>
      <c r="B1214" s="1" t="s">
        <v>1398</v>
      </c>
      <c r="C1214" t="s">
        <v>1515</v>
      </c>
      <c r="D1214" t="s">
        <v>1522</v>
      </c>
      <c r="E1214">
        <v>84</v>
      </c>
      <c r="F1214" t="s">
        <v>0</v>
      </c>
      <c r="G1214" t="s">
        <v>7</v>
      </c>
      <c r="H1214" s="3" t="s">
        <v>1</v>
      </c>
      <c r="I1214" t="s">
        <v>13</v>
      </c>
      <c r="J1214" s="3" t="s">
        <v>63</v>
      </c>
      <c r="K1214" s="3" t="s">
        <v>12</v>
      </c>
      <c r="L1214" t="s">
        <v>1007</v>
      </c>
      <c r="M1214">
        <v>171</v>
      </c>
      <c r="N1214" s="10" t="str">
        <f t="shared" si="116"/>
        <v>H2</v>
      </c>
      <c r="O1214">
        <v>85</v>
      </c>
      <c r="P1214" s="10" t="str">
        <f t="shared" si="114"/>
        <v>N</v>
      </c>
      <c r="Q1214">
        <v>110</v>
      </c>
      <c r="R1214" s="11" t="str">
        <f t="shared" si="119"/>
        <v>H</v>
      </c>
      <c r="S1214" t="s">
        <v>14</v>
      </c>
      <c r="T1214" s="11" t="s">
        <v>14</v>
      </c>
      <c r="U1214" t="s">
        <v>1467</v>
      </c>
      <c r="V1214" t="s">
        <v>12</v>
      </c>
      <c r="Y1214" t="s">
        <v>1520</v>
      </c>
      <c r="Z1214" t="s">
        <v>1520</v>
      </c>
      <c r="AB1214" t="s">
        <v>12</v>
      </c>
      <c r="AC1214" t="s">
        <v>12</v>
      </c>
      <c r="AD1214" s="3" t="s">
        <v>12</v>
      </c>
      <c r="AE1214" s="3" t="s">
        <v>16</v>
      </c>
      <c r="AF1214" s="3" t="s">
        <v>12</v>
      </c>
      <c r="AG1214">
        <v>0</v>
      </c>
      <c r="AH1214" t="s">
        <v>12</v>
      </c>
      <c r="AI1214" t="s">
        <v>1540</v>
      </c>
    </row>
    <row r="1215" spans="1:35" ht="16" x14ac:dyDescent="0.2">
      <c r="A1215">
        <v>2</v>
      </c>
      <c r="B1215" s="1" t="s">
        <v>1398</v>
      </c>
      <c r="C1215" t="s">
        <v>1515</v>
      </c>
      <c r="D1215" t="s">
        <v>1522</v>
      </c>
      <c r="E1215">
        <v>91</v>
      </c>
      <c r="F1215" t="s">
        <v>0</v>
      </c>
      <c r="G1215" t="s">
        <v>25</v>
      </c>
      <c r="H1215" s="3" t="s">
        <v>1513</v>
      </c>
      <c r="I1215" t="s">
        <v>13</v>
      </c>
      <c r="J1215" s="3" t="s">
        <v>48</v>
      </c>
      <c r="K1215" s="3" t="s">
        <v>12</v>
      </c>
      <c r="L1215" t="s">
        <v>483</v>
      </c>
      <c r="M1215">
        <v>151</v>
      </c>
      <c r="N1215" s="10" t="str">
        <f t="shared" si="116"/>
        <v>H1</v>
      </c>
      <c r="O1215">
        <v>89</v>
      </c>
      <c r="P1215" s="10" t="str">
        <f t="shared" si="114"/>
        <v>N</v>
      </c>
      <c r="Q1215">
        <v>68</v>
      </c>
      <c r="R1215" s="11" t="str">
        <f t="shared" si="119"/>
        <v>N</v>
      </c>
      <c r="S1215" t="s">
        <v>14</v>
      </c>
      <c r="T1215" s="11" t="s">
        <v>14</v>
      </c>
      <c r="U1215" t="s">
        <v>1511</v>
      </c>
      <c r="V1215" t="s">
        <v>12</v>
      </c>
      <c r="X1215" t="s">
        <v>1520</v>
      </c>
      <c r="AB1215" t="s">
        <v>12</v>
      </c>
      <c r="AC1215" t="s">
        <v>12</v>
      </c>
      <c r="AD1215">
        <v>18</v>
      </c>
      <c r="AE1215" s="3" t="s">
        <v>16</v>
      </c>
      <c r="AF1215" s="3" t="s">
        <v>12</v>
      </c>
      <c r="AG1215">
        <v>0</v>
      </c>
      <c r="AH1215" t="s">
        <v>12</v>
      </c>
      <c r="AI1215" s="3" t="s">
        <v>1540</v>
      </c>
    </row>
    <row r="1216" spans="1:35" ht="16" x14ac:dyDescent="0.2">
      <c r="A1216">
        <v>7</v>
      </c>
      <c r="B1216" s="1" t="s">
        <v>1398</v>
      </c>
      <c r="C1216" t="s">
        <v>1515</v>
      </c>
      <c r="D1216" t="s">
        <v>1523</v>
      </c>
      <c r="E1216">
        <v>82</v>
      </c>
      <c r="F1216" t="s">
        <v>0</v>
      </c>
      <c r="G1216" t="s">
        <v>7</v>
      </c>
      <c r="H1216" s="3" t="s">
        <v>1</v>
      </c>
      <c r="I1216" t="s">
        <v>13</v>
      </c>
      <c r="J1216" s="3" t="s">
        <v>48</v>
      </c>
      <c r="K1216" s="3" t="s">
        <v>12</v>
      </c>
      <c r="L1216" t="s">
        <v>1114</v>
      </c>
      <c r="M1216">
        <v>153</v>
      </c>
      <c r="N1216" s="10" t="str">
        <f t="shared" si="116"/>
        <v>H1</v>
      </c>
      <c r="O1216">
        <v>105</v>
      </c>
      <c r="P1216" s="10" t="str">
        <f t="shared" si="114"/>
        <v>H</v>
      </c>
      <c r="Q1216">
        <v>77</v>
      </c>
      <c r="R1216" s="11" t="str">
        <f t="shared" si="119"/>
        <v>N</v>
      </c>
      <c r="S1216">
        <v>6.1</v>
      </c>
      <c r="T1216" s="11" t="str">
        <f t="shared" si="115"/>
        <v>H</v>
      </c>
      <c r="U1216" t="s">
        <v>14</v>
      </c>
      <c r="V1216" t="s">
        <v>12</v>
      </c>
      <c r="Y1216" t="s">
        <v>1520</v>
      </c>
      <c r="Z1216" t="s">
        <v>1520</v>
      </c>
      <c r="AB1216" t="s">
        <v>12</v>
      </c>
      <c r="AC1216" t="s">
        <v>12</v>
      </c>
      <c r="AD1216" s="3" t="s">
        <v>12</v>
      </c>
      <c r="AE1216" s="3" t="s">
        <v>16</v>
      </c>
      <c r="AF1216" s="3" t="s">
        <v>12</v>
      </c>
      <c r="AG1216">
        <v>0</v>
      </c>
      <c r="AH1216" t="s">
        <v>12</v>
      </c>
      <c r="AI1216" s="3" t="s">
        <v>1540</v>
      </c>
    </row>
    <row r="1217" spans="1:35" ht="16" x14ac:dyDescent="0.2">
      <c r="A1217">
        <v>1</v>
      </c>
      <c r="B1217" s="1" t="s">
        <v>1399</v>
      </c>
      <c r="C1217" t="s">
        <v>1515</v>
      </c>
      <c r="D1217" t="s">
        <v>42</v>
      </c>
      <c r="E1217">
        <v>60</v>
      </c>
      <c r="F1217" t="s">
        <v>1</v>
      </c>
      <c r="G1217" t="s">
        <v>7</v>
      </c>
      <c r="H1217" s="3" t="s">
        <v>1512</v>
      </c>
      <c r="I1217" t="s">
        <v>13</v>
      </c>
      <c r="J1217" t="s">
        <v>43</v>
      </c>
      <c r="K1217" t="s">
        <v>13</v>
      </c>
      <c r="L1217" t="s">
        <v>1344</v>
      </c>
      <c r="M1217">
        <v>155</v>
      </c>
      <c r="N1217" s="10" t="str">
        <f t="shared" si="116"/>
        <v>H1</v>
      </c>
      <c r="O1217">
        <v>112</v>
      </c>
      <c r="P1217" s="10" t="str">
        <f t="shared" si="114"/>
        <v>H</v>
      </c>
      <c r="Q1217" t="s">
        <v>14</v>
      </c>
      <c r="R1217" s="11" t="s">
        <v>14</v>
      </c>
      <c r="S1217" t="s">
        <v>14</v>
      </c>
      <c r="T1217" s="11" t="s">
        <v>14</v>
      </c>
      <c r="U1217" t="s">
        <v>1467</v>
      </c>
      <c r="V1217" t="s">
        <v>13</v>
      </c>
      <c r="W1217" t="s">
        <v>1520</v>
      </c>
      <c r="X1217" t="s">
        <v>1520</v>
      </c>
      <c r="Y1217" t="s">
        <v>1520</v>
      </c>
      <c r="Z1217" t="s">
        <v>1520</v>
      </c>
      <c r="AA1217" t="s">
        <v>1520</v>
      </c>
      <c r="AB1217" t="s">
        <v>13</v>
      </c>
      <c r="AC1217" s="3" t="s">
        <v>13</v>
      </c>
      <c r="AD1217" s="3" t="s">
        <v>12</v>
      </c>
      <c r="AE1217" s="3" t="s">
        <v>16</v>
      </c>
      <c r="AF1217" s="3" t="s">
        <v>13</v>
      </c>
      <c r="AG1217">
        <v>2</v>
      </c>
      <c r="AH1217" t="s">
        <v>12</v>
      </c>
      <c r="AI1217" t="s">
        <v>1540</v>
      </c>
    </row>
    <row r="1218" spans="1:35" ht="16" x14ac:dyDescent="0.2">
      <c r="A1218">
        <v>4</v>
      </c>
      <c r="B1218" s="1" t="s">
        <v>1398</v>
      </c>
      <c r="C1218" t="s">
        <v>1515</v>
      </c>
      <c r="D1218" t="s">
        <v>1522</v>
      </c>
      <c r="E1218">
        <v>85</v>
      </c>
      <c r="F1218" t="s">
        <v>0</v>
      </c>
      <c r="G1218" t="s">
        <v>7</v>
      </c>
      <c r="H1218" s="3" t="s">
        <v>1</v>
      </c>
      <c r="I1218" t="s">
        <v>13</v>
      </c>
      <c r="J1218" t="s">
        <v>43</v>
      </c>
      <c r="K1218" t="s">
        <v>13</v>
      </c>
      <c r="L1218" t="s">
        <v>1345</v>
      </c>
      <c r="M1218">
        <v>200</v>
      </c>
      <c r="N1218" s="10" t="str">
        <f t="shared" si="116"/>
        <v>HC</v>
      </c>
      <c r="O1218">
        <v>124</v>
      </c>
      <c r="P1218" s="10" t="str">
        <f t="shared" si="114"/>
        <v>H</v>
      </c>
      <c r="Q1218">
        <v>101</v>
      </c>
      <c r="R1218" s="11" t="str">
        <f t="shared" ref="R1218:R1230" si="120" xml:space="preserve"> IF(Q1218&lt;=100,"N", IF(Q1218&gt;100,"H"))</f>
        <v>H</v>
      </c>
      <c r="S1218">
        <v>6.5</v>
      </c>
      <c r="T1218" s="11" t="str">
        <f t="shared" si="115"/>
        <v>H</v>
      </c>
      <c r="U1218" t="s">
        <v>1467</v>
      </c>
      <c r="V1218" t="s">
        <v>17</v>
      </c>
      <c r="X1218" t="s">
        <v>1520</v>
      </c>
      <c r="Z1218" t="s">
        <v>1520</v>
      </c>
      <c r="AA1218" t="s">
        <v>1520</v>
      </c>
      <c r="AB1218" t="s">
        <v>12</v>
      </c>
      <c r="AC1218" t="s">
        <v>12</v>
      </c>
      <c r="AD1218" s="3">
        <v>15</v>
      </c>
      <c r="AE1218" s="3" t="s">
        <v>9</v>
      </c>
      <c r="AF1218" s="3" t="s">
        <v>12</v>
      </c>
      <c r="AG1218">
        <v>1</v>
      </c>
      <c r="AH1218" t="s">
        <v>12</v>
      </c>
      <c r="AI1218" s="3" t="s">
        <v>1540</v>
      </c>
    </row>
    <row r="1219" spans="1:35" ht="16" x14ac:dyDescent="0.2">
      <c r="A1219">
        <v>3</v>
      </c>
      <c r="B1219" s="1" t="s">
        <v>1398</v>
      </c>
      <c r="C1219" t="s">
        <v>1515</v>
      </c>
      <c r="D1219" t="s">
        <v>1522</v>
      </c>
      <c r="E1219">
        <v>81</v>
      </c>
      <c r="F1219" t="s">
        <v>0</v>
      </c>
      <c r="G1219" t="s">
        <v>7</v>
      </c>
      <c r="H1219" s="3" t="s">
        <v>1</v>
      </c>
      <c r="I1219" t="s">
        <v>13</v>
      </c>
      <c r="J1219" t="s">
        <v>43</v>
      </c>
      <c r="K1219" t="s">
        <v>13</v>
      </c>
      <c r="L1219" t="s">
        <v>1346</v>
      </c>
      <c r="M1219">
        <v>181</v>
      </c>
      <c r="N1219" s="10" t="str">
        <f t="shared" si="116"/>
        <v>HC</v>
      </c>
      <c r="O1219">
        <v>108</v>
      </c>
      <c r="P1219" s="10" t="str">
        <f t="shared" ref="P1219:P1282" si="121" xml:space="preserve"> IF(O1219&lt;100,"N", IF(O1219&gt;=100,"H"))</f>
        <v>H</v>
      </c>
      <c r="Q1219">
        <v>43</v>
      </c>
      <c r="R1219" s="11" t="str">
        <f t="shared" si="120"/>
        <v>N</v>
      </c>
      <c r="S1219" t="s">
        <v>14</v>
      </c>
      <c r="T1219" s="11" t="s">
        <v>14</v>
      </c>
      <c r="U1219" t="s">
        <v>1467</v>
      </c>
      <c r="V1219" t="s">
        <v>17</v>
      </c>
      <c r="W1219" t="s">
        <v>1520</v>
      </c>
      <c r="X1219" t="s">
        <v>1520</v>
      </c>
      <c r="Y1219" t="s">
        <v>1520</v>
      </c>
      <c r="Z1219" t="s">
        <v>1520</v>
      </c>
      <c r="AA1219" t="s">
        <v>1520</v>
      </c>
      <c r="AB1219" t="s">
        <v>12</v>
      </c>
      <c r="AC1219" s="3" t="s">
        <v>13</v>
      </c>
      <c r="AD1219" s="3" t="s">
        <v>12</v>
      </c>
      <c r="AE1219" s="3" t="s">
        <v>16</v>
      </c>
      <c r="AF1219" s="3" t="s">
        <v>12</v>
      </c>
      <c r="AG1219">
        <v>0</v>
      </c>
      <c r="AH1219" t="s">
        <v>12</v>
      </c>
      <c r="AI1219" s="3" t="s">
        <v>1540</v>
      </c>
    </row>
    <row r="1220" spans="1:35" ht="16" x14ac:dyDescent="0.2">
      <c r="A1220">
        <v>1</v>
      </c>
      <c r="B1220" s="1" t="s">
        <v>1398</v>
      </c>
      <c r="C1220" t="s">
        <v>1514</v>
      </c>
      <c r="D1220" t="s">
        <v>42</v>
      </c>
      <c r="E1220">
        <v>90</v>
      </c>
      <c r="F1220" t="s">
        <v>1</v>
      </c>
      <c r="G1220" t="s">
        <v>7</v>
      </c>
      <c r="H1220" s="3" t="s">
        <v>1</v>
      </c>
      <c r="I1220" t="s">
        <v>13</v>
      </c>
      <c r="J1220" t="s">
        <v>1518</v>
      </c>
      <c r="K1220" t="s">
        <v>12</v>
      </c>
      <c r="L1220" t="s">
        <v>1259</v>
      </c>
      <c r="M1220">
        <v>147</v>
      </c>
      <c r="N1220" s="10" t="str">
        <f t="shared" si="116"/>
        <v>H1</v>
      </c>
      <c r="O1220">
        <v>92</v>
      </c>
      <c r="P1220" s="10" t="str">
        <f t="shared" si="121"/>
        <v>N</v>
      </c>
      <c r="Q1220">
        <v>61</v>
      </c>
      <c r="R1220" s="11" t="str">
        <f t="shared" si="120"/>
        <v>N</v>
      </c>
      <c r="S1220">
        <v>5.9</v>
      </c>
      <c r="T1220" s="11" t="str">
        <f t="shared" ref="T1220:T1282" si="122" xml:space="preserve"> IF(S1220&lt;=6,"N", IF(S1220&gt;6,"H"))</f>
        <v>N</v>
      </c>
      <c r="U1220" t="s">
        <v>1467</v>
      </c>
      <c r="V1220" t="s">
        <v>17</v>
      </c>
      <c r="X1220" t="s">
        <v>1520</v>
      </c>
      <c r="AB1220" t="s">
        <v>12</v>
      </c>
      <c r="AC1220" s="3" t="s">
        <v>12</v>
      </c>
      <c r="AD1220">
        <v>15</v>
      </c>
      <c r="AE1220" t="s">
        <v>9</v>
      </c>
      <c r="AF1220" t="s">
        <v>12</v>
      </c>
      <c r="AG1220">
        <v>1</v>
      </c>
      <c r="AH1220" t="s">
        <v>12</v>
      </c>
      <c r="AI1220" s="3" t="s">
        <v>1540</v>
      </c>
    </row>
    <row r="1221" spans="1:35" ht="16" x14ac:dyDescent="0.2">
      <c r="A1221">
        <v>1</v>
      </c>
      <c r="B1221" s="1" t="s">
        <v>1398</v>
      </c>
      <c r="C1221" t="s">
        <v>1515</v>
      </c>
      <c r="D1221" t="s">
        <v>42</v>
      </c>
      <c r="E1221">
        <v>70</v>
      </c>
      <c r="F1221" t="s">
        <v>0</v>
      </c>
      <c r="G1221" t="s">
        <v>7</v>
      </c>
      <c r="H1221" s="3" t="s">
        <v>1</v>
      </c>
      <c r="I1221" t="s">
        <v>13</v>
      </c>
      <c r="J1221" t="s">
        <v>43</v>
      </c>
      <c r="K1221" t="s">
        <v>13</v>
      </c>
      <c r="L1221" t="s">
        <v>1260</v>
      </c>
      <c r="M1221">
        <v>143</v>
      </c>
      <c r="N1221" s="10" t="str">
        <f t="shared" si="116"/>
        <v>H1</v>
      </c>
      <c r="O1221">
        <v>115</v>
      </c>
      <c r="P1221" s="10" t="str">
        <f t="shared" si="121"/>
        <v>H</v>
      </c>
      <c r="Q1221">
        <v>49</v>
      </c>
      <c r="R1221" s="11" t="str">
        <f t="shared" si="120"/>
        <v>N</v>
      </c>
      <c r="S1221">
        <v>8.5</v>
      </c>
      <c r="T1221" s="11" t="str">
        <f t="shared" si="122"/>
        <v>H</v>
      </c>
      <c r="U1221" t="s">
        <v>1467</v>
      </c>
      <c r="V1221" t="s">
        <v>12</v>
      </c>
      <c r="X1221" t="s">
        <v>1520</v>
      </c>
      <c r="Y1221" t="s">
        <v>1520</v>
      </c>
      <c r="Z1221" t="s">
        <v>1520</v>
      </c>
      <c r="AB1221" t="s">
        <v>12</v>
      </c>
      <c r="AC1221" s="3" t="s">
        <v>13</v>
      </c>
      <c r="AD1221" s="3" t="s">
        <v>12</v>
      </c>
      <c r="AE1221" s="3" t="s">
        <v>16</v>
      </c>
      <c r="AF1221" s="3" t="s">
        <v>12</v>
      </c>
      <c r="AG1221">
        <v>0</v>
      </c>
      <c r="AH1221" t="s">
        <v>12</v>
      </c>
      <c r="AI1221" s="3" t="s">
        <v>1540</v>
      </c>
    </row>
    <row r="1222" spans="1:35" ht="16" x14ac:dyDescent="0.2">
      <c r="A1222">
        <v>5</v>
      </c>
      <c r="B1222" s="1" t="s">
        <v>1398</v>
      </c>
      <c r="C1222" t="s">
        <v>1514</v>
      </c>
      <c r="D1222" t="s">
        <v>42</v>
      </c>
      <c r="E1222">
        <v>59</v>
      </c>
      <c r="F1222" t="s">
        <v>1</v>
      </c>
      <c r="G1222" t="s">
        <v>7</v>
      </c>
      <c r="H1222" s="3" t="s">
        <v>1512</v>
      </c>
      <c r="I1222" t="s">
        <v>21</v>
      </c>
      <c r="J1222" s="3" t="s">
        <v>48</v>
      </c>
      <c r="K1222" s="3" t="s">
        <v>12</v>
      </c>
      <c r="L1222" t="s">
        <v>510</v>
      </c>
      <c r="M1222">
        <v>179</v>
      </c>
      <c r="N1222" s="10" t="str">
        <f t="shared" ref="N1222:N1243" si="123">IF(M1222&lt;90,"L",
IF(M1222&lt;120,"N",
IF(M1222&lt;140,"E",
IF(M1222&lt;160,"H1",
IF(M1222&lt;180,"H2",
IF(M1222&gt;=180,"HC"))))))</f>
        <v>H2</v>
      </c>
      <c r="O1222">
        <v>165</v>
      </c>
      <c r="P1222" s="10" t="str">
        <f t="shared" si="121"/>
        <v>H</v>
      </c>
      <c r="Q1222">
        <v>52</v>
      </c>
      <c r="R1222" s="11" t="str">
        <f t="shared" si="120"/>
        <v>N</v>
      </c>
      <c r="S1222" t="s">
        <v>14</v>
      </c>
      <c r="T1222" s="11" t="s">
        <v>14</v>
      </c>
      <c r="U1222" t="s">
        <v>1467</v>
      </c>
      <c r="V1222" t="s">
        <v>12</v>
      </c>
      <c r="W1222" t="s">
        <v>1520</v>
      </c>
      <c r="X1222" t="s">
        <v>1520</v>
      </c>
      <c r="Y1222" t="s">
        <v>1520</v>
      </c>
      <c r="Z1222" t="s">
        <v>1520</v>
      </c>
      <c r="AB1222" t="s">
        <v>12</v>
      </c>
      <c r="AC1222" s="3" t="s">
        <v>12</v>
      </c>
      <c r="AD1222">
        <v>18</v>
      </c>
      <c r="AE1222" t="s">
        <v>16</v>
      </c>
      <c r="AF1222" t="s">
        <v>13</v>
      </c>
      <c r="AG1222">
        <v>8</v>
      </c>
      <c r="AH1222" t="s">
        <v>12</v>
      </c>
      <c r="AI1222" s="3" t="s">
        <v>1540</v>
      </c>
    </row>
    <row r="1223" spans="1:35" ht="16" x14ac:dyDescent="0.2">
      <c r="A1223">
        <v>4</v>
      </c>
      <c r="B1223" s="1" t="s">
        <v>1398</v>
      </c>
      <c r="C1223" t="s">
        <v>1515</v>
      </c>
      <c r="D1223" t="s">
        <v>1522</v>
      </c>
      <c r="E1223">
        <v>67</v>
      </c>
      <c r="F1223" t="s">
        <v>0</v>
      </c>
      <c r="G1223" t="s">
        <v>7</v>
      </c>
      <c r="H1223" s="3" t="s">
        <v>1</v>
      </c>
      <c r="I1223" t="s">
        <v>13</v>
      </c>
      <c r="J1223" s="3" t="s">
        <v>63</v>
      </c>
      <c r="K1223" s="3" t="s">
        <v>12</v>
      </c>
      <c r="L1223" t="s">
        <v>1261</v>
      </c>
      <c r="M1223">
        <v>158</v>
      </c>
      <c r="N1223" s="10" t="str">
        <f t="shared" si="123"/>
        <v>H1</v>
      </c>
      <c r="O1223">
        <v>249</v>
      </c>
      <c r="P1223" s="10" t="str">
        <f t="shared" si="121"/>
        <v>H</v>
      </c>
      <c r="Q1223">
        <v>188</v>
      </c>
      <c r="R1223" s="11" t="str">
        <f t="shared" si="120"/>
        <v>H</v>
      </c>
      <c r="S1223">
        <v>11</v>
      </c>
      <c r="T1223" s="11" t="str">
        <f t="shared" si="122"/>
        <v>H</v>
      </c>
      <c r="U1223" t="s">
        <v>1467</v>
      </c>
      <c r="V1223" t="s">
        <v>12</v>
      </c>
      <c r="W1223" t="s">
        <v>1520</v>
      </c>
      <c r="X1223" t="s">
        <v>1520</v>
      </c>
      <c r="Y1223" t="s">
        <v>1520</v>
      </c>
      <c r="AB1223" t="s">
        <v>13</v>
      </c>
      <c r="AC1223" s="3" t="s">
        <v>12</v>
      </c>
      <c r="AD1223">
        <v>18</v>
      </c>
      <c r="AE1223" t="s">
        <v>16</v>
      </c>
      <c r="AF1223" t="s">
        <v>12</v>
      </c>
      <c r="AG1223">
        <v>4</v>
      </c>
      <c r="AH1223" t="s">
        <v>12</v>
      </c>
      <c r="AI1223" s="3" t="s">
        <v>1540</v>
      </c>
    </row>
    <row r="1224" spans="1:35" ht="16" x14ac:dyDescent="0.2">
      <c r="A1224">
        <v>6</v>
      </c>
      <c r="B1224" s="1" t="s">
        <v>1398</v>
      </c>
      <c r="C1224" t="s">
        <v>1515</v>
      </c>
      <c r="D1224" t="s">
        <v>42</v>
      </c>
      <c r="E1224">
        <v>79</v>
      </c>
      <c r="F1224" t="s">
        <v>0</v>
      </c>
      <c r="G1224" t="s">
        <v>7</v>
      </c>
      <c r="H1224" s="3" t="s">
        <v>1</v>
      </c>
      <c r="I1224" t="s">
        <v>13</v>
      </c>
      <c r="J1224" s="3" t="s">
        <v>1517</v>
      </c>
      <c r="K1224" s="3" t="s">
        <v>12</v>
      </c>
      <c r="L1224" t="s">
        <v>704</v>
      </c>
      <c r="M1224">
        <v>142</v>
      </c>
      <c r="N1224" s="10" t="str">
        <f t="shared" si="123"/>
        <v>H1</v>
      </c>
      <c r="O1224">
        <v>110</v>
      </c>
      <c r="P1224" s="10" t="str">
        <f t="shared" si="121"/>
        <v>H</v>
      </c>
      <c r="Q1224">
        <v>97</v>
      </c>
      <c r="R1224" s="11" t="str">
        <f t="shared" si="120"/>
        <v>N</v>
      </c>
      <c r="S1224">
        <v>5.2</v>
      </c>
      <c r="T1224" s="11" t="str">
        <f t="shared" si="122"/>
        <v>N</v>
      </c>
      <c r="U1224" t="s">
        <v>1467</v>
      </c>
      <c r="V1224" t="s">
        <v>12</v>
      </c>
      <c r="X1224" t="s">
        <v>1520</v>
      </c>
      <c r="AB1224" t="s">
        <v>12</v>
      </c>
      <c r="AC1224" s="3" t="s">
        <v>13</v>
      </c>
      <c r="AD1224" s="3" t="s">
        <v>12</v>
      </c>
      <c r="AE1224" s="3" t="s">
        <v>16</v>
      </c>
      <c r="AF1224" s="3" t="s">
        <v>12</v>
      </c>
      <c r="AG1224">
        <v>5</v>
      </c>
      <c r="AH1224" t="s">
        <v>12</v>
      </c>
      <c r="AI1224" s="3" t="s">
        <v>1540</v>
      </c>
    </row>
    <row r="1225" spans="1:35" ht="16" x14ac:dyDescent="0.2">
      <c r="A1225">
        <v>3</v>
      </c>
      <c r="B1225" s="1" t="s">
        <v>1398</v>
      </c>
      <c r="C1225" t="s">
        <v>1515</v>
      </c>
      <c r="D1225" t="s">
        <v>1523</v>
      </c>
      <c r="E1225">
        <v>70</v>
      </c>
      <c r="F1225" t="s">
        <v>1</v>
      </c>
      <c r="G1225" t="s">
        <v>7</v>
      </c>
      <c r="H1225" s="3" t="s">
        <v>1</v>
      </c>
      <c r="I1225" t="s">
        <v>13</v>
      </c>
      <c r="J1225" s="3" t="s">
        <v>1517</v>
      </c>
      <c r="K1225" s="3" t="s">
        <v>12</v>
      </c>
      <c r="L1225" t="s">
        <v>706</v>
      </c>
      <c r="M1225">
        <v>155</v>
      </c>
      <c r="N1225" s="10" t="str">
        <f t="shared" si="123"/>
        <v>H1</v>
      </c>
      <c r="O1225">
        <v>213</v>
      </c>
      <c r="P1225" s="10" t="str">
        <f t="shared" si="121"/>
        <v>H</v>
      </c>
      <c r="Q1225">
        <v>75</v>
      </c>
      <c r="R1225" s="11" t="str">
        <f t="shared" si="120"/>
        <v>N</v>
      </c>
      <c r="S1225">
        <v>8.6999999999999993</v>
      </c>
      <c r="T1225" s="11" t="str">
        <f t="shared" si="122"/>
        <v>H</v>
      </c>
      <c r="U1225" t="s">
        <v>1467</v>
      </c>
      <c r="V1225" t="s">
        <v>17</v>
      </c>
      <c r="X1225" t="s">
        <v>1520</v>
      </c>
      <c r="Y1225" t="s">
        <v>1520</v>
      </c>
      <c r="Z1225" t="s">
        <v>1520</v>
      </c>
      <c r="AA1225" t="s">
        <v>1520</v>
      </c>
      <c r="AB1225" t="s">
        <v>13</v>
      </c>
      <c r="AC1225" s="3" t="s">
        <v>12</v>
      </c>
      <c r="AD1225">
        <v>17</v>
      </c>
      <c r="AE1225" t="s">
        <v>5</v>
      </c>
      <c r="AF1225" t="s">
        <v>12</v>
      </c>
      <c r="AG1225">
        <v>3</v>
      </c>
      <c r="AH1225" t="s">
        <v>12</v>
      </c>
      <c r="AI1225" s="3" t="s">
        <v>1540</v>
      </c>
    </row>
    <row r="1226" spans="1:35" ht="16" x14ac:dyDescent="0.2">
      <c r="A1226">
        <v>2</v>
      </c>
      <c r="B1226" s="1" t="s">
        <v>1398</v>
      </c>
      <c r="C1226" t="s">
        <v>1515</v>
      </c>
      <c r="D1226" t="s">
        <v>1522</v>
      </c>
      <c r="E1226">
        <v>87</v>
      </c>
      <c r="F1226" t="s">
        <v>1</v>
      </c>
      <c r="G1226" t="s">
        <v>7</v>
      </c>
      <c r="H1226" s="3" t="s">
        <v>1</v>
      </c>
      <c r="I1226" t="s">
        <v>13</v>
      </c>
      <c r="J1226" t="s">
        <v>43</v>
      </c>
      <c r="K1226" t="s">
        <v>13</v>
      </c>
      <c r="L1226" t="s">
        <v>1262</v>
      </c>
      <c r="M1226">
        <v>135</v>
      </c>
      <c r="N1226" s="10" t="str">
        <f t="shared" si="123"/>
        <v>E</v>
      </c>
      <c r="O1226">
        <v>123</v>
      </c>
      <c r="P1226" s="10" t="str">
        <f t="shared" si="121"/>
        <v>H</v>
      </c>
      <c r="Q1226">
        <v>79</v>
      </c>
      <c r="R1226" s="11" t="str">
        <f t="shared" si="120"/>
        <v>N</v>
      </c>
      <c r="S1226">
        <v>7.2</v>
      </c>
      <c r="T1226" s="11" t="str">
        <f t="shared" si="122"/>
        <v>H</v>
      </c>
      <c r="U1226" t="s">
        <v>1467</v>
      </c>
      <c r="V1226" t="s">
        <v>17</v>
      </c>
      <c r="W1226" t="s">
        <v>1520</v>
      </c>
      <c r="X1226" t="s">
        <v>1520</v>
      </c>
      <c r="Y1226" t="s">
        <v>1520</v>
      </c>
      <c r="Z1226" t="s">
        <v>1520</v>
      </c>
      <c r="AB1226" t="s">
        <v>13</v>
      </c>
      <c r="AC1226" s="3" t="s">
        <v>13</v>
      </c>
      <c r="AD1226" s="3" t="s">
        <v>12</v>
      </c>
      <c r="AE1226" s="3" t="s">
        <v>16</v>
      </c>
      <c r="AF1226" s="3" t="s">
        <v>12</v>
      </c>
      <c r="AG1226">
        <v>0</v>
      </c>
      <c r="AH1226" t="s">
        <v>12</v>
      </c>
      <c r="AI1226" s="3" t="s">
        <v>1540</v>
      </c>
    </row>
    <row r="1227" spans="1:35" ht="16" x14ac:dyDescent="0.2">
      <c r="A1227">
        <v>7</v>
      </c>
      <c r="B1227" s="1" t="s">
        <v>1398</v>
      </c>
      <c r="C1227" t="s">
        <v>1515</v>
      </c>
      <c r="D1227" t="s">
        <v>1523</v>
      </c>
      <c r="E1227">
        <v>68</v>
      </c>
      <c r="F1227" t="s">
        <v>0</v>
      </c>
      <c r="G1227" t="s">
        <v>11</v>
      </c>
      <c r="H1227" s="3" t="s">
        <v>1466</v>
      </c>
      <c r="I1227" t="s">
        <v>13</v>
      </c>
      <c r="J1227" s="3" t="s">
        <v>48</v>
      </c>
      <c r="K1227" s="3" t="s">
        <v>12</v>
      </c>
      <c r="L1227" t="s">
        <v>155</v>
      </c>
      <c r="M1227">
        <v>190</v>
      </c>
      <c r="N1227" s="10" t="str">
        <f t="shared" si="123"/>
        <v>HC</v>
      </c>
      <c r="O1227">
        <v>178</v>
      </c>
      <c r="P1227" s="10" t="str">
        <f t="shared" si="121"/>
        <v>H</v>
      </c>
      <c r="Q1227">
        <v>105</v>
      </c>
      <c r="R1227" s="11" t="str">
        <f t="shared" si="120"/>
        <v>H</v>
      </c>
      <c r="S1227">
        <v>9.3000000000000007</v>
      </c>
      <c r="T1227" s="11" t="str">
        <f t="shared" si="122"/>
        <v>H</v>
      </c>
      <c r="U1227" t="s">
        <v>1511</v>
      </c>
      <c r="V1227" t="s">
        <v>12</v>
      </c>
      <c r="X1227" t="s">
        <v>1520</v>
      </c>
      <c r="Y1227" t="s">
        <v>1520</v>
      </c>
      <c r="Z1227" t="s">
        <v>1520</v>
      </c>
      <c r="AB1227" t="s">
        <v>13</v>
      </c>
      <c r="AC1227" s="3" t="s">
        <v>13</v>
      </c>
      <c r="AD1227" s="3" t="s">
        <v>12</v>
      </c>
      <c r="AE1227" s="3" t="s">
        <v>16</v>
      </c>
      <c r="AF1227" s="3" t="s">
        <v>13</v>
      </c>
      <c r="AG1227">
        <v>3</v>
      </c>
      <c r="AH1227" t="s">
        <v>12</v>
      </c>
      <c r="AI1227" s="3" t="s">
        <v>1540</v>
      </c>
    </row>
    <row r="1228" spans="1:35" ht="16" x14ac:dyDescent="0.2">
      <c r="A1228">
        <v>10</v>
      </c>
      <c r="B1228" s="1" t="s">
        <v>1398</v>
      </c>
      <c r="C1228" t="s">
        <v>1515</v>
      </c>
      <c r="D1228" t="s">
        <v>1523</v>
      </c>
      <c r="E1228">
        <v>87</v>
      </c>
      <c r="F1228" t="s">
        <v>1</v>
      </c>
      <c r="G1228" t="s">
        <v>7</v>
      </c>
      <c r="H1228" s="3" t="s">
        <v>1</v>
      </c>
      <c r="I1228" t="s">
        <v>13</v>
      </c>
      <c r="J1228" s="3" t="s">
        <v>1517</v>
      </c>
      <c r="K1228" s="3" t="s">
        <v>12</v>
      </c>
      <c r="L1228" t="s">
        <v>1263</v>
      </c>
      <c r="M1228">
        <v>139</v>
      </c>
      <c r="N1228" s="10" t="str">
        <f t="shared" si="123"/>
        <v>E</v>
      </c>
      <c r="O1228">
        <v>118</v>
      </c>
      <c r="P1228" s="10" t="str">
        <f t="shared" si="121"/>
        <v>H</v>
      </c>
      <c r="Q1228">
        <v>55</v>
      </c>
      <c r="R1228" s="11" t="str">
        <f t="shared" si="120"/>
        <v>N</v>
      </c>
      <c r="S1228">
        <v>5.7</v>
      </c>
      <c r="T1228" s="11" t="str">
        <f t="shared" si="122"/>
        <v>N</v>
      </c>
      <c r="U1228" t="s">
        <v>1467</v>
      </c>
      <c r="V1228" t="s">
        <v>17</v>
      </c>
      <c r="AB1228" t="s">
        <v>12</v>
      </c>
      <c r="AC1228" s="3" t="s">
        <v>13</v>
      </c>
      <c r="AD1228" s="3">
        <v>18</v>
      </c>
      <c r="AE1228" s="3" t="s">
        <v>16</v>
      </c>
      <c r="AF1228" s="3" t="s">
        <v>12</v>
      </c>
      <c r="AG1228">
        <v>3</v>
      </c>
      <c r="AH1228" t="s">
        <v>12</v>
      </c>
      <c r="AI1228" s="3" t="s">
        <v>1540</v>
      </c>
    </row>
    <row r="1229" spans="1:35" ht="16" x14ac:dyDescent="0.2">
      <c r="A1229">
        <v>1</v>
      </c>
      <c r="B1229" s="1" t="s">
        <v>1398</v>
      </c>
      <c r="C1229" t="s">
        <v>1515</v>
      </c>
      <c r="D1229" t="s">
        <v>2</v>
      </c>
      <c r="E1229">
        <v>76</v>
      </c>
      <c r="F1229" t="s">
        <v>0</v>
      </c>
      <c r="G1229" t="s">
        <v>7</v>
      </c>
      <c r="H1229" s="3" t="s">
        <v>1</v>
      </c>
      <c r="I1229" t="s">
        <v>13</v>
      </c>
      <c r="J1229" t="s">
        <v>43</v>
      </c>
      <c r="K1229" t="s">
        <v>13</v>
      </c>
      <c r="L1229" t="s">
        <v>1264</v>
      </c>
      <c r="M1229">
        <v>133</v>
      </c>
      <c r="N1229" s="10" t="str">
        <f t="shared" si="123"/>
        <v>E</v>
      </c>
      <c r="O1229">
        <v>98</v>
      </c>
      <c r="P1229" s="10" t="str">
        <f t="shared" si="121"/>
        <v>N</v>
      </c>
      <c r="Q1229">
        <v>97</v>
      </c>
      <c r="R1229" s="11" t="str">
        <f t="shared" si="120"/>
        <v>N</v>
      </c>
      <c r="S1229" t="s">
        <v>14</v>
      </c>
      <c r="T1229" s="11" t="s">
        <v>14</v>
      </c>
      <c r="U1229" t="s">
        <v>1467</v>
      </c>
      <c r="V1229" t="s">
        <v>12</v>
      </c>
      <c r="W1229" t="s">
        <v>1520</v>
      </c>
      <c r="Y1229" t="s">
        <v>1520</v>
      </c>
      <c r="Z1229" t="s">
        <v>1520</v>
      </c>
      <c r="AB1229" t="s">
        <v>12</v>
      </c>
      <c r="AC1229" s="3" t="s">
        <v>22</v>
      </c>
      <c r="AD1229" s="3" t="s">
        <v>12</v>
      </c>
      <c r="AE1229" s="3" t="s">
        <v>16</v>
      </c>
      <c r="AF1229" s="3" t="s">
        <v>12</v>
      </c>
      <c r="AG1229">
        <v>17</v>
      </c>
      <c r="AH1229" t="s">
        <v>13</v>
      </c>
      <c r="AI1229" s="3" t="s">
        <v>13</v>
      </c>
    </row>
    <row r="1230" spans="1:35" ht="16" x14ac:dyDescent="0.2">
      <c r="A1230">
        <v>6</v>
      </c>
      <c r="B1230" s="1" t="s">
        <v>1398</v>
      </c>
      <c r="C1230" t="s">
        <v>1515</v>
      </c>
      <c r="D1230" t="s">
        <v>1523</v>
      </c>
      <c r="E1230">
        <v>75</v>
      </c>
      <c r="F1230" t="s">
        <v>0</v>
      </c>
      <c r="G1230" t="s">
        <v>11</v>
      </c>
      <c r="H1230" s="3" t="s">
        <v>1</v>
      </c>
      <c r="I1230" t="s">
        <v>13</v>
      </c>
      <c r="J1230" s="3" t="s">
        <v>1517</v>
      </c>
      <c r="K1230" s="3" t="s">
        <v>12</v>
      </c>
      <c r="L1230" t="s">
        <v>1265</v>
      </c>
      <c r="M1230">
        <v>170</v>
      </c>
      <c r="N1230" s="10" t="str">
        <f t="shared" si="123"/>
        <v>H2</v>
      </c>
      <c r="O1230">
        <v>124</v>
      </c>
      <c r="P1230" s="10" t="str">
        <f t="shared" si="121"/>
        <v>H</v>
      </c>
      <c r="Q1230">
        <v>35</v>
      </c>
      <c r="R1230" s="11" t="str">
        <f t="shared" si="120"/>
        <v>N</v>
      </c>
      <c r="S1230">
        <v>6</v>
      </c>
      <c r="T1230" s="11" t="str">
        <f t="shared" si="122"/>
        <v>N</v>
      </c>
      <c r="U1230" t="s">
        <v>1511</v>
      </c>
      <c r="V1230" t="s">
        <v>12</v>
      </c>
      <c r="X1230" t="s">
        <v>1520</v>
      </c>
      <c r="Z1230" t="s">
        <v>1520</v>
      </c>
      <c r="AB1230" t="s">
        <v>12</v>
      </c>
      <c r="AC1230" s="3" t="s">
        <v>12</v>
      </c>
      <c r="AD1230">
        <v>18</v>
      </c>
      <c r="AE1230" s="3" t="s">
        <v>16</v>
      </c>
      <c r="AF1230" s="3" t="s">
        <v>12</v>
      </c>
      <c r="AG1230">
        <v>9</v>
      </c>
      <c r="AH1230" t="s">
        <v>12</v>
      </c>
      <c r="AI1230" s="3" t="s">
        <v>1540</v>
      </c>
    </row>
    <row r="1231" spans="1:35" ht="16" x14ac:dyDescent="0.2">
      <c r="A1231">
        <v>1</v>
      </c>
      <c r="B1231" s="1" t="s">
        <v>1398</v>
      </c>
      <c r="C1231" t="s">
        <v>1515</v>
      </c>
      <c r="D1231" t="s">
        <v>42</v>
      </c>
      <c r="E1231">
        <v>73</v>
      </c>
      <c r="F1231" t="s">
        <v>1</v>
      </c>
      <c r="G1231" t="s">
        <v>7</v>
      </c>
      <c r="H1231" s="3" t="s">
        <v>1</v>
      </c>
      <c r="I1231" t="s">
        <v>13</v>
      </c>
      <c r="J1231" s="3" t="s">
        <v>48</v>
      </c>
      <c r="K1231" s="3" t="s">
        <v>12</v>
      </c>
      <c r="L1231" t="s">
        <v>1266</v>
      </c>
      <c r="M1231">
        <v>113</v>
      </c>
      <c r="N1231" s="10" t="str">
        <f t="shared" si="123"/>
        <v>N</v>
      </c>
      <c r="O1231">
        <v>94</v>
      </c>
      <c r="P1231" s="10" t="str">
        <f t="shared" si="121"/>
        <v>N</v>
      </c>
      <c r="Q1231" t="s">
        <v>14</v>
      </c>
      <c r="R1231" s="11" t="s">
        <v>14</v>
      </c>
      <c r="S1231" t="s">
        <v>14</v>
      </c>
      <c r="T1231" s="11" t="s">
        <v>14</v>
      </c>
      <c r="U1231" t="s">
        <v>14</v>
      </c>
      <c r="V1231" t="s">
        <v>17</v>
      </c>
      <c r="W1231" t="s">
        <v>1520</v>
      </c>
      <c r="Y1231" t="s">
        <v>1520</v>
      </c>
      <c r="Z1231" t="s">
        <v>1520</v>
      </c>
      <c r="AA1231" t="s">
        <v>1520</v>
      </c>
      <c r="AB1231" t="s">
        <v>12</v>
      </c>
      <c r="AC1231" s="3" t="s">
        <v>13</v>
      </c>
      <c r="AD1231" s="3" t="s">
        <v>12</v>
      </c>
      <c r="AE1231" s="3" t="s">
        <v>16</v>
      </c>
      <c r="AF1231" s="3" t="s">
        <v>12</v>
      </c>
      <c r="AG1231">
        <v>0</v>
      </c>
      <c r="AH1231" t="s">
        <v>12</v>
      </c>
      <c r="AI1231" s="3" t="s">
        <v>1540</v>
      </c>
    </row>
    <row r="1232" spans="1:35" ht="16" x14ac:dyDescent="0.2">
      <c r="A1232">
        <v>2</v>
      </c>
      <c r="B1232" s="1" t="s">
        <v>1398</v>
      </c>
      <c r="C1232" t="s">
        <v>1515</v>
      </c>
      <c r="D1232" t="s">
        <v>42</v>
      </c>
      <c r="E1232">
        <v>63</v>
      </c>
      <c r="F1232" t="s">
        <v>1</v>
      </c>
      <c r="G1232" t="s">
        <v>7</v>
      </c>
      <c r="H1232" s="3" t="s">
        <v>1466</v>
      </c>
      <c r="I1232" t="s">
        <v>13</v>
      </c>
      <c r="J1232" s="3" t="s">
        <v>63</v>
      </c>
      <c r="K1232" s="3" t="s">
        <v>12</v>
      </c>
      <c r="L1232" t="s">
        <v>298</v>
      </c>
      <c r="M1232">
        <v>139</v>
      </c>
      <c r="N1232" s="10" t="str">
        <f t="shared" si="123"/>
        <v>E</v>
      </c>
      <c r="O1232">
        <v>100</v>
      </c>
      <c r="P1232" s="10" t="str">
        <f t="shared" si="121"/>
        <v>H</v>
      </c>
      <c r="Q1232">
        <v>83</v>
      </c>
      <c r="R1232" s="11" t="str">
        <f xml:space="preserve"> IF(Q1232&lt;=100,"N", IF(Q1232&gt;100,"H"))</f>
        <v>N</v>
      </c>
      <c r="S1232">
        <v>5.0999999999999996</v>
      </c>
      <c r="T1232" s="11" t="str">
        <f t="shared" si="122"/>
        <v>N</v>
      </c>
      <c r="U1232" t="s">
        <v>1467</v>
      </c>
      <c r="V1232" t="s">
        <v>13</v>
      </c>
      <c r="Y1232" t="s">
        <v>1520</v>
      </c>
      <c r="Z1232" t="s">
        <v>1520</v>
      </c>
      <c r="AA1232" t="s">
        <v>1520</v>
      </c>
      <c r="AB1232" t="s">
        <v>12</v>
      </c>
      <c r="AC1232" s="3" t="s">
        <v>13</v>
      </c>
      <c r="AD1232">
        <v>18</v>
      </c>
      <c r="AE1232" s="3" t="s">
        <v>16</v>
      </c>
      <c r="AF1232" s="3" t="s">
        <v>12</v>
      </c>
      <c r="AG1232">
        <v>0</v>
      </c>
      <c r="AH1232" t="s">
        <v>12</v>
      </c>
      <c r="AI1232" s="3" t="s">
        <v>1540</v>
      </c>
    </row>
    <row r="1233" spans="1:35" ht="16" x14ac:dyDescent="0.2">
      <c r="A1233">
        <v>4</v>
      </c>
      <c r="B1233" s="1" t="s">
        <v>1398</v>
      </c>
      <c r="C1233" t="s">
        <v>1514</v>
      </c>
      <c r="D1233" t="s">
        <v>42</v>
      </c>
      <c r="E1233">
        <v>76</v>
      </c>
      <c r="F1233" t="s">
        <v>1</v>
      </c>
      <c r="G1233" t="s">
        <v>7</v>
      </c>
      <c r="H1233" s="3" t="s">
        <v>1</v>
      </c>
      <c r="I1233" t="s">
        <v>30</v>
      </c>
      <c r="J1233" t="s">
        <v>1518</v>
      </c>
      <c r="K1233" t="s">
        <v>12</v>
      </c>
      <c r="L1233" t="s">
        <v>1267</v>
      </c>
      <c r="M1233">
        <v>103</v>
      </c>
      <c r="N1233" s="10" t="str">
        <f t="shared" si="123"/>
        <v>N</v>
      </c>
      <c r="O1233">
        <v>99</v>
      </c>
      <c r="P1233" s="10" t="str">
        <f t="shared" si="121"/>
        <v>N</v>
      </c>
      <c r="Q1233">
        <v>43</v>
      </c>
      <c r="R1233" s="11" t="str">
        <f xml:space="preserve"> IF(Q1233&lt;=100,"N", IF(Q1233&gt;100,"H"))</f>
        <v>N</v>
      </c>
      <c r="S1233">
        <v>5.5</v>
      </c>
      <c r="T1233" s="11" t="str">
        <f t="shared" si="122"/>
        <v>N</v>
      </c>
      <c r="U1233" t="s">
        <v>1511</v>
      </c>
      <c r="V1233" t="s">
        <v>12</v>
      </c>
      <c r="X1233" t="s">
        <v>1520</v>
      </c>
      <c r="Y1233" t="s">
        <v>1520</v>
      </c>
      <c r="Z1233" t="s">
        <v>1520</v>
      </c>
      <c r="AB1233" t="s">
        <v>12</v>
      </c>
      <c r="AC1233" s="3" t="s">
        <v>12</v>
      </c>
      <c r="AD1233" s="3">
        <v>15</v>
      </c>
      <c r="AE1233" s="3" t="s">
        <v>8</v>
      </c>
      <c r="AF1233" s="3" t="s">
        <v>12</v>
      </c>
      <c r="AG1233">
        <v>0</v>
      </c>
      <c r="AH1233" t="s">
        <v>12</v>
      </c>
      <c r="AI1233" s="3" t="s">
        <v>1540</v>
      </c>
    </row>
    <row r="1234" spans="1:35" ht="16" x14ac:dyDescent="0.2">
      <c r="A1234">
        <v>3</v>
      </c>
      <c r="B1234" s="1" t="s">
        <v>1402</v>
      </c>
      <c r="C1234" t="s">
        <v>1514</v>
      </c>
      <c r="D1234" t="s">
        <v>42</v>
      </c>
      <c r="E1234">
        <v>98</v>
      </c>
      <c r="F1234" t="s">
        <v>0</v>
      </c>
      <c r="G1234" t="s">
        <v>7</v>
      </c>
      <c r="H1234" s="3" t="s">
        <v>1</v>
      </c>
      <c r="I1234" t="s">
        <v>12</v>
      </c>
      <c r="J1234" t="s">
        <v>43</v>
      </c>
      <c r="K1234" t="s">
        <v>13</v>
      </c>
      <c r="L1234" t="s">
        <v>1268</v>
      </c>
      <c r="M1234">
        <v>186</v>
      </c>
      <c r="N1234" s="10" t="str">
        <f t="shared" si="123"/>
        <v>HC</v>
      </c>
      <c r="O1234">
        <v>91</v>
      </c>
      <c r="P1234" s="10" t="str">
        <f t="shared" si="121"/>
        <v>N</v>
      </c>
      <c r="Q1234">
        <v>151</v>
      </c>
      <c r="R1234" s="11" t="str">
        <f xml:space="preserve"> IF(Q1234&lt;=100,"N", IF(Q1234&gt;100,"H"))</f>
        <v>H</v>
      </c>
      <c r="S1234">
        <v>5.7</v>
      </c>
      <c r="T1234" s="11" t="str">
        <f t="shared" si="122"/>
        <v>N</v>
      </c>
      <c r="U1234" t="s">
        <v>1467</v>
      </c>
      <c r="V1234" t="s">
        <v>17</v>
      </c>
      <c r="AA1234" t="s">
        <v>1520</v>
      </c>
      <c r="AB1234" t="s">
        <v>12</v>
      </c>
      <c r="AC1234" s="3" t="s">
        <v>13</v>
      </c>
      <c r="AD1234" s="3" t="s">
        <v>12</v>
      </c>
      <c r="AE1234" s="3" t="s">
        <v>16</v>
      </c>
      <c r="AF1234" s="3" t="s">
        <v>12</v>
      </c>
      <c r="AG1234">
        <v>0</v>
      </c>
      <c r="AH1234" t="s">
        <v>12</v>
      </c>
      <c r="AI1234" s="3" t="s">
        <v>1540</v>
      </c>
    </row>
    <row r="1235" spans="1:35" ht="16" x14ac:dyDescent="0.2">
      <c r="A1235">
        <v>5</v>
      </c>
      <c r="B1235" s="1" t="s">
        <v>1398</v>
      </c>
      <c r="C1235" t="s">
        <v>1525</v>
      </c>
      <c r="D1235" t="s">
        <v>2</v>
      </c>
      <c r="E1235">
        <v>86</v>
      </c>
      <c r="F1235" t="s">
        <v>0</v>
      </c>
      <c r="G1235" t="s">
        <v>7</v>
      </c>
      <c r="H1235" s="3" t="s">
        <v>1</v>
      </c>
      <c r="I1235" t="s">
        <v>13</v>
      </c>
      <c r="J1235" s="3" t="s">
        <v>63</v>
      </c>
      <c r="K1235" s="3" t="s">
        <v>12</v>
      </c>
      <c r="L1235" t="s">
        <v>1269</v>
      </c>
      <c r="M1235">
        <v>116</v>
      </c>
      <c r="N1235" s="10" t="str">
        <f t="shared" si="123"/>
        <v>N</v>
      </c>
      <c r="O1235">
        <v>177</v>
      </c>
      <c r="P1235" s="10" t="str">
        <f t="shared" si="121"/>
        <v>H</v>
      </c>
      <c r="Q1235" t="s">
        <v>14</v>
      </c>
      <c r="R1235" s="11" t="s">
        <v>14</v>
      </c>
      <c r="S1235" t="s">
        <v>14</v>
      </c>
      <c r="T1235" s="11" t="s">
        <v>14</v>
      </c>
      <c r="U1235" t="s">
        <v>1467</v>
      </c>
      <c r="V1235" t="s">
        <v>12</v>
      </c>
      <c r="W1235" t="s">
        <v>1520</v>
      </c>
      <c r="X1235" t="s">
        <v>1520</v>
      </c>
      <c r="Y1235" t="s">
        <v>1520</v>
      </c>
      <c r="Z1235" t="s">
        <v>1520</v>
      </c>
      <c r="AB1235" t="s">
        <v>12</v>
      </c>
      <c r="AC1235" s="3" t="s">
        <v>22</v>
      </c>
      <c r="AD1235" s="3" t="s">
        <v>12</v>
      </c>
      <c r="AE1235" s="3" t="s">
        <v>16</v>
      </c>
      <c r="AF1235" s="3" t="s">
        <v>12</v>
      </c>
      <c r="AG1235">
        <v>1</v>
      </c>
      <c r="AH1235" t="s">
        <v>12</v>
      </c>
      <c r="AI1235" s="3" t="s">
        <v>1540</v>
      </c>
    </row>
    <row r="1236" spans="1:35" ht="16" x14ac:dyDescent="0.2">
      <c r="A1236">
        <v>10</v>
      </c>
      <c r="B1236" s="1" t="s">
        <v>1398</v>
      </c>
      <c r="C1236" t="s">
        <v>1515</v>
      </c>
      <c r="D1236" t="s">
        <v>1522</v>
      </c>
      <c r="E1236">
        <v>70</v>
      </c>
      <c r="F1236" t="s">
        <v>1</v>
      </c>
      <c r="G1236" t="s">
        <v>536</v>
      </c>
      <c r="H1236" s="3" t="s">
        <v>1466</v>
      </c>
      <c r="I1236" t="s">
        <v>21</v>
      </c>
      <c r="J1236" s="3" t="s">
        <v>48</v>
      </c>
      <c r="K1236" s="3" t="s">
        <v>12</v>
      </c>
      <c r="L1236" t="s">
        <v>821</v>
      </c>
      <c r="M1236">
        <v>177</v>
      </c>
      <c r="N1236" s="10" t="str">
        <f t="shared" si="123"/>
        <v>H2</v>
      </c>
      <c r="O1236">
        <v>114</v>
      </c>
      <c r="P1236" s="10" t="str">
        <f t="shared" si="121"/>
        <v>H</v>
      </c>
      <c r="Q1236">
        <v>148</v>
      </c>
      <c r="R1236" s="11" t="str">
        <f t="shared" ref="R1236:R1242" si="124" xml:space="preserve"> IF(Q1236&lt;=100,"N", IF(Q1236&gt;100,"H"))</f>
        <v>H</v>
      </c>
      <c r="S1236">
        <v>4.5999999999999996</v>
      </c>
      <c r="T1236" s="11" t="str">
        <f t="shared" si="122"/>
        <v>N</v>
      </c>
      <c r="U1236" t="s">
        <v>1511</v>
      </c>
      <c r="V1236" t="s">
        <v>17</v>
      </c>
      <c r="AB1236" t="s">
        <v>12</v>
      </c>
      <c r="AC1236" s="3" t="s">
        <v>13</v>
      </c>
      <c r="AD1236">
        <v>18</v>
      </c>
      <c r="AE1236" t="s">
        <v>16</v>
      </c>
      <c r="AF1236" t="s">
        <v>12</v>
      </c>
      <c r="AG1236">
        <v>11</v>
      </c>
      <c r="AH1236" t="s">
        <v>12</v>
      </c>
      <c r="AI1236" t="s">
        <v>1540</v>
      </c>
    </row>
    <row r="1237" spans="1:35" ht="16" x14ac:dyDescent="0.2">
      <c r="A1237">
        <v>9</v>
      </c>
      <c r="B1237" s="1" t="s">
        <v>1398</v>
      </c>
      <c r="C1237" t="s">
        <v>1515</v>
      </c>
      <c r="D1237" t="s">
        <v>1523</v>
      </c>
      <c r="E1237">
        <v>91</v>
      </c>
      <c r="F1237" t="s">
        <v>0</v>
      </c>
      <c r="G1237" t="s">
        <v>7</v>
      </c>
      <c r="H1237" s="3" t="s">
        <v>1</v>
      </c>
      <c r="I1237" t="s">
        <v>13</v>
      </c>
      <c r="J1237" s="3" t="s">
        <v>48</v>
      </c>
      <c r="K1237" s="3" t="s">
        <v>12</v>
      </c>
      <c r="L1237" t="s">
        <v>820</v>
      </c>
      <c r="M1237">
        <v>198</v>
      </c>
      <c r="N1237" s="10" t="str">
        <f t="shared" si="123"/>
        <v>HC</v>
      </c>
      <c r="O1237">
        <v>117</v>
      </c>
      <c r="P1237" s="10" t="str">
        <f t="shared" si="121"/>
        <v>H</v>
      </c>
      <c r="Q1237">
        <v>190</v>
      </c>
      <c r="R1237" s="11" t="str">
        <f t="shared" si="124"/>
        <v>H</v>
      </c>
      <c r="S1237" t="s">
        <v>14</v>
      </c>
      <c r="T1237" s="11" t="s">
        <v>14</v>
      </c>
      <c r="U1237" t="s">
        <v>1467</v>
      </c>
      <c r="V1237" t="s">
        <v>17</v>
      </c>
      <c r="X1237" t="s">
        <v>1520</v>
      </c>
      <c r="AB1237" t="s">
        <v>12</v>
      </c>
      <c r="AC1237" t="s">
        <v>12</v>
      </c>
      <c r="AD1237" s="3" t="s">
        <v>12</v>
      </c>
      <c r="AE1237" s="3" t="s">
        <v>16</v>
      </c>
      <c r="AF1237" s="3" t="s">
        <v>12</v>
      </c>
      <c r="AG1237">
        <v>6</v>
      </c>
      <c r="AH1237" t="s">
        <v>12</v>
      </c>
      <c r="AI1237" t="s">
        <v>1540</v>
      </c>
    </row>
    <row r="1238" spans="1:35" ht="16" x14ac:dyDescent="0.2">
      <c r="A1238">
        <v>3</v>
      </c>
      <c r="B1238" s="1" t="s">
        <v>1398</v>
      </c>
      <c r="C1238" t="s">
        <v>1515</v>
      </c>
      <c r="D1238" t="s">
        <v>1522</v>
      </c>
      <c r="E1238">
        <v>66</v>
      </c>
      <c r="F1238" t="s">
        <v>1</v>
      </c>
      <c r="G1238" t="s">
        <v>7</v>
      </c>
      <c r="H1238" s="3" t="s">
        <v>1</v>
      </c>
      <c r="I1238" t="s">
        <v>13</v>
      </c>
      <c r="J1238" s="3" t="s">
        <v>1517</v>
      </c>
      <c r="K1238" s="3" t="s">
        <v>12</v>
      </c>
      <c r="L1238" t="s">
        <v>819</v>
      </c>
      <c r="M1238">
        <v>156</v>
      </c>
      <c r="N1238" s="10" t="str">
        <f t="shared" si="123"/>
        <v>H1</v>
      </c>
      <c r="O1238">
        <v>97</v>
      </c>
      <c r="P1238" s="10" t="str">
        <f t="shared" si="121"/>
        <v>N</v>
      </c>
      <c r="Q1238">
        <v>123</v>
      </c>
      <c r="R1238" s="11" t="str">
        <f t="shared" si="124"/>
        <v>H</v>
      </c>
      <c r="S1238">
        <v>5.3</v>
      </c>
      <c r="T1238" s="11" t="str">
        <f t="shared" si="122"/>
        <v>N</v>
      </c>
      <c r="U1238" t="s">
        <v>14</v>
      </c>
      <c r="V1238" t="s">
        <v>12</v>
      </c>
      <c r="X1238" t="s">
        <v>1520</v>
      </c>
      <c r="Y1238" t="s">
        <v>1520</v>
      </c>
      <c r="Z1238" t="s">
        <v>1520</v>
      </c>
      <c r="AB1238" t="s">
        <v>13</v>
      </c>
      <c r="AC1238" s="3" t="s">
        <v>13</v>
      </c>
      <c r="AD1238">
        <v>17</v>
      </c>
      <c r="AE1238" t="s">
        <v>5</v>
      </c>
      <c r="AF1238" t="s">
        <v>12</v>
      </c>
      <c r="AG1238">
        <v>1</v>
      </c>
      <c r="AH1238" t="s">
        <v>12</v>
      </c>
      <c r="AI1238" t="s">
        <v>1540</v>
      </c>
    </row>
    <row r="1239" spans="1:35" ht="16" x14ac:dyDescent="0.2">
      <c r="A1239">
        <v>4</v>
      </c>
      <c r="B1239" s="1" t="s">
        <v>1398</v>
      </c>
      <c r="C1239" t="s">
        <v>1515</v>
      </c>
      <c r="D1239" t="s">
        <v>1522</v>
      </c>
      <c r="E1239">
        <v>62</v>
      </c>
      <c r="F1239" t="s">
        <v>1</v>
      </c>
      <c r="G1239" t="s">
        <v>7</v>
      </c>
      <c r="H1239" t="s">
        <v>1466</v>
      </c>
      <c r="I1239" t="s">
        <v>13</v>
      </c>
      <c r="J1239" t="s">
        <v>43</v>
      </c>
      <c r="K1239" t="s">
        <v>13</v>
      </c>
      <c r="L1239" t="s">
        <v>818</v>
      </c>
      <c r="M1239">
        <v>122</v>
      </c>
      <c r="N1239" s="10" t="str">
        <f t="shared" si="123"/>
        <v>E</v>
      </c>
      <c r="O1239">
        <v>144</v>
      </c>
      <c r="P1239" s="10" t="str">
        <f t="shared" si="121"/>
        <v>H</v>
      </c>
      <c r="Q1239">
        <v>58</v>
      </c>
      <c r="R1239" s="11" t="str">
        <f t="shared" si="124"/>
        <v>N</v>
      </c>
      <c r="S1239">
        <v>5.9</v>
      </c>
      <c r="T1239" s="11" t="str">
        <f t="shared" si="122"/>
        <v>N</v>
      </c>
      <c r="U1239" t="s">
        <v>1467</v>
      </c>
      <c r="V1239" t="s">
        <v>13</v>
      </c>
      <c r="W1239" t="s">
        <v>1520</v>
      </c>
      <c r="X1239" t="s">
        <v>1520</v>
      </c>
      <c r="Y1239" t="s">
        <v>1520</v>
      </c>
      <c r="Z1239" t="s">
        <v>1520</v>
      </c>
      <c r="AB1239" t="s">
        <v>12</v>
      </c>
      <c r="AC1239" s="3" t="s">
        <v>13</v>
      </c>
      <c r="AD1239" s="3" t="s">
        <v>12</v>
      </c>
      <c r="AE1239" s="3" t="s">
        <v>16</v>
      </c>
      <c r="AF1239" s="3" t="s">
        <v>12</v>
      </c>
      <c r="AG1239">
        <v>15</v>
      </c>
      <c r="AH1239" t="s">
        <v>13</v>
      </c>
      <c r="AI1239" t="s">
        <v>12</v>
      </c>
    </row>
    <row r="1240" spans="1:35" ht="16" x14ac:dyDescent="0.2">
      <c r="A1240">
        <v>4</v>
      </c>
      <c r="B1240" s="1" t="s">
        <v>1398</v>
      </c>
      <c r="C1240" t="s">
        <v>1515</v>
      </c>
      <c r="D1240" t="s">
        <v>1523</v>
      </c>
      <c r="E1240">
        <v>81</v>
      </c>
      <c r="F1240" t="s">
        <v>0</v>
      </c>
      <c r="G1240" t="s">
        <v>11</v>
      </c>
      <c r="H1240" s="3" t="s">
        <v>1</v>
      </c>
      <c r="I1240" t="s">
        <v>13</v>
      </c>
      <c r="J1240" s="3" t="s">
        <v>63</v>
      </c>
      <c r="K1240" s="3" t="s">
        <v>12</v>
      </c>
      <c r="L1240" t="s">
        <v>817</v>
      </c>
      <c r="M1240">
        <v>146</v>
      </c>
      <c r="N1240" s="10" t="str">
        <f t="shared" si="123"/>
        <v>H1</v>
      </c>
      <c r="O1240">
        <v>137</v>
      </c>
      <c r="P1240" s="10" t="str">
        <f t="shared" si="121"/>
        <v>H</v>
      </c>
      <c r="Q1240">
        <v>41</v>
      </c>
      <c r="R1240" s="11" t="str">
        <f t="shared" si="124"/>
        <v>N</v>
      </c>
      <c r="S1240">
        <v>6.7</v>
      </c>
      <c r="T1240" s="11" t="str">
        <f t="shared" si="122"/>
        <v>H</v>
      </c>
      <c r="U1240" t="s">
        <v>1467</v>
      </c>
      <c r="V1240" t="s">
        <v>12</v>
      </c>
      <c r="W1240" t="s">
        <v>1520</v>
      </c>
      <c r="X1240" t="s">
        <v>1520</v>
      </c>
      <c r="Z1240" t="s">
        <v>1520</v>
      </c>
      <c r="AA1240" t="s">
        <v>1520</v>
      </c>
      <c r="AB1240" t="s">
        <v>13</v>
      </c>
      <c r="AC1240" s="3" t="s">
        <v>13</v>
      </c>
      <c r="AD1240">
        <v>18</v>
      </c>
      <c r="AE1240" t="s">
        <v>16</v>
      </c>
      <c r="AF1240" t="s">
        <v>12</v>
      </c>
      <c r="AG1240">
        <v>8</v>
      </c>
      <c r="AH1240" t="s">
        <v>12</v>
      </c>
      <c r="AI1240" t="s">
        <v>1540</v>
      </c>
    </row>
    <row r="1241" spans="1:35" ht="16" x14ac:dyDescent="0.2">
      <c r="A1241">
        <v>0</v>
      </c>
      <c r="B1241" s="1" t="s">
        <v>1398</v>
      </c>
      <c r="C1241" t="s">
        <v>1514</v>
      </c>
      <c r="D1241" t="s">
        <v>42</v>
      </c>
      <c r="E1241">
        <v>58</v>
      </c>
      <c r="F1241" t="s">
        <v>1</v>
      </c>
      <c r="G1241" t="s">
        <v>11</v>
      </c>
      <c r="H1241" s="3" t="s">
        <v>1512</v>
      </c>
      <c r="I1241" t="s">
        <v>12</v>
      </c>
      <c r="J1241" t="s">
        <v>43</v>
      </c>
      <c r="K1241" t="s">
        <v>13</v>
      </c>
      <c r="L1241" t="s">
        <v>690</v>
      </c>
      <c r="M1241">
        <v>136</v>
      </c>
      <c r="N1241" s="10" t="str">
        <f t="shared" si="123"/>
        <v>E</v>
      </c>
      <c r="O1241">
        <v>249</v>
      </c>
      <c r="P1241" s="10" t="str">
        <f t="shared" si="121"/>
        <v>H</v>
      </c>
      <c r="Q1241">
        <v>94</v>
      </c>
      <c r="R1241" s="11" t="str">
        <f t="shared" si="124"/>
        <v>N</v>
      </c>
      <c r="S1241" t="s">
        <v>14</v>
      </c>
      <c r="T1241" s="11" t="s">
        <v>14</v>
      </c>
      <c r="U1241" t="s">
        <v>1467</v>
      </c>
      <c r="V1241" t="s">
        <v>13</v>
      </c>
      <c r="AB1241" t="s">
        <v>13</v>
      </c>
      <c r="AC1241" t="s">
        <v>12</v>
      </c>
      <c r="AD1241">
        <v>18</v>
      </c>
      <c r="AE1241" t="s">
        <v>16</v>
      </c>
      <c r="AF1241" t="s">
        <v>13</v>
      </c>
      <c r="AG1241" t="s">
        <v>24</v>
      </c>
      <c r="AH1241" t="s">
        <v>12</v>
      </c>
      <c r="AI1241" t="s">
        <v>1540</v>
      </c>
    </row>
    <row r="1242" spans="1:35" ht="16" x14ac:dyDescent="0.2">
      <c r="A1242">
        <v>1</v>
      </c>
      <c r="B1242" s="1" t="s">
        <v>1398</v>
      </c>
      <c r="C1242" t="s">
        <v>1514</v>
      </c>
      <c r="D1242" t="s">
        <v>42</v>
      </c>
      <c r="E1242">
        <v>76</v>
      </c>
      <c r="F1242" t="s">
        <v>0</v>
      </c>
      <c r="G1242" t="s">
        <v>7</v>
      </c>
      <c r="H1242" t="s">
        <v>1466</v>
      </c>
      <c r="I1242" t="s">
        <v>21</v>
      </c>
      <c r="J1242" t="s">
        <v>1518</v>
      </c>
      <c r="K1242" t="s">
        <v>12</v>
      </c>
      <c r="L1242" t="s">
        <v>816</v>
      </c>
      <c r="M1242">
        <v>136</v>
      </c>
      <c r="N1242" s="10" t="str">
        <f t="shared" si="123"/>
        <v>E</v>
      </c>
      <c r="O1242">
        <v>124</v>
      </c>
      <c r="P1242" s="10" t="str">
        <f t="shared" si="121"/>
        <v>H</v>
      </c>
      <c r="Q1242">
        <v>34</v>
      </c>
      <c r="R1242" s="11" t="str">
        <f t="shared" si="124"/>
        <v>N</v>
      </c>
      <c r="S1242" t="s">
        <v>14</v>
      </c>
      <c r="T1242" s="11" t="s">
        <v>14</v>
      </c>
      <c r="U1242" t="s">
        <v>1467</v>
      </c>
      <c r="V1242" t="s">
        <v>12</v>
      </c>
      <c r="X1242" t="s">
        <v>1520</v>
      </c>
      <c r="Y1242" t="s">
        <v>1520</v>
      </c>
      <c r="Z1242" t="s">
        <v>1520</v>
      </c>
      <c r="AB1242" t="s">
        <v>13</v>
      </c>
      <c r="AC1242" s="3" t="s">
        <v>13</v>
      </c>
      <c r="AD1242">
        <v>17</v>
      </c>
      <c r="AE1242" t="s">
        <v>5</v>
      </c>
      <c r="AF1242" t="s">
        <v>12</v>
      </c>
      <c r="AG1242">
        <v>0</v>
      </c>
      <c r="AH1242" t="s">
        <v>12</v>
      </c>
      <c r="AI1242" t="s">
        <v>1540</v>
      </c>
    </row>
    <row r="1243" spans="1:35" ht="16" x14ac:dyDescent="0.2">
      <c r="A1243">
        <v>2</v>
      </c>
      <c r="B1243" s="1" t="s">
        <v>1398</v>
      </c>
      <c r="C1243" t="s">
        <v>1515</v>
      </c>
      <c r="D1243" t="s">
        <v>1522</v>
      </c>
      <c r="E1243">
        <v>86</v>
      </c>
      <c r="F1243" t="s">
        <v>0</v>
      </c>
      <c r="G1243" t="s">
        <v>7</v>
      </c>
      <c r="H1243" s="3" t="s">
        <v>1512</v>
      </c>
      <c r="I1243" t="s">
        <v>13</v>
      </c>
      <c r="J1243" s="3" t="s">
        <v>1517</v>
      </c>
      <c r="K1243" s="3" t="s">
        <v>12</v>
      </c>
      <c r="L1243" t="s">
        <v>642</v>
      </c>
      <c r="M1243">
        <v>155</v>
      </c>
      <c r="N1243" s="10" t="str">
        <f t="shared" si="123"/>
        <v>H1</v>
      </c>
      <c r="O1243">
        <v>97</v>
      </c>
      <c r="P1243" s="10" t="str">
        <f t="shared" si="121"/>
        <v>N</v>
      </c>
      <c r="Q1243" t="s">
        <v>14</v>
      </c>
      <c r="R1243" s="11" t="s">
        <v>14</v>
      </c>
      <c r="S1243" t="s">
        <v>14</v>
      </c>
      <c r="T1243" s="11" t="s">
        <v>14</v>
      </c>
      <c r="U1243" t="s">
        <v>1511</v>
      </c>
      <c r="V1243" t="s">
        <v>17</v>
      </c>
      <c r="W1243" t="s">
        <v>1520</v>
      </c>
      <c r="X1243" t="s">
        <v>1520</v>
      </c>
      <c r="AA1243" t="s">
        <v>1520</v>
      </c>
      <c r="AB1243" t="s">
        <v>12</v>
      </c>
      <c r="AC1243" t="s">
        <v>12</v>
      </c>
      <c r="AD1243">
        <v>18</v>
      </c>
      <c r="AE1243" t="s">
        <v>16</v>
      </c>
      <c r="AF1243" t="s">
        <v>12</v>
      </c>
      <c r="AG1243">
        <v>5</v>
      </c>
      <c r="AH1243" t="s">
        <v>12</v>
      </c>
      <c r="AI1243" t="s">
        <v>1540</v>
      </c>
    </row>
    <row r="1244" spans="1:35" ht="16" x14ac:dyDescent="0.2">
      <c r="A1244">
        <v>0</v>
      </c>
      <c r="B1244" s="1" t="s">
        <v>1398</v>
      </c>
      <c r="C1244" t="s">
        <v>1515</v>
      </c>
      <c r="D1244" t="s">
        <v>1523</v>
      </c>
      <c r="E1244">
        <v>73</v>
      </c>
      <c r="F1244" t="s">
        <v>1</v>
      </c>
      <c r="G1244" t="s">
        <v>7</v>
      </c>
      <c r="H1244" s="3" t="s">
        <v>1</v>
      </c>
      <c r="I1244" t="s">
        <v>13</v>
      </c>
      <c r="J1244" t="s">
        <v>1518</v>
      </c>
      <c r="K1244" t="s">
        <v>12</v>
      </c>
      <c r="L1244" t="s">
        <v>14</v>
      </c>
      <c r="M1244" t="s">
        <v>14</v>
      </c>
      <c r="N1244" s="11" t="s">
        <v>14</v>
      </c>
      <c r="O1244">
        <v>88</v>
      </c>
      <c r="P1244" s="10" t="str">
        <f t="shared" si="121"/>
        <v>N</v>
      </c>
      <c r="Q1244">
        <v>40</v>
      </c>
      <c r="R1244" s="11" t="str">
        <f t="shared" ref="R1244:R1275" si="125" xml:space="preserve"> IF(Q1244&lt;=100,"N", IF(Q1244&gt;100,"H"))</f>
        <v>N</v>
      </c>
      <c r="S1244">
        <v>5.0999999999999996</v>
      </c>
      <c r="T1244" s="11" t="str">
        <f t="shared" si="122"/>
        <v>N</v>
      </c>
      <c r="U1244" t="s">
        <v>1511</v>
      </c>
      <c r="V1244" t="s">
        <v>17</v>
      </c>
      <c r="W1244" t="s">
        <v>1520</v>
      </c>
      <c r="X1244" t="s">
        <v>1520</v>
      </c>
      <c r="Y1244" t="s">
        <v>1520</v>
      </c>
      <c r="AA1244" t="s">
        <v>1520</v>
      </c>
      <c r="AB1244" t="s">
        <v>12</v>
      </c>
      <c r="AC1244" t="s">
        <v>12</v>
      </c>
      <c r="AD1244">
        <v>17</v>
      </c>
      <c r="AE1244" t="s">
        <v>5</v>
      </c>
      <c r="AF1244" t="s">
        <v>12</v>
      </c>
      <c r="AG1244">
        <v>5</v>
      </c>
      <c r="AH1244" t="s">
        <v>12</v>
      </c>
      <c r="AI1244" t="s">
        <v>1540</v>
      </c>
    </row>
    <row r="1245" spans="1:35" ht="16" x14ac:dyDescent="0.2">
      <c r="A1245">
        <v>10</v>
      </c>
      <c r="B1245" s="1" t="s">
        <v>1398</v>
      </c>
      <c r="C1245" t="s">
        <v>1525</v>
      </c>
      <c r="D1245" t="s">
        <v>42</v>
      </c>
      <c r="E1245">
        <v>57</v>
      </c>
      <c r="F1245" t="s">
        <v>0</v>
      </c>
      <c r="G1245" t="s">
        <v>11</v>
      </c>
      <c r="H1245" s="3" t="s">
        <v>1512</v>
      </c>
      <c r="I1245" t="s">
        <v>12</v>
      </c>
      <c r="J1245" t="s">
        <v>1518</v>
      </c>
      <c r="K1245" t="s">
        <v>12</v>
      </c>
      <c r="L1245" t="s">
        <v>378</v>
      </c>
      <c r="M1245">
        <v>150</v>
      </c>
      <c r="N1245" s="10" t="str">
        <f t="shared" ref="N1245:N1308" si="126">IF(M1245&lt;90,"L",
IF(M1245&lt;120,"N",
IF(M1245&lt;140,"E",
IF(M1245&lt;160,"H1",
IF(M1245&lt;180,"H2",
IF(M1245&gt;=180,"HC"))))))</f>
        <v>H1</v>
      </c>
      <c r="O1245">
        <v>304</v>
      </c>
      <c r="P1245" s="10" t="str">
        <f t="shared" si="121"/>
        <v>H</v>
      </c>
      <c r="Q1245">
        <v>140</v>
      </c>
      <c r="R1245" s="11" t="str">
        <f t="shared" si="125"/>
        <v>H</v>
      </c>
      <c r="S1245">
        <v>12</v>
      </c>
      <c r="T1245" s="11" t="str">
        <f t="shared" si="122"/>
        <v>H</v>
      </c>
      <c r="U1245" t="s">
        <v>1467</v>
      </c>
      <c r="V1245" t="s">
        <v>13</v>
      </c>
      <c r="AB1245" t="s">
        <v>12</v>
      </c>
      <c r="AC1245" s="3" t="s">
        <v>13</v>
      </c>
      <c r="AD1245">
        <v>17</v>
      </c>
      <c r="AE1245" t="s">
        <v>5</v>
      </c>
      <c r="AF1245" t="s">
        <v>13</v>
      </c>
      <c r="AG1245">
        <v>1</v>
      </c>
      <c r="AH1245" t="s">
        <v>12</v>
      </c>
      <c r="AI1245" t="s">
        <v>1540</v>
      </c>
    </row>
    <row r="1246" spans="1:35" ht="16" x14ac:dyDescent="0.2">
      <c r="A1246">
        <v>2</v>
      </c>
      <c r="B1246" s="1" t="s">
        <v>1398</v>
      </c>
      <c r="C1246" t="s">
        <v>1515</v>
      </c>
      <c r="D1246" t="s">
        <v>42</v>
      </c>
      <c r="E1246">
        <v>61</v>
      </c>
      <c r="F1246" t="s">
        <v>0</v>
      </c>
      <c r="G1246" t="s">
        <v>7</v>
      </c>
      <c r="H1246" t="s">
        <v>1466</v>
      </c>
      <c r="I1246" t="s">
        <v>13</v>
      </c>
      <c r="J1246" t="s">
        <v>43</v>
      </c>
      <c r="K1246" t="s">
        <v>13</v>
      </c>
      <c r="L1246" t="s">
        <v>210</v>
      </c>
      <c r="M1246">
        <v>117</v>
      </c>
      <c r="N1246" s="10" t="str">
        <f t="shared" si="126"/>
        <v>N</v>
      </c>
      <c r="O1246">
        <v>129</v>
      </c>
      <c r="P1246" s="10" t="str">
        <f t="shared" si="121"/>
        <v>H</v>
      </c>
      <c r="Q1246">
        <v>99</v>
      </c>
      <c r="R1246" s="11" t="str">
        <f t="shared" si="125"/>
        <v>N</v>
      </c>
      <c r="S1246">
        <v>5.6</v>
      </c>
      <c r="T1246" s="11" t="str">
        <f t="shared" si="122"/>
        <v>N</v>
      </c>
      <c r="U1246" t="s">
        <v>1467</v>
      </c>
      <c r="V1246" t="s">
        <v>12</v>
      </c>
      <c r="W1246" t="s">
        <v>1520</v>
      </c>
      <c r="X1246" t="s">
        <v>1520</v>
      </c>
      <c r="Y1246" t="s">
        <v>1520</v>
      </c>
      <c r="Z1246" t="s">
        <v>1520</v>
      </c>
      <c r="AB1246" t="s">
        <v>13</v>
      </c>
      <c r="AC1246" s="3" t="s">
        <v>13</v>
      </c>
      <c r="AD1246" s="3" t="s">
        <v>12</v>
      </c>
      <c r="AE1246" s="3" t="s">
        <v>16</v>
      </c>
      <c r="AF1246" s="3" t="s">
        <v>12</v>
      </c>
      <c r="AG1246">
        <v>17</v>
      </c>
      <c r="AH1246" t="s">
        <v>13</v>
      </c>
      <c r="AI1246" t="s">
        <v>12</v>
      </c>
    </row>
    <row r="1247" spans="1:35" ht="16" x14ac:dyDescent="0.2">
      <c r="A1247">
        <v>1</v>
      </c>
      <c r="B1247" s="1" t="s">
        <v>1398</v>
      </c>
      <c r="C1247" t="s">
        <v>1514</v>
      </c>
      <c r="D1247" t="s">
        <v>42</v>
      </c>
      <c r="E1247">
        <v>73</v>
      </c>
      <c r="F1247" t="s">
        <v>0</v>
      </c>
      <c r="G1247" t="s">
        <v>7</v>
      </c>
      <c r="H1247" s="3" t="s">
        <v>1</v>
      </c>
      <c r="I1247" t="s">
        <v>13</v>
      </c>
      <c r="J1247" t="s">
        <v>43</v>
      </c>
      <c r="K1247" t="s">
        <v>13</v>
      </c>
      <c r="L1247" t="s">
        <v>623</v>
      </c>
      <c r="M1247">
        <v>158</v>
      </c>
      <c r="N1247" s="10" t="str">
        <f t="shared" si="126"/>
        <v>H1</v>
      </c>
      <c r="O1247">
        <v>98</v>
      </c>
      <c r="P1247" s="10" t="str">
        <f t="shared" si="121"/>
        <v>N</v>
      </c>
      <c r="Q1247">
        <v>77</v>
      </c>
      <c r="R1247" s="11" t="str">
        <f t="shared" si="125"/>
        <v>N</v>
      </c>
      <c r="S1247">
        <v>5.7</v>
      </c>
      <c r="T1247" s="11" t="str">
        <f t="shared" si="122"/>
        <v>N</v>
      </c>
      <c r="U1247" t="s">
        <v>1467</v>
      </c>
      <c r="V1247" t="s">
        <v>12</v>
      </c>
      <c r="Y1247" t="s">
        <v>1520</v>
      </c>
      <c r="Z1247" t="s">
        <v>1520</v>
      </c>
      <c r="AB1247" t="s">
        <v>12</v>
      </c>
      <c r="AC1247" s="3" t="s">
        <v>13</v>
      </c>
      <c r="AD1247">
        <v>18</v>
      </c>
      <c r="AE1247" t="s">
        <v>16</v>
      </c>
      <c r="AF1247" t="s">
        <v>12</v>
      </c>
      <c r="AG1247">
        <v>0</v>
      </c>
      <c r="AH1247" t="s">
        <v>12</v>
      </c>
      <c r="AI1247" t="s">
        <v>1540</v>
      </c>
    </row>
    <row r="1248" spans="1:35" ht="16" x14ac:dyDescent="0.2">
      <c r="A1248">
        <v>6</v>
      </c>
      <c r="B1248" s="1" t="s">
        <v>1398</v>
      </c>
      <c r="C1248" t="s">
        <v>1515</v>
      </c>
      <c r="D1248" t="s">
        <v>2</v>
      </c>
      <c r="E1248">
        <v>82</v>
      </c>
      <c r="F1248" t="s">
        <v>1</v>
      </c>
      <c r="G1248" t="s">
        <v>7</v>
      </c>
      <c r="H1248" s="3" t="s">
        <v>1</v>
      </c>
      <c r="I1248" t="s">
        <v>13</v>
      </c>
      <c r="J1248" t="s">
        <v>43</v>
      </c>
      <c r="K1248" t="s">
        <v>13</v>
      </c>
      <c r="L1248" t="s">
        <v>204</v>
      </c>
      <c r="M1248">
        <v>161</v>
      </c>
      <c r="N1248" s="10" t="str">
        <f t="shared" si="126"/>
        <v>H2</v>
      </c>
      <c r="O1248">
        <v>143</v>
      </c>
      <c r="P1248" s="10" t="str">
        <f t="shared" si="121"/>
        <v>H</v>
      </c>
      <c r="Q1248">
        <v>114</v>
      </c>
      <c r="R1248" s="11" t="str">
        <f t="shared" si="125"/>
        <v>H</v>
      </c>
      <c r="S1248">
        <v>6</v>
      </c>
      <c r="T1248" s="11" t="str">
        <f t="shared" si="122"/>
        <v>N</v>
      </c>
      <c r="U1248" t="s">
        <v>1511</v>
      </c>
      <c r="V1248" t="s">
        <v>12</v>
      </c>
      <c r="X1248" t="s">
        <v>1520</v>
      </c>
      <c r="Y1248" t="s">
        <v>1520</v>
      </c>
      <c r="Z1248" t="s">
        <v>1520</v>
      </c>
      <c r="AA1248" t="s">
        <v>1520</v>
      </c>
      <c r="AB1248" t="s">
        <v>13</v>
      </c>
      <c r="AC1248" t="s">
        <v>22</v>
      </c>
      <c r="AD1248" s="3" t="s">
        <v>12</v>
      </c>
      <c r="AE1248" s="3" t="s">
        <v>16</v>
      </c>
      <c r="AF1248" s="3" t="s">
        <v>12</v>
      </c>
      <c r="AG1248">
        <v>18</v>
      </c>
      <c r="AH1248" t="s">
        <v>12</v>
      </c>
      <c r="AI1248" t="s">
        <v>1540</v>
      </c>
    </row>
    <row r="1249" spans="1:35" ht="16" x14ac:dyDescent="0.2">
      <c r="A1249">
        <v>0</v>
      </c>
      <c r="B1249" s="1" t="s">
        <v>1398</v>
      </c>
      <c r="C1249" t="s">
        <v>1514</v>
      </c>
      <c r="D1249" t="s">
        <v>42</v>
      </c>
      <c r="E1249">
        <v>83</v>
      </c>
      <c r="F1249" t="s">
        <v>1</v>
      </c>
      <c r="G1249" t="s">
        <v>7</v>
      </c>
      <c r="H1249" s="3" t="s">
        <v>1</v>
      </c>
      <c r="I1249" t="s">
        <v>13</v>
      </c>
      <c r="J1249" s="3" t="s">
        <v>48</v>
      </c>
      <c r="K1249" s="3" t="s">
        <v>12</v>
      </c>
      <c r="L1249" t="s">
        <v>624</v>
      </c>
      <c r="M1249">
        <v>148</v>
      </c>
      <c r="N1249" s="10" t="str">
        <f t="shared" si="126"/>
        <v>H1</v>
      </c>
      <c r="O1249">
        <v>119</v>
      </c>
      <c r="P1249" s="10" t="str">
        <f t="shared" si="121"/>
        <v>H</v>
      </c>
      <c r="Q1249">
        <v>64</v>
      </c>
      <c r="R1249" s="11" t="str">
        <f t="shared" si="125"/>
        <v>N</v>
      </c>
      <c r="S1249" t="s">
        <v>14</v>
      </c>
      <c r="T1249" s="11" t="s">
        <v>14</v>
      </c>
      <c r="U1249" t="s">
        <v>1467</v>
      </c>
      <c r="V1249" t="s">
        <v>12</v>
      </c>
      <c r="X1249" t="s">
        <v>1520</v>
      </c>
      <c r="AA1249" t="s">
        <v>1520</v>
      </c>
      <c r="AB1249" t="s">
        <v>12</v>
      </c>
      <c r="AC1249" t="s">
        <v>12</v>
      </c>
      <c r="AD1249">
        <v>15</v>
      </c>
      <c r="AE1249" t="s">
        <v>5</v>
      </c>
      <c r="AF1249" t="s">
        <v>12</v>
      </c>
      <c r="AG1249">
        <v>1</v>
      </c>
      <c r="AH1249" t="s">
        <v>12</v>
      </c>
      <c r="AI1249" t="s">
        <v>1540</v>
      </c>
    </row>
    <row r="1250" spans="1:35" ht="16" x14ac:dyDescent="0.2">
      <c r="A1250">
        <v>3</v>
      </c>
      <c r="B1250" s="1" t="s">
        <v>1398</v>
      </c>
      <c r="C1250" t="s">
        <v>1515</v>
      </c>
      <c r="D1250" t="s">
        <v>1522</v>
      </c>
      <c r="E1250">
        <v>60</v>
      </c>
      <c r="F1250" t="s">
        <v>1</v>
      </c>
      <c r="G1250" t="s">
        <v>7</v>
      </c>
      <c r="H1250" s="3" t="s">
        <v>1512</v>
      </c>
      <c r="I1250" t="s">
        <v>21</v>
      </c>
      <c r="J1250" t="s">
        <v>43</v>
      </c>
      <c r="K1250" t="s">
        <v>13</v>
      </c>
      <c r="L1250" t="s">
        <v>625</v>
      </c>
      <c r="M1250">
        <v>141</v>
      </c>
      <c r="N1250" s="10" t="str">
        <f t="shared" si="126"/>
        <v>H1</v>
      </c>
      <c r="O1250">
        <v>86</v>
      </c>
      <c r="P1250" s="10" t="str">
        <f t="shared" si="121"/>
        <v>N</v>
      </c>
      <c r="Q1250">
        <v>99</v>
      </c>
      <c r="R1250" s="11" t="str">
        <f t="shared" si="125"/>
        <v>N</v>
      </c>
      <c r="S1250">
        <v>5.6</v>
      </c>
      <c r="T1250" s="11" t="str">
        <f t="shared" si="122"/>
        <v>N</v>
      </c>
      <c r="U1250" t="s">
        <v>1467</v>
      </c>
      <c r="V1250" t="s">
        <v>13</v>
      </c>
      <c r="AB1250" t="s">
        <v>12</v>
      </c>
      <c r="AC1250" s="3" t="s">
        <v>13</v>
      </c>
      <c r="AD1250">
        <v>17</v>
      </c>
      <c r="AE1250" t="s">
        <v>5</v>
      </c>
      <c r="AF1250" s="3" t="s">
        <v>12</v>
      </c>
      <c r="AG1250">
        <v>9</v>
      </c>
      <c r="AH1250" t="s">
        <v>13</v>
      </c>
      <c r="AI1250" t="s">
        <v>12</v>
      </c>
    </row>
    <row r="1251" spans="1:35" ht="16" x14ac:dyDescent="0.2">
      <c r="A1251">
        <v>3</v>
      </c>
      <c r="B1251" s="1" t="s">
        <v>1398</v>
      </c>
      <c r="C1251" t="s">
        <v>1515</v>
      </c>
      <c r="D1251" t="s">
        <v>1522</v>
      </c>
      <c r="E1251">
        <v>70</v>
      </c>
      <c r="F1251" t="s">
        <v>1</v>
      </c>
      <c r="G1251" t="s">
        <v>11</v>
      </c>
      <c r="H1251" s="3" t="s">
        <v>1</v>
      </c>
      <c r="I1251" t="s">
        <v>13</v>
      </c>
      <c r="J1251" t="s">
        <v>43</v>
      </c>
      <c r="K1251" t="s">
        <v>13</v>
      </c>
      <c r="L1251" t="s">
        <v>626</v>
      </c>
      <c r="M1251">
        <v>134</v>
      </c>
      <c r="N1251" s="10" t="str">
        <f t="shared" si="126"/>
        <v>E</v>
      </c>
      <c r="O1251">
        <v>307</v>
      </c>
      <c r="P1251" s="10" t="str">
        <f t="shared" si="121"/>
        <v>H</v>
      </c>
      <c r="Q1251">
        <v>81</v>
      </c>
      <c r="R1251" s="11" t="str">
        <f t="shared" si="125"/>
        <v>N</v>
      </c>
      <c r="S1251">
        <v>9.8000000000000007</v>
      </c>
      <c r="T1251" s="11" t="str">
        <f t="shared" si="122"/>
        <v>H</v>
      </c>
      <c r="U1251" t="s">
        <v>1467</v>
      </c>
      <c r="V1251" t="s">
        <v>12</v>
      </c>
      <c r="Y1251" t="s">
        <v>1520</v>
      </c>
      <c r="Z1251" t="s">
        <v>1520</v>
      </c>
      <c r="AB1251" t="s">
        <v>12</v>
      </c>
      <c r="AC1251" s="3" t="s">
        <v>13</v>
      </c>
      <c r="AD1251" s="3" t="s">
        <v>12</v>
      </c>
      <c r="AE1251" s="3" t="s">
        <v>16</v>
      </c>
      <c r="AF1251" s="3" t="s">
        <v>12</v>
      </c>
      <c r="AG1251">
        <v>9</v>
      </c>
      <c r="AH1251" t="s">
        <v>13</v>
      </c>
      <c r="AI1251" t="s">
        <v>13</v>
      </c>
    </row>
    <row r="1252" spans="1:35" ht="16" x14ac:dyDescent="0.2">
      <c r="A1252">
        <v>7</v>
      </c>
      <c r="B1252" s="1" t="s">
        <v>1398</v>
      </c>
      <c r="C1252" t="s">
        <v>1515</v>
      </c>
      <c r="D1252" t="s">
        <v>1523</v>
      </c>
      <c r="E1252">
        <v>65</v>
      </c>
      <c r="F1252" t="s">
        <v>1</v>
      </c>
      <c r="G1252" t="s">
        <v>11</v>
      </c>
      <c r="H1252" s="3" t="s">
        <v>1</v>
      </c>
      <c r="I1252" t="s">
        <v>13</v>
      </c>
      <c r="J1252" s="3" t="s">
        <v>63</v>
      </c>
      <c r="K1252" s="3" t="s">
        <v>12</v>
      </c>
      <c r="L1252" t="s">
        <v>501</v>
      </c>
      <c r="M1252">
        <v>161</v>
      </c>
      <c r="N1252" s="10" t="str">
        <f t="shared" si="126"/>
        <v>H2</v>
      </c>
      <c r="O1252">
        <v>91</v>
      </c>
      <c r="P1252" s="10" t="str">
        <f t="shared" si="121"/>
        <v>N</v>
      </c>
      <c r="Q1252">
        <v>55</v>
      </c>
      <c r="R1252" s="11" t="str">
        <f t="shared" si="125"/>
        <v>N</v>
      </c>
      <c r="S1252" t="s">
        <v>14</v>
      </c>
      <c r="T1252" s="11" t="s">
        <v>14</v>
      </c>
      <c r="U1252" t="s">
        <v>1467</v>
      </c>
      <c r="V1252" t="s">
        <v>13</v>
      </c>
      <c r="X1252" t="s">
        <v>1520</v>
      </c>
      <c r="Y1252" t="s">
        <v>1520</v>
      </c>
      <c r="Z1252" t="s">
        <v>1520</v>
      </c>
      <c r="AB1252" t="s">
        <v>13</v>
      </c>
      <c r="AC1252" s="3" t="s">
        <v>13</v>
      </c>
      <c r="AD1252">
        <v>18</v>
      </c>
      <c r="AE1252" t="s">
        <v>16</v>
      </c>
      <c r="AF1252" t="s">
        <v>12</v>
      </c>
      <c r="AG1252">
        <v>18</v>
      </c>
      <c r="AH1252" t="s">
        <v>12</v>
      </c>
      <c r="AI1252" t="s">
        <v>1540</v>
      </c>
    </row>
    <row r="1253" spans="1:35" ht="16" x14ac:dyDescent="0.2">
      <c r="A1253">
        <v>3</v>
      </c>
      <c r="B1253" s="1" t="s">
        <v>1398</v>
      </c>
      <c r="C1253" t="s">
        <v>1515</v>
      </c>
      <c r="D1253" t="s">
        <v>42</v>
      </c>
      <c r="E1253">
        <v>93</v>
      </c>
      <c r="F1253" t="s">
        <v>1</v>
      </c>
      <c r="G1253" t="s">
        <v>7</v>
      </c>
      <c r="H1253" s="3" t="s">
        <v>1</v>
      </c>
      <c r="I1253" t="s">
        <v>13</v>
      </c>
      <c r="J1253" t="s">
        <v>43</v>
      </c>
      <c r="K1253" t="s">
        <v>13</v>
      </c>
      <c r="L1253" t="s">
        <v>493</v>
      </c>
      <c r="M1253">
        <v>142</v>
      </c>
      <c r="N1253" s="10" t="str">
        <f t="shared" si="126"/>
        <v>H1</v>
      </c>
      <c r="O1253">
        <v>129</v>
      </c>
      <c r="P1253" s="10" t="str">
        <f t="shared" si="121"/>
        <v>H</v>
      </c>
      <c r="Q1253">
        <v>145</v>
      </c>
      <c r="R1253" s="11" t="str">
        <f t="shared" si="125"/>
        <v>H</v>
      </c>
      <c r="S1253">
        <v>6.4</v>
      </c>
      <c r="T1253" s="11" t="str">
        <f t="shared" si="122"/>
        <v>H</v>
      </c>
      <c r="U1253" t="s">
        <v>1467</v>
      </c>
      <c r="V1253" t="s">
        <v>17</v>
      </c>
      <c r="AB1253" t="s">
        <v>12</v>
      </c>
      <c r="AC1253" s="3" t="s">
        <v>13</v>
      </c>
      <c r="AD1253">
        <v>10</v>
      </c>
      <c r="AE1253" t="s">
        <v>10</v>
      </c>
      <c r="AF1253" t="s">
        <v>12</v>
      </c>
      <c r="AG1253">
        <v>1</v>
      </c>
      <c r="AH1253" t="s">
        <v>12</v>
      </c>
      <c r="AI1253" t="s">
        <v>1540</v>
      </c>
    </row>
    <row r="1254" spans="1:35" ht="16" x14ac:dyDescent="0.2">
      <c r="A1254">
        <v>3</v>
      </c>
      <c r="B1254" s="1" t="s">
        <v>1398</v>
      </c>
      <c r="C1254" t="s">
        <v>1514</v>
      </c>
      <c r="D1254" t="s">
        <v>42</v>
      </c>
      <c r="E1254">
        <v>69</v>
      </c>
      <c r="F1254" t="s">
        <v>0</v>
      </c>
      <c r="G1254" t="s">
        <v>7</v>
      </c>
      <c r="H1254" s="3" t="s">
        <v>1</v>
      </c>
      <c r="I1254" t="s">
        <v>13</v>
      </c>
      <c r="J1254" t="s">
        <v>43</v>
      </c>
      <c r="K1254" t="s">
        <v>13</v>
      </c>
      <c r="L1254" t="s">
        <v>502</v>
      </c>
      <c r="M1254">
        <v>128</v>
      </c>
      <c r="N1254" s="10" t="str">
        <f t="shared" si="126"/>
        <v>E</v>
      </c>
      <c r="O1254">
        <v>81</v>
      </c>
      <c r="P1254" s="10" t="str">
        <f t="shared" si="121"/>
        <v>N</v>
      </c>
      <c r="Q1254">
        <v>81</v>
      </c>
      <c r="R1254" s="11" t="str">
        <f t="shared" si="125"/>
        <v>N</v>
      </c>
      <c r="S1254" t="s">
        <v>14</v>
      </c>
      <c r="T1254" s="11" t="s">
        <v>14</v>
      </c>
      <c r="U1254" t="s">
        <v>1467</v>
      </c>
      <c r="V1254" t="s">
        <v>17</v>
      </c>
      <c r="W1254" t="s">
        <v>1520</v>
      </c>
      <c r="X1254" t="s">
        <v>1520</v>
      </c>
      <c r="Y1254" t="s">
        <v>1520</v>
      </c>
      <c r="Z1254" t="s">
        <v>1520</v>
      </c>
      <c r="AA1254" t="s">
        <v>1520</v>
      </c>
      <c r="AB1254" t="s">
        <v>12</v>
      </c>
      <c r="AC1254" s="3" t="s">
        <v>13</v>
      </c>
      <c r="AD1254">
        <v>17</v>
      </c>
      <c r="AE1254" t="s">
        <v>5</v>
      </c>
      <c r="AF1254" t="s">
        <v>12</v>
      </c>
      <c r="AG1254">
        <v>1</v>
      </c>
      <c r="AH1254" t="s">
        <v>12</v>
      </c>
      <c r="AI1254" t="s">
        <v>1540</v>
      </c>
    </row>
    <row r="1255" spans="1:35" ht="16" x14ac:dyDescent="0.2">
      <c r="A1255">
        <v>2</v>
      </c>
      <c r="B1255" s="1" t="s">
        <v>1398</v>
      </c>
      <c r="C1255" t="s">
        <v>1515</v>
      </c>
      <c r="D1255" t="s">
        <v>42</v>
      </c>
      <c r="E1255">
        <v>69</v>
      </c>
      <c r="F1255" t="s">
        <v>0</v>
      </c>
      <c r="G1255" t="s">
        <v>7</v>
      </c>
      <c r="H1255" s="3" t="s">
        <v>1</v>
      </c>
      <c r="I1255" t="s">
        <v>21</v>
      </c>
      <c r="J1255" s="3" t="s">
        <v>48</v>
      </c>
      <c r="K1255" s="3" t="s">
        <v>12</v>
      </c>
      <c r="L1255" t="s">
        <v>406</v>
      </c>
      <c r="M1255">
        <v>150</v>
      </c>
      <c r="N1255" s="10" t="str">
        <f t="shared" si="126"/>
        <v>H1</v>
      </c>
      <c r="O1255">
        <v>360</v>
      </c>
      <c r="P1255" s="10" t="str">
        <f t="shared" si="121"/>
        <v>H</v>
      </c>
      <c r="Q1255">
        <v>139</v>
      </c>
      <c r="R1255" s="11" t="str">
        <f t="shared" si="125"/>
        <v>H</v>
      </c>
      <c r="S1255">
        <v>12.2</v>
      </c>
      <c r="T1255" s="11" t="str">
        <f t="shared" si="122"/>
        <v>H</v>
      </c>
      <c r="U1255" t="s">
        <v>1467</v>
      </c>
      <c r="V1255" t="s">
        <v>13</v>
      </c>
      <c r="W1255" t="s">
        <v>1520</v>
      </c>
      <c r="X1255" t="s">
        <v>1520</v>
      </c>
      <c r="Y1255" t="s">
        <v>1520</v>
      </c>
      <c r="Z1255" t="s">
        <v>1520</v>
      </c>
      <c r="AA1255" t="s">
        <v>1520</v>
      </c>
      <c r="AB1255" t="s">
        <v>13</v>
      </c>
      <c r="AC1255" t="s">
        <v>12</v>
      </c>
      <c r="AD1255" s="3" t="s">
        <v>12</v>
      </c>
      <c r="AE1255" t="s">
        <v>16</v>
      </c>
      <c r="AF1255" s="3" t="s">
        <v>12</v>
      </c>
      <c r="AG1255">
        <v>1</v>
      </c>
      <c r="AH1255" t="s">
        <v>12</v>
      </c>
      <c r="AI1255" t="s">
        <v>1540</v>
      </c>
    </row>
    <row r="1256" spans="1:35" ht="16" x14ac:dyDescent="0.2">
      <c r="A1256">
        <v>2</v>
      </c>
      <c r="B1256" s="1" t="s">
        <v>1398</v>
      </c>
      <c r="C1256" t="s">
        <v>1515</v>
      </c>
      <c r="D1256" t="s">
        <v>42</v>
      </c>
      <c r="E1256">
        <v>87</v>
      </c>
      <c r="F1256" t="s">
        <v>0</v>
      </c>
      <c r="G1256" t="s">
        <v>7</v>
      </c>
      <c r="H1256" s="3" t="s">
        <v>1</v>
      </c>
      <c r="I1256" t="s">
        <v>13</v>
      </c>
      <c r="J1256" t="s">
        <v>43</v>
      </c>
      <c r="K1256" t="s">
        <v>13</v>
      </c>
      <c r="L1256" t="s">
        <v>503</v>
      </c>
      <c r="M1256">
        <v>142</v>
      </c>
      <c r="N1256" s="10" t="str">
        <f t="shared" si="126"/>
        <v>H1</v>
      </c>
      <c r="O1256">
        <v>148</v>
      </c>
      <c r="P1256" s="10" t="str">
        <f t="shared" si="121"/>
        <v>H</v>
      </c>
      <c r="Q1256">
        <v>51</v>
      </c>
      <c r="R1256" s="11" t="str">
        <f t="shared" si="125"/>
        <v>N</v>
      </c>
      <c r="S1256">
        <v>7.1</v>
      </c>
      <c r="T1256" s="11" t="str">
        <f t="shared" si="122"/>
        <v>H</v>
      </c>
      <c r="U1256" t="s">
        <v>1467</v>
      </c>
      <c r="V1256" t="s">
        <v>12</v>
      </c>
      <c r="W1256" t="s">
        <v>1520</v>
      </c>
      <c r="X1256" t="s">
        <v>1520</v>
      </c>
      <c r="Y1256" t="s">
        <v>1520</v>
      </c>
      <c r="Z1256" t="s">
        <v>1520</v>
      </c>
      <c r="AB1256" t="s">
        <v>13</v>
      </c>
      <c r="AC1256" s="3" t="s">
        <v>13</v>
      </c>
      <c r="AD1256" s="3" t="s">
        <v>12</v>
      </c>
      <c r="AE1256" t="s">
        <v>16</v>
      </c>
      <c r="AF1256" s="3" t="s">
        <v>12</v>
      </c>
      <c r="AG1256">
        <v>4</v>
      </c>
      <c r="AH1256" t="s">
        <v>12</v>
      </c>
      <c r="AI1256" t="s">
        <v>1540</v>
      </c>
    </row>
    <row r="1257" spans="1:35" ht="16" x14ac:dyDescent="0.2">
      <c r="A1257">
        <v>9</v>
      </c>
      <c r="B1257" s="1" t="s">
        <v>1398</v>
      </c>
      <c r="C1257" t="s">
        <v>1525</v>
      </c>
      <c r="D1257" t="s">
        <v>1523</v>
      </c>
      <c r="E1257">
        <v>69</v>
      </c>
      <c r="F1257" t="s">
        <v>1</v>
      </c>
      <c r="G1257" t="s">
        <v>7</v>
      </c>
      <c r="H1257" s="3" t="s">
        <v>1513</v>
      </c>
      <c r="I1257" t="s">
        <v>12</v>
      </c>
      <c r="J1257" t="s">
        <v>43</v>
      </c>
      <c r="K1257" t="s">
        <v>13</v>
      </c>
      <c r="L1257" t="s">
        <v>368</v>
      </c>
      <c r="M1257">
        <v>152</v>
      </c>
      <c r="N1257" s="10" t="str">
        <f t="shared" si="126"/>
        <v>H1</v>
      </c>
      <c r="O1257">
        <v>104</v>
      </c>
      <c r="P1257" s="10" t="str">
        <f t="shared" si="121"/>
        <v>H</v>
      </c>
      <c r="Q1257">
        <v>90</v>
      </c>
      <c r="R1257" s="11" t="str">
        <f t="shared" si="125"/>
        <v>N</v>
      </c>
      <c r="S1257" t="s">
        <v>14</v>
      </c>
      <c r="T1257" s="11" t="s">
        <v>14</v>
      </c>
      <c r="U1257" t="s">
        <v>1511</v>
      </c>
      <c r="V1257" t="s">
        <v>12</v>
      </c>
      <c r="X1257" t="s">
        <v>1520</v>
      </c>
      <c r="Y1257" t="s">
        <v>1520</v>
      </c>
      <c r="Z1257" t="s">
        <v>1520</v>
      </c>
      <c r="AB1257" t="s">
        <v>12</v>
      </c>
      <c r="AC1257" s="3" t="s">
        <v>13</v>
      </c>
      <c r="AD1257" s="3" t="s">
        <v>12</v>
      </c>
      <c r="AE1257" s="3" t="s">
        <v>16</v>
      </c>
      <c r="AF1257" s="3" t="s">
        <v>12</v>
      </c>
      <c r="AG1257">
        <v>16</v>
      </c>
      <c r="AH1257" t="s">
        <v>12</v>
      </c>
      <c r="AI1257" t="s">
        <v>1540</v>
      </c>
    </row>
    <row r="1258" spans="1:35" ht="16" x14ac:dyDescent="0.2">
      <c r="A1258">
        <v>3</v>
      </c>
      <c r="B1258" s="1" t="s">
        <v>1398</v>
      </c>
      <c r="C1258" t="s">
        <v>1515</v>
      </c>
      <c r="D1258" t="s">
        <v>42</v>
      </c>
      <c r="E1258">
        <v>65</v>
      </c>
      <c r="F1258" t="s">
        <v>1</v>
      </c>
      <c r="G1258" t="s">
        <v>7</v>
      </c>
      <c r="H1258" s="3" t="s">
        <v>1</v>
      </c>
      <c r="I1258" t="s">
        <v>13</v>
      </c>
      <c r="J1258" s="3" t="s">
        <v>48</v>
      </c>
      <c r="K1258" s="3" t="s">
        <v>12</v>
      </c>
      <c r="L1258" t="s">
        <v>369</v>
      </c>
      <c r="M1258">
        <v>158</v>
      </c>
      <c r="N1258" s="10" t="str">
        <f t="shared" si="126"/>
        <v>H1</v>
      </c>
      <c r="O1258">
        <v>105</v>
      </c>
      <c r="P1258" s="10" t="str">
        <f t="shared" si="121"/>
        <v>H</v>
      </c>
      <c r="Q1258">
        <v>68</v>
      </c>
      <c r="R1258" s="11" t="str">
        <f t="shared" si="125"/>
        <v>N</v>
      </c>
      <c r="S1258">
        <v>6.1</v>
      </c>
      <c r="T1258" s="11" t="str">
        <f t="shared" si="122"/>
        <v>H</v>
      </c>
      <c r="U1258" t="s">
        <v>1467</v>
      </c>
      <c r="V1258" t="s">
        <v>17</v>
      </c>
      <c r="W1258" t="s">
        <v>1520</v>
      </c>
      <c r="Y1258" t="s">
        <v>1520</v>
      </c>
      <c r="Z1258" t="s">
        <v>1520</v>
      </c>
      <c r="AB1258" t="s">
        <v>12</v>
      </c>
      <c r="AC1258" s="3" t="s">
        <v>13</v>
      </c>
      <c r="AD1258">
        <v>10</v>
      </c>
      <c r="AE1258" t="s">
        <v>10</v>
      </c>
      <c r="AF1258" t="s">
        <v>12</v>
      </c>
      <c r="AG1258">
        <v>0</v>
      </c>
      <c r="AH1258" t="s">
        <v>12</v>
      </c>
      <c r="AI1258" t="s">
        <v>1540</v>
      </c>
    </row>
    <row r="1259" spans="1:35" ht="16" x14ac:dyDescent="0.2">
      <c r="A1259">
        <v>2</v>
      </c>
      <c r="B1259" s="1" t="s">
        <v>1398</v>
      </c>
      <c r="C1259" t="s">
        <v>1515</v>
      </c>
      <c r="D1259" t="s">
        <v>2</v>
      </c>
      <c r="E1259">
        <v>81</v>
      </c>
      <c r="F1259" t="s">
        <v>1</v>
      </c>
      <c r="G1259" t="s">
        <v>7</v>
      </c>
      <c r="H1259" s="3" t="s">
        <v>1</v>
      </c>
      <c r="I1259" t="s">
        <v>21</v>
      </c>
      <c r="J1259" s="3" t="s">
        <v>63</v>
      </c>
      <c r="K1259" s="3" t="s">
        <v>12</v>
      </c>
      <c r="L1259" t="s">
        <v>370</v>
      </c>
      <c r="M1259">
        <v>138</v>
      </c>
      <c r="N1259" s="10" t="str">
        <f t="shared" si="126"/>
        <v>E</v>
      </c>
      <c r="O1259">
        <v>124</v>
      </c>
      <c r="P1259" s="10" t="str">
        <f t="shared" si="121"/>
        <v>H</v>
      </c>
      <c r="Q1259">
        <v>64</v>
      </c>
      <c r="R1259" s="11" t="str">
        <f t="shared" si="125"/>
        <v>N</v>
      </c>
      <c r="S1259">
        <v>5.0999999999999996</v>
      </c>
      <c r="T1259" s="11" t="str">
        <f t="shared" si="122"/>
        <v>N</v>
      </c>
      <c r="U1259" t="s">
        <v>1511</v>
      </c>
      <c r="V1259" t="s">
        <v>12</v>
      </c>
      <c r="W1259" t="s">
        <v>1520</v>
      </c>
      <c r="X1259" t="s">
        <v>1520</v>
      </c>
      <c r="Y1259" t="s">
        <v>1520</v>
      </c>
      <c r="Z1259" t="s">
        <v>1520</v>
      </c>
      <c r="AB1259" t="s">
        <v>12</v>
      </c>
      <c r="AC1259" t="s">
        <v>22</v>
      </c>
      <c r="AD1259">
        <v>17</v>
      </c>
      <c r="AE1259" t="s">
        <v>5</v>
      </c>
      <c r="AF1259" t="s">
        <v>12</v>
      </c>
      <c r="AG1259">
        <v>27</v>
      </c>
      <c r="AH1259" t="s">
        <v>12</v>
      </c>
      <c r="AI1259" t="s">
        <v>1540</v>
      </c>
    </row>
    <row r="1260" spans="1:35" ht="16" x14ac:dyDescent="0.2">
      <c r="A1260">
        <v>8</v>
      </c>
      <c r="B1260" s="1" t="s">
        <v>1398</v>
      </c>
      <c r="C1260" t="s">
        <v>1515</v>
      </c>
      <c r="D1260" t="s">
        <v>1523</v>
      </c>
      <c r="E1260">
        <v>70</v>
      </c>
      <c r="F1260" t="s">
        <v>0</v>
      </c>
      <c r="G1260" t="s">
        <v>7</v>
      </c>
      <c r="H1260" s="3" t="s">
        <v>1</v>
      </c>
      <c r="I1260" t="s">
        <v>13</v>
      </c>
      <c r="J1260" t="s">
        <v>43</v>
      </c>
      <c r="K1260" t="s">
        <v>13</v>
      </c>
      <c r="L1260" t="s">
        <v>371</v>
      </c>
      <c r="M1260">
        <v>143</v>
      </c>
      <c r="N1260" s="10" t="str">
        <f t="shared" si="126"/>
        <v>H1</v>
      </c>
      <c r="O1260">
        <v>377</v>
      </c>
      <c r="P1260" s="10" t="str">
        <f t="shared" si="121"/>
        <v>H</v>
      </c>
      <c r="Q1260">
        <v>48</v>
      </c>
      <c r="R1260" s="11" t="str">
        <f t="shared" si="125"/>
        <v>N</v>
      </c>
      <c r="S1260">
        <v>9.9</v>
      </c>
      <c r="T1260" s="11" t="str">
        <f t="shared" si="122"/>
        <v>H</v>
      </c>
      <c r="U1260" t="s">
        <v>1511</v>
      </c>
      <c r="V1260" t="s">
        <v>12</v>
      </c>
      <c r="X1260" t="s">
        <v>1520</v>
      </c>
      <c r="Y1260" t="s">
        <v>1520</v>
      </c>
      <c r="Z1260" t="s">
        <v>1520</v>
      </c>
      <c r="AA1260" t="s">
        <v>1520</v>
      </c>
      <c r="AB1260" t="s">
        <v>12</v>
      </c>
      <c r="AC1260" s="3" t="s">
        <v>13</v>
      </c>
      <c r="AD1260" s="3" t="s">
        <v>12</v>
      </c>
      <c r="AE1260" s="3" t="s">
        <v>16</v>
      </c>
      <c r="AF1260" s="3" t="s">
        <v>12</v>
      </c>
      <c r="AG1260">
        <v>5</v>
      </c>
      <c r="AH1260" t="s">
        <v>12</v>
      </c>
      <c r="AI1260" t="s">
        <v>1540</v>
      </c>
    </row>
    <row r="1261" spans="1:35" ht="16" x14ac:dyDescent="0.2">
      <c r="A1261">
        <v>1</v>
      </c>
      <c r="B1261" s="1" t="s">
        <v>1399</v>
      </c>
      <c r="C1261" t="s">
        <v>1515</v>
      </c>
      <c r="D1261" t="s">
        <v>42</v>
      </c>
      <c r="E1261">
        <v>98</v>
      </c>
      <c r="F1261" t="s">
        <v>0</v>
      </c>
      <c r="G1261" t="s">
        <v>7</v>
      </c>
      <c r="H1261" s="3" t="s">
        <v>1</v>
      </c>
      <c r="I1261" t="s">
        <v>28</v>
      </c>
      <c r="J1261" t="s">
        <v>43</v>
      </c>
      <c r="K1261" t="s">
        <v>13</v>
      </c>
      <c r="L1261" t="s">
        <v>372</v>
      </c>
      <c r="M1261">
        <v>171</v>
      </c>
      <c r="N1261" s="10" t="str">
        <f t="shared" si="126"/>
        <v>H2</v>
      </c>
      <c r="O1261">
        <v>124</v>
      </c>
      <c r="P1261" s="10" t="str">
        <f t="shared" si="121"/>
        <v>H</v>
      </c>
      <c r="Q1261">
        <v>75</v>
      </c>
      <c r="R1261" s="11" t="str">
        <f t="shared" si="125"/>
        <v>N</v>
      </c>
      <c r="S1261" t="s">
        <v>14</v>
      </c>
      <c r="T1261" s="11" t="s">
        <v>14</v>
      </c>
      <c r="U1261" t="s">
        <v>1467</v>
      </c>
      <c r="V1261" t="s">
        <v>12</v>
      </c>
      <c r="W1261" t="s">
        <v>1520</v>
      </c>
      <c r="Y1261" t="s">
        <v>1520</v>
      </c>
      <c r="Z1261" t="s">
        <v>1520</v>
      </c>
      <c r="AA1261" t="s">
        <v>1520</v>
      </c>
      <c r="AB1261" t="s">
        <v>13</v>
      </c>
      <c r="AC1261" s="3" t="s">
        <v>13</v>
      </c>
      <c r="AD1261" s="3" t="s">
        <v>12</v>
      </c>
      <c r="AE1261" s="3" t="s">
        <v>16</v>
      </c>
      <c r="AF1261" s="3" t="s">
        <v>12</v>
      </c>
      <c r="AG1261">
        <v>0</v>
      </c>
      <c r="AH1261" t="s">
        <v>12</v>
      </c>
      <c r="AI1261" s="3" t="s">
        <v>1540</v>
      </c>
    </row>
    <row r="1262" spans="1:35" ht="16" x14ac:dyDescent="0.2">
      <c r="A1262">
        <v>9</v>
      </c>
      <c r="B1262" s="1" t="s">
        <v>1398</v>
      </c>
      <c r="C1262" t="s">
        <v>1515</v>
      </c>
      <c r="D1262" t="s">
        <v>1522</v>
      </c>
      <c r="E1262">
        <v>78</v>
      </c>
      <c r="F1262" t="s">
        <v>0</v>
      </c>
      <c r="G1262" t="s">
        <v>7</v>
      </c>
      <c r="H1262" s="3" t="s">
        <v>1</v>
      </c>
      <c r="I1262" t="s">
        <v>21</v>
      </c>
      <c r="J1262" s="3" t="s">
        <v>63</v>
      </c>
      <c r="K1262" s="3" t="s">
        <v>12</v>
      </c>
      <c r="L1262" t="s">
        <v>1487</v>
      </c>
      <c r="M1262">
        <v>117</v>
      </c>
      <c r="N1262" s="10" t="str">
        <f t="shared" si="126"/>
        <v>N</v>
      </c>
      <c r="O1262">
        <v>164</v>
      </c>
      <c r="P1262" s="10" t="str">
        <f t="shared" si="121"/>
        <v>H</v>
      </c>
      <c r="Q1262">
        <v>190</v>
      </c>
      <c r="R1262" s="11" t="str">
        <f t="shared" si="125"/>
        <v>H</v>
      </c>
      <c r="S1262">
        <v>5.7</v>
      </c>
      <c r="T1262" s="11" t="str">
        <f t="shared" si="122"/>
        <v>N</v>
      </c>
      <c r="U1262" t="s">
        <v>1467</v>
      </c>
      <c r="V1262" t="s">
        <v>12</v>
      </c>
      <c r="X1262" t="s">
        <v>1520</v>
      </c>
      <c r="Y1262" t="s">
        <v>1520</v>
      </c>
      <c r="Z1262" t="s">
        <v>1520</v>
      </c>
      <c r="AB1262" t="s">
        <v>13</v>
      </c>
      <c r="AC1262" s="3" t="s">
        <v>13</v>
      </c>
      <c r="AD1262">
        <v>18</v>
      </c>
      <c r="AE1262" t="s">
        <v>16</v>
      </c>
      <c r="AF1262" t="s">
        <v>12</v>
      </c>
      <c r="AG1262">
        <v>12</v>
      </c>
      <c r="AH1262" t="s">
        <v>12</v>
      </c>
      <c r="AI1262" t="s">
        <v>1540</v>
      </c>
    </row>
    <row r="1263" spans="1:35" ht="16" x14ac:dyDescent="0.2">
      <c r="A1263">
        <v>3</v>
      </c>
      <c r="B1263" s="1" t="s">
        <v>1398</v>
      </c>
      <c r="C1263" t="s">
        <v>1515</v>
      </c>
      <c r="D1263" t="s">
        <v>1523</v>
      </c>
      <c r="E1263">
        <v>73</v>
      </c>
      <c r="F1263" t="s">
        <v>0</v>
      </c>
      <c r="G1263" t="s">
        <v>536</v>
      </c>
      <c r="H1263" s="3" t="s">
        <v>1</v>
      </c>
      <c r="I1263" t="s">
        <v>13</v>
      </c>
      <c r="J1263" s="3" t="s">
        <v>1517</v>
      </c>
      <c r="K1263" s="3" t="s">
        <v>12</v>
      </c>
      <c r="L1263" t="s">
        <v>1488</v>
      </c>
      <c r="M1263">
        <v>157</v>
      </c>
      <c r="N1263" s="10" t="str">
        <f t="shared" si="126"/>
        <v>H1</v>
      </c>
      <c r="O1263">
        <v>177</v>
      </c>
      <c r="P1263" s="10" t="str">
        <f t="shared" si="121"/>
        <v>H</v>
      </c>
      <c r="Q1263">
        <v>49</v>
      </c>
      <c r="R1263" s="11" t="str">
        <f t="shared" si="125"/>
        <v>N</v>
      </c>
      <c r="S1263">
        <v>7.5</v>
      </c>
      <c r="T1263" s="11" t="str">
        <f t="shared" si="122"/>
        <v>H</v>
      </c>
      <c r="U1263" t="s">
        <v>1467</v>
      </c>
      <c r="V1263" t="s">
        <v>12</v>
      </c>
      <c r="X1263" t="s">
        <v>1520</v>
      </c>
      <c r="Y1263" t="s">
        <v>1520</v>
      </c>
      <c r="Z1263" t="s">
        <v>1520</v>
      </c>
      <c r="AB1263" t="s">
        <v>12</v>
      </c>
      <c r="AC1263" s="3" t="s">
        <v>12</v>
      </c>
      <c r="AD1263" s="3" t="s">
        <v>12</v>
      </c>
      <c r="AE1263" s="3" t="s">
        <v>16</v>
      </c>
      <c r="AF1263" s="3" t="s">
        <v>12</v>
      </c>
      <c r="AG1263">
        <v>1</v>
      </c>
      <c r="AH1263" t="s">
        <v>12</v>
      </c>
      <c r="AI1263" t="s">
        <v>1540</v>
      </c>
    </row>
    <row r="1264" spans="1:35" ht="16" x14ac:dyDescent="0.2">
      <c r="A1264">
        <v>2</v>
      </c>
      <c r="B1264" s="1" t="s">
        <v>1398</v>
      </c>
      <c r="C1264" t="s">
        <v>1514</v>
      </c>
      <c r="D1264" t="s">
        <v>42</v>
      </c>
      <c r="E1264">
        <v>80</v>
      </c>
      <c r="F1264" t="s">
        <v>1</v>
      </c>
      <c r="G1264" t="s">
        <v>7</v>
      </c>
      <c r="H1264" s="3" t="s">
        <v>1</v>
      </c>
      <c r="I1264" t="s">
        <v>13</v>
      </c>
      <c r="J1264" t="s">
        <v>1518</v>
      </c>
      <c r="K1264" t="s">
        <v>12</v>
      </c>
      <c r="L1264" t="s">
        <v>1489</v>
      </c>
      <c r="M1264">
        <v>118</v>
      </c>
      <c r="N1264" s="10" t="str">
        <f t="shared" si="126"/>
        <v>N</v>
      </c>
      <c r="O1264">
        <v>92</v>
      </c>
      <c r="P1264" s="10" t="str">
        <f t="shared" si="121"/>
        <v>N</v>
      </c>
      <c r="Q1264">
        <v>51</v>
      </c>
      <c r="R1264" s="11" t="str">
        <f t="shared" si="125"/>
        <v>N</v>
      </c>
      <c r="S1264" t="s">
        <v>14</v>
      </c>
      <c r="T1264" s="11" t="s">
        <v>14</v>
      </c>
      <c r="U1264" t="s">
        <v>1467</v>
      </c>
      <c r="V1264" t="s">
        <v>12</v>
      </c>
      <c r="W1264" t="s">
        <v>1520</v>
      </c>
      <c r="AB1264" t="s">
        <v>13</v>
      </c>
      <c r="AC1264" t="s">
        <v>12</v>
      </c>
      <c r="AD1264" s="3" t="s">
        <v>12</v>
      </c>
      <c r="AE1264" s="3" t="s">
        <v>16</v>
      </c>
      <c r="AF1264" s="3" t="s">
        <v>12</v>
      </c>
      <c r="AG1264">
        <v>1</v>
      </c>
      <c r="AH1264" t="s">
        <v>12</v>
      </c>
      <c r="AI1264" t="s">
        <v>1540</v>
      </c>
    </row>
    <row r="1265" spans="1:35" ht="16" x14ac:dyDescent="0.2">
      <c r="A1265">
        <v>1</v>
      </c>
      <c r="B1265" s="1" t="s">
        <v>1398</v>
      </c>
      <c r="C1265" t="s">
        <v>1515</v>
      </c>
      <c r="D1265" t="s">
        <v>42</v>
      </c>
      <c r="E1265">
        <v>54</v>
      </c>
      <c r="F1265" t="s">
        <v>1</v>
      </c>
      <c r="G1265" t="s">
        <v>11</v>
      </c>
      <c r="H1265" s="3" t="s">
        <v>1512</v>
      </c>
      <c r="I1265" t="s">
        <v>21</v>
      </c>
      <c r="J1265" t="s">
        <v>43</v>
      </c>
      <c r="K1265" t="s">
        <v>13</v>
      </c>
      <c r="L1265" s="3" t="s">
        <v>1490</v>
      </c>
      <c r="M1265">
        <v>159</v>
      </c>
      <c r="N1265" s="10" t="str">
        <f t="shared" si="126"/>
        <v>H1</v>
      </c>
      <c r="O1265">
        <v>106</v>
      </c>
      <c r="P1265" s="10" t="str">
        <f t="shared" si="121"/>
        <v>H</v>
      </c>
      <c r="Q1265">
        <v>103</v>
      </c>
      <c r="R1265" s="11" t="str">
        <f t="shared" si="125"/>
        <v>H</v>
      </c>
      <c r="S1265">
        <v>5</v>
      </c>
      <c r="T1265" s="11" t="str">
        <f t="shared" si="122"/>
        <v>N</v>
      </c>
      <c r="U1265" t="s">
        <v>1467</v>
      </c>
      <c r="V1265" t="s">
        <v>17</v>
      </c>
      <c r="X1265" t="s">
        <v>1520</v>
      </c>
      <c r="AB1265" t="s">
        <v>12</v>
      </c>
      <c r="AC1265" t="s">
        <v>12</v>
      </c>
      <c r="AD1265">
        <v>18</v>
      </c>
      <c r="AE1265" t="s">
        <v>16</v>
      </c>
      <c r="AF1265" t="s">
        <v>12</v>
      </c>
      <c r="AG1265">
        <v>1</v>
      </c>
      <c r="AH1265" t="s">
        <v>12</v>
      </c>
      <c r="AI1265" t="s">
        <v>1540</v>
      </c>
    </row>
    <row r="1266" spans="1:35" ht="16" x14ac:dyDescent="0.2">
      <c r="A1266">
        <v>1</v>
      </c>
      <c r="B1266" s="1" t="s">
        <v>1400</v>
      </c>
      <c r="C1266" t="s">
        <v>1514</v>
      </c>
      <c r="D1266" t="s">
        <v>1522</v>
      </c>
      <c r="E1266">
        <v>77</v>
      </c>
      <c r="F1266" t="s">
        <v>1</v>
      </c>
      <c r="G1266" t="s">
        <v>7</v>
      </c>
      <c r="H1266" s="3" t="s">
        <v>1</v>
      </c>
      <c r="I1266" t="s">
        <v>13</v>
      </c>
      <c r="J1266" s="3" t="s">
        <v>1517</v>
      </c>
      <c r="K1266" s="3" t="s">
        <v>12</v>
      </c>
      <c r="L1266" t="s">
        <v>1491</v>
      </c>
      <c r="M1266">
        <v>156</v>
      </c>
      <c r="N1266" s="10" t="str">
        <f t="shared" si="126"/>
        <v>H1</v>
      </c>
      <c r="O1266">
        <v>225</v>
      </c>
      <c r="P1266" s="10" t="str">
        <f t="shared" si="121"/>
        <v>H</v>
      </c>
      <c r="Q1266">
        <v>80</v>
      </c>
      <c r="R1266" s="11" t="str">
        <f t="shared" si="125"/>
        <v>N</v>
      </c>
      <c r="S1266">
        <v>6.6</v>
      </c>
      <c r="T1266" s="11" t="str">
        <f t="shared" si="122"/>
        <v>H</v>
      </c>
      <c r="U1266" t="s">
        <v>1467</v>
      </c>
      <c r="V1266" t="s">
        <v>17</v>
      </c>
      <c r="W1266" t="s">
        <v>1520</v>
      </c>
      <c r="X1266" t="s">
        <v>1520</v>
      </c>
      <c r="Y1266" t="s">
        <v>1520</v>
      </c>
      <c r="Z1266" t="s">
        <v>1520</v>
      </c>
      <c r="AA1266" t="s">
        <v>1520</v>
      </c>
      <c r="AB1266" t="s">
        <v>12</v>
      </c>
      <c r="AC1266" s="3" t="s">
        <v>13</v>
      </c>
      <c r="AD1266">
        <v>10</v>
      </c>
      <c r="AE1266" t="s">
        <v>10</v>
      </c>
      <c r="AF1266" t="s">
        <v>12</v>
      </c>
      <c r="AG1266" t="s">
        <v>24</v>
      </c>
      <c r="AH1266" t="s">
        <v>12</v>
      </c>
      <c r="AI1266" t="s">
        <v>1540</v>
      </c>
    </row>
    <row r="1267" spans="1:35" ht="16" x14ac:dyDescent="0.2">
      <c r="A1267">
        <v>3</v>
      </c>
      <c r="B1267" s="1" t="s">
        <v>1398</v>
      </c>
      <c r="C1267" t="s">
        <v>1515</v>
      </c>
      <c r="D1267" t="s">
        <v>1523</v>
      </c>
      <c r="E1267">
        <v>90</v>
      </c>
      <c r="F1267" t="s">
        <v>0</v>
      </c>
      <c r="G1267" t="s">
        <v>7</v>
      </c>
      <c r="H1267" s="3" t="s">
        <v>1</v>
      </c>
      <c r="I1267" t="s">
        <v>21</v>
      </c>
      <c r="J1267" s="3" t="s">
        <v>48</v>
      </c>
      <c r="K1267" s="3" t="s">
        <v>12</v>
      </c>
      <c r="L1267" t="s">
        <v>1013</v>
      </c>
      <c r="M1267">
        <v>157</v>
      </c>
      <c r="N1267" s="10" t="str">
        <f t="shared" si="126"/>
        <v>H1</v>
      </c>
      <c r="O1267">
        <v>146</v>
      </c>
      <c r="P1267" s="10" t="str">
        <f t="shared" si="121"/>
        <v>H</v>
      </c>
      <c r="Q1267">
        <v>116</v>
      </c>
      <c r="R1267" s="11" t="str">
        <f t="shared" si="125"/>
        <v>H</v>
      </c>
      <c r="S1267" t="s">
        <v>14</v>
      </c>
      <c r="T1267" s="11" t="s">
        <v>14</v>
      </c>
      <c r="U1267" t="s">
        <v>1467</v>
      </c>
      <c r="V1267" t="s">
        <v>17</v>
      </c>
      <c r="AB1267" t="s">
        <v>12</v>
      </c>
      <c r="AC1267" s="3" t="s">
        <v>13</v>
      </c>
      <c r="AD1267" s="3" t="s">
        <v>12</v>
      </c>
      <c r="AE1267" s="3" t="s">
        <v>16</v>
      </c>
      <c r="AF1267" s="3" t="s">
        <v>12</v>
      </c>
      <c r="AG1267">
        <v>0</v>
      </c>
      <c r="AH1267" t="s">
        <v>12</v>
      </c>
      <c r="AI1267" s="3" t="s">
        <v>1540</v>
      </c>
    </row>
    <row r="1268" spans="1:35" ht="19" customHeight="1" x14ac:dyDescent="0.2">
      <c r="A1268">
        <v>1</v>
      </c>
      <c r="B1268" s="1" t="s">
        <v>1398</v>
      </c>
      <c r="C1268" t="s">
        <v>1515</v>
      </c>
      <c r="D1268" t="s">
        <v>42</v>
      </c>
      <c r="E1268">
        <v>86</v>
      </c>
      <c r="F1268" t="s">
        <v>1</v>
      </c>
      <c r="G1268" t="s">
        <v>7</v>
      </c>
      <c r="H1268" s="3" t="s">
        <v>1</v>
      </c>
      <c r="I1268" t="s">
        <v>13</v>
      </c>
      <c r="J1268" s="3" t="s">
        <v>48</v>
      </c>
      <c r="K1268" s="3" t="s">
        <v>12</v>
      </c>
      <c r="L1268" t="s">
        <v>1014</v>
      </c>
      <c r="M1268">
        <v>140</v>
      </c>
      <c r="N1268" s="10" t="str">
        <f t="shared" si="126"/>
        <v>H1</v>
      </c>
      <c r="O1268">
        <v>196</v>
      </c>
      <c r="P1268" s="10" t="str">
        <f t="shared" si="121"/>
        <v>H</v>
      </c>
      <c r="Q1268">
        <v>51</v>
      </c>
      <c r="R1268" s="11" t="str">
        <f t="shared" si="125"/>
        <v>N</v>
      </c>
      <c r="S1268" t="s">
        <v>14</v>
      </c>
      <c r="T1268" s="11" t="s">
        <v>14</v>
      </c>
      <c r="U1268" t="s">
        <v>1467</v>
      </c>
      <c r="V1268" t="s">
        <v>13</v>
      </c>
      <c r="X1268" t="s">
        <v>1520</v>
      </c>
      <c r="Z1268" t="s">
        <v>1520</v>
      </c>
      <c r="AB1268" t="s">
        <v>12</v>
      </c>
      <c r="AC1268" t="s">
        <v>12</v>
      </c>
      <c r="AD1268">
        <v>15</v>
      </c>
      <c r="AE1268" s="3" t="s">
        <v>9</v>
      </c>
      <c r="AF1268" s="3" t="s">
        <v>12</v>
      </c>
      <c r="AG1268">
        <v>0</v>
      </c>
      <c r="AH1268" t="s">
        <v>12</v>
      </c>
      <c r="AI1268" s="3" t="s">
        <v>1540</v>
      </c>
    </row>
    <row r="1269" spans="1:35" ht="16" x14ac:dyDescent="0.2">
      <c r="A1269">
        <v>5</v>
      </c>
      <c r="B1269" s="1" t="s">
        <v>1398</v>
      </c>
      <c r="C1269" t="s">
        <v>1515</v>
      </c>
      <c r="D1269" t="s">
        <v>1523</v>
      </c>
      <c r="E1269">
        <v>88</v>
      </c>
      <c r="F1269" t="s">
        <v>0</v>
      </c>
      <c r="G1269" t="s">
        <v>7</v>
      </c>
      <c r="H1269" s="3" t="s">
        <v>1</v>
      </c>
      <c r="I1269" t="s">
        <v>13</v>
      </c>
      <c r="J1269" t="s">
        <v>43</v>
      </c>
      <c r="K1269" t="s">
        <v>13</v>
      </c>
      <c r="L1269" t="s">
        <v>1015</v>
      </c>
      <c r="M1269">
        <v>148</v>
      </c>
      <c r="N1269" s="10" t="str">
        <f t="shared" si="126"/>
        <v>H1</v>
      </c>
      <c r="O1269">
        <v>128</v>
      </c>
      <c r="P1269" s="10" t="str">
        <f t="shared" si="121"/>
        <v>H</v>
      </c>
      <c r="Q1269">
        <v>172</v>
      </c>
      <c r="R1269" s="11" t="str">
        <f t="shared" si="125"/>
        <v>H</v>
      </c>
      <c r="S1269" t="s">
        <v>14</v>
      </c>
      <c r="T1269" s="11" t="s">
        <v>14</v>
      </c>
      <c r="U1269" t="s">
        <v>1511</v>
      </c>
      <c r="V1269" t="s">
        <v>12</v>
      </c>
      <c r="AB1269" t="s">
        <v>12</v>
      </c>
      <c r="AC1269" s="3" t="s">
        <v>13</v>
      </c>
      <c r="AD1269">
        <v>18</v>
      </c>
      <c r="AE1269" s="3" t="s">
        <v>16</v>
      </c>
      <c r="AF1269" s="3" t="s">
        <v>12</v>
      </c>
      <c r="AG1269">
        <v>2</v>
      </c>
      <c r="AH1269" t="s">
        <v>12</v>
      </c>
      <c r="AI1269" s="3" t="s">
        <v>1540</v>
      </c>
    </row>
    <row r="1270" spans="1:35" ht="16" x14ac:dyDescent="0.2">
      <c r="A1270">
        <v>2</v>
      </c>
      <c r="B1270" s="1" t="s">
        <v>1398</v>
      </c>
      <c r="C1270" t="s">
        <v>1514</v>
      </c>
      <c r="D1270" t="s">
        <v>42</v>
      </c>
      <c r="E1270">
        <v>95</v>
      </c>
      <c r="F1270" t="s">
        <v>0</v>
      </c>
      <c r="G1270" t="s">
        <v>7</v>
      </c>
      <c r="H1270" s="3" t="s">
        <v>1</v>
      </c>
      <c r="I1270" t="s">
        <v>21</v>
      </c>
      <c r="J1270" s="3" t="s">
        <v>63</v>
      </c>
      <c r="K1270" s="3" t="s">
        <v>12</v>
      </c>
      <c r="L1270" t="s">
        <v>1016</v>
      </c>
      <c r="M1270">
        <v>176</v>
      </c>
      <c r="N1270" s="10" t="str">
        <f t="shared" si="126"/>
        <v>H2</v>
      </c>
      <c r="O1270">
        <v>117</v>
      </c>
      <c r="P1270" s="10" t="str">
        <f t="shared" si="121"/>
        <v>H</v>
      </c>
      <c r="Q1270">
        <v>97</v>
      </c>
      <c r="R1270" s="11" t="str">
        <f t="shared" si="125"/>
        <v>N</v>
      </c>
      <c r="S1270">
        <v>5.4</v>
      </c>
      <c r="T1270" s="11" t="str">
        <f t="shared" si="122"/>
        <v>N</v>
      </c>
      <c r="U1270" t="s">
        <v>1467</v>
      </c>
      <c r="V1270" t="s">
        <v>12</v>
      </c>
      <c r="Z1270" t="s">
        <v>1520</v>
      </c>
      <c r="AB1270" t="s">
        <v>12</v>
      </c>
      <c r="AC1270" t="s">
        <v>12</v>
      </c>
      <c r="AD1270">
        <v>16</v>
      </c>
      <c r="AE1270" s="3" t="s">
        <v>6</v>
      </c>
      <c r="AF1270" s="3" t="s">
        <v>12</v>
      </c>
      <c r="AG1270">
        <v>2</v>
      </c>
      <c r="AH1270" t="s">
        <v>12</v>
      </c>
      <c r="AI1270" s="3" t="s">
        <v>1540</v>
      </c>
    </row>
    <row r="1271" spans="1:35" ht="16" x14ac:dyDescent="0.2">
      <c r="A1271">
        <v>5</v>
      </c>
      <c r="B1271" s="1" t="s">
        <v>1398</v>
      </c>
      <c r="C1271" t="s">
        <v>1515</v>
      </c>
      <c r="D1271" t="s">
        <v>1522</v>
      </c>
      <c r="E1271">
        <v>67</v>
      </c>
      <c r="F1271" t="s">
        <v>1</v>
      </c>
      <c r="G1271" t="s">
        <v>7</v>
      </c>
      <c r="H1271" s="3" t="s">
        <v>1</v>
      </c>
      <c r="I1271" t="s">
        <v>13</v>
      </c>
      <c r="J1271" t="s">
        <v>1518</v>
      </c>
      <c r="K1271" t="s">
        <v>13</v>
      </c>
      <c r="L1271" t="s">
        <v>1017</v>
      </c>
      <c r="M1271">
        <v>144</v>
      </c>
      <c r="N1271" s="10" t="str">
        <f t="shared" si="126"/>
        <v>H1</v>
      </c>
      <c r="O1271">
        <v>287</v>
      </c>
      <c r="P1271" s="10" t="str">
        <f t="shared" si="121"/>
        <v>H</v>
      </c>
      <c r="Q1271">
        <v>108</v>
      </c>
      <c r="R1271" s="11" t="str">
        <f t="shared" si="125"/>
        <v>H</v>
      </c>
      <c r="S1271">
        <v>10.1</v>
      </c>
      <c r="T1271" s="11" t="str">
        <f t="shared" si="122"/>
        <v>H</v>
      </c>
      <c r="U1271" t="s">
        <v>14</v>
      </c>
      <c r="V1271" t="s">
        <v>17</v>
      </c>
      <c r="W1271" t="s">
        <v>1520</v>
      </c>
      <c r="X1271" t="s">
        <v>1520</v>
      </c>
      <c r="Y1271" t="s">
        <v>1520</v>
      </c>
      <c r="Z1271" t="s">
        <v>1520</v>
      </c>
      <c r="AB1271" t="s">
        <v>12</v>
      </c>
      <c r="AC1271" s="3" t="s">
        <v>13</v>
      </c>
      <c r="AD1271">
        <v>17</v>
      </c>
      <c r="AE1271" s="3" t="s">
        <v>5</v>
      </c>
      <c r="AF1271" s="3" t="s">
        <v>12</v>
      </c>
      <c r="AG1271">
        <v>6</v>
      </c>
      <c r="AH1271" t="s">
        <v>13</v>
      </c>
      <c r="AI1271" t="s">
        <v>12</v>
      </c>
    </row>
    <row r="1272" spans="1:35" ht="16" x14ac:dyDescent="0.2">
      <c r="A1272">
        <v>2</v>
      </c>
      <c r="B1272" s="1" t="s">
        <v>1401</v>
      </c>
      <c r="C1272" t="s">
        <v>1514</v>
      </c>
      <c r="D1272" t="s">
        <v>42</v>
      </c>
      <c r="E1272">
        <v>65</v>
      </c>
      <c r="F1272" t="s">
        <v>1</v>
      </c>
      <c r="G1272" t="s">
        <v>7</v>
      </c>
      <c r="H1272" s="3" t="s">
        <v>1513</v>
      </c>
      <c r="I1272" t="s">
        <v>13</v>
      </c>
      <c r="J1272" t="s">
        <v>43</v>
      </c>
      <c r="K1272" t="s">
        <v>13</v>
      </c>
      <c r="L1272" t="s">
        <v>475</v>
      </c>
      <c r="M1272">
        <v>107</v>
      </c>
      <c r="N1272" s="10" t="str">
        <f t="shared" si="126"/>
        <v>N</v>
      </c>
      <c r="O1272">
        <v>191</v>
      </c>
      <c r="P1272" s="10" t="str">
        <f t="shared" si="121"/>
        <v>H</v>
      </c>
      <c r="Q1272" s="3">
        <v>62</v>
      </c>
      <c r="R1272" s="11" t="str">
        <f t="shared" si="125"/>
        <v>N</v>
      </c>
      <c r="S1272" t="s">
        <v>14</v>
      </c>
      <c r="T1272" s="11" t="s">
        <v>14</v>
      </c>
      <c r="U1272" t="s">
        <v>1467</v>
      </c>
      <c r="V1272" t="s">
        <v>17</v>
      </c>
      <c r="W1272" t="s">
        <v>1520</v>
      </c>
      <c r="X1272" t="s">
        <v>1520</v>
      </c>
      <c r="Y1272" t="s">
        <v>1520</v>
      </c>
      <c r="Z1272" t="s">
        <v>1520</v>
      </c>
      <c r="AA1272" t="s">
        <v>1520</v>
      </c>
      <c r="AB1272" t="s">
        <v>12</v>
      </c>
      <c r="AC1272" t="s">
        <v>12</v>
      </c>
      <c r="AD1272">
        <v>18</v>
      </c>
      <c r="AE1272" t="s">
        <v>16</v>
      </c>
      <c r="AF1272" t="s">
        <v>12</v>
      </c>
      <c r="AG1272">
        <v>3</v>
      </c>
      <c r="AH1272" t="s">
        <v>12</v>
      </c>
      <c r="AI1272" t="s">
        <v>1540</v>
      </c>
    </row>
    <row r="1273" spans="1:35" ht="16" x14ac:dyDescent="0.2">
      <c r="A1273">
        <v>3</v>
      </c>
      <c r="B1273" s="1" t="s">
        <v>1408</v>
      </c>
      <c r="C1273" t="s">
        <v>1515</v>
      </c>
      <c r="D1273" t="s">
        <v>1523</v>
      </c>
      <c r="E1273">
        <v>86</v>
      </c>
      <c r="F1273" t="s">
        <v>0</v>
      </c>
      <c r="G1273" t="s">
        <v>7</v>
      </c>
      <c r="H1273" s="3" t="s">
        <v>1513</v>
      </c>
      <c r="I1273" t="s">
        <v>21</v>
      </c>
      <c r="J1273" s="3" t="s">
        <v>48</v>
      </c>
      <c r="K1273" s="3" t="s">
        <v>12</v>
      </c>
      <c r="L1273" t="s">
        <v>476</v>
      </c>
      <c r="M1273">
        <v>154</v>
      </c>
      <c r="N1273" s="10" t="str">
        <f t="shared" si="126"/>
        <v>H1</v>
      </c>
      <c r="O1273">
        <v>140</v>
      </c>
      <c r="P1273" s="10" t="str">
        <f t="shared" si="121"/>
        <v>H</v>
      </c>
      <c r="Q1273">
        <v>111</v>
      </c>
      <c r="R1273" s="11" t="str">
        <f t="shared" si="125"/>
        <v>H</v>
      </c>
      <c r="S1273">
        <v>5.9</v>
      </c>
      <c r="T1273" s="11" t="str">
        <f t="shared" si="122"/>
        <v>N</v>
      </c>
      <c r="U1273" t="s">
        <v>1467</v>
      </c>
      <c r="V1273" t="s">
        <v>17</v>
      </c>
      <c r="X1273" t="s">
        <v>1520</v>
      </c>
      <c r="AB1273" t="s">
        <v>12</v>
      </c>
      <c r="AC1273" s="3" t="s">
        <v>13</v>
      </c>
      <c r="AD1273">
        <v>18</v>
      </c>
      <c r="AE1273" t="s">
        <v>16</v>
      </c>
      <c r="AF1273" t="s">
        <v>12</v>
      </c>
      <c r="AG1273">
        <v>2</v>
      </c>
      <c r="AH1273" t="s">
        <v>12</v>
      </c>
      <c r="AI1273" t="s">
        <v>1540</v>
      </c>
    </row>
    <row r="1274" spans="1:35" ht="16" x14ac:dyDescent="0.2">
      <c r="A1274">
        <v>2</v>
      </c>
      <c r="B1274" s="1" t="s">
        <v>1408</v>
      </c>
      <c r="C1274" t="s">
        <v>1515</v>
      </c>
      <c r="D1274" t="s">
        <v>42</v>
      </c>
      <c r="E1274">
        <v>69</v>
      </c>
      <c r="F1274" t="s">
        <v>1</v>
      </c>
      <c r="G1274" t="s">
        <v>7</v>
      </c>
      <c r="H1274" s="3" t="s">
        <v>1</v>
      </c>
      <c r="I1274" t="s">
        <v>21</v>
      </c>
      <c r="J1274" s="3" t="s">
        <v>63</v>
      </c>
      <c r="K1274" s="3" t="s">
        <v>12</v>
      </c>
      <c r="L1274" t="s">
        <v>477</v>
      </c>
      <c r="M1274">
        <v>142</v>
      </c>
      <c r="N1274" s="10" t="str">
        <f t="shared" si="126"/>
        <v>H1</v>
      </c>
      <c r="O1274">
        <v>116</v>
      </c>
      <c r="P1274" s="10" t="str">
        <f t="shared" si="121"/>
        <v>H</v>
      </c>
      <c r="Q1274">
        <v>111</v>
      </c>
      <c r="R1274" s="11" t="str">
        <f t="shared" si="125"/>
        <v>H</v>
      </c>
      <c r="S1274">
        <v>5.3</v>
      </c>
      <c r="T1274" s="11" t="str">
        <f t="shared" si="122"/>
        <v>N</v>
      </c>
      <c r="U1274" t="s">
        <v>1467</v>
      </c>
      <c r="V1274" t="s">
        <v>12</v>
      </c>
      <c r="AB1274" t="s">
        <v>12</v>
      </c>
      <c r="AC1274" s="3" t="s">
        <v>13</v>
      </c>
      <c r="AD1274" t="s">
        <v>12</v>
      </c>
      <c r="AE1274" t="s">
        <v>16</v>
      </c>
      <c r="AF1274" t="s">
        <v>13</v>
      </c>
      <c r="AG1274">
        <v>1</v>
      </c>
      <c r="AH1274" t="s">
        <v>12</v>
      </c>
      <c r="AI1274" t="s">
        <v>1540</v>
      </c>
    </row>
    <row r="1275" spans="1:35" ht="16" x14ac:dyDescent="0.2">
      <c r="A1275">
        <v>2</v>
      </c>
      <c r="B1275" s="1" t="s">
        <v>1402</v>
      </c>
      <c r="C1275" t="s">
        <v>1515</v>
      </c>
      <c r="D1275" t="s">
        <v>42</v>
      </c>
      <c r="E1275">
        <v>77</v>
      </c>
      <c r="F1275" t="s">
        <v>0</v>
      </c>
      <c r="G1275" t="s">
        <v>7</v>
      </c>
      <c r="H1275" s="3" t="s">
        <v>1</v>
      </c>
      <c r="I1275" t="s">
        <v>13</v>
      </c>
      <c r="J1275" s="3" t="s">
        <v>1517</v>
      </c>
      <c r="K1275" s="3" t="s">
        <v>12</v>
      </c>
      <c r="L1275" t="s">
        <v>1018</v>
      </c>
      <c r="M1275">
        <v>164</v>
      </c>
      <c r="N1275" s="10" t="str">
        <f t="shared" si="126"/>
        <v>H2</v>
      </c>
      <c r="O1275">
        <v>86</v>
      </c>
      <c r="P1275" s="10" t="str">
        <f t="shared" si="121"/>
        <v>N</v>
      </c>
      <c r="Q1275">
        <v>96</v>
      </c>
      <c r="R1275" s="11" t="str">
        <f t="shared" si="125"/>
        <v>N</v>
      </c>
      <c r="S1275">
        <v>6.1</v>
      </c>
      <c r="T1275" s="11" t="str">
        <f t="shared" si="122"/>
        <v>H</v>
      </c>
      <c r="U1275" t="s">
        <v>1467</v>
      </c>
      <c r="V1275" t="s">
        <v>12</v>
      </c>
      <c r="X1275" t="s">
        <v>1520</v>
      </c>
      <c r="Y1275" t="s">
        <v>1520</v>
      </c>
      <c r="Z1275" t="s">
        <v>1520</v>
      </c>
      <c r="AA1275" t="s">
        <v>1520</v>
      </c>
      <c r="AB1275" t="s">
        <v>12</v>
      </c>
      <c r="AC1275" s="3" t="s">
        <v>13</v>
      </c>
      <c r="AD1275">
        <v>15</v>
      </c>
      <c r="AE1275" t="s">
        <v>9</v>
      </c>
      <c r="AF1275" t="s">
        <v>12</v>
      </c>
      <c r="AG1275">
        <v>2</v>
      </c>
      <c r="AH1275" t="s">
        <v>12</v>
      </c>
      <c r="AI1275" s="3" t="s">
        <v>1540</v>
      </c>
    </row>
    <row r="1276" spans="1:35" ht="16" x14ac:dyDescent="0.2">
      <c r="A1276">
        <v>3</v>
      </c>
      <c r="B1276" s="1" t="s">
        <v>1398</v>
      </c>
      <c r="C1276" t="s">
        <v>1525</v>
      </c>
      <c r="D1276" t="s">
        <v>42</v>
      </c>
      <c r="E1276">
        <v>84</v>
      </c>
      <c r="F1276" t="s">
        <v>1</v>
      </c>
      <c r="G1276" t="s">
        <v>7</v>
      </c>
      <c r="H1276" s="3" t="s">
        <v>1</v>
      </c>
      <c r="I1276" t="s">
        <v>28</v>
      </c>
      <c r="J1276" s="3" t="s">
        <v>1517</v>
      </c>
      <c r="K1276" s="3" t="s">
        <v>12</v>
      </c>
      <c r="L1276" t="s">
        <v>1019</v>
      </c>
      <c r="M1276">
        <v>217</v>
      </c>
      <c r="N1276" s="10" t="str">
        <f t="shared" si="126"/>
        <v>HC</v>
      </c>
      <c r="O1276">
        <v>138</v>
      </c>
      <c r="P1276" s="10" t="str">
        <f t="shared" si="121"/>
        <v>H</v>
      </c>
      <c r="Q1276" t="s">
        <v>14</v>
      </c>
      <c r="R1276" s="11" t="s">
        <v>14</v>
      </c>
      <c r="S1276" t="s">
        <v>14</v>
      </c>
      <c r="T1276" s="11" t="s">
        <v>14</v>
      </c>
      <c r="U1276" t="s">
        <v>1467</v>
      </c>
      <c r="V1276" t="s">
        <v>17</v>
      </c>
      <c r="AB1276" t="s">
        <v>12</v>
      </c>
      <c r="AC1276" s="3" t="s">
        <v>13</v>
      </c>
      <c r="AD1276">
        <v>15</v>
      </c>
      <c r="AE1276" t="s">
        <v>9</v>
      </c>
      <c r="AF1276" t="s">
        <v>12</v>
      </c>
      <c r="AG1276">
        <v>0</v>
      </c>
      <c r="AH1276" t="s">
        <v>12</v>
      </c>
      <c r="AI1276" t="s">
        <v>1540</v>
      </c>
    </row>
    <row r="1277" spans="1:35" ht="16" x14ac:dyDescent="0.2">
      <c r="A1277">
        <v>5</v>
      </c>
      <c r="B1277" s="1" t="s">
        <v>1398</v>
      </c>
      <c r="C1277" t="s">
        <v>1514</v>
      </c>
      <c r="D1277" t="s">
        <v>42</v>
      </c>
      <c r="E1277">
        <v>87</v>
      </c>
      <c r="F1277" t="s">
        <v>1</v>
      </c>
      <c r="G1277" t="s">
        <v>11</v>
      </c>
      <c r="H1277" s="3" t="s">
        <v>1</v>
      </c>
      <c r="I1277" t="s">
        <v>13</v>
      </c>
      <c r="J1277" t="s">
        <v>43</v>
      </c>
      <c r="K1277" t="s">
        <v>13</v>
      </c>
      <c r="L1277" t="s">
        <v>757</v>
      </c>
      <c r="M1277">
        <v>188</v>
      </c>
      <c r="N1277" s="10" t="str">
        <f t="shared" si="126"/>
        <v>HC</v>
      </c>
      <c r="O1277">
        <v>132</v>
      </c>
      <c r="P1277" s="10" t="str">
        <f t="shared" si="121"/>
        <v>H</v>
      </c>
      <c r="Q1277">
        <v>35</v>
      </c>
      <c r="R1277" s="11" t="str">
        <f xml:space="preserve"> IF(Q1277&lt;=100,"N", IF(Q1277&gt;100,"H"))</f>
        <v>N</v>
      </c>
      <c r="S1277" t="s">
        <v>14</v>
      </c>
      <c r="T1277" s="11" t="s">
        <v>14</v>
      </c>
      <c r="U1277" t="s">
        <v>1467</v>
      </c>
      <c r="V1277" t="s">
        <v>17</v>
      </c>
      <c r="W1277" t="s">
        <v>1520</v>
      </c>
      <c r="X1277" t="s">
        <v>1520</v>
      </c>
      <c r="Y1277" t="s">
        <v>1520</v>
      </c>
      <c r="Z1277" t="s">
        <v>1520</v>
      </c>
      <c r="AB1277" t="s">
        <v>13</v>
      </c>
      <c r="AC1277" s="3" t="s">
        <v>13</v>
      </c>
      <c r="AD1277" s="3" t="s">
        <v>12</v>
      </c>
      <c r="AE1277" s="3" t="s">
        <v>16</v>
      </c>
      <c r="AF1277" s="3" t="s">
        <v>12</v>
      </c>
      <c r="AG1277">
        <v>0</v>
      </c>
      <c r="AH1277" t="s">
        <v>12</v>
      </c>
      <c r="AI1277" s="3" t="s">
        <v>1540</v>
      </c>
    </row>
    <row r="1278" spans="1:35" ht="16" x14ac:dyDescent="0.2">
      <c r="A1278">
        <v>3</v>
      </c>
      <c r="B1278" s="1" t="s">
        <v>1398</v>
      </c>
      <c r="C1278" t="s">
        <v>1515</v>
      </c>
      <c r="D1278" t="s">
        <v>1522</v>
      </c>
      <c r="E1278">
        <v>81</v>
      </c>
      <c r="F1278" t="s">
        <v>1</v>
      </c>
      <c r="G1278" t="s">
        <v>7</v>
      </c>
      <c r="H1278" s="3" t="s">
        <v>1</v>
      </c>
      <c r="I1278" t="s">
        <v>13</v>
      </c>
      <c r="J1278" s="3" t="s">
        <v>63</v>
      </c>
      <c r="K1278" s="3" t="s">
        <v>12</v>
      </c>
      <c r="L1278" t="s">
        <v>1020</v>
      </c>
      <c r="M1278">
        <v>160</v>
      </c>
      <c r="N1278" s="10" t="str">
        <f t="shared" si="126"/>
        <v>H2</v>
      </c>
      <c r="O1278">
        <v>127</v>
      </c>
      <c r="P1278" s="10" t="str">
        <f t="shared" si="121"/>
        <v>H</v>
      </c>
      <c r="Q1278">
        <v>90</v>
      </c>
      <c r="R1278" s="11" t="str">
        <f xml:space="preserve"> IF(Q1278&lt;=100,"N", IF(Q1278&gt;100,"H"))</f>
        <v>N</v>
      </c>
      <c r="S1278" t="s">
        <v>14</v>
      </c>
      <c r="T1278" s="11" t="s">
        <v>14</v>
      </c>
      <c r="U1278" t="s">
        <v>1467</v>
      </c>
      <c r="V1278" t="s">
        <v>12</v>
      </c>
      <c r="W1278" t="s">
        <v>1520</v>
      </c>
      <c r="X1278" t="s">
        <v>1520</v>
      </c>
      <c r="Y1278" t="s">
        <v>1520</v>
      </c>
      <c r="Z1278" t="s">
        <v>1520</v>
      </c>
      <c r="AB1278" t="s">
        <v>12</v>
      </c>
      <c r="AC1278" t="s">
        <v>12</v>
      </c>
      <c r="AD1278">
        <v>10</v>
      </c>
      <c r="AE1278" t="s">
        <v>10</v>
      </c>
      <c r="AF1278" t="s">
        <v>12</v>
      </c>
      <c r="AG1278">
        <v>1</v>
      </c>
      <c r="AH1278" t="s">
        <v>12</v>
      </c>
      <c r="AI1278" s="3" t="s">
        <v>1540</v>
      </c>
    </row>
    <row r="1279" spans="1:35" ht="16" x14ac:dyDescent="0.2">
      <c r="A1279">
        <v>7</v>
      </c>
      <c r="B1279" s="1" t="s">
        <v>1398</v>
      </c>
      <c r="C1279" t="s">
        <v>1515</v>
      </c>
      <c r="D1279" t="s">
        <v>1523</v>
      </c>
      <c r="E1279">
        <v>87</v>
      </c>
      <c r="F1279" t="s">
        <v>1</v>
      </c>
      <c r="G1279" t="s">
        <v>7</v>
      </c>
      <c r="H1279" s="3" t="s">
        <v>1</v>
      </c>
      <c r="I1279" t="s">
        <v>13</v>
      </c>
      <c r="J1279" t="s">
        <v>1518</v>
      </c>
      <c r="K1279" t="s">
        <v>12</v>
      </c>
      <c r="L1279" t="s">
        <v>1021</v>
      </c>
      <c r="M1279">
        <v>133</v>
      </c>
      <c r="N1279" s="10" t="str">
        <f t="shared" si="126"/>
        <v>E</v>
      </c>
      <c r="O1279">
        <v>98</v>
      </c>
      <c r="P1279" s="10" t="str">
        <f t="shared" si="121"/>
        <v>N</v>
      </c>
      <c r="Q1279">
        <v>71</v>
      </c>
      <c r="R1279" s="11" t="str">
        <f xml:space="preserve"> IF(Q1279&lt;=100,"N", IF(Q1279&gt;100,"H"))</f>
        <v>N</v>
      </c>
      <c r="S1279" t="s">
        <v>14</v>
      </c>
      <c r="T1279" s="11" t="s">
        <v>14</v>
      </c>
      <c r="U1279" t="s">
        <v>1467</v>
      </c>
      <c r="V1279" t="s">
        <v>12</v>
      </c>
      <c r="AB1279" t="s">
        <v>12</v>
      </c>
      <c r="AC1279" s="3" t="s">
        <v>13</v>
      </c>
      <c r="AD1279">
        <v>17</v>
      </c>
      <c r="AE1279" t="s">
        <v>5</v>
      </c>
      <c r="AF1279" t="s">
        <v>12</v>
      </c>
      <c r="AG1279">
        <v>3</v>
      </c>
      <c r="AH1279" t="s">
        <v>12</v>
      </c>
      <c r="AI1279" t="s">
        <v>1540</v>
      </c>
    </row>
    <row r="1280" spans="1:35" ht="16" x14ac:dyDescent="0.2">
      <c r="A1280">
        <v>2</v>
      </c>
      <c r="B1280" s="1" t="s">
        <v>1398</v>
      </c>
      <c r="C1280" t="s">
        <v>1515</v>
      </c>
      <c r="D1280" t="s">
        <v>1522</v>
      </c>
      <c r="E1280">
        <v>77</v>
      </c>
      <c r="F1280" t="s">
        <v>0</v>
      </c>
      <c r="G1280" t="s">
        <v>7</v>
      </c>
      <c r="H1280" s="3" t="s">
        <v>1</v>
      </c>
      <c r="I1280" t="s">
        <v>13</v>
      </c>
      <c r="J1280" s="3" t="s">
        <v>48</v>
      </c>
      <c r="K1280" s="3" t="s">
        <v>12</v>
      </c>
      <c r="L1280" t="s">
        <v>1341</v>
      </c>
      <c r="M1280">
        <v>160</v>
      </c>
      <c r="N1280" s="10" t="str">
        <f t="shared" si="126"/>
        <v>H2</v>
      </c>
      <c r="O1280">
        <v>140</v>
      </c>
      <c r="P1280" s="10" t="str">
        <f t="shared" si="121"/>
        <v>H</v>
      </c>
      <c r="Q1280" t="s">
        <v>14</v>
      </c>
      <c r="R1280" s="11" t="s">
        <v>14</v>
      </c>
      <c r="S1280">
        <v>5.3</v>
      </c>
      <c r="T1280" s="11" t="str">
        <f t="shared" si="122"/>
        <v>N</v>
      </c>
      <c r="U1280" t="s">
        <v>1467</v>
      </c>
      <c r="V1280" t="s">
        <v>17</v>
      </c>
      <c r="X1280" t="s">
        <v>1520</v>
      </c>
      <c r="AA1280" t="s">
        <v>1520</v>
      </c>
      <c r="AB1280" t="s">
        <v>12</v>
      </c>
      <c r="AC1280" t="s">
        <v>12</v>
      </c>
      <c r="AD1280" s="3" t="s">
        <v>12</v>
      </c>
      <c r="AE1280" s="3" t="s">
        <v>16</v>
      </c>
      <c r="AF1280" s="3" t="s">
        <v>12</v>
      </c>
      <c r="AG1280">
        <v>1</v>
      </c>
      <c r="AH1280" t="s">
        <v>12</v>
      </c>
      <c r="AI1280" s="3" t="s">
        <v>1540</v>
      </c>
    </row>
    <row r="1281" spans="1:35" ht="16" x14ac:dyDescent="0.2">
      <c r="A1281">
        <v>1</v>
      </c>
      <c r="B1281" s="1" t="s">
        <v>1398</v>
      </c>
      <c r="C1281" t="s">
        <v>1514</v>
      </c>
      <c r="D1281" t="s">
        <v>42</v>
      </c>
      <c r="E1281">
        <v>54</v>
      </c>
      <c r="F1281" t="s">
        <v>0</v>
      </c>
      <c r="G1281" t="s">
        <v>7</v>
      </c>
      <c r="H1281" s="3" t="s">
        <v>1466</v>
      </c>
      <c r="I1281" t="s">
        <v>13</v>
      </c>
      <c r="J1281" s="3" t="s">
        <v>1517</v>
      </c>
      <c r="K1281" s="3" t="s">
        <v>12</v>
      </c>
      <c r="L1281" t="s">
        <v>1342</v>
      </c>
      <c r="M1281">
        <v>144</v>
      </c>
      <c r="N1281" s="10" t="str">
        <f t="shared" si="126"/>
        <v>H1</v>
      </c>
      <c r="O1281">
        <v>116</v>
      </c>
      <c r="P1281" s="10" t="str">
        <f t="shared" si="121"/>
        <v>H</v>
      </c>
      <c r="Q1281">
        <v>133</v>
      </c>
      <c r="R1281" s="11" t="str">
        <f t="shared" ref="R1281:R1289" si="127" xml:space="preserve"> IF(Q1281&lt;=100,"N", IF(Q1281&gt;100,"H"))</f>
        <v>H</v>
      </c>
      <c r="S1281">
        <v>5.3</v>
      </c>
      <c r="T1281" s="11" t="str">
        <f t="shared" si="122"/>
        <v>N</v>
      </c>
      <c r="U1281" t="s">
        <v>1467</v>
      </c>
      <c r="V1281" t="s">
        <v>12</v>
      </c>
      <c r="X1281" t="s">
        <v>1520</v>
      </c>
      <c r="AB1281" t="s">
        <v>12</v>
      </c>
      <c r="AC1281" s="3" t="s">
        <v>13</v>
      </c>
      <c r="AD1281" s="3" t="s">
        <v>12</v>
      </c>
      <c r="AE1281" s="3" t="s">
        <v>16</v>
      </c>
      <c r="AF1281" s="3" t="s">
        <v>12</v>
      </c>
      <c r="AG1281">
        <v>1</v>
      </c>
      <c r="AH1281" t="s">
        <v>12</v>
      </c>
      <c r="AI1281" t="s">
        <v>1540</v>
      </c>
    </row>
    <row r="1282" spans="1:35" ht="16" x14ac:dyDescent="0.2">
      <c r="A1282">
        <v>9</v>
      </c>
      <c r="B1282" s="1" t="s">
        <v>1398</v>
      </c>
      <c r="C1282" t="s">
        <v>1515</v>
      </c>
      <c r="D1282" t="s">
        <v>1523</v>
      </c>
      <c r="E1282">
        <v>82</v>
      </c>
      <c r="F1282" t="s">
        <v>1</v>
      </c>
      <c r="G1282" t="s">
        <v>7</v>
      </c>
      <c r="H1282" s="3" t="s">
        <v>1</v>
      </c>
      <c r="I1282" t="s">
        <v>13</v>
      </c>
      <c r="J1282" t="s">
        <v>1518</v>
      </c>
      <c r="K1282" t="s">
        <v>12</v>
      </c>
      <c r="L1282" t="s">
        <v>322</v>
      </c>
      <c r="M1282">
        <v>146</v>
      </c>
      <c r="N1282" s="10" t="str">
        <f t="shared" si="126"/>
        <v>H1</v>
      </c>
      <c r="O1282">
        <v>141</v>
      </c>
      <c r="P1282" s="10" t="str">
        <f t="shared" si="121"/>
        <v>H</v>
      </c>
      <c r="Q1282">
        <v>155</v>
      </c>
      <c r="R1282" s="11" t="str">
        <f t="shared" si="127"/>
        <v>H</v>
      </c>
      <c r="S1282">
        <v>5.5</v>
      </c>
      <c r="T1282" s="11" t="str">
        <f t="shared" si="122"/>
        <v>N</v>
      </c>
      <c r="U1282" t="s">
        <v>1467</v>
      </c>
      <c r="V1282" t="s">
        <v>12</v>
      </c>
      <c r="W1282" t="s">
        <v>1520</v>
      </c>
      <c r="X1282" t="s">
        <v>1520</v>
      </c>
      <c r="Z1282" t="s">
        <v>1520</v>
      </c>
      <c r="AB1282" t="s">
        <v>12</v>
      </c>
      <c r="AC1282" s="3" t="s">
        <v>13</v>
      </c>
      <c r="AD1282">
        <v>18</v>
      </c>
      <c r="AE1282" s="3" t="s">
        <v>16</v>
      </c>
      <c r="AF1282" s="3" t="s">
        <v>12</v>
      </c>
      <c r="AG1282">
        <v>3</v>
      </c>
      <c r="AH1282" t="s">
        <v>12</v>
      </c>
      <c r="AI1282" t="s">
        <v>1540</v>
      </c>
    </row>
    <row r="1283" spans="1:35" ht="16" x14ac:dyDescent="0.2">
      <c r="A1283">
        <v>2</v>
      </c>
      <c r="B1283" s="1" t="s">
        <v>1398</v>
      </c>
      <c r="C1283" t="s">
        <v>1515</v>
      </c>
      <c r="D1283" t="s">
        <v>42</v>
      </c>
      <c r="E1283">
        <v>54</v>
      </c>
      <c r="F1283" t="s">
        <v>0</v>
      </c>
      <c r="G1283" t="s">
        <v>11</v>
      </c>
      <c r="H1283" s="3" t="s">
        <v>1512</v>
      </c>
      <c r="I1283" t="s">
        <v>28</v>
      </c>
      <c r="J1283" t="s">
        <v>43</v>
      </c>
      <c r="K1283" t="s">
        <v>13</v>
      </c>
      <c r="L1283" t="s">
        <v>1343</v>
      </c>
      <c r="M1283">
        <v>141</v>
      </c>
      <c r="N1283" s="10" t="str">
        <f t="shared" si="126"/>
        <v>H1</v>
      </c>
      <c r="O1283">
        <v>91</v>
      </c>
      <c r="P1283" s="10" t="str">
        <f t="shared" ref="P1283:P1346" si="128" xml:space="preserve"> IF(O1283&lt;100,"N", IF(O1283&gt;=100,"H"))</f>
        <v>N</v>
      </c>
      <c r="Q1283">
        <v>74</v>
      </c>
      <c r="R1283" s="11" t="str">
        <f t="shared" si="127"/>
        <v>N</v>
      </c>
      <c r="S1283">
        <v>8.1999999999999993</v>
      </c>
      <c r="T1283" s="11" t="str">
        <f t="shared" ref="T1283:T1346" si="129" xml:space="preserve"> IF(S1283&lt;=6,"N", IF(S1283&gt;6,"H"))</f>
        <v>H</v>
      </c>
      <c r="U1283" t="s">
        <v>1467</v>
      </c>
      <c r="V1283" t="s">
        <v>12</v>
      </c>
      <c r="W1283" t="s">
        <v>1520</v>
      </c>
      <c r="X1283" t="s">
        <v>1520</v>
      </c>
      <c r="Y1283" t="s">
        <v>1520</v>
      </c>
      <c r="Z1283" t="s">
        <v>1520</v>
      </c>
      <c r="AB1283" t="s">
        <v>13</v>
      </c>
      <c r="AC1283" s="3" t="s">
        <v>13</v>
      </c>
      <c r="AD1283">
        <v>18</v>
      </c>
      <c r="AE1283" s="3" t="s">
        <v>16</v>
      </c>
      <c r="AF1283" s="3" t="s">
        <v>12</v>
      </c>
      <c r="AG1283">
        <v>0</v>
      </c>
      <c r="AH1283" t="s">
        <v>12</v>
      </c>
      <c r="AI1283" s="3" t="s">
        <v>1540</v>
      </c>
    </row>
    <row r="1284" spans="1:35" ht="16" x14ac:dyDescent="0.2">
      <c r="A1284">
        <v>1</v>
      </c>
      <c r="B1284" s="1" t="s">
        <v>1398</v>
      </c>
      <c r="C1284" t="s">
        <v>1515</v>
      </c>
      <c r="D1284" t="s">
        <v>42</v>
      </c>
      <c r="E1284">
        <v>86</v>
      </c>
      <c r="F1284" t="s">
        <v>1</v>
      </c>
      <c r="G1284" t="s">
        <v>7</v>
      </c>
      <c r="H1284" s="3" t="s">
        <v>1</v>
      </c>
      <c r="I1284" t="s">
        <v>13</v>
      </c>
      <c r="J1284" s="3" t="s">
        <v>63</v>
      </c>
      <c r="K1284" s="3" t="s">
        <v>12</v>
      </c>
      <c r="L1284" t="s">
        <v>1171</v>
      </c>
      <c r="M1284">
        <v>161</v>
      </c>
      <c r="N1284" s="10" t="str">
        <f t="shared" si="126"/>
        <v>H2</v>
      </c>
      <c r="O1284">
        <v>120</v>
      </c>
      <c r="P1284" s="10" t="str">
        <f t="shared" si="128"/>
        <v>H</v>
      </c>
      <c r="Q1284">
        <v>80</v>
      </c>
      <c r="R1284" s="11" t="str">
        <f t="shared" si="127"/>
        <v>N</v>
      </c>
      <c r="S1284">
        <v>6.5</v>
      </c>
      <c r="T1284" s="11" t="str">
        <f t="shared" si="129"/>
        <v>H</v>
      </c>
      <c r="U1284" t="s">
        <v>14</v>
      </c>
      <c r="V1284" t="s">
        <v>17</v>
      </c>
      <c r="X1284" t="s">
        <v>1520</v>
      </c>
      <c r="Y1284" t="s">
        <v>1520</v>
      </c>
      <c r="Z1284" t="s">
        <v>1520</v>
      </c>
      <c r="AB1284" t="s">
        <v>12</v>
      </c>
      <c r="AC1284" t="s">
        <v>12</v>
      </c>
      <c r="AD1284">
        <v>15</v>
      </c>
      <c r="AE1284" s="3" t="s">
        <v>9</v>
      </c>
      <c r="AF1284" s="3" t="s">
        <v>12</v>
      </c>
      <c r="AG1284">
        <v>0</v>
      </c>
      <c r="AH1284" t="s">
        <v>12</v>
      </c>
      <c r="AI1284" s="3" t="s">
        <v>1540</v>
      </c>
    </row>
    <row r="1285" spans="1:35" ht="16" x14ac:dyDescent="0.2">
      <c r="A1285">
        <v>1</v>
      </c>
      <c r="B1285" s="1" t="s">
        <v>1398</v>
      </c>
      <c r="C1285" t="s">
        <v>1515</v>
      </c>
      <c r="D1285" t="s">
        <v>1522</v>
      </c>
      <c r="E1285">
        <v>81</v>
      </c>
      <c r="F1285" t="s">
        <v>0</v>
      </c>
      <c r="G1285" t="s">
        <v>7</v>
      </c>
      <c r="H1285" s="3" t="s">
        <v>1</v>
      </c>
      <c r="I1285" t="s">
        <v>13</v>
      </c>
      <c r="J1285" s="3" t="s">
        <v>48</v>
      </c>
      <c r="K1285" s="3" t="s">
        <v>12</v>
      </c>
      <c r="L1285" t="s">
        <v>1270</v>
      </c>
      <c r="M1285">
        <v>189</v>
      </c>
      <c r="N1285" s="10" t="str">
        <f t="shared" si="126"/>
        <v>HC</v>
      </c>
      <c r="O1285">
        <v>202</v>
      </c>
      <c r="P1285" s="10" t="str">
        <f t="shared" si="128"/>
        <v>H</v>
      </c>
      <c r="Q1285">
        <v>177</v>
      </c>
      <c r="R1285" s="11" t="str">
        <f t="shared" si="127"/>
        <v>H</v>
      </c>
      <c r="S1285">
        <v>8.9</v>
      </c>
      <c r="T1285" s="11" t="str">
        <f t="shared" si="129"/>
        <v>H</v>
      </c>
      <c r="U1285" t="s">
        <v>1467</v>
      </c>
      <c r="V1285" t="s">
        <v>12</v>
      </c>
      <c r="X1285" t="s">
        <v>1520</v>
      </c>
      <c r="Z1285" t="s">
        <v>1520</v>
      </c>
      <c r="AB1285" t="s">
        <v>12</v>
      </c>
      <c r="AC1285" s="3" t="s">
        <v>13</v>
      </c>
      <c r="AD1285" s="3" t="s">
        <v>12</v>
      </c>
      <c r="AE1285" s="3" t="s">
        <v>16</v>
      </c>
      <c r="AF1285" s="3" t="s">
        <v>12</v>
      </c>
      <c r="AG1285">
        <v>3</v>
      </c>
      <c r="AH1285" t="s">
        <v>12</v>
      </c>
      <c r="AI1285" s="3" t="s">
        <v>1540</v>
      </c>
    </row>
    <row r="1286" spans="1:35" ht="16" x14ac:dyDescent="0.2">
      <c r="A1286">
        <v>5</v>
      </c>
      <c r="B1286" s="1" t="s">
        <v>1398</v>
      </c>
      <c r="C1286" t="s">
        <v>1515</v>
      </c>
      <c r="D1286" t="s">
        <v>42</v>
      </c>
      <c r="E1286">
        <v>63</v>
      </c>
      <c r="F1286" t="s">
        <v>1</v>
      </c>
      <c r="G1286" t="s">
        <v>7</v>
      </c>
      <c r="H1286" s="3" t="s">
        <v>1512</v>
      </c>
      <c r="I1286" t="s">
        <v>12</v>
      </c>
      <c r="J1286" t="s">
        <v>43</v>
      </c>
      <c r="K1286" t="s">
        <v>13</v>
      </c>
      <c r="L1286" t="s">
        <v>1271</v>
      </c>
      <c r="M1286">
        <v>126</v>
      </c>
      <c r="N1286" s="10" t="str">
        <f t="shared" si="126"/>
        <v>E</v>
      </c>
      <c r="O1286">
        <v>169</v>
      </c>
      <c r="P1286" s="10" t="str">
        <f t="shared" si="128"/>
        <v>H</v>
      </c>
      <c r="Q1286">
        <v>112</v>
      </c>
      <c r="R1286" s="11" t="str">
        <f t="shared" si="127"/>
        <v>H</v>
      </c>
      <c r="S1286">
        <v>6</v>
      </c>
      <c r="T1286" s="11" t="str">
        <f t="shared" si="129"/>
        <v>N</v>
      </c>
      <c r="U1286" t="s">
        <v>1467</v>
      </c>
      <c r="V1286" t="s">
        <v>13</v>
      </c>
      <c r="W1286" t="s">
        <v>1520</v>
      </c>
      <c r="X1286" t="s">
        <v>1520</v>
      </c>
      <c r="Y1286" t="s">
        <v>1520</v>
      </c>
      <c r="Z1286" t="s">
        <v>1520</v>
      </c>
      <c r="AB1286" t="s">
        <v>13</v>
      </c>
      <c r="AC1286" s="3" t="s">
        <v>13</v>
      </c>
      <c r="AD1286">
        <v>16</v>
      </c>
      <c r="AE1286" t="s">
        <v>6</v>
      </c>
      <c r="AF1286" t="s">
        <v>12</v>
      </c>
      <c r="AG1286">
        <v>8</v>
      </c>
      <c r="AH1286" t="s">
        <v>12</v>
      </c>
      <c r="AI1286" s="3" t="s">
        <v>1540</v>
      </c>
    </row>
    <row r="1287" spans="1:35" ht="16" x14ac:dyDescent="0.2">
      <c r="A1287">
        <v>7</v>
      </c>
      <c r="B1287" s="1" t="s">
        <v>1398</v>
      </c>
      <c r="C1287" t="s">
        <v>1515</v>
      </c>
      <c r="D1287" t="s">
        <v>1522</v>
      </c>
      <c r="E1287">
        <v>88</v>
      </c>
      <c r="F1287" t="s">
        <v>0</v>
      </c>
      <c r="G1287" t="s">
        <v>7</v>
      </c>
      <c r="H1287" s="3" t="s">
        <v>1513</v>
      </c>
      <c r="I1287" t="s">
        <v>13</v>
      </c>
      <c r="J1287" t="s">
        <v>43</v>
      </c>
      <c r="K1287" t="s">
        <v>13</v>
      </c>
      <c r="L1287" t="s">
        <v>522</v>
      </c>
      <c r="M1287">
        <v>171</v>
      </c>
      <c r="N1287" s="10" t="str">
        <f t="shared" si="126"/>
        <v>H2</v>
      </c>
      <c r="O1287">
        <v>249</v>
      </c>
      <c r="P1287" s="10" t="str">
        <f t="shared" si="128"/>
        <v>H</v>
      </c>
      <c r="Q1287">
        <v>104</v>
      </c>
      <c r="R1287" s="11" t="str">
        <f t="shared" si="127"/>
        <v>H</v>
      </c>
      <c r="S1287">
        <v>8.1</v>
      </c>
      <c r="T1287" s="11" t="str">
        <f t="shared" si="129"/>
        <v>H</v>
      </c>
      <c r="U1287" t="s">
        <v>1467</v>
      </c>
      <c r="V1287" t="s">
        <v>12</v>
      </c>
      <c r="X1287" t="s">
        <v>1520</v>
      </c>
      <c r="Z1287" t="s">
        <v>1520</v>
      </c>
      <c r="AB1287" t="s">
        <v>13</v>
      </c>
      <c r="AC1287" s="3" t="s">
        <v>12</v>
      </c>
      <c r="AD1287" s="3" t="s">
        <v>12</v>
      </c>
      <c r="AE1287" s="3" t="s">
        <v>16</v>
      </c>
      <c r="AF1287" s="3" t="s">
        <v>12</v>
      </c>
      <c r="AG1287">
        <v>0</v>
      </c>
      <c r="AH1287" t="s">
        <v>12</v>
      </c>
      <c r="AI1287" s="3" t="s">
        <v>1540</v>
      </c>
    </row>
    <row r="1288" spans="1:35" ht="16" x14ac:dyDescent="0.2">
      <c r="A1288">
        <v>5</v>
      </c>
      <c r="B1288" s="1" t="s">
        <v>1398</v>
      </c>
      <c r="C1288" t="s">
        <v>1515</v>
      </c>
      <c r="D1288" t="s">
        <v>1523</v>
      </c>
      <c r="E1288">
        <v>94</v>
      </c>
      <c r="F1288" t="s">
        <v>0</v>
      </c>
      <c r="G1288" t="s">
        <v>7</v>
      </c>
      <c r="H1288" s="3" t="s">
        <v>1</v>
      </c>
      <c r="I1288" t="s">
        <v>21</v>
      </c>
      <c r="J1288" s="3" t="s">
        <v>1517</v>
      </c>
      <c r="K1288" s="3" t="s">
        <v>12</v>
      </c>
      <c r="L1288" t="s">
        <v>794</v>
      </c>
      <c r="M1288">
        <v>189</v>
      </c>
      <c r="N1288" s="10" t="str">
        <f t="shared" si="126"/>
        <v>HC</v>
      </c>
      <c r="O1288">
        <v>100</v>
      </c>
      <c r="P1288" s="10" t="str">
        <f t="shared" si="128"/>
        <v>H</v>
      </c>
      <c r="Q1288">
        <v>226</v>
      </c>
      <c r="R1288" s="11" t="str">
        <f t="shared" si="127"/>
        <v>H</v>
      </c>
      <c r="S1288">
        <v>5.8</v>
      </c>
      <c r="T1288" s="11" t="str">
        <f t="shared" si="129"/>
        <v>N</v>
      </c>
      <c r="U1288" t="s">
        <v>1467</v>
      </c>
      <c r="V1288" t="s">
        <v>12</v>
      </c>
      <c r="AB1288" t="s">
        <v>13</v>
      </c>
      <c r="AC1288" s="3" t="s">
        <v>12</v>
      </c>
      <c r="AD1288" s="3" t="s">
        <v>12</v>
      </c>
      <c r="AE1288" s="3" t="s">
        <v>16</v>
      </c>
      <c r="AF1288" s="3" t="s">
        <v>12</v>
      </c>
      <c r="AG1288">
        <v>2</v>
      </c>
      <c r="AH1288" t="s">
        <v>12</v>
      </c>
      <c r="AI1288" s="3" t="s">
        <v>1540</v>
      </c>
    </row>
    <row r="1289" spans="1:35" ht="16" x14ac:dyDescent="0.2">
      <c r="A1289">
        <v>1</v>
      </c>
      <c r="B1289" s="1" t="s">
        <v>1398</v>
      </c>
      <c r="C1289" t="s">
        <v>1515</v>
      </c>
      <c r="D1289" t="s">
        <v>42</v>
      </c>
      <c r="E1289">
        <v>57</v>
      </c>
      <c r="F1289" t="s">
        <v>1</v>
      </c>
      <c r="G1289" t="s">
        <v>7</v>
      </c>
      <c r="H1289" s="3" t="s">
        <v>1466</v>
      </c>
      <c r="I1289" t="s">
        <v>21</v>
      </c>
      <c r="J1289" s="3" t="s">
        <v>1517</v>
      </c>
      <c r="K1289" s="3" t="s">
        <v>12</v>
      </c>
      <c r="L1289" t="s">
        <v>1272</v>
      </c>
      <c r="M1289">
        <v>180</v>
      </c>
      <c r="N1289" s="10" t="str">
        <f t="shared" si="126"/>
        <v>HC</v>
      </c>
      <c r="O1289">
        <v>99</v>
      </c>
      <c r="P1289" s="10" t="str">
        <f t="shared" si="128"/>
        <v>N</v>
      </c>
      <c r="Q1289">
        <v>129</v>
      </c>
      <c r="R1289" s="11" t="str">
        <f t="shared" si="127"/>
        <v>H</v>
      </c>
      <c r="S1289" t="s">
        <v>14</v>
      </c>
      <c r="T1289" s="11" t="s">
        <v>14</v>
      </c>
      <c r="U1289" t="s">
        <v>1467</v>
      </c>
      <c r="V1289" t="s">
        <v>12</v>
      </c>
      <c r="X1289" t="s">
        <v>1520</v>
      </c>
      <c r="AB1289" t="s">
        <v>12</v>
      </c>
      <c r="AC1289" s="3" t="s">
        <v>13</v>
      </c>
      <c r="AD1289" s="3" t="s">
        <v>12</v>
      </c>
      <c r="AE1289" s="3" t="s">
        <v>16</v>
      </c>
      <c r="AF1289" s="3" t="s">
        <v>12</v>
      </c>
      <c r="AG1289">
        <v>3</v>
      </c>
      <c r="AH1289" t="s">
        <v>12</v>
      </c>
      <c r="AI1289" s="3" t="s">
        <v>1540</v>
      </c>
    </row>
    <row r="1290" spans="1:35" ht="16" x14ac:dyDescent="0.2">
      <c r="A1290">
        <v>0</v>
      </c>
      <c r="B1290" s="1" t="s">
        <v>1399</v>
      </c>
      <c r="C1290" t="s">
        <v>1515</v>
      </c>
      <c r="D1290" t="s">
        <v>42</v>
      </c>
      <c r="E1290">
        <v>77</v>
      </c>
      <c r="F1290" t="s">
        <v>0</v>
      </c>
      <c r="G1290" t="s">
        <v>7</v>
      </c>
      <c r="H1290" s="3" t="s">
        <v>1</v>
      </c>
      <c r="I1290" t="s">
        <v>13</v>
      </c>
      <c r="J1290" s="3" t="s">
        <v>48</v>
      </c>
      <c r="K1290" s="3" t="s">
        <v>12</v>
      </c>
      <c r="L1290" t="s">
        <v>1273</v>
      </c>
      <c r="M1290">
        <v>149</v>
      </c>
      <c r="N1290" s="10" t="str">
        <f t="shared" si="126"/>
        <v>H1</v>
      </c>
      <c r="O1290">
        <v>86</v>
      </c>
      <c r="P1290" s="10" t="str">
        <f t="shared" si="128"/>
        <v>N</v>
      </c>
      <c r="Q1290" t="s">
        <v>14</v>
      </c>
      <c r="R1290" s="11" t="s">
        <v>14</v>
      </c>
      <c r="S1290" t="s">
        <v>14</v>
      </c>
      <c r="T1290" s="11" t="s">
        <v>14</v>
      </c>
      <c r="U1290" t="s">
        <v>1467</v>
      </c>
      <c r="V1290" t="s">
        <v>12</v>
      </c>
      <c r="W1290" t="s">
        <v>1520</v>
      </c>
      <c r="X1290" t="s">
        <v>1520</v>
      </c>
      <c r="Y1290" t="s">
        <v>1520</v>
      </c>
      <c r="Z1290" t="s">
        <v>1520</v>
      </c>
      <c r="AA1290" t="s">
        <v>1520</v>
      </c>
      <c r="AB1290" t="s">
        <v>13</v>
      </c>
      <c r="AC1290" s="3" t="s">
        <v>13</v>
      </c>
      <c r="AD1290">
        <v>15</v>
      </c>
      <c r="AE1290" s="3" t="s">
        <v>9</v>
      </c>
      <c r="AF1290" s="3" t="s">
        <v>12</v>
      </c>
      <c r="AG1290">
        <v>3</v>
      </c>
      <c r="AH1290" t="s">
        <v>12</v>
      </c>
      <c r="AI1290" s="3" t="s">
        <v>1540</v>
      </c>
    </row>
    <row r="1291" spans="1:35" ht="16" x14ac:dyDescent="0.2">
      <c r="A1291">
        <v>14</v>
      </c>
      <c r="B1291" s="1" t="s">
        <v>1398</v>
      </c>
      <c r="C1291" t="s">
        <v>1515</v>
      </c>
      <c r="D1291" t="s">
        <v>1523</v>
      </c>
      <c r="E1291">
        <v>62</v>
      </c>
      <c r="F1291" t="s">
        <v>1</v>
      </c>
      <c r="G1291" t="s">
        <v>11</v>
      </c>
      <c r="H1291" s="3" t="s">
        <v>1466</v>
      </c>
      <c r="I1291" t="s">
        <v>21</v>
      </c>
      <c r="J1291" s="3" t="s">
        <v>63</v>
      </c>
      <c r="K1291" s="3" t="s">
        <v>12</v>
      </c>
      <c r="L1291" t="s">
        <v>1274</v>
      </c>
      <c r="M1291">
        <v>118</v>
      </c>
      <c r="N1291" s="10" t="str">
        <f t="shared" si="126"/>
        <v>N</v>
      </c>
      <c r="O1291">
        <v>112</v>
      </c>
      <c r="P1291" s="10" t="str">
        <f t="shared" si="128"/>
        <v>H</v>
      </c>
      <c r="Q1291">
        <v>83</v>
      </c>
      <c r="R1291" s="11" t="str">
        <f t="shared" ref="R1291:R1298" si="130" xml:space="preserve"> IF(Q1291&lt;=100,"N", IF(Q1291&gt;100,"H"))</f>
        <v>N</v>
      </c>
      <c r="S1291">
        <v>6.1</v>
      </c>
      <c r="T1291" s="11" t="str">
        <f t="shared" si="129"/>
        <v>H</v>
      </c>
      <c r="U1291" t="s">
        <v>1467</v>
      </c>
      <c r="V1291" t="s">
        <v>12</v>
      </c>
      <c r="AB1291" t="s">
        <v>12</v>
      </c>
      <c r="AC1291" s="3" t="s">
        <v>18</v>
      </c>
      <c r="AD1291">
        <v>18</v>
      </c>
      <c r="AE1291" s="3" t="s">
        <v>16</v>
      </c>
      <c r="AF1291" s="3" t="s">
        <v>12</v>
      </c>
      <c r="AG1291">
        <v>20</v>
      </c>
      <c r="AH1291" t="s">
        <v>12</v>
      </c>
      <c r="AI1291" s="3" t="s">
        <v>1540</v>
      </c>
    </row>
    <row r="1292" spans="1:35" ht="17" customHeight="1" x14ac:dyDescent="0.2">
      <c r="A1292">
        <v>5</v>
      </c>
      <c r="B1292" s="1" t="s">
        <v>1398</v>
      </c>
      <c r="C1292" t="s">
        <v>1515</v>
      </c>
      <c r="D1292" t="s">
        <v>42</v>
      </c>
      <c r="E1292">
        <v>56</v>
      </c>
      <c r="F1292" t="s">
        <v>1</v>
      </c>
      <c r="G1292" t="s">
        <v>7</v>
      </c>
      <c r="H1292" s="3" t="s">
        <v>1466</v>
      </c>
      <c r="I1292" t="s">
        <v>12</v>
      </c>
      <c r="J1292" s="3" t="s">
        <v>48</v>
      </c>
      <c r="K1292" s="3" t="s">
        <v>12</v>
      </c>
      <c r="L1292" t="s">
        <v>1275</v>
      </c>
      <c r="M1292">
        <v>154</v>
      </c>
      <c r="N1292" s="10" t="str">
        <f t="shared" si="126"/>
        <v>H1</v>
      </c>
      <c r="O1292">
        <v>101</v>
      </c>
      <c r="P1292" s="10" t="str">
        <f t="shared" si="128"/>
        <v>H</v>
      </c>
      <c r="Q1292">
        <v>63</v>
      </c>
      <c r="R1292" s="11" t="str">
        <f t="shared" si="130"/>
        <v>N</v>
      </c>
      <c r="S1292" t="s">
        <v>14</v>
      </c>
      <c r="T1292" s="11" t="s">
        <v>14</v>
      </c>
      <c r="U1292" t="s">
        <v>1467</v>
      </c>
      <c r="V1292" t="s">
        <v>12</v>
      </c>
      <c r="X1292" t="s">
        <v>1520</v>
      </c>
      <c r="AA1292" t="s">
        <v>1520</v>
      </c>
      <c r="AB1292" t="s">
        <v>12</v>
      </c>
      <c r="AC1292" s="3" t="s">
        <v>13</v>
      </c>
      <c r="AD1292">
        <v>18</v>
      </c>
      <c r="AE1292" s="3" t="s">
        <v>16</v>
      </c>
      <c r="AF1292" s="3" t="s">
        <v>13</v>
      </c>
      <c r="AG1292">
        <v>0</v>
      </c>
      <c r="AH1292" t="s">
        <v>12</v>
      </c>
      <c r="AI1292" s="3" t="s">
        <v>1540</v>
      </c>
    </row>
    <row r="1293" spans="1:35" ht="16" x14ac:dyDescent="0.2">
      <c r="A1293">
        <v>3</v>
      </c>
      <c r="B1293" s="1" t="s">
        <v>1398</v>
      </c>
      <c r="C1293" t="s">
        <v>1515</v>
      </c>
      <c r="D1293" t="s">
        <v>42</v>
      </c>
      <c r="E1293">
        <v>86</v>
      </c>
      <c r="F1293" t="s">
        <v>0</v>
      </c>
      <c r="G1293" t="s">
        <v>7</v>
      </c>
      <c r="H1293" s="3" t="s">
        <v>1</v>
      </c>
      <c r="I1293" t="s">
        <v>21</v>
      </c>
      <c r="J1293" s="3" t="s">
        <v>1517</v>
      </c>
      <c r="K1293" s="3" t="s">
        <v>12</v>
      </c>
      <c r="L1293" t="s">
        <v>84</v>
      </c>
      <c r="M1293">
        <v>129</v>
      </c>
      <c r="N1293" s="10" t="str">
        <f t="shared" si="126"/>
        <v>E</v>
      </c>
      <c r="O1293">
        <v>119</v>
      </c>
      <c r="P1293" s="10" t="str">
        <f t="shared" si="128"/>
        <v>H</v>
      </c>
      <c r="Q1293">
        <v>171</v>
      </c>
      <c r="R1293" s="11" t="str">
        <f t="shared" si="130"/>
        <v>H</v>
      </c>
      <c r="S1293" t="s">
        <v>14</v>
      </c>
      <c r="T1293" s="11" t="s">
        <v>14</v>
      </c>
      <c r="U1293" t="s">
        <v>1511</v>
      </c>
      <c r="V1293" t="s">
        <v>12</v>
      </c>
      <c r="W1293" t="s">
        <v>1520</v>
      </c>
      <c r="X1293" t="s">
        <v>1520</v>
      </c>
      <c r="AB1293" t="s">
        <v>12</v>
      </c>
      <c r="AC1293" s="3" t="s">
        <v>13</v>
      </c>
      <c r="AD1293" s="3" t="s">
        <v>12</v>
      </c>
      <c r="AE1293" s="3" t="s">
        <v>16</v>
      </c>
      <c r="AF1293" s="3" t="s">
        <v>12</v>
      </c>
      <c r="AG1293">
        <v>0</v>
      </c>
      <c r="AH1293" t="s">
        <v>12</v>
      </c>
      <c r="AI1293" s="3" t="s">
        <v>1540</v>
      </c>
    </row>
    <row r="1294" spans="1:35" ht="16" x14ac:dyDescent="0.2">
      <c r="A1294">
        <v>3</v>
      </c>
      <c r="B1294" s="1" t="s">
        <v>1398</v>
      </c>
      <c r="C1294" t="s">
        <v>1515</v>
      </c>
      <c r="D1294" t="s">
        <v>42</v>
      </c>
      <c r="E1294">
        <v>76</v>
      </c>
      <c r="F1294" t="s">
        <v>1</v>
      </c>
      <c r="G1294" t="s">
        <v>7</v>
      </c>
      <c r="H1294" s="3" t="s">
        <v>1</v>
      </c>
      <c r="I1294" t="s">
        <v>12</v>
      </c>
      <c r="J1294" s="3" t="s">
        <v>48</v>
      </c>
      <c r="K1294" s="3" t="s">
        <v>12</v>
      </c>
      <c r="L1294" t="s">
        <v>1276</v>
      </c>
      <c r="M1294">
        <v>156</v>
      </c>
      <c r="N1294" s="10" t="str">
        <f t="shared" si="126"/>
        <v>H1</v>
      </c>
      <c r="O1294">
        <v>133</v>
      </c>
      <c r="P1294" s="10" t="str">
        <f t="shared" si="128"/>
        <v>H</v>
      </c>
      <c r="Q1294">
        <v>136</v>
      </c>
      <c r="R1294" s="11" t="str">
        <f t="shared" si="130"/>
        <v>H</v>
      </c>
      <c r="S1294">
        <v>5.5</v>
      </c>
      <c r="T1294" s="11" t="str">
        <f t="shared" si="129"/>
        <v>N</v>
      </c>
      <c r="U1294" t="s">
        <v>1467</v>
      </c>
      <c r="V1294" t="s">
        <v>13</v>
      </c>
      <c r="X1294" t="s">
        <v>1520</v>
      </c>
      <c r="AB1294" t="s">
        <v>12</v>
      </c>
      <c r="AC1294" s="3" t="s">
        <v>13</v>
      </c>
      <c r="AD1294">
        <v>15</v>
      </c>
      <c r="AE1294" s="3" t="s">
        <v>9</v>
      </c>
      <c r="AF1294" s="3" t="s">
        <v>12</v>
      </c>
      <c r="AG1294">
        <v>1</v>
      </c>
      <c r="AH1294" t="s">
        <v>12</v>
      </c>
      <c r="AI1294" s="3" t="s">
        <v>1540</v>
      </c>
    </row>
    <row r="1295" spans="1:35" ht="16" x14ac:dyDescent="0.2">
      <c r="A1295">
        <v>3</v>
      </c>
      <c r="B1295" s="1" t="s">
        <v>1398</v>
      </c>
      <c r="C1295" t="s">
        <v>1515</v>
      </c>
      <c r="D1295" t="s">
        <v>1522</v>
      </c>
      <c r="E1295">
        <v>62</v>
      </c>
      <c r="F1295" t="s">
        <v>0</v>
      </c>
      <c r="G1295" t="s">
        <v>7</v>
      </c>
      <c r="H1295" s="3" t="s">
        <v>1466</v>
      </c>
      <c r="I1295" t="s">
        <v>13</v>
      </c>
      <c r="J1295" t="s">
        <v>43</v>
      </c>
      <c r="K1295" t="s">
        <v>13</v>
      </c>
      <c r="L1295" t="s">
        <v>1277</v>
      </c>
      <c r="M1295">
        <v>141</v>
      </c>
      <c r="N1295" s="10" t="str">
        <f t="shared" si="126"/>
        <v>H1</v>
      </c>
      <c r="O1295">
        <v>111</v>
      </c>
      <c r="P1295" s="10" t="str">
        <f t="shared" si="128"/>
        <v>H</v>
      </c>
      <c r="Q1295">
        <v>231</v>
      </c>
      <c r="R1295" s="11" t="str">
        <f t="shared" si="130"/>
        <v>H</v>
      </c>
      <c r="S1295">
        <v>5.6</v>
      </c>
      <c r="T1295" s="11" t="str">
        <f t="shared" si="129"/>
        <v>N</v>
      </c>
      <c r="U1295" t="s">
        <v>1467</v>
      </c>
      <c r="V1295" t="s">
        <v>12</v>
      </c>
      <c r="W1295" t="s">
        <v>1520</v>
      </c>
      <c r="Y1295" t="s">
        <v>1520</v>
      </c>
      <c r="Z1295" t="s">
        <v>1520</v>
      </c>
      <c r="AB1295" t="s">
        <v>13</v>
      </c>
      <c r="AC1295" s="3" t="s">
        <v>13</v>
      </c>
      <c r="AD1295" s="3" t="s">
        <v>12</v>
      </c>
      <c r="AE1295" s="3" t="s">
        <v>16</v>
      </c>
      <c r="AF1295" s="3" t="s">
        <v>12</v>
      </c>
      <c r="AG1295">
        <v>6</v>
      </c>
      <c r="AH1295" t="s">
        <v>13</v>
      </c>
      <c r="AI1295" s="3" t="s">
        <v>12</v>
      </c>
    </row>
    <row r="1296" spans="1:35" ht="16" x14ac:dyDescent="0.2">
      <c r="A1296">
        <v>5</v>
      </c>
      <c r="B1296" s="1" t="s">
        <v>1398</v>
      </c>
      <c r="C1296" t="s">
        <v>1515</v>
      </c>
      <c r="D1296" t="s">
        <v>42</v>
      </c>
      <c r="E1296">
        <v>52</v>
      </c>
      <c r="F1296" t="s">
        <v>1</v>
      </c>
      <c r="G1296" t="s">
        <v>7</v>
      </c>
      <c r="H1296" s="3" t="s">
        <v>1466</v>
      </c>
      <c r="I1296" t="s">
        <v>13</v>
      </c>
      <c r="J1296" s="3" t="s">
        <v>63</v>
      </c>
      <c r="K1296" s="3" t="s">
        <v>12</v>
      </c>
      <c r="L1296" t="s">
        <v>1278</v>
      </c>
      <c r="M1296">
        <v>173</v>
      </c>
      <c r="N1296" s="10" t="str">
        <f t="shared" si="126"/>
        <v>H2</v>
      </c>
      <c r="O1296">
        <v>99</v>
      </c>
      <c r="P1296" s="10" t="str">
        <f t="shared" si="128"/>
        <v>N</v>
      </c>
      <c r="Q1296">
        <v>127</v>
      </c>
      <c r="R1296" s="11" t="str">
        <f t="shared" si="130"/>
        <v>H</v>
      </c>
      <c r="S1296">
        <v>5.2</v>
      </c>
      <c r="T1296" s="11" t="str">
        <f t="shared" si="129"/>
        <v>N</v>
      </c>
      <c r="U1296" t="s">
        <v>1467</v>
      </c>
      <c r="V1296" t="s">
        <v>12</v>
      </c>
      <c r="X1296" t="s">
        <v>1520</v>
      </c>
      <c r="Z1296" t="s">
        <v>1520</v>
      </c>
      <c r="AB1296" t="s">
        <v>12</v>
      </c>
      <c r="AC1296" s="3" t="s">
        <v>13</v>
      </c>
      <c r="AD1296">
        <v>18</v>
      </c>
      <c r="AE1296" s="3" t="s">
        <v>16</v>
      </c>
      <c r="AF1296" s="3" t="s">
        <v>12</v>
      </c>
      <c r="AG1296">
        <v>20</v>
      </c>
      <c r="AH1296" t="s">
        <v>12</v>
      </c>
      <c r="AI1296" s="3" t="s">
        <v>1540</v>
      </c>
    </row>
    <row r="1297" spans="1:35" ht="16" x14ac:dyDescent="0.2">
      <c r="A1297">
        <v>4</v>
      </c>
      <c r="B1297" s="1" t="s">
        <v>1398</v>
      </c>
      <c r="C1297" t="s">
        <v>1515</v>
      </c>
      <c r="D1297" t="s">
        <v>1523</v>
      </c>
      <c r="E1297">
        <v>73</v>
      </c>
      <c r="F1297" t="s">
        <v>1</v>
      </c>
      <c r="G1297" t="s">
        <v>7</v>
      </c>
      <c r="H1297" s="3" t="s">
        <v>1</v>
      </c>
      <c r="I1297" t="s">
        <v>26</v>
      </c>
      <c r="J1297" t="s">
        <v>43</v>
      </c>
      <c r="K1297" t="s">
        <v>13</v>
      </c>
      <c r="L1297" t="s">
        <v>288</v>
      </c>
      <c r="M1297">
        <v>163</v>
      </c>
      <c r="N1297" s="10" t="str">
        <f t="shared" si="126"/>
        <v>H2</v>
      </c>
      <c r="O1297">
        <v>108</v>
      </c>
      <c r="P1297" s="10" t="str">
        <f t="shared" si="128"/>
        <v>H</v>
      </c>
      <c r="Q1297">
        <v>97</v>
      </c>
      <c r="R1297" s="11" t="str">
        <f t="shared" si="130"/>
        <v>N</v>
      </c>
      <c r="S1297">
        <v>5.4</v>
      </c>
      <c r="T1297" s="11" t="str">
        <f t="shared" si="129"/>
        <v>N</v>
      </c>
      <c r="U1297" t="s">
        <v>1467</v>
      </c>
      <c r="V1297" t="s">
        <v>17</v>
      </c>
      <c r="X1297" t="s">
        <v>1520</v>
      </c>
      <c r="AB1297" t="s">
        <v>12</v>
      </c>
      <c r="AC1297" s="3" t="s">
        <v>12</v>
      </c>
      <c r="AD1297" s="3">
        <v>18</v>
      </c>
      <c r="AE1297" s="3" t="s">
        <v>16</v>
      </c>
      <c r="AF1297" s="3" t="s">
        <v>12</v>
      </c>
      <c r="AG1297">
        <v>11</v>
      </c>
      <c r="AH1297" t="s">
        <v>12</v>
      </c>
      <c r="AI1297" s="3" t="s">
        <v>1540</v>
      </c>
    </row>
    <row r="1298" spans="1:35" ht="16" x14ac:dyDescent="0.2">
      <c r="A1298">
        <v>4</v>
      </c>
      <c r="B1298" s="1" t="s">
        <v>1398</v>
      </c>
      <c r="C1298" t="s">
        <v>1514</v>
      </c>
      <c r="D1298" t="s">
        <v>1522</v>
      </c>
      <c r="E1298">
        <v>89</v>
      </c>
      <c r="F1298" t="s">
        <v>0</v>
      </c>
      <c r="G1298" t="s">
        <v>7</v>
      </c>
      <c r="H1298" s="3" t="s">
        <v>1466</v>
      </c>
      <c r="I1298" t="s">
        <v>21</v>
      </c>
      <c r="J1298" s="3" t="s">
        <v>63</v>
      </c>
      <c r="K1298" s="3" t="s">
        <v>12</v>
      </c>
      <c r="L1298" t="s">
        <v>212</v>
      </c>
      <c r="M1298">
        <v>137</v>
      </c>
      <c r="N1298" s="10" t="str">
        <f t="shared" si="126"/>
        <v>E</v>
      </c>
      <c r="O1298">
        <v>138</v>
      </c>
      <c r="P1298" s="10" t="str">
        <f t="shared" si="128"/>
        <v>H</v>
      </c>
      <c r="Q1298">
        <v>67</v>
      </c>
      <c r="R1298" s="11" t="str">
        <f t="shared" si="130"/>
        <v>N</v>
      </c>
      <c r="S1298" t="s">
        <v>14</v>
      </c>
      <c r="T1298" s="11" t="s">
        <v>14</v>
      </c>
      <c r="U1298" t="s">
        <v>1467</v>
      </c>
      <c r="V1298" t="s">
        <v>17</v>
      </c>
      <c r="X1298" t="s">
        <v>1520</v>
      </c>
      <c r="Z1298" t="s">
        <v>1520</v>
      </c>
      <c r="AB1298" t="s">
        <v>13</v>
      </c>
      <c r="AC1298" t="s">
        <v>12</v>
      </c>
      <c r="AD1298" s="3" t="s">
        <v>12</v>
      </c>
      <c r="AE1298" s="3" t="s">
        <v>16</v>
      </c>
      <c r="AF1298" s="3" t="s">
        <v>12</v>
      </c>
      <c r="AG1298">
        <v>0</v>
      </c>
      <c r="AH1298" t="s">
        <v>12</v>
      </c>
      <c r="AI1298" t="s">
        <v>1540</v>
      </c>
    </row>
    <row r="1299" spans="1:35" ht="16" x14ac:dyDescent="0.2">
      <c r="A1299">
        <v>1</v>
      </c>
      <c r="B1299" s="1" t="s">
        <v>1398</v>
      </c>
      <c r="C1299" t="s">
        <v>1525</v>
      </c>
      <c r="D1299" t="s">
        <v>1523</v>
      </c>
      <c r="E1299">
        <v>70</v>
      </c>
      <c r="F1299" t="s">
        <v>0</v>
      </c>
      <c r="G1299" t="s">
        <v>7</v>
      </c>
      <c r="H1299" s="3" t="s">
        <v>1513</v>
      </c>
      <c r="I1299" t="s">
        <v>13</v>
      </c>
      <c r="J1299" s="3" t="s">
        <v>48</v>
      </c>
      <c r="K1299" s="3" t="s">
        <v>12</v>
      </c>
      <c r="L1299" t="s">
        <v>825</v>
      </c>
      <c r="M1299">
        <v>145</v>
      </c>
      <c r="N1299" s="10" t="str">
        <f t="shared" si="126"/>
        <v>H1</v>
      </c>
      <c r="O1299">
        <v>116</v>
      </c>
      <c r="P1299" s="10" t="str">
        <f t="shared" si="128"/>
        <v>H</v>
      </c>
      <c r="Q1299" t="s">
        <v>14</v>
      </c>
      <c r="R1299" s="11" t="s">
        <v>14</v>
      </c>
      <c r="S1299" t="s">
        <v>14</v>
      </c>
      <c r="T1299" s="11" t="s">
        <v>14</v>
      </c>
      <c r="U1299" t="s">
        <v>1467</v>
      </c>
      <c r="V1299" t="s">
        <v>12</v>
      </c>
      <c r="W1299" t="s">
        <v>1520</v>
      </c>
      <c r="X1299" t="s">
        <v>1520</v>
      </c>
      <c r="Y1299" t="s">
        <v>1520</v>
      </c>
      <c r="Z1299" t="s">
        <v>1520</v>
      </c>
      <c r="AA1299" t="s">
        <v>1520</v>
      </c>
      <c r="AB1299" t="s">
        <v>13</v>
      </c>
      <c r="AC1299" s="3" t="s">
        <v>13</v>
      </c>
      <c r="AD1299" s="3" t="s">
        <v>12</v>
      </c>
      <c r="AE1299" s="3" t="s">
        <v>16</v>
      </c>
      <c r="AF1299" s="3" t="s">
        <v>12</v>
      </c>
      <c r="AG1299">
        <v>1</v>
      </c>
      <c r="AH1299" t="s">
        <v>12</v>
      </c>
      <c r="AI1299" s="3" t="s">
        <v>1540</v>
      </c>
    </row>
    <row r="1300" spans="1:35" ht="16" x14ac:dyDescent="0.2">
      <c r="A1300">
        <v>7</v>
      </c>
      <c r="B1300" s="1" t="s">
        <v>1398</v>
      </c>
      <c r="C1300" t="s">
        <v>1515</v>
      </c>
      <c r="D1300" t="s">
        <v>1523</v>
      </c>
      <c r="E1300">
        <v>85</v>
      </c>
      <c r="F1300" t="s">
        <v>1</v>
      </c>
      <c r="G1300" t="s">
        <v>11</v>
      </c>
      <c r="H1300" s="3" t="s">
        <v>1466</v>
      </c>
      <c r="I1300" t="s">
        <v>21</v>
      </c>
      <c r="J1300" s="3" t="s">
        <v>63</v>
      </c>
      <c r="K1300" s="3" t="s">
        <v>12</v>
      </c>
      <c r="L1300" t="s">
        <v>654</v>
      </c>
      <c r="M1300">
        <v>147</v>
      </c>
      <c r="N1300" s="10" t="str">
        <f t="shared" si="126"/>
        <v>H1</v>
      </c>
      <c r="O1300">
        <v>111</v>
      </c>
      <c r="P1300" s="10" t="str">
        <f t="shared" si="128"/>
        <v>H</v>
      </c>
      <c r="Q1300">
        <v>99</v>
      </c>
      <c r="R1300" s="11" t="str">
        <f t="shared" ref="R1300:R1308" si="131" xml:space="preserve"> IF(Q1300&lt;=100,"N", IF(Q1300&gt;100,"H"))</f>
        <v>N</v>
      </c>
      <c r="S1300" t="s">
        <v>14</v>
      </c>
      <c r="T1300" s="11" t="s">
        <v>14</v>
      </c>
      <c r="U1300" t="s">
        <v>1467</v>
      </c>
      <c r="V1300" t="s">
        <v>12</v>
      </c>
      <c r="W1300" t="s">
        <v>1520</v>
      </c>
      <c r="X1300" t="s">
        <v>1520</v>
      </c>
      <c r="AB1300" t="s">
        <v>12</v>
      </c>
      <c r="AC1300" t="s">
        <v>12</v>
      </c>
      <c r="AD1300">
        <v>18</v>
      </c>
      <c r="AE1300" t="s">
        <v>16</v>
      </c>
      <c r="AF1300" t="s">
        <v>12</v>
      </c>
      <c r="AG1300">
        <v>11</v>
      </c>
      <c r="AH1300" t="s">
        <v>12</v>
      </c>
      <c r="AI1300" t="s">
        <v>1540</v>
      </c>
    </row>
    <row r="1301" spans="1:35" ht="16" x14ac:dyDescent="0.2">
      <c r="A1301">
        <v>2</v>
      </c>
      <c r="B1301" s="1" t="s">
        <v>1398</v>
      </c>
      <c r="C1301" t="s">
        <v>1515</v>
      </c>
      <c r="D1301" t="s">
        <v>1523</v>
      </c>
      <c r="E1301">
        <v>84</v>
      </c>
      <c r="F1301" t="s">
        <v>1</v>
      </c>
      <c r="G1301" t="s">
        <v>7</v>
      </c>
      <c r="H1301" s="3" t="s">
        <v>1</v>
      </c>
      <c r="I1301" t="s">
        <v>13</v>
      </c>
      <c r="J1301" s="3" t="s">
        <v>1517</v>
      </c>
      <c r="K1301" s="3" t="s">
        <v>12</v>
      </c>
      <c r="L1301" t="s">
        <v>152</v>
      </c>
      <c r="M1301">
        <v>161</v>
      </c>
      <c r="N1301" s="10" t="str">
        <f t="shared" si="126"/>
        <v>H2</v>
      </c>
      <c r="O1301">
        <v>119</v>
      </c>
      <c r="P1301" s="10" t="str">
        <f t="shared" si="128"/>
        <v>H</v>
      </c>
      <c r="Q1301">
        <v>118</v>
      </c>
      <c r="R1301" s="11" t="str">
        <f t="shared" si="131"/>
        <v>H</v>
      </c>
      <c r="S1301" t="s">
        <v>14</v>
      </c>
      <c r="T1301" s="11" t="s">
        <v>14</v>
      </c>
      <c r="U1301" t="s">
        <v>1467</v>
      </c>
      <c r="V1301" t="s">
        <v>12</v>
      </c>
      <c r="W1301" t="s">
        <v>1520</v>
      </c>
      <c r="X1301" t="s">
        <v>1520</v>
      </c>
      <c r="Y1301" t="s">
        <v>1520</v>
      </c>
      <c r="Z1301" t="s">
        <v>1520</v>
      </c>
      <c r="AB1301" t="s">
        <v>13</v>
      </c>
      <c r="AC1301" t="s">
        <v>12</v>
      </c>
      <c r="AD1301" s="3" t="s">
        <v>12</v>
      </c>
      <c r="AE1301" s="3" t="s">
        <v>16</v>
      </c>
      <c r="AF1301" s="3" t="s">
        <v>12</v>
      </c>
      <c r="AG1301">
        <v>5</v>
      </c>
      <c r="AH1301" t="s">
        <v>12</v>
      </c>
      <c r="AI1301" t="s">
        <v>1540</v>
      </c>
    </row>
    <row r="1302" spans="1:35" ht="16" x14ac:dyDescent="0.2">
      <c r="A1302">
        <v>5</v>
      </c>
      <c r="B1302" s="1" t="s">
        <v>1398</v>
      </c>
      <c r="C1302" t="s">
        <v>1514</v>
      </c>
      <c r="D1302" t="s">
        <v>1522</v>
      </c>
      <c r="E1302">
        <v>74</v>
      </c>
      <c r="F1302" t="s">
        <v>1</v>
      </c>
      <c r="G1302" t="s">
        <v>7</v>
      </c>
      <c r="H1302" s="3" t="s">
        <v>1</v>
      </c>
      <c r="I1302" t="s">
        <v>21</v>
      </c>
      <c r="J1302" t="s">
        <v>43</v>
      </c>
      <c r="K1302" t="s">
        <v>13</v>
      </c>
      <c r="L1302" t="s">
        <v>824</v>
      </c>
      <c r="M1302">
        <v>162</v>
      </c>
      <c r="N1302" s="10" t="str">
        <f t="shared" si="126"/>
        <v>H2</v>
      </c>
      <c r="O1302">
        <v>105</v>
      </c>
      <c r="P1302" s="10" t="str">
        <f t="shared" si="128"/>
        <v>H</v>
      </c>
      <c r="Q1302">
        <v>37</v>
      </c>
      <c r="R1302" s="11" t="str">
        <f t="shared" si="131"/>
        <v>N</v>
      </c>
      <c r="S1302">
        <v>6.3</v>
      </c>
      <c r="T1302" s="11" t="str">
        <f t="shared" si="129"/>
        <v>H</v>
      </c>
      <c r="U1302" t="s">
        <v>1467</v>
      </c>
      <c r="V1302" t="s">
        <v>14</v>
      </c>
      <c r="X1302" t="s">
        <v>1520</v>
      </c>
      <c r="Y1302" t="s">
        <v>1520</v>
      </c>
      <c r="Z1302" t="s">
        <v>1520</v>
      </c>
      <c r="AB1302" t="s">
        <v>13</v>
      </c>
      <c r="AC1302" t="s">
        <v>12</v>
      </c>
      <c r="AD1302" s="3" t="s">
        <v>12</v>
      </c>
      <c r="AE1302" s="3" t="s">
        <v>16</v>
      </c>
      <c r="AF1302" s="3" t="s">
        <v>12</v>
      </c>
      <c r="AG1302">
        <v>6</v>
      </c>
      <c r="AH1302" t="s">
        <v>12</v>
      </c>
      <c r="AI1302" t="s">
        <v>1540</v>
      </c>
    </row>
    <row r="1303" spans="1:35" ht="16" x14ac:dyDescent="0.2">
      <c r="A1303">
        <v>1</v>
      </c>
      <c r="B1303" s="1" t="s">
        <v>1398</v>
      </c>
      <c r="C1303" t="s">
        <v>1515</v>
      </c>
      <c r="D1303" t="s">
        <v>1522</v>
      </c>
      <c r="E1303">
        <v>81</v>
      </c>
      <c r="F1303" t="s">
        <v>1</v>
      </c>
      <c r="G1303" t="s">
        <v>7</v>
      </c>
      <c r="H1303" s="3" t="s">
        <v>1</v>
      </c>
      <c r="I1303" t="s">
        <v>26</v>
      </c>
      <c r="J1303" s="3" t="s">
        <v>48</v>
      </c>
      <c r="K1303" s="3" t="s">
        <v>12</v>
      </c>
      <c r="L1303" t="s">
        <v>122</v>
      </c>
      <c r="M1303">
        <v>161</v>
      </c>
      <c r="N1303" s="10" t="str">
        <f t="shared" si="126"/>
        <v>H2</v>
      </c>
      <c r="O1303">
        <v>122</v>
      </c>
      <c r="P1303" s="10" t="str">
        <f t="shared" si="128"/>
        <v>H</v>
      </c>
      <c r="Q1303">
        <v>75</v>
      </c>
      <c r="R1303" s="11" t="str">
        <f t="shared" si="131"/>
        <v>N</v>
      </c>
      <c r="S1303" t="s">
        <v>14</v>
      </c>
      <c r="T1303" s="11" t="s">
        <v>14</v>
      </c>
      <c r="U1303" t="s">
        <v>1467</v>
      </c>
      <c r="V1303" t="s">
        <v>12</v>
      </c>
      <c r="X1303" t="s">
        <v>1520</v>
      </c>
      <c r="Y1303" t="s">
        <v>1520</v>
      </c>
      <c r="Z1303" t="s">
        <v>1520</v>
      </c>
      <c r="AB1303" t="s">
        <v>12</v>
      </c>
      <c r="AC1303" s="3" t="s">
        <v>13</v>
      </c>
      <c r="AD1303" s="3" t="s">
        <v>12</v>
      </c>
      <c r="AE1303" s="3" t="s">
        <v>16</v>
      </c>
      <c r="AF1303" s="3" t="s">
        <v>12</v>
      </c>
      <c r="AG1303">
        <v>4</v>
      </c>
      <c r="AH1303" t="s">
        <v>12</v>
      </c>
      <c r="AI1303" t="s">
        <v>1540</v>
      </c>
    </row>
    <row r="1304" spans="1:35" ht="16" x14ac:dyDescent="0.2">
      <c r="A1304">
        <v>3</v>
      </c>
      <c r="B1304" s="1" t="s">
        <v>1398</v>
      </c>
      <c r="C1304" t="s">
        <v>1515</v>
      </c>
      <c r="D1304" t="s">
        <v>1522</v>
      </c>
      <c r="E1304">
        <v>86</v>
      </c>
      <c r="F1304" t="s">
        <v>0</v>
      </c>
      <c r="G1304" t="s">
        <v>7</v>
      </c>
      <c r="H1304" s="3" t="s">
        <v>1</v>
      </c>
      <c r="I1304" t="s">
        <v>26</v>
      </c>
      <c r="J1304" t="s">
        <v>1518</v>
      </c>
      <c r="K1304" t="s">
        <v>13</v>
      </c>
      <c r="L1304" t="s">
        <v>823</v>
      </c>
      <c r="M1304">
        <v>193</v>
      </c>
      <c r="N1304" s="10" t="str">
        <f t="shared" si="126"/>
        <v>HC</v>
      </c>
      <c r="O1304">
        <v>178</v>
      </c>
      <c r="P1304" s="10" t="str">
        <f t="shared" si="128"/>
        <v>H</v>
      </c>
      <c r="Q1304">
        <v>77</v>
      </c>
      <c r="R1304" s="11" t="str">
        <f t="shared" si="131"/>
        <v>N</v>
      </c>
      <c r="S1304" t="s">
        <v>14</v>
      </c>
      <c r="T1304" s="11" t="s">
        <v>14</v>
      </c>
      <c r="U1304" t="s">
        <v>1467</v>
      </c>
      <c r="V1304" t="s">
        <v>12</v>
      </c>
      <c r="X1304" t="s">
        <v>1520</v>
      </c>
      <c r="Y1304" t="s">
        <v>1520</v>
      </c>
      <c r="Z1304" t="s">
        <v>1520</v>
      </c>
      <c r="AB1304" t="s">
        <v>12</v>
      </c>
      <c r="AC1304" s="3" t="s">
        <v>13</v>
      </c>
      <c r="AD1304">
        <v>17</v>
      </c>
      <c r="AE1304" t="s">
        <v>5</v>
      </c>
      <c r="AF1304" t="s">
        <v>12</v>
      </c>
      <c r="AG1304">
        <v>7</v>
      </c>
      <c r="AH1304" t="s">
        <v>12</v>
      </c>
      <c r="AI1304" t="s">
        <v>1540</v>
      </c>
    </row>
    <row r="1305" spans="1:35" ht="16" x14ac:dyDescent="0.2">
      <c r="A1305">
        <v>2</v>
      </c>
      <c r="B1305" s="1" t="s">
        <v>1398</v>
      </c>
      <c r="C1305" t="s">
        <v>1515</v>
      </c>
      <c r="D1305" t="s">
        <v>42</v>
      </c>
      <c r="E1305">
        <v>73</v>
      </c>
      <c r="F1305" t="s">
        <v>1</v>
      </c>
      <c r="G1305" t="s">
        <v>7</v>
      </c>
      <c r="H1305" s="3" t="s">
        <v>1</v>
      </c>
      <c r="I1305" t="s">
        <v>13</v>
      </c>
      <c r="J1305" s="3" t="s">
        <v>48</v>
      </c>
      <c r="K1305" s="3" t="s">
        <v>12</v>
      </c>
      <c r="L1305" t="s">
        <v>822</v>
      </c>
      <c r="M1305">
        <v>164</v>
      </c>
      <c r="N1305" s="10" t="str">
        <f t="shared" si="126"/>
        <v>H2</v>
      </c>
      <c r="O1305">
        <v>103</v>
      </c>
      <c r="P1305" s="10" t="str">
        <f t="shared" si="128"/>
        <v>H</v>
      </c>
      <c r="Q1305">
        <v>108</v>
      </c>
      <c r="R1305" s="11" t="str">
        <f t="shared" si="131"/>
        <v>H</v>
      </c>
      <c r="S1305" t="s">
        <v>14</v>
      </c>
      <c r="T1305" s="11" t="s">
        <v>14</v>
      </c>
      <c r="U1305" t="s">
        <v>1467</v>
      </c>
      <c r="V1305" t="s">
        <v>13</v>
      </c>
      <c r="X1305" t="s">
        <v>1520</v>
      </c>
      <c r="AB1305" t="s">
        <v>12</v>
      </c>
      <c r="AC1305" s="3" t="s">
        <v>13</v>
      </c>
      <c r="AD1305">
        <v>18</v>
      </c>
      <c r="AE1305" t="s">
        <v>16</v>
      </c>
      <c r="AF1305" t="s">
        <v>12</v>
      </c>
      <c r="AG1305">
        <v>1</v>
      </c>
      <c r="AH1305" t="s">
        <v>12</v>
      </c>
      <c r="AI1305" t="s">
        <v>1540</v>
      </c>
    </row>
    <row r="1306" spans="1:35" ht="16" x14ac:dyDescent="0.2">
      <c r="A1306">
        <v>2</v>
      </c>
      <c r="B1306" s="1" t="s">
        <v>1401</v>
      </c>
      <c r="C1306" t="s">
        <v>1515</v>
      </c>
      <c r="D1306" t="s">
        <v>1522</v>
      </c>
      <c r="E1306">
        <v>83</v>
      </c>
      <c r="F1306" t="s">
        <v>0</v>
      </c>
      <c r="G1306" t="s">
        <v>7</v>
      </c>
      <c r="H1306" s="3" t="s">
        <v>1</v>
      </c>
      <c r="I1306" t="s">
        <v>13</v>
      </c>
      <c r="J1306" s="3" t="s">
        <v>1517</v>
      </c>
      <c r="K1306" s="3" t="s">
        <v>12</v>
      </c>
      <c r="L1306" t="s">
        <v>551</v>
      </c>
      <c r="M1306">
        <v>160</v>
      </c>
      <c r="N1306" s="10" t="str">
        <f t="shared" si="126"/>
        <v>H2</v>
      </c>
      <c r="O1306">
        <v>173</v>
      </c>
      <c r="P1306" s="10" t="str">
        <f t="shared" si="128"/>
        <v>H</v>
      </c>
      <c r="Q1306">
        <v>81</v>
      </c>
      <c r="R1306" s="11" t="str">
        <f t="shared" si="131"/>
        <v>N</v>
      </c>
      <c r="S1306" t="s">
        <v>14</v>
      </c>
      <c r="T1306" s="11" t="s">
        <v>14</v>
      </c>
      <c r="U1306" t="s">
        <v>1467</v>
      </c>
      <c r="V1306" t="s">
        <v>12</v>
      </c>
      <c r="X1306" t="s">
        <v>1520</v>
      </c>
      <c r="Y1306" t="s">
        <v>1520</v>
      </c>
      <c r="Z1306" t="s">
        <v>1520</v>
      </c>
      <c r="AB1306" t="s">
        <v>13</v>
      </c>
      <c r="AC1306" t="s">
        <v>12</v>
      </c>
      <c r="AD1306">
        <v>17</v>
      </c>
      <c r="AE1306" t="s">
        <v>5</v>
      </c>
      <c r="AF1306" t="s">
        <v>12</v>
      </c>
      <c r="AG1306">
        <v>10</v>
      </c>
      <c r="AH1306" t="s">
        <v>12</v>
      </c>
      <c r="AI1306" t="s">
        <v>1540</v>
      </c>
    </row>
    <row r="1307" spans="1:35" ht="16" x14ac:dyDescent="0.2">
      <c r="A1307">
        <v>9</v>
      </c>
      <c r="B1307" s="1" t="s">
        <v>1398</v>
      </c>
      <c r="C1307" t="s">
        <v>1515</v>
      </c>
      <c r="D1307" t="s">
        <v>1523</v>
      </c>
      <c r="E1307">
        <v>61</v>
      </c>
      <c r="F1307" t="s">
        <v>1</v>
      </c>
      <c r="G1307" t="s">
        <v>7</v>
      </c>
      <c r="H1307" s="3" t="s">
        <v>1</v>
      </c>
      <c r="I1307" t="s">
        <v>21</v>
      </c>
      <c r="J1307" s="3" t="s">
        <v>63</v>
      </c>
      <c r="K1307" s="3" t="s">
        <v>12</v>
      </c>
      <c r="L1307" t="s">
        <v>542</v>
      </c>
      <c r="M1307">
        <v>140</v>
      </c>
      <c r="N1307" s="10" t="str">
        <f t="shared" si="126"/>
        <v>H1</v>
      </c>
      <c r="O1307">
        <v>403</v>
      </c>
      <c r="P1307" s="10" t="str">
        <f t="shared" si="128"/>
        <v>H</v>
      </c>
      <c r="Q1307">
        <v>77</v>
      </c>
      <c r="R1307" s="11" t="str">
        <f t="shared" si="131"/>
        <v>N</v>
      </c>
      <c r="S1307">
        <v>12.6</v>
      </c>
      <c r="T1307" s="11" t="str">
        <f t="shared" si="129"/>
        <v>H</v>
      </c>
      <c r="U1307" t="s">
        <v>1511</v>
      </c>
      <c r="V1307" t="s">
        <v>12</v>
      </c>
      <c r="W1307" t="s">
        <v>1520</v>
      </c>
      <c r="X1307" t="s">
        <v>1520</v>
      </c>
      <c r="Y1307" t="s">
        <v>1520</v>
      </c>
      <c r="Z1307" t="s">
        <v>1520</v>
      </c>
      <c r="AB1307" t="s">
        <v>13</v>
      </c>
      <c r="AC1307" t="s">
        <v>12</v>
      </c>
      <c r="AD1307">
        <v>18</v>
      </c>
      <c r="AE1307" t="s">
        <v>16</v>
      </c>
      <c r="AF1307" t="s">
        <v>12</v>
      </c>
      <c r="AG1307">
        <v>9</v>
      </c>
      <c r="AH1307" t="s">
        <v>12</v>
      </c>
      <c r="AI1307" t="s">
        <v>1540</v>
      </c>
    </row>
    <row r="1308" spans="1:35" ht="16" x14ac:dyDescent="0.2">
      <c r="A1308">
        <v>3</v>
      </c>
      <c r="B1308" s="1" t="s">
        <v>1399</v>
      </c>
      <c r="C1308" t="s">
        <v>1515</v>
      </c>
      <c r="D1308" t="s">
        <v>42</v>
      </c>
      <c r="E1308">
        <v>70</v>
      </c>
      <c r="F1308" t="s">
        <v>0</v>
      </c>
      <c r="G1308" t="s">
        <v>7</v>
      </c>
      <c r="H1308" s="3" t="s">
        <v>1</v>
      </c>
      <c r="I1308" t="s">
        <v>13</v>
      </c>
      <c r="J1308" s="3" t="s">
        <v>48</v>
      </c>
      <c r="K1308" s="3" t="s">
        <v>12</v>
      </c>
      <c r="L1308" t="s">
        <v>36</v>
      </c>
      <c r="M1308">
        <v>142</v>
      </c>
      <c r="N1308" s="10" t="str">
        <f t="shared" si="126"/>
        <v>H1</v>
      </c>
      <c r="O1308">
        <v>178</v>
      </c>
      <c r="P1308" s="10" t="str">
        <f t="shared" si="128"/>
        <v>H</v>
      </c>
      <c r="Q1308">
        <v>81</v>
      </c>
      <c r="R1308" s="11" t="str">
        <f t="shared" si="131"/>
        <v>N</v>
      </c>
      <c r="S1308">
        <v>7.1</v>
      </c>
      <c r="T1308" s="11" t="str">
        <f t="shared" si="129"/>
        <v>H</v>
      </c>
      <c r="U1308" t="s">
        <v>14</v>
      </c>
      <c r="V1308" t="s">
        <v>17</v>
      </c>
      <c r="W1308" t="s">
        <v>1520</v>
      </c>
      <c r="X1308" t="s">
        <v>1520</v>
      </c>
      <c r="Y1308" t="s">
        <v>1520</v>
      </c>
      <c r="Z1308" t="s">
        <v>1520</v>
      </c>
      <c r="AA1308" t="s">
        <v>1520</v>
      </c>
      <c r="AB1308" t="s">
        <v>13</v>
      </c>
      <c r="AC1308" t="s">
        <v>12</v>
      </c>
      <c r="AD1308">
        <v>18</v>
      </c>
      <c r="AE1308" t="s">
        <v>16</v>
      </c>
      <c r="AF1308" t="s">
        <v>13</v>
      </c>
      <c r="AG1308">
        <v>6</v>
      </c>
      <c r="AH1308" t="s">
        <v>12</v>
      </c>
      <c r="AI1308" t="s">
        <v>1540</v>
      </c>
    </row>
    <row r="1309" spans="1:35" ht="16" x14ac:dyDescent="0.2">
      <c r="A1309">
        <v>5</v>
      </c>
      <c r="B1309" s="1" t="s">
        <v>1398</v>
      </c>
      <c r="C1309" t="s">
        <v>1525</v>
      </c>
      <c r="D1309" t="s">
        <v>1522</v>
      </c>
      <c r="E1309">
        <v>73</v>
      </c>
      <c r="F1309" t="s">
        <v>0</v>
      </c>
      <c r="G1309" t="s">
        <v>7</v>
      </c>
      <c r="H1309" s="3" t="s">
        <v>1</v>
      </c>
      <c r="I1309" t="s">
        <v>13</v>
      </c>
      <c r="J1309" s="3" t="s">
        <v>48</v>
      </c>
      <c r="K1309" s="3" t="s">
        <v>12</v>
      </c>
      <c r="L1309" t="s">
        <v>627</v>
      </c>
      <c r="M1309">
        <v>136</v>
      </c>
      <c r="N1309" s="10" t="str">
        <f t="shared" ref="N1309:N1372" si="132">IF(M1309&lt;90,"L",
IF(M1309&lt;120,"N",
IF(M1309&lt;140,"E",
IF(M1309&lt;160,"H1",
IF(M1309&lt;180,"H2",
IF(M1309&gt;=180,"HC"))))))</f>
        <v>E</v>
      </c>
      <c r="O1309">
        <v>144</v>
      </c>
      <c r="P1309" s="10" t="str">
        <f t="shared" si="128"/>
        <v>H</v>
      </c>
      <c r="Q1309" t="s">
        <v>14</v>
      </c>
      <c r="R1309" s="11" t="s">
        <v>14</v>
      </c>
      <c r="S1309" t="s">
        <v>14</v>
      </c>
      <c r="T1309" s="11" t="s">
        <v>14</v>
      </c>
      <c r="U1309" t="s">
        <v>1467</v>
      </c>
      <c r="V1309" t="s">
        <v>12</v>
      </c>
      <c r="AB1309" t="s">
        <v>12</v>
      </c>
      <c r="AC1309" s="3" t="s">
        <v>13</v>
      </c>
      <c r="AD1309">
        <v>18</v>
      </c>
      <c r="AE1309" t="s">
        <v>16</v>
      </c>
      <c r="AF1309" t="s">
        <v>12</v>
      </c>
      <c r="AG1309" t="s">
        <v>24</v>
      </c>
      <c r="AH1309" t="s">
        <v>12</v>
      </c>
      <c r="AI1309" t="s">
        <v>1540</v>
      </c>
    </row>
    <row r="1310" spans="1:35" ht="16" x14ac:dyDescent="0.2">
      <c r="A1310">
        <v>7</v>
      </c>
      <c r="B1310" s="1" t="s">
        <v>1398</v>
      </c>
      <c r="C1310" t="s">
        <v>1525</v>
      </c>
      <c r="D1310" t="s">
        <v>1523</v>
      </c>
      <c r="E1310">
        <v>82</v>
      </c>
      <c r="F1310" t="s">
        <v>1</v>
      </c>
      <c r="G1310" t="s">
        <v>7</v>
      </c>
      <c r="H1310" s="3" t="s">
        <v>1</v>
      </c>
      <c r="I1310" t="s">
        <v>13</v>
      </c>
      <c r="J1310" t="s">
        <v>43</v>
      </c>
      <c r="K1310" t="s">
        <v>13</v>
      </c>
      <c r="L1310" t="s">
        <v>628</v>
      </c>
      <c r="M1310">
        <v>160</v>
      </c>
      <c r="N1310" s="10" t="str">
        <f t="shared" si="132"/>
        <v>H2</v>
      </c>
      <c r="O1310">
        <v>97</v>
      </c>
      <c r="P1310" s="10" t="str">
        <f t="shared" si="128"/>
        <v>N</v>
      </c>
      <c r="Q1310">
        <v>43</v>
      </c>
      <c r="R1310" s="11" t="str">
        <f xml:space="preserve"> IF(Q1310&lt;=100,"N", IF(Q1310&gt;100,"H"))</f>
        <v>N</v>
      </c>
      <c r="S1310">
        <v>5.5</v>
      </c>
      <c r="T1310" s="11" t="str">
        <f t="shared" si="129"/>
        <v>N</v>
      </c>
      <c r="U1310" t="s">
        <v>1467</v>
      </c>
      <c r="V1310" t="s">
        <v>17</v>
      </c>
      <c r="X1310" t="s">
        <v>1520</v>
      </c>
      <c r="AB1310" t="s">
        <v>12</v>
      </c>
      <c r="AC1310" t="s">
        <v>12</v>
      </c>
      <c r="AD1310" s="3" t="s">
        <v>12</v>
      </c>
      <c r="AE1310" s="3" t="s">
        <v>16</v>
      </c>
      <c r="AF1310" s="3" t="s">
        <v>12</v>
      </c>
      <c r="AG1310">
        <v>0</v>
      </c>
      <c r="AH1310" t="s">
        <v>12</v>
      </c>
      <c r="AI1310" t="s">
        <v>1540</v>
      </c>
    </row>
    <row r="1311" spans="1:35" ht="16" x14ac:dyDescent="0.2">
      <c r="A1311">
        <v>4</v>
      </c>
      <c r="B1311" s="1" t="s">
        <v>1398</v>
      </c>
      <c r="C1311" t="s">
        <v>1515</v>
      </c>
      <c r="D1311" t="s">
        <v>1522</v>
      </c>
      <c r="E1311">
        <v>61</v>
      </c>
      <c r="F1311" t="s">
        <v>1</v>
      </c>
      <c r="G1311" t="s">
        <v>7</v>
      </c>
      <c r="H1311" s="3" t="s">
        <v>1513</v>
      </c>
      <c r="I1311" t="s">
        <v>13</v>
      </c>
      <c r="J1311" s="3" t="s">
        <v>48</v>
      </c>
      <c r="K1311" s="3" t="s">
        <v>12</v>
      </c>
      <c r="L1311" t="s">
        <v>629</v>
      </c>
      <c r="M1311">
        <v>200</v>
      </c>
      <c r="N1311" s="10" t="str">
        <f t="shared" si="132"/>
        <v>HC</v>
      </c>
      <c r="O1311">
        <v>128</v>
      </c>
      <c r="P1311" s="10" t="str">
        <f t="shared" si="128"/>
        <v>H</v>
      </c>
      <c r="Q1311">
        <v>71</v>
      </c>
      <c r="R1311" s="11" t="str">
        <f xml:space="preserve"> IF(Q1311&lt;=100,"N", IF(Q1311&gt;100,"H"))</f>
        <v>N</v>
      </c>
      <c r="S1311">
        <v>4.9000000000000004</v>
      </c>
      <c r="T1311" s="11" t="str">
        <f t="shared" si="129"/>
        <v>N</v>
      </c>
      <c r="U1311" t="s">
        <v>1467</v>
      </c>
      <c r="V1311" t="s">
        <v>13</v>
      </c>
      <c r="X1311" t="s">
        <v>1520</v>
      </c>
      <c r="AB1311" t="s">
        <v>12</v>
      </c>
      <c r="AC1311" s="3" t="s">
        <v>13</v>
      </c>
      <c r="AD1311" s="3" t="s">
        <v>12</v>
      </c>
      <c r="AE1311" s="3" t="s">
        <v>16</v>
      </c>
      <c r="AF1311" s="3" t="s">
        <v>13</v>
      </c>
      <c r="AG1311">
        <v>1</v>
      </c>
      <c r="AH1311" t="s">
        <v>12</v>
      </c>
      <c r="AI1311" t="s">
        <v>1540</v>
      </c>
    </row>
    <row r="1312" spans="1:35" ht="16" x14ac:dyDescent="0.2">
      <c r="A1312">
        <v>2</v>
      </c>
      <c r="B1312" s="1" t="s">
        <v>1398</v>
      </c>
      <c r="C1312" t="s">
        <v>1515</v>
      </c>
      <c r="D1312" t="s">
        <v>1522</v>
      </c>
      <c r="E1312">
        <v>67</v>
      </c>
      <c r="F1312" t="s">
        <v>0</v>
      </c>
      <c r="G1312" t="s">
        <v>7</v>
      </c>
      <c r="H1312" s="3" t="s">
        <v>1466</v>
      </c>
      <c r="I1312" t="s">
        <v>21</v>
      </c>
      <c r="J1312" s="3" t="s">
        <v>48</v>
      </c>
      <c r="K1312" s="3" t="s">
        <v>12</v>
      </c>
      <c r="L1312" t="s">
        <v>630</v>
      </c>
      <c r="M1312">
        <v>131</v>
      </c>
      <c r="N1312" s="10" t="str">
        <f t="shared" si="132"/>
        <v>E</v>
      </c>
      <c r="O1312">
        <v>134</v>
      </c>
      <c r="P1312" s="10" t="str">
        <f t="shared" si="128"/>
        <v>H</v>
      </c>
      <c r="Q1312">
        <v>71</v>
      </c>
      <c r="R1312" s="11" t="str">
        <f xml:space="preserve"> IF(Q1312&lt;=100,"N", IF(Q1312&gt;100,"H"))</f>
        <v>N</v>
      </c>
      <c r="S1312">
        <v>6.1</v>
      </c>
      <c r="T1312" s="11" t="str">
        <f t="shared" si="129"/>
        <v>H</v>
      </c>
      <c r="U1312" t="s">
        <v>1467</v>
      </c>
      <c r="V1312" t="s">
        <v>13</v>
      </c>
      <c r="X1312" t="s">
        <v>1520</v>
      </c>
      <c r="Y1312" t="s">
        <v>1520</v>
      </c>
      <c r="AA1312" t="s">
        <v>1520</v>
      </c>
      <c r="AB1312" t="s">
        <v>12</v>
      </c>
      <c r="AC1312" s="3" t="s">
        <v>13</v>
      </c>
      <c r="AD1312" s="3" t="s">
        <v>12</v>
      </c>
      <c r="AE1312" s="3" t="s">
        <v>16</v>
      </c>
      <c r="AF1312" s="3" t="s">
        <v>12</v>
      </c>
      <c r="AG1312">
        <v>5</v>
      </c>
      <c r="AH1312" t="s">
        <v>12</v>
      </c>
      <c r="AI1312" t="s">
        <v>1540</v>
      </c>
    </row>
    <row r="1313" spans="1:35" ht="16" x14ac:dyDescent="0.2">
      <c r="A1313">
        <v>4</v>
      </c>
      <c r="B1313" s="1" t="s">
        <v>1398</v>
      </c>
      <c r="C1313" t="s">
        <v>1514</v>
      </c>
      <c r="D1313" t="s">
        <v>1522</v>
      </c>
      <c r="E1313">
        <v>91</v>
      </c>
      <c r="F1313" t="s">
        <v>0</v>
      </c>
      <c r="G1313" t="s">
        <v>7</v>
      </c>
      <c r="H1313" s="3" t="s">
        <v>1</v>
      </c>
      <c r="I1313" t="s">
        <v>13</v>
      </c>
      <c r="J1313" t="s">
        <v>43</v>
      </c>
      <c r="K1313" t="s">
        <v>13</v>
      </c>
      <c r="L1313" t="s">
        <v>631</v>
      </c>
      <c r="M1313">
        <v>136</v>
      </c>
      <c r="N1313" s="10" t="str">
        <f t="shared" si="132"/>
        <v>E</v>
      </c>
      <c r="O1313">
        <v>105</v>
      </c>
      <c r="P1313" s="10" t="str">
        <f t="shared" si="128"/>
        <v>H</v>
      </c>
      <c r="Q1313">
        <v>88</v>
      </c>
      <c r="R1313" s="11" t="str">
        <f xml:space="preserve"> IF(Q1313&lt;=100,"N", IF(Q1313&gt;100,"H"))</f>
        <v>N</v>
      </c>
      <c r="S1313" t="s">
        <v>14</v>
      </c>
      <c r="T1313" s="11" t="s">
        <v>14</v>
      </c>
      <c r="U1313" t="s">
        <v>1467</v>
      </c>
      <c r="V1313" t="s">
        <v>17</v>
      </c>
      <c r="X1313" t="s">
        <v>1520</v>
      </c>
      <c r="Z1313" t="s">
        <v>1520</v>
      </c>
      <c r="AA1313" t="s">
        <v>1520</v>
      </c>
      <c r="AB1313" t="s">
        <v>12</v>
      </c>
      <c r="AC1313" s="3" t="s">
        <v>13</v>
      </c>
      <c r="AD1313" s="3" t="s">
        <v>12</v>
      </c>
      <c r="AE1313" s="3" t="s">
        <v>16</v>
      </c>
      <c r="AF1313" s="3" t="s">
        <v>12</v>
      </c>
      <c r="AG1313">
        <v>0</v>
      </c>
      <c r="AH1313" t="s">
        <v>12</v>
      </c>
      <c r="AI1313" s="3" t="s">
        <v>1540</v>
      </c>
    </row>
    <row r="1314" spans="1:35" ht="16" x14ac:dyDescent="0.2">
      <c r="A1314">
        <v>0</v>
      </c>
      <c r="B1314" s="1" t="s">
        <v>1398</v>
      </c>
      <c r="C1314" t="s">
        <v>1514</v>
      </c>
      <c r="D1314" t="s">
        <v>42</v>
      </c>
      <c r="E1314">
        <v>77</v>
      </c>
      <c r="F1314" t="s">
        <v>1</v>
      </c>
      <c r="G1314" t="s">
        <v>7</v>
      </c>
      <c r="H1314" s="3" t="s">
        <v>1</v>
      </c>
      <c r="I1314" t="s">
        <v>26</v>
      </c>
      <c r="J1314" s="3" t="s">
        <v>48</v>
      </c>
      <c r="K1314" s="3" t="s">
        <v>12</v>
      </c>
      <c r="L1314" t="s">
        <v>504</v>
      </c>
      <c r="M1314">
        <v>193</v>
      </c>
      <c r="N1314" s="10" t="str">
        <f t="shared" si="132"/>
        <v>HC</v>
      </c>
      <c r="O1314">
        <v>162</v>
      </c>
      <c r="P1314" s="10" t="str">
        <f t="shared" si="128"/>
        <v>H</v>
      </c>
      <c r="Q1314" t="s">
        <v>14</v>
      </c>
      <c r="R1314" s="11" t="s">
        <v>14</v>
      </c>
      <c r="S1314" t="s">
        <v>14</v>
      </c>
      <c r="T1314" s="11" t="s">
        <v>14</v>
      </c>
      <c r="U1314" t="s">
        <v>1467</v>
      </c>
      <c r="V1314" t="s">
        <v>17</v>
      </c>
      <c r="AB1314" t="s">
        <v>12</v>
      </c>
      <c r="AC1314" s="3" t="s">
        <v>13</v>
      </c>
      <c r="AD1314" s="3" t="s">
        <v>12</v>
      </c>
      <c r="AE1314" s="3" t="s">
        <v>16</v>
      </c>
      <c r="AF1314" s="3" t="s">
        <v>12</v>
      </c>
      <c r="AG1314">
        <v>0</v>
      </c>
      <c r="AH1314" t="s">
        <v>12</v>
      </c>
      <c r="AI1314" s="3" t="s">
        <v>1540</v>
      </c>
    </row>
    <row r="1315" spans="1:35" ht="16" x14ac:dyDescent="0.2">
      <c r="A1315">
        <v>0</v>
      </c>
      <c r="B1315" s="1" t="s">
        <v>1398</v>
      </c>
      <c r="C1315" t="s">
        <v>1514</v>
      </c>
      <c r="D1315" t="s">
        <v>42</v>
      </c>
      <c r="E1315">
        <v>73</v>
      </c>
      <c r="F1315" t="s">
        <v>1</v>
      </c>
      <c r="G1315" t="s">
        <v>7</v>
      </c>
      <c r="H1315" s="3" t="s">
        <v>1</v>
      </c>
      <c r="I1315" t="s">
        <v>13</v>
      </c>
      <c r="J1315" t="s">
        <v>1518</v>
      </c>
      <c r="K1315" t="s">
        <v>12</v>
      </c>
      <c r="L1315" t="s">
        <v>505</v>
      </c>
      <c r="M1315">
        <v>140</v>
      </c>
      <c r="N1315" s="10" t="str">
        <f t="shared" si="132"/>
        <v>H1</v>
      </c>
      <c r="O1315" t="s">
        <v>14</v>
      </c>
      <c r="P1315" s="11" t="s">
        <v>14</v>
      </c>
      <c r="Q1315" t="s">
        <v>14</v>
      </c>
      <c r="R1315" s="11" t="s">
        <v>14</v>
      </c>
      <c r="S1315" t="s">
        <v>14</v>
      </c>
      <c r="T1315" s="11" t="s">
        <v>14</v>
      </c>
      <c r="U1315" t="s">
        <v>14</v>
      </c>
      <c r="V1315" t="s">
        <v>17</v>
      </c>
      <c r="X1315" t="s">
        <v>1520</v>
      </c>
      <c r="Y1315" t="s">
        <v>1520</v>
      </c>
      <c r="Z1315" t="s">
        <v>1520</v>
      </c>
      <c r="AB1315" t="s">
        <v>12</v>
      </c>
      <c r="AC1315" t="s">
        <v>12</v>
      </c>
      <c r="AD1315">
        <v>17</v>
      </c>
      <c r="AE1315" t="s">
        <v>5</v>
      </c>
      <c r="AF1315" t="s">
        <v>12</v>
      </c>
      <c r="AG1315">
        <v>0</v>
      </c>
      <c r="AH1315" t="s">
        <v>12</v>
      </c>
      <c r="AI1315" t="s">
        <v>1540</v>
      </c>
    </row>
    <row r="1316" spans="1:35" ht="16" x14ac:dyDescent="0.2">
      <c r="A1316">
        <v>3</v>
      </c>
      <c r="B1316" s="1" t="s">
        <v>1398</v>
      </c>
      <c r="C1316" t="s">
        <v>1515</v>
      </c>
      <c r="D1316" t="s">
        <v>1523</v>
      </c>
      <c r="E1316">
        <v>78</v>
      </c>
      <c r="F1316" t="s">
        <v>0</v>
      </c>
      <c r="G1316" t="s">
        <v>7</v>
      </c>
      <c r="H1316" s="3" t="s">
        <v>1</v>
      </c>
      <c r="I1316" t="s">
        <v>13</v>
      </c>
      <c r="J1316" s="3" t="s">
        <v>1517</v>
      </c>
      <c r="K1316" s="3" t="s">
        <v>12</v>
      </c>
      <c r="L1316" t="s">
        <v>506</v>
      </c>
      <c r="M1316">
        <v>116</v>
      </c>
      <c r="N1316" s="10" t="str">
        <f t="shared" si="132"/>
        <v>N</v>
      </c>
      <c r="O1316">
        <v>106</v>
      </c>
      <c r="P1316" s="10" t="str">
        <f t="shared" si="128"/>
        <v>H</v>
      </c>
      <c r="Q1316">
        <v>49</v>
      </c>
      <c r="R1316" s="11" t="str">
        <f t="shared" ref="R1316:R1328" si="133" xml:space="preserve"> IF(Q1316&lt;=100,"N", IF(Q1316&gt;100,"H"))</f>
        <v>N</v>
      </c>
      <c r="S1316">
        <v>6.3</v>
      </c>
      <c r="T1316" s="11" t="str">
        <f t="shared" si="129"/>
        <v>H</v>
      </c>
      <c r="U1316" t="s">
        <v>1467</v>
      </c>
      <c r="V1316" t="s">
        <v>12</v>
      </c>
      <c r="Y1316" t="s">
        <v>1520</v>
      </c>
      <c r="Z1316" t="s">
        <v>1520</v>
      </c>
      <c r="AA1316" t="s">
        <v>1520</v>
      </c>
      <c r="AB1316" t="s">
        <v>12</v>
      </c>
      <c r="AC1316" s="3" t="s">
        <v>13</v>
      </c>
      <c r="AD1316">
        <v>18</v>
      </c>
      <c r="AE1316" t="s">
        <v>16</v>
      </c>
      <c r="AF1316" t="s">
        <v>12</v>
      </c>
      <c r="AG1316">
        <v>2</v>
      </c>
      <c r="AH1316" t="s">
        <v>12</v>
      </c>
      <c r="AI1316" t="s">
        <v>1540</v>
      </c>
    </row>
    <row r="1317" spans="1:35" ht="16" x14ac:dyDescent="0.2">
      <c r="A1317">
        <v>2</v>
      </c>
      <c r="B1317" s="1" t="s">
        <v>1398</v>
      </c>
      <c r="C1317" t="s">
        <v>1515</v>
      </c>
      <c r="D1317" t="s">
        <v>1522</v>
      </c>
      <c r="E1317">
        <v>88</v>
      </c>
      <c r="F1317" t="s">
        <v>1</v>
      </c>
      <c r="G1317" t="s">
        <v>7</v>
      </c>
      <c r="H1317" s="3" t="s">
        <v>1</v>
      </c>
      <c r="I1317" t="s">
        <v>13</v>
      </c>
      <c r="J1317" s="3" t="s">
        <v>1517</v>
      </c>
      <c r="K1317" s="3" t="s">
        <v>12</v>
      </c>
      <c r="L1317" t="s">
        <v>507</v>
      </c>
      <c r="M1317">
        <v>177</v>
      </c>
      <c r="N1317" s="10" t="str">
        <f t="shared" si="132"/>
        <v>H2</v>
      </c>
      <c r="O1317">
        <v>135</v>
      </c>
      <c r="P1317" s="10" t="str">
        <f t="shared" si="128"/>
        <v>H</v>
      </c>
      <c r="Q1317">
        <v>79</v>
      </c>
      <c r="R1317" s="11" t="str">
        <f t="shared" si="133"/>
        <v>N</v>
      </c>
      <c r="S1317">
        <v>6</v>
      </c>
      <c r="T1317" s="11" t="str">
        <f t="shared" si="129"/>
        <v>N</v>
      </c>
      <c r="U1317" t="s">
        <v>1467</v>
      </c>
      <c r="V1317" t="s">
        <v>12</v>
      </c>
      <c r="X1317" t="s">
        <v>1520</v>
      </c>
      <c r="Y1317" t="s">
        <v>1520</v>
      </c>
      <c r="Z1317" t="s">
        <v>1520</v>
      </c>
      <c r="AB1317" t="s">
        <v>13</v>
      </c>
      <c r="AC1317" s="3" t="s">
        <v>13</v>
      </c>
      <c r="AD1317" s="3" t="s">
        <v>12</v>
      </c>
      <c r="AE1317" s="3" t="s">
        <v>16</v>
      </c>
      <c r="AF1317" s="3" t="s">
        <v>12</v>
      </c>
      <c r="AG1317">
        <v>4</v>
      </c>
      <c r="AH1317" t="s">
        <v>12</v>
      </c>
      <c r="AI1317" t="s">
        <v>1540</v>
      </c>
    </row>
    <row r="1318" spans="1:35" ht="16" x14ac:dyDescent="0.2">
      <c r="A1318">
        <v>1</v>
      </c>
      <c r="B1318" s="1" t="s">
        <v>1398</v>
      </c>
      <c r="C1318" t="s">
        <v>1515</v>
      </c>
      <c r="D1318" t="s">
        <v>42</v>
      </c>
      <c r="E1318">
        <v>43</v>
      </c>
      <c r="F1318" t="s">
        <v>1</v>
      </c>
      <c r="G1318" t="s">
        <v>7</v>
      </c>
      <c r="H1318" s="3" t="s">
        <v>1</v>
      </c>
      <c r="I1318" t="s">
        <v>13</v>
      </c>
      <c r="J1318" t="s">
        <v>43</v>
      </c>
      <c r="K1318" t="s">
        <v>13</v>
      </c>
      <c r="L1318" t="s">
        <v>508</v>
      </c>
      <c r="M1318">
        <v>146</v>
      </c>
      <c r="N1318" s="10" t="str">
        <f t="shared" si="132"/>
        <v>H1</v>
      </c>
      <c r="O1318">
        <v>197</v>
      </c>
      <c r="P1318" s="10" t="str">
        <f t="shared" si="128"/>
        <v>H</v>
      </c>
      <c r="Q1318">
        <v>84</v>
      </c>
      <c r="R1318" s="11" t="str">
        <f t="shared" si="133"/>
        <v>N</v>
      </c>
      <c r="S1318">
        <v>5.2</v>
      </c>
      <c r="T1318" s="11" t="str">
        <f t="shared" si="129"/>
        <v>N</v>
      </c>
      <c r="U1318" t="s">
        <v>1467</v>
      </c>
      <c r="V1318" t="s">
        <v>12</v>
      </c>
      <c r="AB1318" t="s">
        <v>12</v>
      </c>
      <c r="AC1318" t="s">
        <v>12</v>
      </c>
      <c r="AD1318">
        <v>17</v>
      </c>
      <c r="AE1318" t="s">
        <v>5</v>
      </c>
      <c r="AF1318" t="s">
        <v>12</v>
      </c>
      <c r="AG1318">
        <v>2</v>
      </c>
      <c r="AH1318" t="s">
        <v>12</v>
      </c>
      <c r="AI1318" t="s">
        <v>1540</v>
      </c>
    </row>
    <row r="1319" spans="1:35" ht="16" x14ac:dyDescent="0.2">
      <c r="A1319">
        <v>2</v>
      </c>
      <c r="B1319" s="1" t="s">
        <v>1398</v>
      </c>
      <c r="C1319" t="s">
        <v>1515</v>
      </c>
      <c r="D1319" t="s">
        <v>42</v>
      </c>
      <c r="E1319">
        <v>52</v>
      </c>
      <c r="F1319" t="s">
        <v>1</v>
      </c>
      <c r="G1319" t="s">
        <v>7</v>
      </c>
      <c r="H1319" s="3" t="s">
        <v>1466</v>
      </c>
      <c r="I1319" t="s">
        <v>12</v>
      </c>
      <c r="J1319" t="s">
        <v>43</v>
      </c>
      <c r="K1319" t="s">
        <v>13</v>
      </c>
      <c r="L1319" t="s">
        <v>379</v>
      </c>
      <c r="M1319">
        <v>137</v>
      </c>
      <c r="N1319" s="10" t="str">
        <f t="shared" si="132"/>
        <v>E</v>
      </c>
      <c r="O1319">
        <v>161</v>
      </c>
      <c r="P1319" s="10" t="str">
        <f t="shared" si="128"/>
        <v>H</v>
      </c>
      <c r="Q1319">
        <v>93</v>
      </c>
      <c r="R1319" s="11" t="str">
        <f t="shared" si="133"/>
        <v>N</v>
      </c>
      <c r="S1319">
        <v>5.0999999999999996</v>
      </c>
      <c r="T1319" s="11" t="str">
        <f t="shared" si="129"/>
        <v>N</v>
      </c>
      <c r="U1319" t="s">
        <v>1467</v>
      </c>
      <c r="V1319" t="s">
        <v>12</v>
      </c>
      <c r="W1319" t="s">
        <v>1520</v>
      </c>
      <c r="Z1319" t="s">
        <v>1520</v>
      </c>
      <c r="AB1319" t="s">
        <v>13</v>
      </c>
      <c r="AC1319" s="3" t="s">
        <v>13</v>
      </c>
      <c r="AD1319">
        <v>18</v>
      </c>
      <c r="AE1319" t="s">
        <v>16</v>
      </c>
      <c r="AF1319" t="s">
        <v>12</v>
      </c>
      <c r="AG1319">
        <v>0</v>
      </c>
      <c r="AH1319" t="s">
        <v>12</v>
      </c>
      <c r="AI1319" t="s">
        <v>1540</v>
      </c>
    </row>
    <row r="1320" spans="1:35" ht="16" x14ac:dyDescent="0.2">
      <c r="A1320">
        <v>17</v>
      </c>
      <c r="B1320" s="1" t="s">
        <v>1398</v>
      </c>
      <c r="C1320" t="s">
        <v>1525</v>
      </c>
      <c r="D1320" t="s">
        <v>1523</v>
      </c>
      <c r="E1320">
        <v>44</v>
      </c>
      <c r="F1320" t="s">
        <v>1</v>
      </c>
      <c r="G1320" t="s">
        <v>7</v>
      </c>
      <c r="H1320" s="3" t="s">
        <v>1512</v>
      </c>
      <c r="I1320" t="s">
        <v>12</v>
      </c>
      <c r="J1320" s="3" t="s">
        <v>48</v>
      </c>
      <c r="K1320" s="3" t="s">
        <v>12</v>
      </c>
      <c r="L1320" t="s">
        <v>380</v>
      </c>
      <c r="M1320">
        <v>214</v>
      </c>
      <c r="N1320" s="10" t="str">
        <f t="shared" si="132"/>
        <v>HC</v>
      </c>
      <c r="O1320">
        <v>151</v>
      </c>
      <c r="P1320" s="10" t="str">
        <f t="shared" si="128"/>
        <v>H</v>
      </c>
      <c r="Q1320">
        <v>137</v>
      </c>
      <c r="R1320" s="11" t="str">
        <f t="shared" si="133"/>
        <v>H</v>
      </c>
      <c r="S1320">
        <v>5.8</v>
      </c>
      <c r="T1320" s="11" t="str">
        <f t="shared" si="129"/>
        <v>N</v>
      </c>
      <c r="U1320" t="s">
        <v>1467</v>
      </c>
      <c r="V1320" t="s">
        <v>12</v>
      </c>
      <c r="AB1320" t="s">
        <v>12</v>
      </c>
      <c r="AC1320" s="3" t="s">
        <v>13</v>
      </c>
      <c r="AD1320">
        <v>18</v>
      </c>
      <c r="AE1320" t="s">
        <v>16</v>
      </c>
      <c r="AF1320" t="s">
        <v>12</v>
      </c>
      <c r="AG1320" t="s">
        <v>24</v>
      </c>
      <c r="AH1320" t="s">
        <v>12</v>
      </c>
      <c r="AI1320" t="s">
        <v>1540</v>
      </c>
    </row>
    <row r="1321" spans="1:35" ht="16" x14ac:dyDescent="0.2">
      <c r="A1321">
        <v>1</v>
      </c>
      <c r="B1321" s="1" t="s">
        <v>1398</v>
      </c>
      <c r="C1321" t="s">
        <v>1515</v>
      </c>
      <c r="D1321" t="s">
        <v>2</v>
      </c>
      <c r="E1321">
        <v>68</v>
      </c>
      <c r="F1321" t="s">
        <v>0</v>
      </c>
      <c r="G1321" t="s">
        <v>7</v>
      </c>
      <c r="H1321" s="3" t="s">
        <v>1</v>
      </c>
      <c r="I1321" t="s">
        <v>13</v>
      </c>
      <c r="J1321" t="s">
        <v>43</v>
      </c>
      <c r="K1321" t="s">
        <v>13</v>
      </c>
      <c r="L1321" t="s">
        <v>381</v>
      </c>
      <c r="M1321">
        <v>84</v>
      </c>
      <c r="N1321" s="10" t="str">
        <f t="shared" si="132"/>
        <v>L</v>
      </c>
      <c r="O1321">
        <v>710</v>
      </c>
      <c r="P1321" s="10" t="str">
        <f t="shared" si="128"/>
        <v>H</v>
      </c>
      <c r="Q1321">
        <v>135</v>
      </c>
      <c r="R1321" s="11" t="str">
        <f t="shared" si="133"/>
        <v>H</v>
      </c>
      <c r="S1321">
        <v>14</v>
      </c>
      <c r="T1321" s="11" t="str">
        <f t="shared" si="129"/>
        <v>H</v>
      </c>
      <c r="U1321" t="s">
        <v>1467</v>
      </c>
      <c r="V1321" t="s">
        <v>17</v>
      </c>
      <c r="X1321" t="s">
        <v>1520</v>
      </c>
      <c r="Y1321" t="s">
        <v>1520</v>
      </c>
      <c r="Z1321" t="s">
        <v>1520</v>
      </c>
      <c r="AA1321" t="s">
        <v>1520</v>
      </c>
      <c r="AB1321" t="s">
        <v>12</v>
      </c>
      <c r="AC1321" t="s">
        <v>22</v>
      </c>
      <c r="AD1321" s="3" t="s">
        <v>12</v>
      </c>
      <c r="AE1321" s="3" t="s">
        <v>16</v>
      </c>
      <c r="AF1321" s="3" t="s">
        <v>12</v>
      </c>
      <c r="AG1321">
        <v>27</v>
      </c>
      <c r="AH1321" t="s">
        <v>12</v>
      </c>
      <c r="AI1321" t="s">
        <v>1540</v>
      </c>
    </row>
    <row r="1322" spans="1:35" ht="16" x14ac:dyDescent="0.2">
      <c r="A1322">
        <v>10</v>
      </c>
      <c r="B1322" s="1" t="s">
        <v>1398</v>
      </c>
      <c r="C1322" t="s">
        <v>1515</v>
      </c>
      <c r="D1322" t="s">
        <v>1523</v>
      </c>
      <c r="E1322">
        <v>72</v>
      </c>
      <c r="F1322" t="s">
        <v>1</v>
      </c>
      <c r="G1322" t="s">
        <v>7</v>
      </c>
      <c r="H1322" s="3" t="s">
        <v>1</v>
      </c>
      <c r="I1322" t="s">
        <v>12</v>
      </c>
      <c r="J1322" t="s">
        <v>43</v>
      </c>
      <c r="K1322" t="s">
        <v>13</v>
      </c>
      <c r="L1322" t="s">
        <v>382</v>
      </c>
      <c r="M1322">
        <v>174</v>
      </c>
      <c r="N1322" s="10" t="str">
        <f t="shared" si="132"/>
        <v>H2</v>
      </c>
      <c r="O1322">
        <v>133</v>
      </c>
      <c r="P1322" s="10" t="str">
        <f t="shared" si="128"/>
        <v>H</v>
      </c>
      <c r="Q1322">
        <v>70</v>
      </c>
      <c r="R1322" s="11" t="str">
        <f t="shared" si="133"/>
        <v>N</v>
      </c>
      <c r="S1322">
        <v>6</v>
      </c>
      <c r="T1322" s="11" t="str">
        <f t="shared" si="129"/>
        <v>N</v>
      </c>
      <c r="U1322" t="s">
        <v>1467</v>
      </c>
      <c r="V1322" t="s">
        <v>14</v>
      </c>
      <c r="X1322" t="s">
        <v>1520</v>
      </c>
      <c r="Y1322" t="s">
        <v>1520</v>
      </c>
      <c r="Z1322" t="s">
        <v>1520</v>
      </c>
      <c r="AB1322" t="s">
        <v>12</v>
      </c>
      <c r="AC1322" s="3" t="s">
        <v>13</v>
      </c>
      <c r="AD1322">
        <v>17</v>
      </c>
      <c r="AE1322" t="s">
        <v>5</v>
      </c>
      <c r="AF1322" t="s">
        <v>12</v>
      </c>
      <c r="AG1322">
        <v>21</v>
      </c>
      <c r="AH1322" t="s">
        <v>13</v>
      </c>
      <c r="AI1322" t="s">
        <v>12</v>
      </c>
    </row>
    <row r="1323" spans="1:35" ht="16" x14ac:dyDescent="0.2">
      <c r="A1323">
        <v>7</v>
      </c>
      <c r="B1323" s="1" t="s">
        <v>1398</v>
      </c>
      <c r="C1323" t="s">
        <v>1515</v>
      </c>
      <c r="D1323" t="s">
        <v>2</v>
      </c>
      <c r="E1323">
        <v>81</v>
      </c>
      <c r="F1323" t="s">
        <v>1</v>
      </c>
      <c r="G1323" t="s">
        <v>7</v>
      </c>
      <c r="H1323" s="3" t="s">
        <v>1</v>
      </c>
      <c r="I1323" t="s">
        <v>13</v>
      </c>
      <c r="J1323" t="s">
        <v>43</v>
      </c>
      <c r="K1323" t="s">
        <v>13</v>
      </c>
      <c r="L1323" t="s">
        <v>378</v>
      </c>
      <c r="M1323">
        <v>150</v>
      </c>
      <c r="N1323" s="10" t="str">
        <f t="shared" si="132"/>
        <v>H1</v>
      </c>
      <c r="O1323">
        <v>93</v>
      </c>
      <c r="P1323" s="10" t="str">
        <f t="shared" si="128"/>
        <v>N</v>
      </c>
      <c r="Q1323">
        <v>88</v>
      </c>
      <c r="R1323" s="11" t="str">
        <f t="shared" si="133"/>
        <v>N</v>
      </c>
      <c r="S1323" t="s">
        <v>14</v>
      </c>
      <c r="T1323" s="11" t="s">
        <v>14</v>
      </c>
      <c r="U1323" t="s">
        <v>1511</v>
      </c>
      <c r="V1323" t="s">
        <v>12</v>
      </c>
      <c r="X1323" t="s">
        <v>1520</v>
      </c>
      <c r="AB1323" t="s">
        <v>13</v>
      </c>
      <c r="AC1323" t="s">
        <v>22</v>
      </c>
      <c r="AD1323" s="3" t="s">
        <v>12</v>
      </c>
      <c r="AE1323" s="3" t="s">
        <v>16</v>
      </c>
      <c r="AF1323" s="3" t="s">
        <v>12</v>
      </c>
      <c r="AG1323">
        <v>14</v>
      </c>
      <c r="AH1323" t="s">
        <v>12</v>
      </c>
      <c r="AI1323" t="s">
        <v>1540</v>
      </c>
    </row>
    <row r="1324" spans="1:35" ht="16" x14ac:dyDescent="0.2">
      <c r="A1324">
        <v>4</v>
      </c>
      <c r="B1324" s="1" t="s">
        <v>1398</v>
      </c>
      <c r="C1324" t="s">
        <v>1515</v>
      </c>
      <c r="D1324" t="s">
        <v>1523</v>
      </c>
      <c r="E1324">
        <v>57</v>
      </c>
      <c r="F1324" t="s">
        <v>0</v>
      </c>
      <c r="G1324" t="s">
        <v>11</v>
      </c>
      <c r="H1324" s="3" t="s">
        <v>1513</v>
      </c>
      <c r="I1324" t="s">
        <v>13</v>
      </c>
      <c r="J1324" t="s">
        <v>1518</v>
      </c>
      <c r="K1324" t="s">
        <v>12</v>
      </c>
      <c r="L1324" s="3" t="s">
        <v>1492</v>
      </c>
      <c r="M1324">
        <v>188</v>
      </c>
      <c r="N1324" s="10" t="str">
        <f t="shared" si="132"/>
        <v>HC</v>
      </c>
      <c r="O1324">
        <v>92</v>
      </c>
      <c r="P1324" s="10" t="str">
        <f t="shared" si="128"/>
        <v>N</v>
      </c>
      <c r="Q1324">
        <v>90</v>
      </c>
      <c r="R1324" s="11" t="str">
        <f t="shared" si="133"/>
        <v>N</v>
      </c>
      <c r="S1324">
        <v>5.8</v>
      </c>
      <c r="T1324" s="11" t="str">
        <f t="shared" si="129"/>
        <v>N</v>
      </c>
      <c r="U1324" t="s">
        <v>1467</v>
      </c>
      <c r="V1324" t="s">
        <v>13</v>
      </c>
      <c r="AB1324" t="s">
        <v>12</v>
      </c>
      <c r="AC1324" s="3" t="s">
        <v>13</v>
      </c>
      <c r="AD1324">
        <v>18</v>
      </c>
      <c r="AE1324" t="s">
        <v>16</v>
      </c>
      <c r="AF1324" t="s">
        <v>13</v>
      </c>
      <c r="AG1324">
        <v>14</v>
      </c>
      <c r="AH1324" t="s">
        <v>12</v>
      </c>
      <c r="AI1324" t="s">
        <v>1540</v>
      </c>
    </row>
    <row r="1325" spans="1:35" ht="16" x14ac:dyDescent="0.2">
      <c r="A1325">
        <v>3</v>
      </c>
      <c r="B1325" s="1" t="s">
        <v>1398</v>
      </c>
      <c r="C1325" t="s">
        <v>1515</v>
      </c>
      <c r="D1325" t="s">
        <v>1522</v>
      </c>
      <c r="E1325">
        <v>66</v>
      </c>
      <c r="F1325" t="s">
        <v>1</v>
      </c>
      <c r="G1325" t="s">
        <v>7</v>
      </c>
      <c r="H1325" s="3" t="s">
        <v>1513</v>
      </c>
      <c r="I1325" t="s">
        <v>21</v>
      </c>
      <c r="J1325" t="s">
        <v>1518</v>
      </c>
      <c r="K1325" t="s">
        <v>12</v>
      </c>
      <c r="L1325" t="s">
        <v>360</v>
      </c>
      <c r="M1325">
        <v>178</v>
      </c>
      <c r="N1325" s="10" t="str">
        <f t="shared" si="132"/>
        <v>H2</v>
      </c>
      <c r="O1325">
        <v>206</v>
      </c>
      <c r="P1325" s="10" t="str">
        <f t="shared" si="128"/>
        <v>H</v>
      </c>
      <c r="Q1325">
        <v>70</v>
      </c>
      <c r="R1325" s="11" t="str">
        <f t="shared" si="133"/>
        <v>N</v>
      </c>
      <c r="S1325">
        <v>5</v>
      </c>
      <c r="T1325" s="11" t="str">
        <f t="shared" si="129"/>
        <v>N</v>
      </c>
      <c r="U1325" t="s">
        <v>1467</v>
      </c>
      <c r="V1325" t="s">
        <v>13</v>
      </c>
      <c r="X1325" t="s">
        <v>1520</v>
      </c>
      <c r="AA1325" t="s">
        <v>1520</v>
      </c>
      <c r="AB1325" t="s">
        <v>12</v>
      </c>
      <c r="AC1325" s="3" t="s">
        <v>13</v>
      </c>
      <c r="AD1325" s="3" t="s">
        <v>12</v>
      </c>
      <c r="AE1325" t="s">
        <v>16</v>
      </c>
      <c r="AF1325" s="3" t="s">
        <v>12</v>
      </c>
      <c r="AG1325">
        <v>3</v>
      </c>
      <c r="AH1325" t="s">
        <v>12</v>
      </c>
      <c r="AI1325" t="s">
        <v>1540</v>
      </c>
    </row>
    <row r="1326" spans="1:35" ht="16" x14ac:dyDescent="0.2">
      <c r="A1326">
        <v>2</v>
      </c>
      <c r="B1326" s="1" t="s">
        <v>1398</v>
      </c>
      <c r="C1326" t="s">
        <v>1515</v>
      </c>
      <c r="D1326" t="s">
        <v>42</v>
      </c>
      <c r="E1326">
        <v>65</v>
      </c>
      <c r="F1326" t="s">
        <v>0</v>
      </c>
      <c r="G1326" t="s">
        <v>7</v>
      </c>
      <c r="H1326" s="3" t="s">
        <v>1</v>
      </c>
      <c r="I1326" t="s">
        <v>13</v>
      </c>
      <c r="J1326" s="3" t="s">
        <v>1517</v>
      </c>
      <c r="K1326" s="3" t="s">
        <v>12</v>
      </c>
      <c r="L1326" s="3" t="s">
        <v>1066</v>
      </c>
      <c r="M1326">
        <v>178</v>
      </c>
      <c r="N1326" s="10" t="str">
        <f t="shared" si="132"/>
        <v>H2</v>
      </c>
      <c r="O1326">
        <v>256</v>
      </c>
      <c r="P1326" s="10" t="str">
        <f t="shared" si="128"/>
        <v>H</v>
      </c>
      <c r="Q1326">
        <v>129</v>
      </c>
      <c r="R1326" s="11" t="str">
        <f t="shared" si="133"/>
        <v>H</v>
      </c>
      <c r="S1326">
        <v>10</v>
      </c>
      <c r="T1326" s="11" t="str">
        <f t="shared" si="129"/>
        <v>H</v>
      </c>
      <c r="U1326" t="s">
        <v>1467</v>
      </c>
      <c r="V1326" t="s">
        <v>12</v>
      </c>
      <c r="X1326" t="s">
        <v>1520</v>
      </c>
      <c r="Z1326" t="s">
        <v>1520</v>
      </c>
      <c r="AB1326" t="s">
        <v>13</v>
      </c>
      <c r="AC1326" s="3" t="s">
        <v>13</v>
      </c>
      <c r="AD1326">
        <v>18</v>
      </c>
      <c r="AE1326" t="s">
        <v>16</v>
      </c>
      <c r="AF1326" t="s">
        <v>12</v>
      </c>
      <c r="AG1326">
        <v>1</v>
      </c>
      <c r="AH1326" t="s">
        <v>12</v>
      </c>
      <c r="AI1326" t="s">
        <v>1540</v>
      </c>
    </row>
    <row r="1327" spans="1:35" ht="16" x14ac:dyDescent="0.2">
      <c r="A1327">
        <v>1</v>
      </c>
      <c r="B1327" s="1" t="s">
        <v>1398</v>
      </c>
      <c r="C1327" t="s">
        <v>1515</v>
      </c>
      <c r="D1327" t="s">
        <v>1522</v>
      </c>
      <c r="E1327">
        <v>84</v>
      </c>
      <c r="F1327" t="s">
        <v>0</v>
      </c>
      <c r="G1327" t="s">
        <v>7</v>
      </c>
      <c r="H1327" s="3" t="s">
        <v>1</v>
      </c>
      <c r="I1327" t="s">
        <v>13</v>
      </c>
      <c r="J1327" s="3" t="s">
        <v>63</v>
      </c>
      <c r="K1327" s="3" t="s">
        <v>12</v>
      </c>
      <c r="L1327" t="s">
        <v>1510</v>
      </c>
      <c r="M1327">
        <v>132</v>
      </c>
      <c r="N1327" s="10" t="str">
        <f t="shared" si="132"/>
        <v>E</v>
      </c>
      <c r="O1327">
        <v>97</v>
      </c>
      <c r="P1327" s="10" t="str">
        <f t="shared" si="128"/>
        <v>N</v>
      </c>
      <c r="Q1327">
        <v>107</v>
      </c>
      <c r="R1327" s="11" t="str">
        <f t="shared" si="133"/>
        <v>H</v>
      </c>
      <c r="S1327">
        <v>5</v>
      </c>
      <c r="T1327" s="11" t="str">
        <f t="shared" si="129"/>
        <v>N</v>
      </c>
      <c r="U1327" t="s">
        <v>1467</v>
      </c>
      <c r="V1327" t="s">
        <v>12</v>
      </c>
      <c r="AB1327" t="s">
        <v>12</v>
      </c>
      <c r="AC1327" s="3" t="s">
        <v>13</v>
      </c>
      <c r="AD1327" s="3" t="s">
        <v>12</v>
      </c>
      <c r="AE1327" s="3" t="s">
        <v>16</v>
      </c>
      <c r="AF1327" s="3" t="s">
        <v>12</v>
      </c>
      <c r="AG1327">
        <v>6</v>
      </c>
      <c r="AH1327" t="s">
        <v>12</v>
      </c>
      <c r="AI1327" t="s">
        <v>1540</v>
      </c>
    </row>
    <row r="1328" spans="1:35" ht="16" x14ac:dyDescent="0.2">
      <c r="A1328">
        <v>12</v>
      </c>
      <c r="B1328" s="1" t="s">
        <v>1398</v>
      </c>
      <c r="C1328" t="s">
        <v>1515</v>
      </c>
      <c r="D1328" t="s">
        <v>1523</v>
      </c>
      <c r="E1328">
        <v>67</v>
      </c>
      <c r="F1328" t="s">
        <v>1</v>
      </c>
      <c r="G1328" t="s">
        <v>7</v>
      </c>
      <c r="H1328" s="3" t="s">
        <v>1</v>
      </c>
      <c r="I1328" t="s">
        <v>21</v>
      </c>
      <c r="J1328" t="s">
        <v>43</v>
      </c>
      <c r="K1328" t="s">
        <v>13</v>
      </c>
      <c r="L1328" s="3" t="s">
        <v>931</v>
      </c>
      <c r="M1328">
        <v>134</v>
      </c>
      <c r="N1328" s="10" t="str">
        <f t="shared" si="132"/>
        <v>E</v>
      </c>
      <c r="O1328">
        <v>99</v>
      </c>
      <c r="P1328" s="10" t="str">
        <f t="shared" si="128"/>
        <v>N</v>
      </c>
      <c r="Q1328">
        <v>72</v>
      </c>
      <c r="R1328" s="11" t="str">
        <f t="shared" si="133"/>
        <v>N</v>
      </c>
      <c r="S1328" t="s">
        <v>14</v>
      </c>
      <c r="T1328" s="11" t="s">
        <v>14</v>
      </c>
      <c r="U1328" t="s">
        <v>1467</v>
      </c>
      <c r="V1328" t="s">
        <v>13</v>
      </c>
      <c r="X1328" t="s">
        <v>1520</v>
      </c>
      <c r="Y1328" t="s">
        <v>1520</v>
      </c>
      <c r="Z1328" t="s">
        <v>1520</v>
      </c>
      <c r="AB1328" t="s">
        <v>12</v>
      </c>
      <c r="AC1328" s="3" t="s">
        <v>12</v>
      </c>
      <c r="AD1328">
        <v>18</v>
      </c>
      <c r="AE1328" t="s">
        <v>16</v>
      </c>
      <c r="AF1328" t="s">
        <v>13</v>
      </c>
      <c r="AG1328">
        <v>20</v>
      </c>
      <c r="AH1328" t="s">
        <v>12</v>
      </c>
      <c r="AI1328" t="s">
        <v>1540</v>
      </c>
    </row>
    <row r="1329" spans="1:35" ht="16" x14ac:dyDescent="0.2">
      <c r="A1329">
        <v>4</v>
      </c>
      <c r="B1329" s="1" t="s">
        <v>1398</v>
      </c>
      <c r="C1329" t="s">
        <v>1515</v>
      </c>
      <c r="D1329" t="s">
        <v>952</v>
      </c>
      <c r="E1329">
        <v>79</v>
      </c>
      <c r="F1329" t="s">
        <v>1</v>
      </c>
      <c r="G1329" t="s">
        <v>7</v>
      </c>
      <c r="H1329" s="3" t="s">
        <v>1</v>
      </c>
      <c r="I1329" t="s">
        <v>26</v>
      </c>
      <c r="J1329" s="3" t="s">
        <v>48</v>
      </c>
      <c r="K1329" s="3" t="s">
        <v>12</v>
      </c>
      <c r="L1329" t="s">
        <v>1022</v>
      </c>
      <c r="M1329">
        <v>119</v>
      </c>
      <c r="N1329" s="10" t="str">
        <f t="shared" si="132"/>
        <v>N</v>
      </c>
      <c r="O1329">
        <v>106</v>
      </c>
      <c r="P1329" s="10" t="str">
        <f t="shared" si="128"/>
        <v>H</v>
      </c>
      <c r="Q1329" t="s">
        <v>14</v>
      </c>
      <c r="R1329" s="11" t="s">
        <v>14</v>
      </c>
      <c r="S1329" t="s">
        <v>14</v>
      </c>
      <c r="T1329" s="11" t="s">
        <v>14</v>
      </c>
      <c r="U1329" t="s">
        <v>1511</v>
      </c>
      <c r="V1329" t="s">
        <v>17</v>
      </c>
      <c r="Y1329" t="s">
        <v>1520</v>
      </c>
      <c r="AB1329" t="s">
        <v>12</v>
      </c>
      <c r="AC1329" t="s">
        <v>12</v>
      </c>
      <c r="AD1329" s="3" t="s">
        <v>12</v>
      </c>
      <c r="AE1329" s="3" t="s">
        <v>16</v>
      </c>
      <c r="AF1329" s="3" t="s">
        <v>12</v>
      </c>
      <c r="AG1329" t="s">
        <v>24</v>
      </c>
      <c r="AH1329" t="s">
        <v>12</v>
      </c>
      <c r="AI1329" s="3" t="s">
        <v>1540</v>
      </c>
    </row>
    <row r="1330" spans="1:35" ht="16" x14ac:dyDescent="0.2">
      <c r="A1330">
        <v>8</v>
      </c>
      <c r="B1330" s="1" t="s">
        <v>1398</v>
      </c>
      <c r="C1330" t="s">
        <v>1515</v>
      </c>
      <c r="D1330" t="s">
        <v>1523</v>
      </c>
      <c r="E1330">
        <v>83</v>
      </c>
      <c r="F1330" t="s">
        <v>1</v>
      </c>
      <c r="G1330" t="s">
        <v>7</v>
      </c>
      <c r="H1330" s="3" t="s">
        <v>1</v>
      </c>
      <c r="I1330" t="s">
        <v>26</v>
      </c>
      <c r="J1330" t="s">
        <v>43</v>
      </c>
      <c r="K1330" t="s">
        <v>13</v>
      </c>
      <c r="L1330" s="3" t="s">
        <v>1023</v>
      </c>
      <c r="M1330">
        <v>159</v>
      </c>
      <c r="N1330" s="10" t="str">
        <f t="shared" si="132"/>
        <v>H1</v>
      </c>
      <c r="O1330">
        <v>132</v>
      </c>
      <c r="P1330" s="10" t="str">
        <f t="shared" si="128"/>
        <v>H</v>
      </c>
      <c r="Q1330">
        <v>52</v>
      </c>
      <c r="R1330" s="11" t="str">
        <f xml:space="preserve"> IF(Q1330&lt;=100,"N", IF(Q1330&gt;100,"H"))</f>
        <v>N</v>
      </c>
      <c r="S1330">
        <v>6.1</v>
      </c>
      <c r="T1330" s="11" t="str">
        <f t="shared" si="129"/>
        <v>H</v>
      </c>
      <c r="U1330" t="s">
        <v>1467</v>
      </c>
      <c r="V1330" t="s">
        <v>12</v>
      </c>
      <c r="W1330" t="s">
        <v>1520</v>
      </c>
      <c r="X1330" t="s">
        <v>1520</v>
      </c>
      <c r="Y1330" t="s">
        <v>1520</v>
      </c>
      <c r="Z1330" t="s">
        <v>1520</v>
      </c>
      <c r="AB1330" t="s">
        <v>13</v>
      </c>
      <c r="AC1330" s="3" t="s">
        <v>13</v>
      </c>
      <c r="AD1330">
        <v>18</v>
      </c>
      <c r="AE1330" t="s">
        <v>16</v>
      </c>
      <c r="AF1330" t="s">
        <v>12</v>
      </c>
      <c r="AG1330">
        <v>14</v>
      </c>
      <c r="AH1330" t="s">
        <v>12</v>
      </c>
      <c r="AI1330" t="s">
        <v>1540</v>
      </c>
    </row>
    <row r="1331" spans="1:35" ht="16" x14ac:dyDescent="0.2">
      <c r="A1331">
        <v>2</v>
      </c>
      <c r="B1331" s="1" t="s">
        <v>1398</v>
      </c>
      <c r="C1331" t="s">
        <v>1515</v>
      </c>
      <c r="D1331" t="s">
        <v>1522</v>
      </c>
      <c r="E1331">
        <v>54</v>
      </c>
      <c r="F1331" t="s">
        <v>0</v>
      </c>
      <c r="G1331" t="s">
        <v>11</v>
      </c>
      <c r="H1331" s="3" t="s">
        <v>1512</v>
      </c>
      <c r="I1331" t="s">
        <v>13</v>
      </c>
      <c r="J1331" t="s">
        <v>1518</v>
      </c>
      <c r="K1331" t="s">
        <v>12</v>
      </c>
      <c r="L1331" t="s">
        <v>1024</v>
      </c>
      <c r="M1331">
        <v>149</v>
      </c>
      <c r="N1331" s="10" t="str">
        <f t="shared" si="132"/>
        <v>H1</v>
      </c>
      <c r="O1331">
        <v>185</v>
      </c>
      <c r="P1331" s="10" t="str">
        <f t="shared" si="128"/>
        <v>H</v>
      </c>
      <c r="Q1331">
        <v>127</v>
      </c>
      <c r="R1331" s="11" t="str">
        <f xml:space="preserve"> IF(Q1331&lt;=100,"N", IF(Q1331&gt;100,"H"))</f>
        <v>H</v>
      </c>
      <c r="S1331">
        <v>5.6</v>
      </c>
      <c r="T1331" s="11" t="str">
        <f t="shared" si="129"/>
        <v>N</v>
      </c>
      <c r="U1331" t="s">
        <v>1467</v>
      </c>
      <c r="V1331" t="s">
        <v>13</v>
      </c>
      <c r="X1331" t="s">
        <v>1520</v>
      </c>
      <c r="AB1331" t="s">
        <v>12</v>
      </c>
      <c r="AC1331" s="3" t="s">
        <v>13</v>
      </c>
      <c r="AD1331">
        <v>18</v>
      </c>
      <c r="AE1331" t="s">
        <v>16</v>
      </c>
      <c r="AF1331" s="3" t="s">
        <v>12</v>
      </c>
      <c r="AG1331">
        <v>4</v>
      </c>
      <c r="AH1331" t="s">
        <v>12</v>
      </c>
      <c r="AI1331" t="s">
        <v>1540</v>
      </c>
    </row>
    <row r="1332" spans="1:35" ht="16" x14ac:dyDescent="0.2">
      <c r="A1332">
        <v>2</v>
      </c>
      <c r="B1332" s="1" t="s">
        <v>1398</v>
      </c>
      <c r="C1332" t="s">
        <v>1515</v>
      </c>
      <c r="D1332" t="s">
        <v>42</v>
      </c>
      <c r="E1332">
        <v>68</v>
      </c>
      <c r="F1332" t="s">
        <v>0</v>
      </c>
      <c r="G1332" t="s">
        <v>7</v>
      </c>
      <c r="H1332" s="3" t="s">
        <v>1</v>
      </c>
      <c r="I1332" t="s">
        <v>13</v>
      </c>
      <c r="J1332" s="3" t="s">
        <v>1517</v>
      </c>
      <c r="K1332" s="3" t="s">
        <v>12</v>
      </c>
      <c r="L1332" s="3" t="s">
        <v>1025</v>
      </c>
      <c r="M1332">
        <v>129</v>
      </c>
      <c r="N1332" s="10" t="str">
        <f t="shared" si="132"/>
        <v>E</v>
      </c>
      <c r="O1332">
        <v>102</v>
      </c>
      <c r="P1332" s="10" t="str">
        <f t="shared" si="128"/>
        <v>H</v>
      </c>
      <c r="Q1332">
        <v>73</v>
      </c>
      <c r="R1332" s="11" t="str">
        <f xml:space="preserve"> IF(Q1332&lt;=100,"N", IF(Q1332&gt;100,"H"))</f>
        <v>N</v>
      </c>
      <c r="S1332">
        <v>6.3</v>
      </c>
      <c r="T1332" s="11" t="str">
        <f t="shared" si="129"/>
        <v>H</v>
      </c>
      <c r="U1332" t="s">
        <v>1511</v>
      </c>
      <c r="V1332" t="s">
        <v>12</v>
      </c>
      <c r="X1332" t="s">
        <v>1520</v>
      </c>
      <c r="Y1332" t="s">
        <v>1520</v>
      </c>
      <c r="Z1332" t="s">
        <v>1520</v>
      </c>
      <c r="AA1332" t="s">
        <v>1520</v>
      </c>
      <c r="AB1332" t="s">
        <v>12</v>
      </c>
      <c r="AC1332" s="3" t="s">
        <v>13</v>
      </c>
      <c r="AD1332" s="3" t="s">
        <v>12</v>
      </c>
      <c r="AE1332" t="s">
        <v>16</v>
      </c>
      <c r="AF1332" s="3" t="s">
        <v>12</v>
      </c>
      <c r="AG1332">
        <v>6</v>
      </c>
      <c r="AH1332" t="s">
        <v>12</v>
      </c>
      <c r="AI1332" t="s">
        <v>1540</v>
      </c>
    </row>
    <row r="1333" spans="1:35" ht="16" x14ac:dyDescent="0.2">
      <c r="A1333">
        <v>5</v>
      </c>
      <c r="B1333" s="1" t="s">
        <v>1398</v>
      </c>
      <c r="C1333" t="s">
        <v>1515</v>
      </c>
      <c r="D1333" t="s">
        <v>1522</v>
      </c>
      <c r="E1333">
        <v>61</v>
      </c>
      <c r="F1333" t="s">
        <v>1</v>
      </c>
      <c r="G1333" t="s">
        <v>7</v>
      </c>
      <c r="H1333" t="s">
        <v>1466</v>
      </c>
      <c r="I1333" t="s">
        <v>13</v>
      </c>
      <c r="J1333" t="s">
        <v>43</v>
      </c>
      <c r="K1333" t="s">
        <v>13</v>
      </c>
      <c r="L1333" t="s">
        <v>1026</v>
      </c>
      <c r="M1333">
        <v>162</v>
      </c>
      <c r="N1333" s="10" t="str">
        <f t="shared" si="132"/>
        <v>H2</v>
      </c>
      <c r="O1333">
        <v>149</v>
      </c>
      <c r="P1333" s="10" t="str">
        <f t="shared" si="128"/>
        <v>H</v>
      </c>
      <c r="Q1333">
        <v>135</v>
      </c>
      <c r="R1333" s="11" t="str">
        <f xml:space="preserve"> IF(Q1333&lt;=100,"N", IF(Q1333&gt;100,"H"))</f>
        <v>H</v>
      </c>
      <c r="S1333">
        <v>8.5</v>
      </c>
      <c r="T1333" s="11" t="str">
        <f t="shared" si="129"/>
        <v>H</v>
      </c>
      <c r="U1333" t="s">
        <v>1467</v>
      </c>
      <c r="V1333" t="s">
        <v>13</v>
      </c>
      <c r="X1333" t="s">
        <v>1520</v>
      </c>
      <c r="Z1333" t="s">
        <v>1520</v>
      </c>
      <c r="AB1333" t="s">
        <v>13</v>
      </c>
      <c r="AC1333" t="s">
        <v>12</v>
      </c>
      <c r="AD1333">
        <v>18</v>
      </c>
      <c r="AE1333" t="s">
        <v>16</v>
      </c>
      <c r="AF1333" s="3" t="s">
        <v>13</v>
      </c>
      <c r="AG1333">
        <v>6</v>
      </c>
      <c r="AH1333" t="s">
        <v>13</v>
      </c>
      <c r="AI1333" t="s">
        <v>12</v>
      </c>
    </row>
    <row r="1334" spans="1:35" ht="16" x14ac:dyDescent="0.2">
      <c r="A1334">
        <v>15</v>
      </c>
      <c r="B1334" s="1" t="s">
        <v>1398</v>
      </c>
      <c r="C1334" t="s">
        <v>1525</v>
      </c>
      <c r="D1334" t="s">
        <v>1522</v>
      </c>
      <c r="E1334">
        <v>54</v>
      </c>
      <c r="F1334" t="s">
        <v>0</v>
      </c>
      <c r="G1334" t="s">
        <v>11</v>
      </c>
      <c r="H1334" s="3" t="s">
        <v>1512</v>
      </c>
      <c r="I1334" t="s">
        <v>12</v>
      </c>
      <c r="J1334" s="3" t="s">
        <v>1517</v>
      </c>
      <c r="K1334" s="3" t="s">
        <v>12</v>
      </c>
      <c r="L1334" t="s">
        <v>661</v>
      </c>
      <c r="M1334">
        <v>203</v>
      </c>
      <c r="N1334" s="10" t="str">
        <f t="shared" si="132"/>
        <v>HC</v>
      </c>
      <c r="O1334">
        <v>119</v>
      </c>
      <c r="P1334" s="10" t="str">
        <f t="shared" si="128"/>
        <v>H</v>
      </c>
      <c r="Q1334" t="s">
        <v>14</v>
      </c>
      <c r="R1334" s="11" t="s">
        <v>14</v>
      </c>
      <c r="S1334" t="s">
        <v>14</v>
      </c>
      <c r="T1334" s="11" t="s">
        <v>14</v>
      </c>
      <c r="U1334" t="s">
        <v>1467</v>
      </c>
      <c r="V1334" t="s">
        <v>13</v>
      </c>
      <c r="X1334" t="s">
        <v>1520</v>
      </c>
      <c r="AB1334" t="s">
        <v>12</v>
      </c>
      <c r="AC1334" s="3" t="s">
        <v>13</v>
      </c>
      <c r="AD1334">
        <v>18</v>
      </c>
      <c r="AE1334" t="s">
        <v>16</v>
      </c>
      <c r="AF1334" t="s">
        <v>13</v>
      </c>
      <c r="AG1334">
        <v>0</v>
      </c>
      <c r="AH1334" t="s">
        <v>12</v>
      </c>
      <c r="AI1334" t="s">
        <v>1540</v>
      </c>
    </row>
    <row r="1335" spans="1:35" ht="16" x14ac:dyDescent="0.2">
      <c r="A1335">
        <v>6</v>
      </c>
      <c r="B1335" s="1" t="s">
        <v>1398</v>
      </c>
      <c r="C1335" t="s">
        <v>1515</v>
      </c>
      <c r="D1335" t="s">
        <v>1523</v>
      </c>
      <c r="E1335">
        <v>78</v>
      </c>
      <c r="F1335" t="s">
        <v>0</v>
      </c>
      <c r="G1335" t="s">
        <v>7</v>
      </c>
      <c r="H1335" s="3" t="s">
        <v>1</v>
      </c>
      <c r="I1335" t="s">
        <v>13</v>
      </c>
      <c r="J1335" s="3" t="s">
        <v>48</v>
      </c>
      <c r="K1335" s="3" t="s">
        <v>12</v>
      </c>
      <c r="L1335" t="s">
        <v>662</v>
      </c>
      <c r="M1335">
        <v>174</v>
      </c>
      <c r="N1335" s="10" t="str">
        <f t="shared" si="132"/>
        <v>H2</v>
      </c>
      <c r="O1335">
        <v>122</v>
      </c>
      <c r="P1335" s="10" t="str">
        <f t="shared" si="128"/>
        <v>H</v>
      </c>
      <c r="Q1335">
        <v>107</v>
      </c>
      <c r="R1335" s="11" t="str">
        <f t="shared" ref="R1335:R1365" si="134" xml:space="preserve"> IF(Q1335&lt;=100,"N", IF(Q1335&gt;100,"H"))</f>
        <v>H</v>
      </c>
      <c r="S1335">
        <v>6.2</v>
      </c>
      <c r="T1335" s="11" t="str">
        <f t="shared" si="129"/>
        <v>H</v>
      </c>
      <c r="U1335" t="s">
        <v>1467</v>
      </c>
      <c r="V1335" t="s">
        <v>12</v>
      </c>
      <c r="X1335" t="s">
        <v>1520</v>
      </c>
      <c r="Z1335" t="s">
        <v>1520</v>
      </c>
      <c r="AB1335" t="s">
        <v>12</v>
      </c>
      <c r="AC1335" t="s">
        <v>12</v>
      </c>
      <c r="AD1335" t="s">
        <v>12</v>
      </c>
      <c r="AE1335" t="s">
        <v>16</v>
      </c>
      <c r="AF1335" t="s">
        <v>12</v>
      </c>
      <c r="AG1335">
        <v>7</v>
      </c>
      <c r="AH1335" t="s">
        <v>12</v>
      </c>
      <c r="AI1335" t="s">
        <v>1540</v>
      </c>
    </row>
    <row r="1336" spans="1:35" ht="16" x14ac:dyDescent="0.2">
      <c r="A1336">
        <v>4</v>
      </c>
      <c r="B1336" s="1" t="s">
        <v>1401</v>
      </c>
      <c r="C1336" t="s">
        <v>1515</v>
      </c>
      <c r="D1336" t="s">
        <v>1522</v>
      </c>
      <c r="E1336">
        <v>78</v>
      </c>
      <c r="F1336" t="s">
        <v>1</v>
      </c>
      <c r="G1336" t="s">
        <v>7</v>
      </c>
      <c r="H1336" s="3" t="s">
        <v>1466</v>
      </c>
      <c r="I1336" t="s">
        <v>13</v>
      </c>
      <c r="J1336" s="3" t="s">
        <v>48</v>
      </c>
      <c r="K1336" s="3" t="s">
        <v>12</v>
      </c>
      <c r="L1336" t="s">
        <v>663</v>
      </c>
      <c r="M1336">
        <v>158</v>
      </c>
      <c r="N1336" s="10" t="str">
        <f t="shared" si="132"/>
        <v>H1</v>
      </c>
      <c r="O1336">
        <v>174</v>
      </c>
      <c r="P1336" s="10" t="str">
        <f t="shared" si="128"/>
        <v>H</v>
      </c>
      <c r="Q1336">
        <v>73</v>
      </c>
      <c r="R1336" s="11" t="str">
        <f t="shared" si="134"/>
        <v>N</v>
      </c>
      <c r="S1336">
        <v>6.9</v>
      </c>
      <c r="T1336" s="11" t="str">
        <f t="shared" si="129"/>
        <v>H</v>
      </c>
      <c r="U1336" t="s">
        <v>1467</v>
      </c>
      <c r="V1336" t="s">
        <v>17</v>
      </c>
      <c r="W1336" t="s">
        <v>1520</v>
      </c>
      <c r="X1336" t="s">
        <v>1520</v>
      </c>
      <c r="Y1336" t="s">
        <v>1520</v>
      </c>
      <c r="Z1336" t="s">
        <v>1520</v>
      </c>
      <c r="AB1336" t="s">
        <v>12</v>
      </c>
      <c r="AC1336" s="3" t="s">
        <v>13</v>
      </c>
      <c r="AD1336">
        <v>10</v>
      </c>
      <c r="AE1336" t="s">
        <v>10</v>
      </c>
      <c r="AF1336" t="s">
        <v>12</v>
      </c>
      <c r="AG1336">
        <v>1</v>
      </c>
      <c r="AH1336" t="s">
        <v>12</v>
      </c>
      <c r="AI1336" t="s">
        <v>1540</v>
      </c>
    </row>
    <row r="1337" spans="1:35" ht="16" x14ac:dyDescent="0.2">
      <c r="A1337">
        <v>6</v>
      </c>
      <c r="B1337" s="1" t="s">
        <v>1399</v>
      </c>
      <c r="C1337" t="s">
        <v>1515</v>
      </c>
      <c r="D1337" t="s">
        <v>1523</v>
      </c>
      <c r="E1337">
        <v>75</v>
      </c>
      <c r="F1337" t="s">
        <v>0</v>
      </c>
      <c r="G1337" t="s">
        <v>7</v>
      </c>
      <c r="H1337" s="3" t="s">
        <v>1</v>
      </c>
      <c r="I1337" t="s">
        <v>13</v>
      </c>
      <c r="J1337" s="3" t="s">
        <v>48</v>
      </c>
      <c r="K1337" s="3" t="s">
        <v>12</v>
      </c>
      <c r="L1337" t="s">
        <v>272</v>
      </c>
      <c r="M1337">
        <v>116</v>
      </c>
      <c r="N1337" s="10" t="str">
        <f t="shared" si="132"/>
        <v>N</v>
      </c>
      <c r="O1337">
        <v>241</v>
      </c>
      <c r="P1337" s="10" t="str">
        <f t="shared" si="128"/>
        <v>H</v>
      </c>
      <c r="Q1337">
        <v>81</v>
      </c>
      <c r="R1337" s="11" t="str">
        <f t="shared" si="134"/>
        <v>N</v>
      </c>
      <c r="S1337">
        <v>7.4</v>
      </c>
      <c r="T1337" s="11" t="str">
        <f t="shared" si="129"/>
        <v>H</v>
      </c>
      <c r="U1337" t="s">
        <v>1467</v>
      </c>
      <c r="V1337" t="s">
        <v>12</v>
      </c>
      <c r="W1337" t="s">
        <v>1520</v>
      </c>
      <c r="X1337" t="s">
        <v>1520</v>
      </c>
      <c r="Y1337" t="s">
        <v>1520</v>
      </c>
      <c r="Z1337" t="s">
        <v>1520</v>
      </c>
      <c r="AA1337" t="s">
        <v>1520</v>
      </c>
      <c r="AB1337" t="s">
        <v>13</v>
      </c>
      <c r="AC1337" s="3" t="s">
        <v>13</v>
      </c>
      <c r="AD1337" t="s">
        <v>12</v>
      </c>
      <c r="AE1337" t="s">
        <v>16</v>
      </c>
      <c r="AF1337" t="s">
        <v>12</v>
      </c>
      <c r="AG1337">
        <v>5</v>
      </c>
      <c r="AH1337" t="s">
        <v>12</v>
      </c>
      <c r="AI1337" t="s">
        <v>1540</v>
      </c>
    </row>
    <row r="1338" spans="1:35" ht="16" x14ac:dyDescent="0.2">
      <c r="A1338">
        <v>8</v>
      </c>
      <c r="B1338" s="1" t="s">
        <v>1398</v>
      </c>
      <c r="C1338" t="s">
        <v>1515</v>
      </c>
      <c r="D1338" t="s">
        <v>1523</v>
      </c>
      <c r="E1338">
        <v>82</v>
      </c>
      <c r="F1338" t="s">
        <v>1</v>
      </c>
      <c r="G1338" t="s">
        <v>7</v>
      </c>
      <c r="H1338" s="3" t="s">
        <v>1</v>
      </c>
      <c r="I1338" t="s">
        <v>13</v>
      </c>
      <c r="J1338" s="3" t="s">
        <v>63</v>
      </c>
      <c r="K1338" s="3" t="s">
        <v>12</v>
      </c>
      <c r="L1338" t="s">
        <v>664</v>
      </c>
      <c r="M1338">
        <v>167</v>
      </c>
      <c r="N1338" s="10" t="str">
        <f t="shared" si="132"/>
        <v>H2</v>
      </c>
      <c r="O1338">
        <v>125</v>
      </c>
      <c r="P1338" s="10" t="str">
        <f t="shared" si="128"/>
        <v>H</v>
      </c>
      <c r="Q1338">
        <v>52</v>
      </c>
      <c r="R1338" s="11" t="str">
        <f t="shared" si="134"/>
        <v>N</v>
      </c>
      <c r="S1338">
        <v>5</v>
      </c>
      <c r="T1338" s="11" t="str">
        <f t="shared" si="129"/>
        <v>N</v>
      </c>
      <c r="U1338" t="s">
        <v>1467</v>
      </c>
      <c r="V1338" t="s">
        <v>12</v>
      </c>
      <c r="W1338" t="s">
        <v>1520</v>
      </c>
      <c r="X1338" t="s">
        <v>1520</v>
      </c>
      <c r="Y1338" t="s">
        <v>1520</v>
      </c>
      <c r="Z1338" t="s">
        <v>1520</v>
      </c>
      <c r="AB1338" t="s">
        <v>12</v>
      </c>
      <c r="AC1338" t="s">
        <v>12</v>
      </c>
      <c r="AD1338">
        <v>18</v>
      </c>
      <c r="AE1338" t="s">
        <v>16</v>
      </c>
      <c r="AF1338" t="s">
        <v>12</v>
      </c>
      <c r="AG1338">
        <v>4</v>
      </c>
      <c r="AH1338" t="s">
        <v>12</v>
      </c>
      <c r="AI1338" t="s">
        <v>1540</v>
      </c>
    </row>
    <row r="1339" spans="1:35" ht="16" x14ac:dyDescent="0.2">
      <c r="A1339">
        <v>12</v>
      </c>
      <c r="B1339" s="1" t="s">
        <v>1398</v>
      </c>
      <c r="C1339" t="s">
        <v>1515</v>
      </c>
      <c r="D1339" t="s">
        <v>1523</v>
      </c>
      <c r="E1339">
        <v>70</v>
      </c>
      <c r="F1339" t="s">
        <v>0</v>
      </c>
      <c r="G1339" t="s">
        <v>7</v>
      </c>
      <c r="H1339" s="3" t="s">
        <v>1</v>
      </c>
      <c r="I1339" t="s">
        <v>13</v>
      </c>
      <c r="J1339" t="s">
        <v>43</v>
      </c>
      <c r="K1339" t="s">
        <v>13</v>
      </c>
      <c r="L1339" t="s">
        <v>665</v>
      </c>
      <c r="M1339">
        <v>161</v>
      </c>
      <c r="N1339" s="10" t="str">
        <f t="shared" si="132"/>
        <v>H2</v>
      </c>
      <c r="O1339">
        <v>177</v>
      </c>
      <c r="P1339" s="10" t="str">
        <f t="shared" si="128"/>
        <v>H</v>
      </c>
      <c r="Q1339">
        <v>190</v>
      </c>
      <c r="R1339" s="11" t="str">
        <f t="shared" si="134"/>
        <v>H</v>
      </c>
      <c r="S1339">
        <v>5.5</v>
      </c>
      <c r="T1339" s="11" t="str">
        <f t="shared" si="129"/>
        <v>N</v>
      </c>
      <c r="U1339" t="s">
        <v>1467</v>
      </c>
      <c r="V1339" t="s">
        <v>17</v>
      </c>
      <c r="AB1339" t="s">
        <v>12</v>
      </c>
      <c r="AC1339" s="3" t="s">
        <v>13</v>
      </c>
      <c r="AD1339">
        <v>17</v>
      </c>
      <c r="AE1339" t="s">
        <v>5</v>
      </c>
      <c r="AF1339" t="s">
        <v>12</v>
      </c>
      <c r="AG1339">
        <v>17</v>
      </c>
      <c r="AH1339" t="s">
        <v>13</v>
      </c>
      <c r="AI1339" t="s">
        <v>12</v>
      </c>
    </row>
    <row r="1340" spans="1:35" ht="16" x14ac:dyDescent="0.2">
      <c r="A1340">
        <v>1</v>
      </c>
      <c r="B1340" s="1" t="s">
        <v>1398</v>
      </c>
      <c r="C1340" t="s">
        <v>1515</v>
      </c>
      <c r="D1340" t="s">
        <v>42</v>
      </c>
      <c r="E1340">
        <v>50</v>
      </c>
      <c r="F1340" t="s">
        <v>1</v>
      </c>
      <c r="G1340" t="s">
        <v>11</v>
      </c>
      <c r="H1340" s="3" t="s">
        <v>1466</v>
      </c>
      <c r="I1340" t="s">
        <v>13</v>
      </c>
      <c r="J1340" s="3" t="s">
        <v>48</v>
      </c>
      <c r="K1340" s="3" t="s">
        <v>12</v>
      </c>
      <c r="L1340" t="s">
        <v>666</v>
      </c>
      <c r="M1340">
        <v>129</v>
      </c>
      <c r="N1340" s="10" t="str">
        <f t="shared" si="132"/>
        <v>E</v>
      </c>
      <c r="O1340">
        <v>258</v>
      </c>
      <c r="P1340" s="10" t="str">
        <f t="shared" si="128"/>
        <v>H</v>
      </c>
      <c r="Q1340">
        <v>164</v>
      </c>
      <c r="R1340" s="11" t="str">
        <f t="shared" si="134"/>
        <v>H</v>
      </c>
      <c r="S1340" t="s">
        <v>14</v>
      </c>
      <c r="T1340" s="11" t="s">
        <v>14</v>
      </c>
      <c r="U1340" t="s">
        <v>1467</v>
      </c>
      <c r="V1340" t="s">
        <v>13</v>
      </c>
      <c r="X1340" t="s">
        <v>1520</v>
      </c>
      <c r="Z1340" t="s">
        <v>1520</v>
      </c>
      <c r="AB1340" t="s">
        <v>12</v>
      </c>
      <c r="AC1340" s="3" t="s">
        <v>13</v>
      </c>
      <c r="AD1340">
        <v>18</v>
      </c>
      <c r="AE1340" t="s">
        <v>16</v>
      </c>
      <c r="AF1340" t="s">
        <v>12</v>
      </c>
      <c r="AG1340">
        <v>2</v>
      </c>
      <c r="AH1340" t="s">
        <v>12</v>
      </c>
      <c r="AI1340" t="s">
        <v>1540</v>
      </c>
    </row>
    <row r="1341" spans="1:35" ht="16" x14ac:dyDescent="0.2">
      <c r="A1341">
        <v>9</v>
      </c>
      <c r="B1341" s="1" t="s">
        <v>1398</v>
      </c>
      <c r="C1341" t="s">
        <v>1515</v>
      </c>
      <c r="D1341" t="s">
        <v>1523</v>
      </c>
      <c r="E1341">
        <v>77</v>
      </c>
      <c r="F1341" t="s">
        <v>1</v>
      </c>
      <c r="G1341" t="s">
        <v>11</v>
      </c>
      <c r="H1341" s="3" t="s">
        <v>1</v>
      </c>
      <c r="I1341" t="s">
        <v>13</v>
      </c>
      <c r="J1341" t="s">
        <v>43</v>
      </c>
      <c r="K1341" t="s">
        <v>13</v>
      </c>
      <c r="L1341" s="3" t="s">
        <v>1509</v>
      </c>
      <c r="M1341">
        <v>142</v>
      </c>
      <c r="N1341" s="10" t="str">
        <f t="shared" si="132"/>
        <v>H1</v>
      </c>
      <c r="O1341">
        <v>142</v>
      </c>
      <c r="P1341" s="10" t="str">
        <f t="shared" si="128"/>
        <v>H</v>
      </c>
      <c r="Q1341">
        <v>112</v>
      </c>
      <c r="R1341" s="11" t="str">
        <f t="shared" si="134"/>
        <v>H</v>
      </c>
      <c r="S1341">
        <v>7</v>
      </c>
      <c r="T1341" s="11" t="str">
        <f t="shared" si="129"/>
        <v>H</v>
      </c>
      <c r="U1341" t="s">
        <v>1467</v>
      </c>
      <c r="V1341" t="s">
        <v>12</v>
      </c>
      <c r="X1341" t="s">
        <v>1520</v>
      </c>
      <c r="Y1341" t="s">
        <v>1520</v>
      </c>
      <c r="Z1341" t="s">
        <v>1520</v>
      </c>
      <c r="AB1341" t="s">
        <v>13</v>
      </c>
      <c r="AC1341" s="3" t="s">
        <v>13</v>
      </c>
      <c r="AD1341">
        <v>18</v>
      </c>
      <c r="AE1341" t="s">
        <v>16</v>
      </c>
      <c r="AF1341" t="s">
        <v>12</v>
      </c>
      <c r="AG1341">
        <v>0</v>
      </c>
      <c r="AH1341" t="s">
        <v>12</v>
      </c>
      <c r="AI1341" s="3" t="s">
        <v>1540</v>
      </c>
    </row>
    <row r="1342" spans="1:35" ht="16" x14ac:dyDescent="0.2">
      <c r="A1342">
        <v>15</v>
      </c>
      <c r="B1342" s="1" t="s">
        <v>1398</v>
      </c>
      <c r="C1342" t="s">
        <v>1515</v>
      </c>
      <c r="D1342" t="s">
        <v>1523</v>
      </c>
      <c r="E1342">
        <v>82</v>
      </c>
      <c r="F1342" t="s">
        <v>1</v>
      </c>
      <c r="G1342" t="s">
        <v>7</v>
      </c>
      <c r="H1342" s="3" t="s">
        <v>1</v>
      </c>
      <c r="I1342" t="s">
        <v>13</v>
      </c>
      <c r="J1342" t="s">
        <v>43</v>
      </c>
      <c r="K1342" t="s">
        <v>13</v>
      </c>
      <c r="L1342" t="s">
        <v>1027</v>
      </c>
      <c r="M1342">
        <v>195</v>
      </c>
      <c r="N1342" s="10" t="str">
        <f t="shared" si="132"/>
        <v>HC</v>
      </c>
      <c r="O1342">
        <v>110</v>
      </c>
      <c r="P1342" s="10" t="str">
        <f t="shared" si="128"/>
        <v>H</v>
      </c>
      <c r="Q1342">
        <v>97</v>
      </c>
      <c r="R1342" s="11" t="str">
        <f t="shared" si="134"/>
        <v>N</v>
      </c>
      <c r="S1342">
        <v>4.9000000000000004</v>
      </c>
      <c r="T1342" s="11" t="str">
        <f t="shared" si="129"/>
        <v>N</v>
      </c>
      <c r="U1342" t="s">
        <v>1467</v>
      </c>
      <c r="V1342" t="s">
        <v>14</v>
      </c>
      <c r="X1342" t="s">
        <v>1520</v>
      </c>
      <c r="AB1342" t="s">
        <v>12</v>
      </c>
      <c r="AC1342" s="3" t="s">
        <v>13</v>
      </c>
      <c r="AD1342">
        <v>15</v>
      </c>
      <c r="AE1342" t="s">
        <v>9</v>
      </c>
      <c r="AF1342" t="s">
        <v>12</v>
      </c>
      <c r="AG1342">
        <v>10</v>
      </c>
      <c r="AH1342" t="s">
        <v>13</v>
      </c>
      <c r="AI1342" t="s">
        <v>12</v>
      </c>
    </row>
    <row r="1343" spans="1:35" ht="16" x14ac:dyDescent="0.2">
      <c r="A1343">
        <v>1</v>
      </c>
      <c r="B1343" s="1" t="s">
        <v>1398</v>
      </c>
      <c r="C1343" t="s">
        <v>1515</v>
      </c>
      <c r="D1343" t="s">
        <v>42</v>
      </c>
      <c r="E1343">
        <v>73</v>
      </c>
      <c r="F1343" t="s">
        <v>0</v>
      </c>
      <c r="G1343" t="s">
        <v>7</v>
      </c>
      <c r="H1343" s="3" t="s">
        <v>1</v>
      </c>
      <c r="I1343" t="s">
        <v>21</v>
      </c>
      <c r="J1343" t="s">
        <v>43</v>
      </c>
      <c r="K1343" t="s">
        <v>13</v>
      </c>
      <c r="L1343" t="s">
        <v>631</v>
      </c>
      <c r="M1343">
        <v>136</v>
      </c>
      <c r="N1343" s="10" t="str">
        <f t="shared" si="132"/>
        <v>E</v>
      </c>
      <c r="O1343">
        <v>98</v>
      </c>
      <c r="P1343" s="10" t="str">
        <f t="shared" si="128"/>
        <v>N</v>
      </c>
      <c r="Q1343">
        <v>160</v>
      </c>
      <c r="R1343" s="11" t="str">
        <f t="shared" si="134"/>
        <v>H</v>
      </c>
      <c r="S1343">
        <v>5.9</v>
      </c>
      <c r="T1343" s="11" t="str">
        <f t="shared" si="129"/>
        <v>N</v>
      </c>
      <c r="U1343" t="s">
        <v>1467</v>
      </c>
      <c r="V1343" t="s">
        <v>13</v>
      </c>
      <c r="W1343" t="s">
        <v>1520</v>
      </c>
      <c r="X1343" t="s">
        <v>1520</v>
      </c>
      <c r="Y1343" t="s">
        <v>1520</v>
      </c>
      <c r="Z1343" t="s">
        <v>1520</v>
      </c>
      <c r="AA1343" t="s">
        <v>1520</v>
      </c>
      <c r="AB1343" t="s">
        <v>12</v>
      </c>
      <c r="AC1343" s="3" t="s">
        <v>13</v>
      </c>
      <c r="AD1343">
        <v>16</v>
      </c>
      <c r="AE1343" t="s">
        <v>6</v>
      </c>
      <c r="AF1343" t="s">
        <v>12</v>
      </c>
      <c r="AG1343">
        <v>0</v>
      </c>
      <c r="AH1343" t="s">
        <v>12</v>
      </c>
      <c r="AI1343" s="3" t="s">
        <v>1540</v>
      </c>
    </row>
    <row r="1344" spans="1:35" ht="16" x14ac:dyDescent="0.2">
      <c r="A1344">
        <v>3</v>
      </c>
      <c r="B1344" s="1" t="s">
        <v>1398</v>
      </c>
      <c r="C1344" t="s">
        <v>1515</v>
      </c>
      <c r="D1344" t="s">
        <v>1523</v>
      </c>
      <c r="E1344">
        <v>76</v>
      </c>
      <c r="F1344" t="s">
        <v>1</v>
      </c>
      <c r="G1344" t="s">
        <v>7</v>
      </c>
      <c r="H1344" s="3" t="s">
        <v>1513</v>
      </c>
      <c r="I1344" t="s">
        <v>28</v>
      </c>
      <c r="J1344" s="3" t="s">
        <v>63</v>
      </c>
      <c r="K1344" s="3" t="s">
        <v>12</v>
      </c>
      <c r="L1344" t="s">
        <v>867</v>
      </c>
      <c r="M1344">
        <v>133</v>
      </c>
      <c r="N1344" s="10" t="str">
        <f t="shared" si="132"/>
        <v>E</v>
      </c>
      <c r="O1344">
        <v>153</v>
      </c>
      <c r="P1344" s="10" t="str">
        <f t="shared" si="128"/>
        <v>H</v>
      </c>
      <c r="Q1344">
        <v>117</v>
      </c>
      <c r="R1344" s="11" t="str">
        <f t="shared" si="134"/>
        <v>H</v>
      </c>
      <c r="S1344" t="s">
        <v>14</v>
      </c>
      <c r="T1344" s="11" t="s">
        <v>14</v>
      </c>
      <c r="U1344" t="s">
        <v>1467</v>
      </c>
      <c r="V1344" t="s">
        <v>17</v>
      </c>
      <c r="X1344" t="s">
        <v>1520</v>
      </c>
      <c r="AB1344" t="s">
        <v>12</v>
      </c>
      <c r="AC1344" t="s">
        <v>12</v>
      </c>
      <c r="AD1344">
        <v>17</v>
      </c>
      <c r="AE1344" t="s">
        <v>5</v>
      </c>
      <c r="AF1344" t="s">
        <v>12</v>
      </c>
      <c r="AG1344">
        <v>0</v>
      </c>
      <c r="AH1344" t="s">
        <v>12</v>
      </c>
      <c r="AI1344" s="3" t="s">
        <v>1540</v>
      </c>
    </row>
    <row r="1345" spans="1:35" ht="16" x14ac:dyDescent="0.2">
      <c r="A1345">
        <v>2</v>
      </c>
      <c r="B1345" s="1" t="s">
        <v>1398</v>
      </c>
      <c r="C1345" t="s">
        <v>1515</v>
      </c>
      <c r="D1345" t="s">
        <v>42</v>
      </c>
      <c r="E1345">
        <v>59</v>
      </c>
      <c r="F1345" t="s">
        <v>1</v>
      </c>
      <c r="G1345" t="s">
        <v>7</v>
      </c>
      <c r="H1345" t="s">
        <v>1466</v>
      </c>
      <c r="I1345" t="s">
        <v>13</v>
      </c>
      <c r="J1345" t="s">
        <v>1518</v>
      </c>
      <c r="K1345" t="s">
        <v>13</v>
      </c>
      <c r="L1345" t="s">
        <v>1028</v>
      </c>
      <c r="M1345">
        <v>151</v>
      </c>
      <c r="N1345" s="10" t="str">
        <f t="shared" si="132"/>
        <v>H1</v>
      </c>
      <c r="O1345">
        <v>101</v>
      </c>
      <c r="P1345" s="10" t="str">
        <f t="shared" si="128"/>
        <v>H</v>
      </c>
      <c r="Q1345">
        <v>89</v>
      </c>
      <c r="R1345" s="11" t="str">
        <f t="shared" si="134"/>
        <v>N</v>
      </c>
      <c r="S1345">
        <v>5.6</v>
      </c>
      <c r="T1345" s="11" t="str">
        <f t="shared" si="129"/>
        <v>N</v>
      </c>
      <c r="U1345" t="s">
        <v>1467</v>
      </c>
      <c r="V1345" t="s">
        <v>17</v>
      </c>
      <c r="X1345" t="s">
        <v>1520</v>
      </c>
      <c r="AB1345" t="s">
        <v>12</v>
      </c>
      <c r="AC1345" s="3" t="s">
        <v>13</v>
      </c>
      <c r="AD1345" s="3" t="s">
        <v>12</v>
      </c>
      <c r="AE1345" s="3" t="s">
        <v>16</v>
      </c>
      <c r="AF1345" s="3" t="s">
        <v>12</v>
      </c>
      <c r="AG1345">
        <v>0</v>
      </c>
      <c r="AH1345" t="s">
        <v>12</v>
      </c>
      <c r="AI1345" s="3" t="s">
        <v>1540</v>
      </c>
    </row>
    <row r="1346" spans="1:35" ht="16" x14ac:dyDescent="0.2">
      <c r="A1346">
        <v>2</v>
      </c>
      <c r="B1346" s="1" t="s">
        <v>1398</v>
      </c>
      <c r="C1346" t="s">
        <v>1515</v>
      </c>
      <c r="D1346" t="s">
        <v>42</v>
      </c>
      <c r="E1346">
        <v>56</v>
      </c>
      <c r="F1346" t="s">
        <v>1</v>
      </c>
      <c r="G1346" t="s">
        <v>7</v>
      </c>
      <c r="H1346" s="3" t="s">
        <v>1466</v>
      </c>
      <c r="I1346" t="s">
        <v>21</v>
      </c>
      <c r="J1346" s="3" t="s">
        <v>48</v>
      </c>
      <c r="K1346" s="3" t="s">
        <v>12</v>
      </c>
      <c r="L1346" t="s">
        <v>1029</v>
      </c>
      <c r="M1346">
        <v>151</v>
      </c>
      <c r="N1346" s="10" t="str">
        <f t="shared" si="132"/>
        <v>H1</v>
      </c>
      <c r="O1346">
        <v>88</v>
      </c>
      <c r="P1346" s="10" t="str">
        <f t="shared" si="128"/>
        <v>N</v>
      </c>
      <c r="Q1346">
        <v>122</v>
      </c>
      <c r="R1346" s="11" t="str">
        <f t="shared" si="134"/>
        <v>H</v>
      </c>
      <c r="S1346">
        <v>5.3</v>
      </c>
      <c r="T1346" s="11" t="str">
        <f t="shared" si="129"/>
        <v>N</v>
      </c>
      <c r="U1346" t="s">
        <v>1467</v>
      </c>
      <c r="V1346" t="s">
        <v>13</v>
      </c>
      <c r="X1346" t="s">
        <v>1520</v>
      </c>
      <c r="AA1346" t="s">
        <v>1520</v>
      </c>
      <c r="AB1346" t="s">
        <v>13</v>
      </c>
      <c r="AC1346" s="3" t="s">
        <v>13</v>
      </c>
      <c r="AD1346">
        <v>17</v>
      </c>
      <c r="AE1346" t="s">
        <v>5</v>
      </c>
      <c r="AF1346" t="s">
        <v>12</v>
      </c>
      <c r="AG1346">
        <v>0</v>
      </c>
      <c r="AH1346" t="s">
        <v>12</v>
      </c>
      <c r="AI1346" s="3" t="s">
        <v>1540</v>
      </c>
    </row>
    <row r="1347" spans="1:35" ht="16" x14ac:dyDescent="0.2">
      <c r="A1347">
        <v>7</v>
      </c>
      <c r="B1347" s="1" t="s">
        <v>1398</v>
      </c>
      <c r="C1347" t="s">
        <v>1515</v>
      </c>
      <c r="D1347" t="s">
        <v>1522</v>
      </c>
      <c r="E1347">
        <v>49</v>
      </c>
      <c r="F1347" t="s">
        <v>0</v>
      </c>
      <c r="G1347" t="s">
        <v>7</v>
      </c>
      <c r="H1347" s="3" t="s">
        <v>1</v>
      </c>
      <c r="I1347" t="s">
        <v>26</v>
      </c>
      <c r="J1347" s="3" t="s">
        <v>48</v>
      </c>
      <c r="K1347" s="3" t="s">
        <v>12</v>
      </c>
      <c r="L1347" t="s">
        <v>1336</v>
      </c>
      <c r="M1347">
        <v>120</v>
      </c>
      <c r="N1347" s="10" t="str">
        <f t="shared" si="132"/>
        <v>E</v>
      </c>
      <c r="O1347">
        <v>112</v>
      </c>
      <c r="P1347" s="10" t="str">
        <f t="shared" ref="P1347:P1410" si="135" xml:space="preserve"> IF(O1347&lt;100,"N", IF(O1347&gt;=100,"H"))</f>
        <v>H</v>
      </c>
      <c r="Q1347">
        <v>102</v>
      </c>
      <c r="R1347" s="11" t="str">
        <f t="shared" si="134"/>
        <v>H</v>
      </c>
      <c r="S1347">
        <v>5.7</v>
      </c>
      <c r="T1347" s="11" t="str">
        <f t="shared" ref="T1347:T1410" si="136" xml:space="preserve"> IF(S1347&lt;=6,"N", IF(S1347&gt;6,"H"))</f>
        <v>N</v>
      </c>
      <c r="U1347" t="s">
        <v>1467</v>
      </c>
      <c r="V1347" t="s">
        <v>17</v>
      </c>
      <c r="AA1347" t="s">
        <v>1520</v>
      </c>
      <c r="AB1347" t="s">
        <v>12</v>
      </c>
      <c r="AC1347" s="3" t="s">
        <v>13</v>
      </c>
      <c r="AD1347">
        <v>18</v>
      </c>
      <c r="AE1347" t="s">
        <v>16</v>
      </c>
      <c r="AF1347" t="s">
        <v>12</v>
      </c>
      <c r="AG1347">
        <v>0</v>
      </c>
      <c r="AH1347" s="3" t="s">
        <v>12</v>
      </c>
      <c r="AI1347" s="3" t="s">
        <v>1540</v>
      </c>
    </row>
    <row r="1348" spans="1:35" ht="16" x14ac:dyDescent="0.2">
      <c r="A1348">
        <v>7</v>
      </c>
      <c r="B1348" s="1" t="s">
        <v>1398</v>
      </c>
      <c r="C1348" t="s">
        <v>1515</v>
      </c>
      <c r="D1348" t="s">
        <v>1522</v>
      </c>
      <c r="E1348">
        <v>87</v>
      </c>
      <c r="F1348" t="s">
        <v>0</v>
      </c>
      <c r="G1348" t="s">
        <v>7</v>
      </c>
      <c r="H1348" s="3" t="s">
        <v>1</v>
      </c>
      <c r="I1348" t="s">
        <v>13</v>
      </c>
      <c r="J1348" t="s">
        <v>1518</v>
      </c>
      <c r="K1348" t="s">
        <v>13</v>
      </c>
      <c r="L1348" t="s">
        <v>1337</v>
      </c>
      <c r="M1348">
        <v>128</v>
      </c>
      <c r="N1348" s="10" t="str">
        <f t="shared" si="132"/>
        <v>E</v>
      </c>
      <c r="O1348">
        <v>118</v>
      </c>
      <c r="P1348" s="10" t="str">
        <f t="shared" si="135"/>
        <v>H</v>
      </c>
      <c r="Q1348">
        <v>53</v>
      </c>
      <c r="R1348" s="11" t="str">
        <f t="shared" si="134"/>
        <v>N</v>
      </c>
      <c r="S1348" t="s">
        <v>14</v>
      </c>
      <c r="T1348" s="11" t="s">
        <v>14</v>
      </c>
      <c r="U1348" t="s">
        <v>1467</v>
      </c>
      <c r="V1348" t="s">
        <v>12</v>
      </c>
      <c r="W1348" t="s">
        <v>1520</v>
      </c>
      <c r="X1348" t="s">
        <v>1520</v>
      </c>
      <c r="AB1348" t="s">
        <v>12</v>
      </c>
      <c r="AC1348" t="s">
        <v>12</v>
      </c>
      <c r="AD1348">
        <v>18</v>
      </c>
      <c r="AE1348" t="s">
        <v>16</v>
      </c>
      <c r="AF1348" t="s">
        <v>12</v>
      </c>
      <c r="AG1348">
        <v>0</v>
      </c>
      <c r="AH1348" s="3" t="s">
        <v>12</v>
      </c>
      <c r="AI1348" s="3" t="s">
        <v>1540</v>
      </c>
    </row>
    <row r="1349" spans="1:35" ht="16" x14ac:dyDescent="0.2">
      <c r="A1349">
        <v>8</v>
      </c>
      <c r="B1349" s="1" t="s">
        <v>1398</v>
      </c>
      <c r="C1349" t="s">
        <v>1515</v>
      </c>
      <c r="D1349" t="s">
        <v>1523</v>
      </c>
      <c r="E1349">
        <v>64</v>
      </c>
      <c r="F1349" t="s">
        <v>0</v>
      </c>
      <c r="G1349" t="s">
        <v>7</v>
      </c>
      <c r="H1349" s="3" t="s">
        <v>1466</v>
      </c>
      <c r="I1349" t="s">
        <v>13</v>
      </c>
      <c r="J1349" s="3" t="s">
        <v>1517</v>
      </c>
      <c r="K1349" s="3" t="s">
        <v>12</v>
      </c>
      <c r="L1349" t="s">
        <v>1338</v>
      </c>
      <c r="M1349">
        <v>151</v>
      </c>
      <c r="N1349" s="10" t="str">
        <f t="shared" si="132"/>
        <v>H1</v>
      </c>
      <c r="O1349">
        <v>210</v>
      </c>
      <c r="P1349" s="10" t="str">
        <f t="shared" si="135"/>
        <v>H</v>
      </c>
      <c r="Q1349">
        <v>124</v>
      </c>
      <c r="R1349" s="11" t="str">
        <f t="shared" si="134"/>
        <v>H</v>
      </c>
      <c r="S1349">
        <v>7.8</v>
      </c>
      <c r="T1349" s="11" t="str">
        <f t="shared" si="136"/>
        <v>H</v>
      </c>
      <c r="U1349" t="s">
        <v>1467</v>
      </c>
      <c r="V1349" t="s">
        <v>17</v>
      </c>
      <c r="X1349" t="s">
        <v>1520</v>
      </c>
      <c r="Z1349" t="s">
        <v>1520</v>
      </c>
      <c r="AB1349" t="s">
        <v>12</v>
      </c>
      <c r="AC1349" s="3" t="s">
        <v>13</v>
      </c>
      <c r="AD1349" s="3" t="s">
        <v>12</v>
      </c>
      <c r="AE1349" t="s">
        <v>16</v>
      </c>
      <c r="AF1349" s="3" t="s">
        <v>12</v>
      </c>
      <c r="AG1349">
        <v>4</v>
      </c>
      <c r="AH1349" s="3" t="s">
        <v>12</v>
      </c>
      <c r="AI1349" s="3" t="s">
        <v>1540</v>
      </c>
    </row>
    <row r="1350" spans="1:35" ht="16" x14ac:dyDescent="0.2">
      <c r="A1350">
        <v>1</v>
      </c>
      <c r="B1350" s="1" t="s">
        <v>1398</v>
      </c>
      <c r="C1350" t="s">
        <v>1515</v>
      </c>
      <c r="D1350" t="s">
        <v>42</v>
      </c>
      <c r="E1350">
        <v>68</v>
      </c>
      <c r="F1350" t="s">
        <v>1</v>
      </c>
      <c r="G1350" t="s">
        <v>11</v>
      </c>
      <c r="H1350" s="3" t="s">
        <v>1</v>
      </c>
      <c r="I1350" t="s">
        <v>13</v>
      </c>
      <c r="J1350" s="3" t="s">
        <v>48</v>
      </c>
      <c r="K1350" s="3" t="s">
        <v>12</v>
      </c>
      <c r="L1350" t="s">
        <v>1339</v>
      </c>
      <c r="M1350">
        <v>179</v>
      </c>
      <c r="N1350" s="10" t="str">
        <f t="shared" si="132"/>
        <v>H2</v>
      </c>
      <c r="O1350">
        <v>106</v>
      </c>
      <c r="P1350" s="10" t="str">
        <f t="shared" si="135"/>
        <v>H</v>
      </c>
      <c r="Q1350">
        <v>81</v>
      </c>
      <c r="R1350" s="11" t="str">
        <f t="shared" si="134"/>
        <v>N</v>
      </c>
      <c r="S1350">
        <v>9.4</v>
      </c>
      <c r="T1350" s="11" t="str">
        <f t="shared" si="136"/>
        <v>H</v>
      </c>
      <c r="U1350" t="s">
        <v>1511</v>
      </c>
      <c r="V1350" t="s">
        <v>12</v>
      </c>
      <c r="W1350" t="s">
        <v>1520</v>
      </c>
      <c r="X1350" t="s">
        <v>1520</v>
      </c>
      <c r="Z1350" t="s">
        <v>1520</v>
      </c>
      <c r="AB1350" t="s">
        <v>12</v>
      </c>
      <c r="AC1350" t="s">
        <v>12</v>
      </c>
      <c r="AD1350">
        <v>18</v>
      </c>
      <c r="AE1350" t="s">
        <v>16</v>
      </c>
      <c r="AF1350" t="s">
        <v>12</v>
      </c>
      <c r="AG1350">
        <v>1</v>
      </c>
      <c r="AH1350" s="3" t="s">
        <v>12</v>
      </c>
      <c r="AI1350" s="3" t="s">
        <v>1540</v>
      </c>
    </row>
    <row r="1351" spans="1:35" ht="17" customHeight="1" x14ac:dyDescent="0.2">
      <c r="A1351">
        <v>1</v>
      </c>
      <c r="B1351" s="1" t="s">
        <v>1398</v>
      </c>
      <c r="C1351" t="s">
        <v>1514</v>
      </c>
      <c r="D1351" t="s">
        <v>42</v>
      </c>
      <c r="E1351">
        <v>66</v>
      </c>
      <c r="F1351" t="s">
        <v>0</v>
      </c>
      <c r="G1351" t="s">
        <v>7</v>
      </c>
      <c r="H1351" s="3" t="s">
        <v>1</v>
      </c>
      <c r="I1351" t="s">
        <v>13</v>
      </c>
      <c r="J1351" t="s">
        <v>43</v>
      </c>
      <c r="K1351" t="s">
        <v>13</v>
      </c>
      <c r="L1351" t="s">
        <v>1340</v>
      </c>
      <c r="M1351">
        <v>130</v>
      </c>
      <c r="N1351" s="10" t="str">
        <f t="shared" si="132"/>
        <v>E</v>
      </c>
      <c r="O1351">
        <v>117</v>
      </c>
      <c r="P1351" s="10" t="str">
        <f t="shared" si="135"/>
        <v>H</v>
      </c>
      <c r="Q1351">
        <v>102</v>
      </c>
      <c r="R1351" s="11" t="str">
        <f t="shared" si="134"/>
        <v>H</v>
      </c>
      <c r="S1351">
        <v>5.6</v>
      </c>
      <c r="T1351" s="11" t="str">
        <f t="shared" si="136"/>
        <v>N</v>
      </c>
      <c r="U1351" t="s">
        <v>1467</v>
      </c>
      <c r="V1351" t="s">
        <v>17</v>
      </c>
      <c r="X1351" t="s">
        <v>1520</v>
      </c>
      <c r="AB1351" t="s">
        <v>12</v>
      </c>
      <c r="AC1351" t="s">
        <v>12</v>
      </c>
      <c r="AD1351">
        <v>18</v>
      </c>
      <c r="AE1351" t="s">
        <v>16</v>
      </c>
      <c r="AF1351" t="s">
        <v>12</v>
      </c>
      <c r="AG1351">
        <v>2</v>
      </c>
      <c r="AH1351" s="3" t="s">
        <v>12</v>
      </c>
      <c r="AI1351" s="3" t="s">
        <v>1540</v>
      </c>
    </row>
    <row r="1352" spans="1:35" ht="16" x14ac:dyDescent="0.2">
      <c r="A1352">
        <v>2</v>
      </c>
      <c r="B1352" s="1" t="s">
        <v>1398</v>
      </c>
      <c r="C1352" t="s">
        <v>1515</v>
      </c>
      <c r="D1352" t="s">
        <v>42</v>
      </c>
      <c r="E1352">
        <v>73</v>
      </c>
      <c r="F1352" t="s">
        <v>0</v>
      </c>
      <c r="G1352" t="s">
        <v>7</v>
      </c>
      <c r="H1352" s="3" t="s">
        <v>1</v>
      </c>
      <c r="I1352" t="s">
        <v>13</v>
      </c>
      <c r="J1352" t="s">
        <v>43</v>
      </c>
      <c r="K1352" t="s">
        <v>13</v>
      </c>
      <c r="L1352" t="s">
        <v>289</v>
      </c>
      <c r="M1352">
        <v>108</v>
      </c>
      <c r="N1352" s="10" t="str">
        <f t="shared" si="132"/>
        <v>N</v>
      </c>
      <c r="O1352">
        <v>112</v>
      </c>
      <c r="P1352" s="10" t="str">
        <f t="shared" si="135"/>
        <v>H</v>
      </c>
      <c r="Q1352">
        <v>94</v>
      </c>
      <c r="R1352" s="11" t="str">
        <f t="shared" si="134"/>
        <v>N</v>
      </c>
      <c r="S1352" t="s">
        <v>14</v>
      </c>
      <c r="T1352" s="11" t="s">
        <v>14</v>
      </c>
      <c r="U1352" t="s">
        <v>1467</v>
      </c>
      <c r="V1352" t="s">
        <v>13</v>
      </c>
      <c r="AB1352" t="s">
        <v>12</v>
      </c>
      <c r="AC1352" s="3" t="s">
        <v>13</v>
      </c>
      <c r="AD1352" s="3" t="s">
        <v>12</v>
      </c>
      <c r="AE1352" s="3" t="s">
        <v>16</v>
      </c>
      <c r="AF1352" s="3" t="s">
        <v>12</v>
      </c>
      <c r="AG1352">
        <v>19</v>
      </c>
      <c r="AH1352" t="s">
        <v>13</v>
      </c>
      <c r="AI1352" s="3" t="s">
        <v>12</v>
      </c>
    </row>
    <row r="1353" spans="1:35" ht="16" x14ac:dyDescent="0.2">
      <c r="A1353">
        <v>5</v>
      </c>
      <c r="B1353" s="1" t="s">
        <v>1402</v>
      </c>
      <c r="C1353" t="s">
        <v>1515</v>
      </c>
      <c r="D1353" t="s">
        <v>1522</v>
      </c>
      <c r="E1353">
        <v>90</v>
      </c>
      <c r="F1353" t="s">
        <v>1</v>
      </c>
      <c r="G1353" t="s">
        <v>7</v>
      </c>
      <c r="H1353" s="3" t="s">
        <v>1</v>
      </c>
      <c r="I1353" t="s">
        <v>13</v>
      </c>
      <c r="J1353" s="3" t="s">
        <v>1517</v>
      </c>
      <c r="K1353" s="3" t="s">
        <v>12</v>
      </c>
      <c r="L1353" t="s">
        <v>1279</v>
      </c>
      <c r="M1353">
        <v>181</v>
      </c>
      <c r="N1353" s="10" t="str">
        <f t="shared" si="132"/>
        <v>HC</v>
      </c>
      <c r="O1353">
        <v>393</v>
      </c>
      <c r="P1353" s="10" t="str">
        <f t="shared" si="135"/>
        <v>H</v>
      </c>
      <c r="Q1353">
        <v>144</v>
      </c>
      <c r="R1353" s="11" t="str">
        <f t="shared" si="134"/>
        <v>H</v>
      </c>
      <c r="S1353">
        <v>11</v>
      </c>
      <c r="T1353" s="11" t="str">
        <f t="shared" si="136"/>
        <v>H</v>
      </c>
      <c r="U1353" t="s">
        <v>1467</v>
      </c>
      <c r="V1353" t="s">
        <v>17</v>
      </c>
      <c r="Z1353" t="s">
        <v>1520</v>
      </c>
      <c r="AB1353" t="s">
        <v>12</v>
      </c>
      <c r="AC1353" s="3" t="s">
        <v>12</v>
      </c>
      <c r="AD1353">
        <v>18</v>
      </c>
      <c r="AE1353" t="s">
        <v>16</v>
      </c>
      <c r="AF1353" t="s">
        <v>12</v>
      </c>
      <c r="AG1353">
        <v>1</v>
      </c>
      <c r="AH1353" t="s">
        <v>12</v>
      </c>
      <c r="AI1353" s="3" t="s">
        <v>1540</v>
      </c>
    </row>
    <row r="1354" spans="1:35" ht="16" x14ac:dyDescent="0.2">
      <c r="A1354">
        <v>8</v>
      </c>
      <c r="B1354" s="1" t="s">
        <v>1398</v>
      </c>
      <c r="C1354" t="s">
        <v>1525</v>
      </c>
      <c r="D1354" t="s">
        <v>1523</v>
      </c>
      <c r="E1354">
        <v>54</v>
      </c>
      <c r="F1354" t="s">
        <v>0</v>
      </c>
      <c r="G1354" t="s">
        <v>7</v>
      </c>
      <c r="H1354" s="3" t="s">
        <v>1466</v>
      </c>
      <c r="I1354" t="s">
        <v>21</v>
      </c>
      <c r="J1354" t="s">
        <v>43</v>
      </c>
      <c r="K1354" t="s">
        <v>13</v>
      </c>
      <c r="L1354" t="s">
        <v>1280</v>
      </c>
      <c r="M1354">
        <v>129</v>
      </c>
      <c r="N1354" s="10" t="str">
        <f t="shared" si="132"/>
        <v>E</v>
      </c>
      <c r="O1354">
        <v>100</v>
      </c>
      <c r="P1354" s="10" t="str">
        <f t="shared" si="135"/>
        <v>H</v>
      </c>
      <c r="Q1354">
        <v>121</v>
      </c>
      <c r="R1354" s="11" t="str">
        <f t="shared" si="134"/>
        <v>H</v>
      </c>
      <c r="S1354" t="s">
        <v>14</v>
      </c>
      <c r="T1354" s="11" t="s">
        <v>14</v>
      </c>
      <c r="U1354" t="s">
        <v>1467</v>
      </c>
      <c r="V1354" t="s">
        <v>12</v>
      </c>
      <c r="X1354" t="s">
        <v>1520</v>
      </c>
      <c r="AB1354" t="s">
        <v>12</v>
      </c>
      <c r="AC1354" s="3" t="s">
        <v>13</v>
      </c>
      <c r="AD1354">
        <v>17</v>
      </c>
      <c r="AE1354" t="s">
        <v>5</v>
      </c>
      <c r="AF1354" t="s">
        <v>12</v>
      </c>
      <c r="AG1354">
        <v>11</v>
      </c>
      <c r="AH1354" t="s">
        <v>12</v>
      </c>
      <c r="AI1354" s="3" t="s">
        <v>1540</v>
      </c>
    </row>
    <row r="1355" spans="1:35" ht="16" x14ac:dyDescent="0.2">
      <c r="A1355">
        <v>1</v>
      </c>
      <c r="B1355" s="1" t="s">
        <v>1398</v>
      </c>
      <c r="C1355" t="s">
        <v>1515</v>
      </c>
      <c r="D1355" t="s">
        <v>42</v>
      </c>
      <c r="E1355">
        <v>68</v>
      </c>
      <c r="F1355" t="s">
        <v>1</v>
      </c>
      <c r="G1355" t="s">
        <v>7</v>
      </c>
      <c r="H1355" s="3" t="s">
        <v>1</v>
      </c>
      <c r="I1355" t="s">
        <v>26</v>
      </c>
      <c r="J1355" t="s">
        <v>1518</v>
      </c>
      <c r="K1355" t="s">
        <v>13</v>
      </c>
      <c r="L1355" t="s">
        <v>1281</v>
      </c>
      <c r="M1355">
        <v>157</v>
      </c>
      <c r="N1355" s="10" t="str">
        <f t="shared" si="132"/>
        <v>H1</v>
      </c>
      <c r="O1355">
        <v>83</v>
      </c>
      <c r="P1355" s="10" t="str">
        <f t="shared" si="135"/>
        <v>N</v>
      </c>
      <c r="Q1355">
        <v>79</v>
      </c>
      <c r="R1355" s="11" t="str">
        <f t="shared" si="134"/>
        <v>N</v>
      </c>
      <c r="S1355" t="s">
        <v>14</v>
      </c>
      <c r="T1355" s="11" t="s">
        <v>14</v>
      </c>
      <c r="U1355" t="s">
        <v>1467</v>
      </c>
      <c r="V1355" t="s">
        <v>13</v>
      </c>
      <c r="AB1355" t="s">
        <v>12</v>
      </c>
      <c r="AC1355" s="3" t="s">
        <v>13</v>
      </c>
      <c r="AD1355">
        <v>18</v>
      </c>
      <c r="AE1355" t="s">
        <v>16</v>
      </c>
      <c r="AF1355" t="s">
        <v>12</v>
      </c>
      <c r="AG1355">
        <v>0</v>
      </c>
      <c r="AH1355" t="s">
        <v>12</v>
      </c>
      <c r="AI1355" s="3" t="s">
        <v>1540</v>
      </c>
    </row>
    <row r="1356" spans="1:35" ht="16" x14ac:dyDescent="0.2">
      <c r="A1356">
        <v>4</v>
      </c>
      <c r="B1356" s="1" t="s">
        <v>1398</v>
      </c>
      <c r="C1356" t="s">
        <v>1515</v>
      </c>
      <c r="D1356" t="s">
        <v>2</v>
      </c>
      <c r="E1356">
        <v>84</v>
      </c>
      <c r="F1356" t="s">
        <v>1</v>
      </c>
      <c r="G1356" t="s">
        <v>7</v>
      </c>
      <c r="H1356" s="3" t="s">
        <v>1</v>
      </c>
      <c r="I1356" t="s">
        <v>21</v>
      </c>
      <c r="J1356" s="3" t="s">
        <v>63</v>
      </c>
      <c r="K1356" s="3" t="s">
        <v>12</v>
      </c>
      <c r="L1356" t="s">
        <v>1282</v>
      </c>
      <c r="M1356">
        <v>129</v>
      </c>
      <c r="N1356" s="10" t="str">
        <f t="shared" si="132"/>
        <v>E</v>
      </c>
      <c r="O1356">
        <v>105</v>
      </c>
      <c r="P1356" s="10" t="str">
        <f t="shared" si="135"/>
        <v>H</v>
      </c>
      <c r="Q1356">
        <v>75</v>
      </c>
      <c r="R1356" s="11" t="str">
        <f t="shared" si="134"/>
        <v>N</v>
      </c>
      <c r="S1356">
        <v>6</v>
      </c>
      <c r="T1356" s="11" t="str">
        <f t="shared" si="136"/>
        <v>N</v>
      </c>
      <c r="U1356" t="s">
        <v>1467</v>
      </c>
      <c r="V1356" t="s">
        <v>12</v>
      </c>
      <c r="W1356" t="s">
        <v>1520</v>
      </c>
      <c r="X1356" t="s">
        <v>1520</v>
      </c>
      <c r="Y1356" t="s">
        <v>1520</v>
      </c>
      <c r="Z1356" t="s">
        <v>1520</v>
      </c>
      <c r="AB1356" t="s">
        <v>13</v>
      </c>
      <c r="AC1356" s="3" t="s">
        <v>22</v>
      </c>
      <c r="AD1356">
        <v>18</v>
      </c>
      <c r="AE1356" t="s">
        <v>16</v>
      </c>
      <c r="AF1356" t="s">
        <v>12</v>
      </c>
      <c r="AG1356">
        <v>19</v>
      </c>
      <c r="AH1356" t="s">
        <v>12</v>
      </c>
      <c r="AI1356" s="3" t="s">
        <v>1540</v>
      </c>
    </row>
    <row r="1357" spans="1:35" ht="18" customHeight="1" x14ac:dyDescent="0.2">
      <c r="A1357">
        <v>4</v>
      </c>
      <c r="B1357" s="1" t="s">
        <v>1398</v>
      </c>
      <c r="C1357" t="s">
        <v>1515</v>
      </c>
      <c r="D1357" t="s">
        <v>1522</v>
      </c>
      <c r="E1357">
        <v>92</v>
      </c>
      <c r="F1357" t="s">
        <v>0</v>
      </c>
      <c r="G1357" t="s">
        <v>7</v>
      </c>
      <c r="H1357" s="3" t="s">
        <v>1</v>
      </c>
      <c r="I1357" t="s">
        <v>13</v>
      </c>
      <c r="J1357" t="s">
        <v>1518</v>
      </c>
      <c r="K1357" t="s">
        <v>13</v>
      </c>
      <c r="L1357" t="s">
        <v>1283</v>
      </c>
      <c r="M1357">
        <v>153</v>
      </c>
      <c r="N1357" s="10" t="str">
        <f t="shared" si="132"/>
        <v>H1</v>
      </c>
      <c r="O1357">
        <v>125</v>
      </c>
      <c r="P1357" s="10" t="str">
        <f t="shared" si="135"/>
        <v>H</v>
      </c>
      <c r="Q1357">
        <v>230</v>
      </c>
      <c r="R1357" s="11" t="str">
        <f t="shared" si="134"/>
        <v>H</v>
      </c>
      <c r="S1357" t="s">
        <v>14</v>
      </c>
      <c r="T1357" s="11" t="s">
        <v>14</v>
      </c>
      <c r="U1357" t="s">
        <v>1467</v>
      </c>
      <c r="V1357" t="s">
        <v>12</v>
      </c>
      <c r="X1357" t="s">
        <v>1520</v>
      </c>
      <c r="AB1357" t="s">
        <v>12</v>
      </c>
      <c r="AC1357" s="3" t="s">
        <v>13</v>
      </c>
      <c r="AD1357" s="3" t="s">
        <v>12</v>
      </c>
      <c r="AE1357" s="3" t="s">
        <v>16</v>
      </c>
      <c r="AF1357" s="3" t="s">
        <v>12</v>
      </c>
      <c r="AG1357">
        <v>0</v>
      </c>
      <c r="AH1357" t="s">
        <v>12</v>
      </c>
      <c r="AI1357" s="3" t="s">
        <v>1540</v>
      </c>
    </row>
    <row r="1358" spans="1:35" ht="16" x14ac:dyDescent="0.2">
      <c r="A1358">
        <v>3</v>
      </c>
      <c r="B1358" s="1" t="s">
        <v>1398</v>
      </c>
      <c r="C1358" t="s">
        <v>1515</v>
      </c>
      <c r="D1358" t="s">
        <v>42</v>
      </c>
      <c r="E1358">
        <v>73</v>
      </c>
      <c r="F1358" t="s">
        <v>0</v>
      </c>
      <c r="G1358" t="s">
        <v>7</v>
      </c>
      <c r="H1358" s="3" t="s">
        <v>1</v>
      </c>
      <c r="I1358" t="s">
        <v>13</v>
      </c>
      <c r="J1358" t="s">
        <v>43</v>
      </c>
      <c r="K1358" t="s">
        <v>13</v>
      </c>
      <c r="L1358" t="s">
        <v>1284</v>
      </c>
      <c r="M1358">
        <v>104</v>
      </c>
      <c r="N1358" s="10" t="str">
        <f t="shared" si="132"/>
        <v>N</v>
      </c>
      <c r="O1358">
        <v>117</v>
      </c>
      <c r="P1358" s="10" t="str">
        <f t="shared" si="135"/>
        <v>H</v>
      </c>
      <c r="Q1358">
        <v>62</v>
      </c>
      <c r="R1358" s="11" t="str">
        <f t="shared" si="134"/>
        <v>N</v>
      </c>
      <c r="S1358" t="s">
        <v>14</v>
      </c>
      <c r="T1358" s="11" t="s">
        <v>14</v>
      </c>
      <c r="U1358" t="s">
        <v>1467</v>
      </c>
      <c r="V1358" t="s">
        <v>13</v>
      </c>
      <c r="W1358" t="s">
        <v>1520</v>
      </c>
      <c r="X1358" t="s">
        <v>1520</v>
      </c>
      <c r="Y1358" t="s">
        <v>1520</v>
      </c>
      <c r="Z1358" t="s">
        <v>1520</v>
      </c>
      <c r="AB1358" t="s">
        <v>13</v>
      </c>
      <c r="AC1358" s="3" t="s">
        <v>13</v>
      </c>
      <c r="AD1358">
        <v>17</v>
      </c>
      <c r="AE1358" t="s">
        <v>5</v>
      </c>
      <c r="AF1358" t="s">
        <v>12</v>
      </c>
      <c r="AG1358">
        <v>9</v>
      </c>
      <c r="AH1358" t="s">
        <v>13</v>
      </c>
      <c r="AI1358" s="3" t="s">
        <v>12</v>
      </c>
    </row>
    <row r="1359" spans="1:35" ht="16" x14ac:dyDescent="0.2">
      <c r="A1359">
        <v>5</v>
      </c>
      <c r="B1359" s="1" t="s">
        <v>1398</v>
      </c>
      <c r="C1359" t="s">
        <v>1515</v>
      </c>
      <c r="D1359" t="s">
        <v>1522</v>
      </c>
      <c r="E1359">
        <v>97</v>
      </c>
      <c r="F1359" t="s">
        <v>0</v>
      </c>
      <c r="G1359" t="s">
        <v>7</v>
      </c>
      <c r="H1359" s="3" t="s">
        <v>1</v>
      </c>
      <c r="I1359" t="s">
        <v>13</v>
      </c>
      <c r="J1359" s="3" t="s">
        <v>48</v>
      </c>
      <c r="K1359" s="3" t="s">
        <v>12</v>
      </c>
      <c r="L1359" t="s">
        <v>38</v>
      </c>
      <c r="M1359">
        <v>175</v>
      </c>
      <c r="N1359" s="10" t="str">
        <f t="shared" si="132"/>
        <v>H2</v>
      </c>
      <c r="O1359">
        <v>99</v>
      </c>
      <c r="P1359" s="10" t="str">
        <f t="shared" si="135"/>
        <v>N</v>
      </c>
      <c r="Q1359">
        <v>113</v>
      </c>
      <c r="R1359" s="11" t="str">
        <f t="shared" si="134"/>
        <v>H</v>
      </c>
      <c r="S1359" t="s">
        <v>14</v>
      </c>
      <c r="T1359" s="11" t="s">
        <v>14</v>
      </c>
      <c r="U1359" t="s">
        <v>1467</v>
      </c>
      <c r="V1359" t="s">
        <v>17</v>
      </c>
      <c r="W1359" t="s">
        <v>1520</v>
      </c>
      <c r="X1359" t="s">
        <v>1520</v>
      </c>
      <c r="AB1359" t="s">
        <v>12</v>
      </c>
      <c r="AC1359" s="3" t="s">
        <v>18</v>
      </c>
      <c r="AD1359" s="3" t="s">
        <v>12</v>
      </c>
      <c r="AE1359" s="3" t="s">
        <v>16</v>
      </c>
      <c r="AF1359" s="3" t="s">
        <v>12</v>
      </c>
      <c r="AG1359">
        <v>3</v>
      </c>
      <c r="AH1359" t="s">
        <v>12</v>
      </c>
      <c r="AI1359" s="3" t="s">
        <v>1540</v>
      </c>
    </row>
    <row r="1360" spans="1:35" ht="16" x14ac:dyDescent="0.2">
      <c r="A1360">
        <v>1</v>
      </c>
      <c r="B1360" s="1" t="s">
        <v>1398</v>
      </c>
      <c r="C1360" t="s">
        <v>1514</v>
      </c>
      <c r="D1360" t="s">
        <v>42</v>
      </c>
      <c r="E1360">
        <v>47</v>
      </c>
      <c r="F1360" t="s">
        <v>1</v>
      </c>
      <c r="G1360" t="s">
        <v>7</v>
      </c>
      <c r="H1360" s="3" t="s">
        <v>1466</v>
      </c>
      <c r="I1360" t="s">
        <v>12</v>
      </c>
      <c r="J1360" t="s">
        <v>43</v>
      </c>
      <c r="K1360" t="s">
        <v>13</v>
      </c>
      <c r="L1360" t="s">
        <v>1285</v>
      </c>
      <c r="M1360">
        <v>134</v>
      </c>
      <c r="N1360" s="10" t="str">
        <f t="shared" si="132"/>
        <v>E</v>
      </c>
      <c r="O1360">
        <v>108</v>
      </c>
      <c r="P1360" s="10" t="str">
        <f t="shared" si="135"/>
        <v>H</v>
      </c>
      <c r="Q1360">
        <v>165</v>
      </c>
      <c r="R1360" s="11" t="str">
        <f t="shared" si="134"/>
        <v>H</v>
      </c>
      <c r="S1360">
        <v>4.9000000000000004</v>
      </c>
      <c r="T1360" s="11" t="str">
        <f t="shared" si="136"/>
        <v>N</v>
      </c>
      <c r="U1360" t="s">
        <v>1467</v>
      </c>
      <c r="V1360" t="s">
        <v>13</v>
      </c>
      <c r="AB1360" t="s">
        <v>12</v>
      </c>
      <c r="AC1360" s="3" t="s">
        <v>12</v>
      </c>
      <c r="AD1360">
        <v>17</v>
      </c>
      <c r="AE1360" t="s">
        <v>5</v>
      </c>
      <c r="AF1360" t="s">
        <v>12</v>
      </c>
      <c r="AG1360">
        <v>0</v>
      </c>
      <c r="AH1360" t="s">
        <v>12</v>
      </c>
      <c r="AI1360" s="3" t="s">
        <v>1540</v>
      </c>
    </row>
    <row r="1361" spans="1:35" ht="16" x14ac:dyDescent="0.2">
      <c r="A1361">
        <v>1</v>
      </c>
      <c r="B1361" s="1" t="s">
        <v>1398</v>
      </c>
      <c r="C1361" t="s">
        <v>1514</v>
      </c>
      <c r="D1361" t="s">
        <v>42</v>
      </c>
      <c r="E1361">
        <v>72</v>
      </c>
      <c r="F1361" t="s">
        <v>0</v>
      </c>
      <c r="G1361" t="s">
        <v>7</v>
      </c>
      <c r="H1361" s="3" t="s">
        <v>1</v>
      </c>
      <c r="I1361" t="s">
        <v>13</v>
      </c>
      <c r="J1361" t="s">
        <v>43</v>
      </c>
      <c r="K1361" t="s">
        <v>13</v>
      </c>
      <c r="L1361" t="s">
        <v>1286</v>
      </c>
      <c r="M1361">
        <v>105</v>
      </c>
      <c r="N1361" s="10" t="str">
        <f t="shared" si="132"/>
        <v>N</v>
      </c>
      <c r="O1361">
        <v>84</v>
      </c>
      <c r="P1361" s="10" t="str">
        <f t="shared" si="135"/>
        <v>N</v>
      </c>
      <c r="Q1361">
        <v>66</v>
      </c>
      <c r="R1361" s="11" t="str">
        <f t="shared" si="134"/>
        <v>N</v>
      </c>
      <c r="S1361">
        <v>5.3</v>
      </c>
      <c r="T1361" s="11" t="str">
        <f t="shared" si="136"/>
        <v>N</v>
      </c>
      <c r="U1361" t="s">
        <v>1467</v>
      </c>
      <c r="V1361" t="s">
        <v>17</v>
      </c>
      <c r="W1361" t="s">
        <v>1520</v>
      </c>
      <c r="X1361" t="s">
        <v>1520</v>
      </c>
      <c r="Y1361" t="s">
        <v>1520</v>
      </c>
      <c r="Z1361" t="s">
        <v>1520</v>
      </c>
      <c r="AA1361" t="s">
        <v>1520</v>
      </c>
      <c r="AB1361" t="s">
        <v>12</v>
      </c>
      <c r="AC1361" s="3" t="s">
        <v>13</v>
      </c>
      <c r="AD1361" s="3" t="s">
        <v>12</v>
      </c>
      <c r="AE1361" s="3" t="s">
        <v>5</v>
      </c>
      <c r="AF1361" s="3" t="s">
        <v>12</v>
      </c>
      <c r="AG1361">
        <v>0</v>
      </c>
      <c r="AH1361" t="s">
        <v>12</v>
      </c>
      <c r="AI1361" s="3" t="s">
        <v>1540</v>
      </c>
    </row>
    <row r="1362" spans="1:35" ht="16" x14ac:dyDescent="0.2">
      <c r="A1362">
        <v>3</v>
      </c>
      <c r="B1362" s="1" t="s">
        <v>1403</v>
      </c>
      <c r="C1362" t="s">
        <v>1515</v>
      </c>
      <c r="D1362" t="s">
        <v>1522</v>
      </c>
      <c r="E1362">
        <v>62</v>
      </c>
      <c r="F1362" t="s">
        <v>0</v>
      </c>
      <c r="G1362" t="s">
        <v>7</v>
      </c>
      <c r="H1362" s="3" t="s">
        <v>1512</v>
      </c>
      <c r="I1362" t="s">
        <v>12</v>
      </c>
      <c r="J1362" t="s">
        <v>43</v>
      </c>
      <c r="K1362" t="s">
        <v>13</v>
      </c>
      <c r="L1362" t="s">
        <v>1287</v>
      </c>
      <c r="M1362">
        <v>174</v>
      </c>
      <c r="N1362" s="10" t="str">
        <f t="shared" si="132"/>
        <v>H2</v>
      </c>
      <c r="O1362">
        <v>135</v>
      </c>
      <c r="P1362" s="10" t="str">
        <f t="shared" si="135"/>
        <v>H</v>
      </c>
      <c r="Q1362">
        <v>36</v>
      </c>
      <c r="R1362" s="11" t="str">
        <f t="shared" si="134"/>
        <v>N</v>
      </c>
      <c r="S1362">
        <v>6.8</v>
      </c>
      <c r="T1362" s="11" t="str">
        <f t="shared" si="136"/>
        <v>H</v>
      </c>
      <c r="U1362" t="s">
        <v>1467</v>
      </c>
      <c r="V1362" t="s">
        <v>13</v>
      </c>
      <c r="W1362" t="s">
        <v>1520</v>
      </c>
      <c r="X1362" t="s">
        <v>1520</v>
      </c>
      <c r="Y1362" t="s">
        <v>1520</v>
      </c>
      <c r="Z1362" t="s">
        <v>1520</v>
      </c>
      <c r="AB1362" t="s">
        <v>13</v>
      </c>
      <c r="AC1362" s="3" t="s">
        <v>13</v>
      </c>
      <c r="AD1362" s="3" t="s">
        <v>12</v>
      </c>
      <c r="AE1362" s="3" t="s">
        <v>16</v>
      </c>
      <c r="AF1362" s="3" t="s">
        <v>12</v>
      </c>
      <c r="AG1362">
        <v>0</v>
      </c>
      <c r="AH1362" t="s">
        <v>12</v>
      </c>
      <c r="AI1362" s="3" t="s">
        <v>1540</v>
      </c>
    </row>
    <row r="1363" spans="1:35" ht="16" x14ac:dyDescent="0.2">
      <c r="A1363">
        <v>2</v>
      </c>
      <c r="B1363" s="1" t="s">
        <v>1398</v>
      </c>
      <c r="C1363" t="s">
        <v>1515</v>
      </c>
      <c r="D1363" t="s">
        <v>1522</v>
      </c>
      <c r="E1363">
        <v>79</v>
      </c>
      <c r="F1363" t="s">
        <v>0</v>
      </c>
      <c r="G1363" t="s">
        <v>7</v>
      </c>
      <c r="H1363" s="3" t="s">
        <v>1</v>
      </c>
      <c r="I1363" t="s">
        <v>13</v>
      </c>
      <c r="J1363" s="3" t="s">
        <v>1517</v>
      </c>
      <c r="K1363" s="3" t="s">
        <v>12</v>
      </c>
      <c r="L1363" t="s">
        <v>374</v>
      </c>
      <c r="M1363">
        <v>160</v>
      </c>
      <c r="N1363" s="10" t="str">
        <f t="shared" si="132"/>
        <v>H2</v>
      </c>
      <c r="O1363">
        <v>259</v>
      </c>
      <c r="P1363" s="10" t="str">
        <f t="shared" si="135"/>
        <v>H</v>
      </c>
      <c r="Q1363">
        <v>150</v>
      </c>
      <c r="R1363" s="11" t="str">
        <f t="shared" si="134"/>
        <v>H</v>
      </c>
      <c r="S1363">
        <v>6.6</v>
      </c>
      <c r="T1363" s="11" t="str">
        <f t="shared" si="136"/>
        <v>H</v>
      </c>
      <c r="U1363" t="s">
        <v>1467</v>
      </c>
      <c r="V1363" t="s">
        <v>17</v>
      </c>
      <c r="W1363" t="s">
        <v>1520</v>
      </c>
      <c r="X1363" t="s">
        <v>1520</v>
      </c>
      <c r="Y1363" t="s">
        <v>1520</v>
      </c>
      <c r="Z1363" t="s">
        <v>1520</v>
      </c>
      <c r="AB1363" t="s">
        <v>12</v>
      </c>
      <c r="AC1363" s="3" t="s">
        <v>12</v>
      </c>
      <c r="AD1363">
        <v>18</v>
      </c>
      <c r="AE1363" s="3" t="s">
        <v>16</v>
      </c>
      <c r="AF1363" s="3" t="s">
        <v>12</v>
      </c>
      <c r="AG1363">
        <v>3</v>
      </c>
      <c r="AH1363" t="s">
        <v>12</v>
      </c>
      <c r="AI1363" s="3" t="s">
        <v>1540</v>
      </c>
    </row>
    <row r="1364" spans="1:35" ht="16" x14ac:dyDescent="0.2">
      <c r="A1364">
        <v>1</v>
      </c>
      <c r="B1364" s="1" t="s">
        <v>1398</v>
      </c>
      <c r="C1364" t="s">
        <v>1514</v>
      </c>
      <c r="D1364" t="s">
        <v>42</v>
      </c>
      <c r="E1364">
        <v>80</v>
      </c>
      <c r="F1364" t="s">
        <v>0</v>
      </c>
      <c r="G1364" t="s">
        <v>7</v>
      </c>
      <c r="H1364" s="3" t="s">
        <v>1</v>
      </c>
      <c r="I1364" t="s">
        <v>13</v>
      </c>
      <c r="J1364" t="s">
        <v>43</v>
      </c>
      <c r="K1364" t="s">
        <v>13</v>
      </c>
      <c r="L1364" t="s">
        <v>826</v>
      </c>
      <c r="M1364">
        <v>150</v>
      </c>
      <c r="N1364" s="10" t="str">
        <f t="shared" si="132"/>
        <v>H1</v>
      </c>
      <c r="O1364">
        <v>109</v>
      </c>
      <c r="P1364" s="10" t="str">
        <f t="shared" si="135"/>
        <v>H</v>
      </c>
      <c r="Q1364">
        <v>37</v>
      </c>
      <c r="R1364" s="11" t="str">
        <f t="shared" si="134"/>
        <v>N</v>
      </c>
      <c r="S1364" t="s">
        <v>14</v>
      </c>
      <c r="T1364" s="11" t="s">
        <v>14</v>
      </c>
      <c r="U1364" t="s">
        <v>1467</v>
      </c>
      <c r="V1364" t="s">
        <v>12</v>
      </c>
      <c r="Y1364" t="s">
        <v>1520</v>
      </c>
      <c r="Z1364" t="s">
        <v>1520</v>
      </c>
      <c r="AB1364" t="s">
        <v>12</v>
      </c>
      <c r="AC1364" s="3" t="s">
        <v>13</v>
      </c>
      <c r="AD1364">
        <v>16</v>
      </c>
      <c r="AE1364" t="s">
        <v>6</v>
      </c>
      <c r="AF1364" t="s">
        <v>12</v>
      </c>
      <c r="AG1364" t="s">
        <v>24</v>
      </c>
      <c r="AH1364" t="s">
        <v>12</v>
      </c>
      <c r="AI1364" t="s">
        <v>1540</v>
      </c>
    </row>
    <row r="1365" spans="1:35" ht="16" x14ac:dyDescent="0.2">
      <c r="A1365">
        <v>6</v>
      </c>
      <c r="B1365" s="1" t="s">
        <v>1398</v>
      </c>
      <c r="C1365" t="s">
        <v>1515</v>
      </c>
      <c r="D1365" t="s">
        <v>1523</v>
      </c>
      <c r="E1365">
        <v>74</v>
      </c>
      <c r="F1365" t="s">
        <v>0</v>
      </c>
      <c r="G1365" t="s">
        <v>7</v>
      </c>
      <c r="H1365" s="3" t="s">
        <v>1</v>
      </c>
      <c r="I1365" t="s">
        <v>13</v>
      </c>
      <c r="J1365" t="s">
        <v>43</v>
      </c>
      <c r="K1365" t="s">
        <v>13</v>
      </c>
      <c r="L1365" t="s">
        <v>835</v>
      </c>
      <c r="M1365">
        <v>163</v>
      </c>
      <c r="N1365" s="10" t="str">
        <f t="shared" si="132"/>
        <v>H2</v>
      </c>
      <c r="O1365">
        <v>215</v>
      </c>
      <c r="P1365" s="10" t="str">
        <f t="shared" si="135"/>
        <v>H</v>
      </c>
      <c r="Q1365">
        <v>116</v>
      </c>
      <c r="R1365" s="11" t="str">
        <f t="shared" si="134"/>
        <v>H</v>
      </c>
      <c r="S1365">
        <v>6</v>
      </c>
      <c r="T1365" s="11" t="str">
        <f t="shared" si="136"/>
        <v>N</v>
      </c>
      <c r="U1365" t="s">
        <v>1467</v>
      </c>
      <c r="V1365" t="s">
        <v>13</v>
      </c>
      <c r="X1365" t="s">
        <v>1520</v>
      </c>
      <c r="Z1365" t="s">
        <v>1520</v>
      </c>
      <c r="AA1365" t="s">
        <v>1520</v>
      </c>
      <c r="AB1365" t="s">
        <v>12</v>
      </c>
      <c r="AC1365" s="3" t="s">
        <v>13</v>
      </c>
      <c r="AD1365">
        <v>18</v>
      </c>
      <c r="AE1365" t="s">
        <v>16</v>
      </c>
      <c r="AF1365" t="s">
        <v>12</v>
      </c>
      <c r="AG1365">
        <v>12</v>
      </c>
      <c r="AH1365" t="s">
        <v>308</v>
      </c>
      <c r="AI1365" t="s">
        <v>12</v>
      </c>
    </row>
    <row r="1366" spans="1:35" ht="16" x14ac:dyDescent="0.2">
      <c r="A1366">
        <v>6</v>
      </c>
      <c r="B1366" s="1" t="s">
        <v>1398</v>
      </c>
      <c r="C1366" t="s">
        <v>1525</v>
      </c>
      <c r="D1366" t="s">
        <v>1523</v>
      </c>
      <c r="E1366">
        <v>85</v>
      </c>
      <c r="F1366" t="s">
        <v>0</v>
      </c>
      <c r="G1366" t="s">
        <v>7</v>
      </c>
      <c r="H1366" s="3" t="s">
        <v>1</v>
      </c>
      <c r="I1366" t="s">
        <v>26</v>
      </c>
      <c r="J1366" s="3" t="s">
        <v>63</v>
      </c>
      <c r="K1366" s="3" t="s">
        <v>12</v>
      </c>
      <c r="L1366" t="s">
        <v>834</v>
      </c>
      <c r="M1366">
        <v>147</v>
      </c>
      <c r="N1366" s="10" t="str">
        <f t="shared" si="132"/>
        <v>H1</v>
      </c>
      <c r="O1366">
        <v>141</v>
      </c>
      <c r="P1366" s="10" t="str">
        <f t="shared" si="135"/>
        <v>H</v>
      </c>
      <c r="Q1366" t="s">
        <v>14</v>
      </c>
      <c r="R1366" s="11" t="s">
        <v>14</v>
      </c>
      <c r="S1366" t="s">
        <v>14</v>
      </c>
      <c r="T1366" s="11" t="s">
        <v>14</v>
      </c>
      <c r="U1366" t="s">
        <v>14</v>
      </c>
      <c r="V1366" t="s">
        <v>12</v>
      </c>
      <c r="W1366" t="s">
        <v>1520</v>
      </c>
      <c r="X1366" t="s">
        <v>1520</v>
      </c>
      <c r="Y1366" t="s">
        <v>1520</v>
      </c>
      <c r="Z1366" t="s">
        <v>1520</v>
      </c>
      <c r="AB1366" t="s">
        <v>13</v>
      </c>
      <c r="AC1366" s="3" t="s">
        <v>13</v>
      </c>
      <c r="AD1366">
        <v>18</v>
      </c>
      <c r="AE1366" t="s">
        <v>16</v>
      </c>
      <c r="AF1366" t="s">
        <v>12</v>
      </c>
      <c r="AG1366" t="s">
        <v>24</v>
      </c>
      <c r="AH1366" t="s">
        <v>12</v>
      </c>
      <c r="AI1366" t="s">
        <v>1540</v>
      </c>
    </row>
    <row r="1367" spans="1:35" ht="16" x14ac:dyDescent="0.2">
      <c r="A1367">
        <v>1</v>
      </c>
      <c r="B1367" s="1" t="s">
        <v>1399</v>
      </c>
      <c r="C1367" t="s">
        <v>1515</v>
      </c>
      <c r="D1367" t="s">
        <v>42</v>
      </c>
      <c r="E1367">
        <v>41</v>
      </c>
      <c r="F1367" t="s">
        <v>0</v>
      </c>
      <c r="G1367" t="s">
        <v>7</v>
      </c>
      <c r="H1367" s="3" t="s">
        <v>1512</v>
      </c>
      <c r="I1367" t="s">
        <v>21</v>
      </c>
      <c r="J1367" t="s">
        <v>1518</v>
      </c>
      <c r="K1367" t="s">
        <v>12</v>
      </c>
      <c r="L1367" t="s">
        <v>833</v>
      </c>
      <c r="M1367">
        <v>114</v>
      </c>
      <c r="N1367" s="10" t="str">
        <f t="shared" si="132"/>
        <v>N</v>
      </c>
      <c r="O1367">
        <v>595</v>
      </c>
      <c r="P1367" s="10" t="str">
        <f t="shared" si="135"/>
        <v>H</v>
      </c>
      <c r="Q1367">
        <v>91</v>
      </c>
      <c r="R1367" s="11" t="str">
        <f t="shared" ref="R1367:R1394" si="137" xml:space="preserve"> IF(Q1367&lt;=100,"N", IF(Q1367&gt;100,"H"))</f>
        <v>N</v>
      </c>
      <c r="S1367">
        <v>9.6999999999999993</v>
      </c>
      <c r="T1367" s="11" t="str">
        <f t="shared" si="136"/>
        <v>H</v>
      </c>
      <c r="U1367" t="s">
        <v>1467</v>
      </c>
      <c r="V1367" t="s">
        <v>13</v>
      </c>
      <c r="W1367" t="s">
        <v>1520</v>
      </c>
      <c r="X1367" t="s">
        <v>1520</v>
      </c>
      <c r="Y1367" t="s">
        <v>1520</v>
      </c>
      <c r="Z1367" t="s">
        <v>1520</v>
      </c>
      <c r="AB1367" t="s">
        <v>12</v>
      </c>
      <c r="AC1367" s="3" t="s">
        <v>13</v>
      </c>
      <c r="AD1367">
        <v>18</v>
      </c>
      <c r="AE1367" t="s">
        <v>16</v>
      </c>
      <c r="AF1367" t="s">
        <v>13</v>
      </c>
      <c r="AG1367">
        <v>4</v>
      </c>
      <c r="AH1367" t="s">
        <v>12</v>
      </c>
      <c r="AI1367" t="s">
        <v>1540</v>
      </c>
    </row>
    <row r="1368" spans="1:35" ht="16" x14ac:dyDescent="0.2">
      <c r="A1368">
        <v>3</v>
      </c>
      <c r="B1368" s="1" t="s">
        <v>1402</v>
      </c>
      <c r="C1368" t="s">
        <v>1515</v>
      </c>
      <c r="D1368" t="s">
        <v>1522</v>
      </c>
      <c r="E1368">
        <v>72</v>
      </c>
      <c r="F1368" t="s">
        <v>0</v>
      </c>
      <c r="G1368" t="s">
        <v>7</v>
      </c>
      <c r="H1368" s="3" t="s">
        <v>1</v>
      </c>
      <c r="I1368" t="s">
        <v>13</v>
      </c>
      <c r="J1368" s="3" t="s">
        <v>48</v>
      </c>
      <c r="K1368" s="3" t="s">
        <v>12</v>
      </c>
      <c r="L1368" t="s">
        <v>832</v>
      </c>
      <c r="M1368">
        <v>92</v>
      </c>
      <c r="N1368" s="10" t="str">
        <f t="shared" si="132"/>
        <v>N</v>
      </c>
      <c r="O1368">
        <v>108</v>
      </c>
      <c r="P1368" s="10" t="str">
        <f t="shared" si="135"/>
        <v>H</v>
      </c>
      <c r="Q1368">
        <v>103</v>
      </c>
      <c r="R1368" s="11" t="str">
        <f t="shared" si="137"/>
        <v>H</v>
      </c>
      <c r="S1368" t="s">
        <v>14</v>
      </c>
      <c r="T1368" s="11" t="s">
        <v>14</v>
      </c>
      <c r="U1368" t="s">
        <v>1467</v>
      </c>
      <c r="V1368" t="s">
        <v>12</v>
      </c>
      <c r="X1368" t="s">
        <v>1520</v>
      </c>
      <c r="Z1368" t="s">
        <v>1520</v>
      </c>
      <c r="AA1368" t="s">
        <v>1520</v>
      </c>
      <c r="AB1368" t="s">
        <v>12</v>
      </c>
      <c r="AC1368" s="3" t="s">
        <v>13</v>
      </c>
      <c r="AD1368" t="s">
        <v>12</v>
      </c>
      <c r="AE1368" t="s">
        <v>16</v>
      </c>
      <c r="AF1368" t="s">
        <v>12</v>
      </c>
      <c r="AG1368">
        <v>0</v>
      </c>
      <c r="AH1368" t="s">
        <v>12</v>
      </c>
      <c r="AI1368" t="s">
        <v>1540</v>
      </c>
    </row>
    <row r="1369" spans="1:35" ht="16" x14ac:dyDescent="0.2">
      <c r="A1369">
        <v>3</v>
      </c>
      <c r="B1369" s="1" t="s">
        <v>1398</v>
      </c>
      <c r="C1369" t="s">
        <v>1515</v>
      </c>
      <c r="D1369" t="s">
        <v>42</v>
      </c>
      <c r="E1369">
        <v>79</v>
      </c>
      <c r="F1369" t="s">
        <v>1</v>
      </c>
      <c r="G1369" t="s">
        <v>7</v>
      </c>
      <c r="H1369" s="3" t="s">
        <v>1</v>
      </c>
      <c r="I1369" t="s">
        <v>13</v>
      </c>
      <c r="J1369" s="3" t="s">
        <v>48</v>
      </c>
      <c r="K1369" s="3" t="s">
        <v>12</v>
      </c>
      <c r="L1369" t="s">
        <v>831</v>
      </c>
      <c r="M1369">
        <v>104</v>
      </c>
      <c r="N1369" s="10" t="str">
        <f t="shared" si="132"/>
        <v>N</v>
      </c>
      <c r="O1369">
        <v>123</v>
      </c>
      <c r="P1369" s="10" t="str">
        <f t="shared" si="135"/>
        <v>H</v>
      </c>
      <c r="Q1369">
        <v>46</v>
      </c>
      <c r="R1369" s="11" t="str">
        <f t="shared" si="137"/>
        <v>N</v>
      </c>
      <c r="S1369">
        <v>5</v>
      </c>
      <c r="T1369" s="11" t="str">
        <f t="shared" si="136"/>
        <v>N</v>
      </c>
      <c r="U1369" t="s">
        <v>1467</v>
      </c>
      <c r="V1369" t="s">
        <v>17</v>
      </c>
      <c r="W1369" t="s">
        <v>1520</v>
      </c>
      <c r="X1369" t="s">
        <v>1520</v>
      </c>
      <c r="Y1369" t="s">
        <v>1520</v>
      </c>
      <c r="Z1369" t="s">
        <v>1520</v>
      </c>
      <c r="AA1369" t="s">
        <v>1520</v>
      </c>
      <c r="AB1369" t="s">
        <v>13</v>
      </c>
      <c r="AC1369" s="3" t="s">
        <v>13</v>
      </c>
      <c r="AD1369">
        <v>18</v>
      </c>
      <c r="AE1369" t="s">
        <v>16</v>
      </c>
      <c r="AF1369" t="s">
        <v>12</v>
      </c>
      <c r="AG1369">
        <v>0</v>
      </c>
      <c r="AH1369" t="s">
        <v>12</v>
      </c>
      <c r="AI1369" t="s">
        <v>1540</v>
      </c>
    </row>
    <row r="1370" spans="1:35" ht="16" x14ac:dyDescent="0.2">
      <c r="A1370">
        <v>3</v>
      </c>
      <c r="B1370" s="1" t="s">
        <v>1398</v>
      </c>
      <c r="C1370" t="s">
        <v>1525</v>
      </c>
      <c r="D1370" t="s">
        <v>2</v>
      </c>
      <c r="E1370">
        <v>90</v>
      </c>
      <c r="F1370" t="s">
        <v>1</v>
      </c>
      <c r="G1370" t="s">
        <v>7</v>
      </c>
      <c r="H1370" s="3" t="s">
        <v>1</v>
      </c>
      <c r="I1370" t="s">
        <v>21</v>
      </c>
      <c r="J1370" t="s">
        <v>43</v>
      </c>
      <c r="K1370" t="s">
        <v>13</v>
      </c>
      <c r="L1370" t="s">
        <v>830</v>
      </c>
      <c r="M1370">
        <v>177</v>
      </c>
      <c r="N1370" s="10" t="str">
        <f t="shared" si="132"/>
        <v>H2</v>
      </c>
      <c r="O1370">
        <v>124</v>
      </c>
      <c r="P1370" s="10" t="str">
        <f t="shared" si="135"/>
        <v>H</v>
      </c>
      <c r="Q1370">
        <v>82</v>
      </c>
      <c r="R1370" s="11" t="str">
        <f t="shared" si="137"/>
        <v>N</v>
      </c>
      <c r="S1370" t="s">
        <v>14</v>
      </c>
      <c r="T1370" s="11" t="s">
        <v>14</v>
      </c>
      <c r="U1370" t="s">
        <v>1467</v>
      </c>
      <c r="V1370" t="s">
        <v>17</v>
      </c>
      <c r="W1370" t="s">
        <v>1520</v>
      </c>
      <c r="X1370" t="s">
        <v>1520</v>
      </c>
      <c r="Y1370" t="s">
        <v>1520</v>
      </c>
      <c r="Z1370" t="s">
        <v>1520</v>
      </c>
      <c r="AB1370" t="s">
        <v>12</v>
      </c>
      <c r="AC1370" t="s">
        <v>22</v>
      </c>
      <c r="AD1370">
        <v>18</v>
      </c>
      <c r="AE1370" t="s">
        <v>16</v>
      </c>
      <c r="AF1370" t="s">
        <v>12</v>
      </c>
      <c r="AG1370">
        <v>23</v>
      </c>
      <c r="AH1370" t="s">
        <v>12</v>
      </c>
      <c r="AI1370" t="s">
        <v>1540</v>
      </c>
    </row>
    <row r="1371" spans="1:35" ht="16" x14ac:dyDescent="0.2">
      <c r="A1371">
        <v>3</v>
      </c>
      <c r="B1371" s="1" t="s">
        <v>1398</v>
      </c>
      <c r="C1371" t="s">
        <v>1515</v>
      </c>
      <c r="D1371" t="s">
        <v>42</v>
      </c>
      <c r="E1371">
        <v>43</v>
      </c>
      <c r="F1371" t="s">
        <v>0</v>
      </c>
      <c r="G1371" t="s">
        <v>7</v>
      </c>
      <c r="H1371" t="s">
        <v>1466</v>
      </c>
      <c r="I1371" t="s">
        <v>12</v>
      </c>
      <c r="J1371" t="s">
        <v>43</v>
      </c>
      <c r="K1371" t="s">
        <v>13</v>
      </c>
      <c r="L1371" t="s">
        <v>829</v>
      </c>
      <c r="M1371">
        <v>151</v>
      </c>
      <c r="N1371" s="10" t="str">
        <f t="shared" si="132"/>
        <v>H1</v>
      </c>
      <c r="O1371">
        <v>95</v>
      </c>
      <c r="P1371" s="10" t="str">
        <f t="shared" si="135"/>
        <v>N</v>
      </c>
      <c r="Q1371">
        <v>106</v>
      </c>
      <c r="R1371" s="11" t="str">
        <f t="shared" si="137"/>
        <v>H</v>
      </c>
      <c r="S1371" t="s">
        <v>14</v>
      </c>
      <c r="T1371" s="11" t="s">
        <v>14</v>
      </c>
      <c r="U1371" t="s">
        <v>1467</v>
      </c>
      <c r="V1371" t="s">
        <v>12</v>
      </c>
      <c r="X1371" t="s">
        <v>1520</v>
      </c>
      <c r="AA1371" t="s">
        <v>1520</v>
      </c>
      <c r="AB1371" t="s">
        <v>12</v>
      </c>
      <c r="AC1371" s="3" t="s">
        <v>13</v>
      </c>
      <c r="AD1371">
        <v>18</v>
      </c>
      <c r="AE1371" t="s">
        <v>16</v>
      </c>
      <c r="AF1371" t="s">
        <v>13</v>
      </c>
      <c r="AG1371">
        <v>10</v>
      </c>
      <c r="AH1371" t="s">
        <v>13</v>
      </c>
      <c r="AI1371" t="s">
        <v>12</v>
      </c>
    </row>
    <row r="1372" spans="1:35" ht="16" x14ac:dyDescent="0.2">
      <c r="A1372">
        <v>4</v>
      </c>
      <c r="B1372" s="1" t="s">
        <v>1398</v>
      </c>
      <c r="C1372" t="s">
        <v>1515</v>
      </c>
      <c r="D1372" t="s">
        <v>1523</v>
      </c>
      <c r="E1372">
        <v>85</v>
      </c>
      <c r="F1372" t="s">
        <v>0</v>
      </c>
      <c r="G1372" t="s">
        <v>7</v>
      </c>
      <c r="H1372" s="3" t="s">
        <v>1</v>
      </c>
      <c r="I1372" t="s">
        <v>13</v>
      </c>
      <c r="J1372" t="s">
        <v>43</v>
      </c>
      <c r="K1372" t="s">
        <v>13</v>
      </c>
      <c r="L1372" t="s">
        <v>828</v>
      </c>
      <c r="M1372">
        <v>126</v>
      </c>
      <c r="N1372" s="10" t="str">
        <f t="shared" si="132"/>
        <v>E</v>
      </c>
      <c r="O1372">
        <v>98</v>
      </c>
      <c r="P1372" s="10" t="str">
        <f t="shared" si="135"/>
        <v>N</v>
      </c>
      <c r="Q1372">
        <v>119</v>
      </c>
      <c r="R1372" s="11" t="str">
        <f t="shared" si="137"/>
        <v>H</v>
      </c>
      <c r="S1372">
        <v>5.5</v>
      </c>
      <c r="T1372" s="11" t="str">
        <f t="shared" si="136"/>
        <v>N</v>
      </c>
      <c r="U1372" t="s">
        <v>14</v>
      </c>
      <c r="V1372" t="s">
        <v>12</v>
      </c>
      <c r="W1372" t="s">
        <v>1520</v>
      </c>
      <c r="X1372" t="s">
        <v>1520</v>
      </c>
      <c r="AA1372" t="s">
        <v>1520</v>
      </c>
      <c r="AB1372" t="s">
        <v>12</v>
      </c>
      <c r="AC1372" s="3" t="s">
        <v>13</v>
      </c>
      <c r="AD1372" s="3" t="s">
        <v>12</v>
      </c>
      <c r="AE1372" s="3" t="s">
        <v>16</v>
      </c>
      <c r="AF1372" s="3" t="s">
        <v>12</v>
      </c>
      <c r="AG1372">
        <v>2</v>
      </c>
      <c r="AH1372" t="s">
        <v>12</v>
      </c>
      <c r="AI1372" t="s">
        <v>1540</v>
      </c>
    </row>
    <row r="1373" spans="1:35" ht="16" x14ac:dyDescent="0.2">
      <c r="A1373">
        <v>4</v>
      </c>
      <c r="B1373" s="1" t="s">
        <v>1398</v>
      </c>
      <c r="C1373" t="s">
        <v>1515</v>
      </c>
      <c r="D1373" t="s">
        <v>1523</v>
      </c>
      <c r="E1373">
        <v>71</v>
      </c>
      <c r="F1373" t="s">
        <v>1</v>
      </c>
      <c r="G1373" t="s">
        <v>7</v>
      </c>
      <c r="H1373" s="3" t="s">
        <v>1</v>
      </c>
      <c r="I1373" t="s">
        <v>21</v>
      </c>
      <c r="J1373" s="3" t="s">
        <v>48</v>
      </c>
      <c r="K1373" s="3" t="s">
        <v>12</v>
      </c>
      <c r="L1373" t="s">
        <v>827</v>
      </c>
      <c r="M1373">
        <v>126</v>
      </c>
      <c r="N1373" s="10" t="str">
        <f t="shared" ref="N1373:N1436" si="138">IF(M1373&lt;90,"L",
IF(M1373&lt;120,"N",
IF(M1373&lt;140,"E",
IF(M1373&lt;160,"H1",
IF(M1373&lt;180,"H2",
IF(M1373&gt;=180,"HC"))))))</f>
        <v>E</v>
      </c>
      <c r="O1373">
        <v>196</v>
      </c>
      <c r="P1373" s="10" t="str">
        <f t="shared" si="135"/>
        <v>H</v>
      </c>
      <c r="Q1373">
        <v>74</v>
      </c>
      <c r="R1373" s="11" t="str">
        <f t="shared" si="137"/>
        <v>N</v>
      </c>
      <c r="S1373">
        <v>6</v>
      </c>
      <c r="T1373" s="11" t="str">
        <f t="shared" si="136"/>
        <v>N</v>
      </c>
      <c r="U1373" t="s">
        <v>1467</v>
      </c>
      <c r="V1373" t="s">
        <v>12</v>
      </c>
      <c r="W1373" t="s">
        <v>1520</v>
      </c>
      <c r="X1373" t="s">
        <v>1520</v>
      </c>
      <c r="Y1373" t="s">
        <v>1520</v>
      </c>
      <c r="Z1373" t="s">
        <v>1520</v>
      </c>
      <c r="AB1373" t="s">
        <v>12</v>
      </c>
      <c r="AC1373" t="s">
        <v>12</v>
      </c>
      <c r="AD1373">
        <v>17</v>
      </c>
      <c r="AE1373" t="s">
        <v>5</v>
      </c>
      <c r="AF1373" t="s">
        <v>12</v>
      </c>
      <c r="AG1373">
        <v>6</v>
      </c>
      <c r="AH1373" t="s">
        <v>12</v>
      </c>
      <c r="AI1373" t="s">
        <v>1540</v>
      </c>
    </row>
    <row r="1374" spans="1:35" ht="16" x14ac:dyDescent="0.2">
      <c r="A1374">
        <v>1</v>
      </c>
      <c r="B1374" s="1" t="s">
        <v>1400</v>
      </c>
      <c r="C1374" t="s">
        <v>1515</v>
      </c>
      <c r="D1374" t="s">
        <v>1522</v>
      </c>
      <c r="E1374">
        <v>62</v>
      </c>
      <c r="F1374" t="s">
        <v>0</v>
      </c>
      <c r="G1374" t="s">
        <v>7</v>
      </c>
      <c r="H1374" s="3" t="s">
        <v>1512</v>
      </c>
      <c r="I1374" t="s">
        <v>26</v>
      </c>
      <c r="J1374" t="s">
        <v>43</v>
      </c>
      <c r="K1374" t="s">
        <v>13</v>
      </c>
      <c r="L1374" t="s">
        <v>619</v>
      </c>
      <c r="M1374">
        <v>148</v>
      </c>
      <c r="N1374" s="10" t="str">
        <f t="shared" si="138"/>
        <v>H1</v>
      </c>
      <c r="O1374">
        <v>146</v>
      </c>
      <c r="P1374" s="10" t="str">
        <f t="shared" si="135"/>
        <v>H</v>
      </c>
      <c r="Q1374">
        <v>40</v>
      </c>
      <c r="R1374" s="11" t="str">
        <f t="shared" si="137"/>
        <v>N</v>
      </c>
      <c r="S1374" t="s">
        <v>14</v>
      </c>
      <c r="T1374" s="11" t="s">
        <v>14</v>
      </c>
      <c r="U1374" t="s">
        <v>1467</v>
      </c>
      <c r="V1374" t="s">
        <v>13</v>
      </c>
      <c r="W1374" t="s">
        <v>1520</v>
      </c>
      <c r="X1374" t="s">
        <v>1520</v>
      </c>
      <c r="Y1374" t="s">
        <v>1520</v>
      </c>
      <c r="Z1374" t="s">
        <v>1520</v>
      </c>
      <c r="AB1374" t="s">
        <v>13</v>
      </c>
      <c r="AC1374" s="3" t="s">
        <v>13</v>
      </c>
      <c r="AD1374" s="3" t="s">
        <v>12</v>
      </c>
      <c r="AE1374" s="3" t="s">
        <v>16</v>
      </c>
      <c r="AF1374" s="3" t="s">
        <v>12</v>
      </c>
      <c r="AG1374">
        <v>6</v>
      </c>
      <c r="AH1374" t="s">
        <v>12</v>
      </c>
      <c r="AI1374" t="s">
        <v>1540</v>
      </c>
    </row>
    <row r="1375" spans="1:35" ht="16" x14ac:dyDescent="0.2">
      <c r="A1375">
        <v>6</v>
      </c>
      <c r="B1375" s="1" t="s">
        <v>1398</v>
      </c>
      <c r="C1375" t="s">
        <v>1515</v>
      </c>
      <c r="D1375" t="s">
        <v>1523</v>
      </c>
      <c r="E1375">
        <v>79</v>
      </c>
      <c r="F1375" t="s">
        <v>0</v>
      </c>
      <c r="G1375" t="s">
        <v>7</v>
      </c>
      <c r="H1375" s="3" t="s">
        <v>1</v>
      </c>
      <c r="I1375" t="s">
        <v>13</v>
      </c>
      <c r="J1375" s="3" t="s">
        <v>48</v>
      </c>
      <c r="K1375" s="3" t="s">
        <v>12</v>
      </c>
      <c r="L1375" t="s">
        <v>632</v>
      </c>
      <c r="M1375">
        <v>183</v>
      </c>
      <c r="N1375" s="10" t="str">
        <f t="shared" si="138"/>
        <v>HC</v>
      </c>
      <c r="O1375">
        <v>117</v>
      </c>
      <c r="P1375" s="10" t="str">
        <f t="shared" si="135"/>
        <v>H</v>
      </c>
      <c r="Q1375">
        <v>63</v>
      </c>
      <c r="R1375" s="11" t="str">
        <f t="shared" si="137"/>
        <v>N</v>
      </c>
      <c r="S1375">
        <v>5.6</v>
      </c>
      <c r="T1375" s="11" t="str">
        <f t="shared" si="136"/>
        <v>N</v>
      </c>
      <c r="U1375" t="s">
        <v>1467</v>
      </c>
      <c r="V1375" t="s">
        <v>12</v>
      </c>
      <c r="X1375" t="s">
        <v>1520</v>
      </c>
      <c r="Y1375" t="s">
        <v>1520</v>
      </c>
      <c r="Z1375" t="s">
        <v>1520</v>
      </c>
      <c r="AB1375" t="s">
        <v>12</v>
      </c>
      <c r="AC1375" s="3" t="s">
        <v>13</v>
      </c>
      <c r="AD1375" s="3" t="s">
        <v>12</v>
      </c>
      <c r="AE1375" s="3" t="s">
        <v>16</v>
      </c>
      <c r="AF1375" s="3" t="s">
        <v>12</v>
      </c>
      <c r="AG1375">
        <v>0</v>
      </c>
      <c r="AH1375" t="s">
        <v>12</v>
      </c>
      <c r="AI1375" t="s">
        <v>1540</v>
      </c>
    </row>
    <row r="1376" spans="1:35" ht="16" x14ac:dyDescent="0.2">
      <c r="A1376">
        <v>6</v>
      </c>
      <c r="B1376" s="1" t="s">
        <v>1398</v>
      </c>
      <c r="C1376" t="s">
        <v>1515</v>
      </c>
      <c r="D1376" t="s">
        <v>1523</v>
      </c>
      <c r="E1376">
        <v>89</v>
      </c>
      <c r="F1376" t="s">
        <v>0</v>
      </c>
      <c r="G1376" t="s">
        <v>7</v>
      </c>
      <c r="H1376" s="3" t="s">
        <v>1</v>
      </c>
      <c r="I1376" t="s">
        <v>13</v>
      </c>
      <c r="J1376" s="3" t="s">
        <v>48</v>
      </c>
      <c r="K1376" s="3" t="s">
        <v>12</v>
      </c>
      <c r="L1376" t="s">
        <v>633</v>
      </c>
      <c r="M1376">
        <v>167</v>
      </c>
      <c r="N1376" s="10" t="str">
        <f t="shared" si="138"/>
        <v>H2</v>
      </c>
      <c r="O1376">
        <v>93</v>
      </c>
      <c r="P1376" s="10" t="str">
        <f t="shared" si="135"/>
        <v>N</v>
      </c>
      <c r="Q1376">
        <v>87</v>
      </c>
      <c r="R1376" s="11" t="str">
        <f t="shared" si="137"/>
        <v>N</v>
      </c>
      <c r="S1376">
        <v>5.0999999999999996</v>
      </c>
      <c r="T1376" s="11" t="str">
        <f t="shared" si="136"/>
        <v>N</v>
      </c>
      <c r="U1376" t="s">
        <v>1467</v>
      </c>
      <c r="V1376" t="s">
        <v>12</v>
      </c>
      <c r="W1376" t="s">
        <v>1520</v>
      </c>
      <c r="X1376" t="s">
        <v>1520</v>
      </c>
      <c r="Y1376" t="s">
        <v>1520</v>
      </c>
      <c r="Z1376" t="s">
        <v>1520</v>
      </c>
      <c r="AB1376" t="s">
        <v>12</v>
      </c>
      <c r="AC1376" t="s">
        <v>12</v>
      </c>
      <c r="AD1376" s="3">
        <v>15</v>
      </c>
      <c r="AE1376" s="3" t="s">
        <v>8</v>
      </c>
      <c r="AF1376" t="s">
        <v>12</v>
      </c>
      <c r="AG1376">
        <v>4</v>
      </c>
      <c r="AH1376" t="s">
        <v>12</v>
      </c>
      <c r="AI1376" t="s">
        <v>1540</v>
      </c>
    </row>
    <row r="1377" spans="1:35" ht="16" x14ac:dyDescent="0.2">
      <c r="A1377">
        <v>1</v>
      </c>
      <c r="B1377" s="1" t="s">
        <v>1398</v>
      </c>
      <c r="C1377" t="s">
        <v>1515</v>
      </c>
      <c r="D1377" t="s">
        <v>1522</v>
      </c>
      <c r="E1377">
        <v>78</v>
      </c>
      <c r="F1377" t="s">
        <v>0</v>
      </c>
      <c r="G1377" t="s">
        <v>7</v>
      </c>
      <c r="H1377" s="3" t="s">
        <v>1</v>
      </c>
      <c r="I1377" t="s">
        <v>13</v>
      </c>
      <c r="J1377" s="3" t="s">
        <v>63</v>
      </c>
      <c r="K1377" s="3" t="s">
        <v>12</v>
      </c>
      <c r="L1377" t="s">
        <v>634</v>
      </c>
      <c r="M1377">
        <v>172</v>
      </c>
      <c r="N1377" s="10" t="str">
        <f t="shared" si="138"/>
        <v>H2</v>
      </c>
      <c r="O1377">
        <v>104</v>
      </c>
      <c r="P1377" s="10" t="str">
        <f t="shared" si="135"/>
        <v>H</v>
      </c>
      <c r="Q1377">
        <v>85</v>
      </c>
      <c r="R1377" s="11" t="str">
        <f t="shared" si="137"/>
        <v>N</v>
      </c>
      <c r="S1377">
        <v>5.5</v>
      </c>
      <c r="T1377" s="11" t="str">
        <f t="shared" si="136"/>
        <v>N</v>
      </c>
      <c r="U1377" t="s">
        <v>1467</v>
      </c>
      <c r="V1377" t="s">
        <v>12</v>
      </c>
      <c r="W1377" t="s">
        <v>1520</v>
      </c>
      <c r="X1377" t="s">
        <v>1520</v>
      </c>
      <c r="Y1377" t="s">
        <v>1520</v>
      </c>
      <c r="Z1377" t="s">
        <v>1520</v>
      </c>
      <c r="AB1377" t="s">
        <v>12</v>
      </c>
      <c r="AC1377" s="3" t="s">
        <v>13</v>
      </c>
      <c r="AD1377" t="s">
        <v>12</v>
      </c>
      <c r="AE1377" t="s">
        <v>10</v>
      </c>
      <c r="AF1377" t="s">
        <v>12</v>
      </c>
      <c r="AG1377">
        <v>2</v>
      </c>
      <c r="AH1377" t="s">
        <v>12</v>
      </c>
      <c r="AI1377" t="s">
        <v>1540</v>
      </c>
    </row>
    <row r="1378" spans="1:35" ht="16" x14ac:dyDescent="0.2">
      <c r="A1378">
        <v>4</v>
      </c>
      <c r="B1378" s="1" t="s">
        <v>1398</v>
      </c>
      <c r="C1378" t="s">
        <v>1515</v>
      </c>
      <c r="D1378" t="s">
        <v>1523</v>
      </c>
      <c r="E1378">
        <v>90</v>
      </c>
      <c r="F1378" t="s">
        <v>0</v>
      </c>
      <c r="G1378" t="s">
        <v>7</v>
      </c>
      <c r="H1378" s="3" t="s">
        <v>1</v>
      </c>
      <c r="I1378" t="s">
        <v>13</v>
      </c>
      <c r="J1378" s="3" t="s">
        <v>48</v>
      </c>
      <c r="K1378" s="3" t="s">
        <v>12</v>
      </c>
      <c r="L1378" t="s">
        <v>635</v>
      </c>
      <c r="M1378">
        <v>161</v>
      </c>
      <c r="N1378" s="10" t="str">
        <f t="shared" si="138"/>
        <v>H2</v>
      </c>
      <c r="O1378">
        <v>105</v>
      </c>
      <c r="P1378" s="10" t="str">
        <f t="shared" si="135"/>
        <v>H</v>
      </c>
      <c r="Q1378">
        <v>104</v>
      </c>
      <c r="R1378" s="11" t="str">
        <f t="shared" si="137"/>
        <v>H</v>
      </c>
      <c r="S1378" t="s">
        <v>14</v>
      </c>
      <c r="T1378" s="11" t="s">
        <v>14</v>
      </c>
      <c r="U1378" t="s">
        <v>1467</v>
      </c>
      <c r="V1378" t="s">
        <v>12</v>
      </c>
      <c r="X1378" t="s">
        <v>1520</v>
      </c>
      <c r="AB1378" t="s">
        <v>12</v>
      </c>
      <c r="AC1378" t="s">
        <v>12</v>
      </c>
      <c r="AD1378" s="3">
        <v>15</v>
      </c>
      <c r="AE1378" s="3" t="s">
        <v>9</v>
      </c>
      <c r="AF1378" t="s">
        <v>12</v>
      </c>
      <c r="AG1378">
        <v>6</v>
      </c>
      <c r="AH1378" t="s">
        <v>12</v>
      </c>
      <c r="AI1378" t="s">
        <v>1540</v>
      </c>
    </row>
    <row r="1379" spans="1:35" ht="16" x14ac:dyDescent="0.2">
      <c r="A1379">
        <v>0</v>
      </c>
      <c r="B1379" s="1" t="s">
        <v>1398</v>
      </c>
      <c r="C1379" t="s">
        <v>1514</v>
      </c>
      <c r="D1379" t="s">
        <v>42</v>
      </c>
      <c r="E1379">
        <v>85</v>
      </c>
      <c r="F1379" t="s">
        <v>0</v>
      </c>
      <c r="G1379" t="s">
        <v>7</v>
      </c>
      <c r="H1379" s="3" t="s">
        <v>1466</v>
      </c>
      <c r="I1379" t="s">
        <v>13</v>
      </c>
      <c r="J1379" s="3" t="s">
        <v>63</v>
      </c>
      <c r="K1379" s="3" t="s">
        <v>12</v>
      </c>
      <c r="L1379" t="s">
        <v>636</v>
      </c>
      <c r="M1379">
        <v>149</v>
      </c>
      <c r="N1379" s="10" t="str">
        <f t="shared" si="138"/>
        <v>H1</v>
      </c>
      <c r="O1379">
        <v>89</v>
      </c>
      <c r="P1379" s="10" t="str">
        <f t="shared" si="135"/>
        <v>N</v>
      </c>
      <c r="Q1379">
        <v>118</v>
      </c>
      <c r="R1379" s="11" t="str">
        <f t="shared" si="137"/>
        <v>H</v>
      </c>
      <c r="S1379" t="s">
        <v>14</v>
      </c>
      <c r="T1379" s="11" t="s">
        <v>14</v>
      </c>
      <c r="U1379" t="s">
        <v>1467</v>
      </c>
      <c r="V1379" t="s">
        <v>12</v>
      </c>
      <c r="X1379" t="s">
        <v>1520</v>
      </c>
      <c r="AA1379" t="s">
        <v>1520</v>
      </c>
      <c r="AB1379" t="s">
        <v>12</v>
      </c>
      <c r="AC1379" t="s">
        <v>12</v>
      </c>
      <c r="AD1379" s="3">
        <v>18</v>
      </c>
      <c r="AE1379" s="3" t="s">
        <v>16</v>
      </c>
      <c r="AF1379" t="s">
        <v>12</v>
      </c>
      <c r="AG1379">
        <v>3</v>
      </c>
      <c r="AH1379" t="s">
        <v>12</v>
      </c>
      <c r="AI1379" t="s">
        <v>1540</v>
      </c>
    </row>
    <row r="1380" spans="1:35" ht="16" x14ac:dyDescent="0.2">
      <c r="A1380">
        <v>2</v>
      </c>
      <c r="B1380" s="1" t="s">
        <v>1398</v>
      </c>
      <c r="C1380" t="s">
        <v>1515</v>
      </c>
      <c r="D1380" t="s">
        <v>1523</v>
      </c>
      <c r="E1380">
        <v>88</v>
      </c>
      <c r="F1380" t="s">
        <v>0</v>
      </c>
      <c r="G1380" t="s">
        <v>7</v>
      </c>
      <c r="H1380" s="3" t="s">
        <v>1513</v>
      </c>
      <c r="I1380" t="s">
        <v>13</v>
      </c>
      <c r="J1380" t="s">
        <v>1518</v>
      </c>
      <c r="K1380" t="s">
        <v>13</v>
      </c>
      <c r="L1380" t="s">
        <v>512</v>
      </c>
      <c r="M1380">
        <v>156</v>
      </c>
      <c r="N1380" s="10" t="str">
        <f t="shared" si="138"/>
        <v>H1</v>
      </c>
      <c r="O1380">
        <v>115</v>
      </c>
      <c r="P1380" s="10" t="str">
        <f t="shared" si="135"/>
        <v>H</v>
      </c>
      <c r="Q1380">
        <v>85</v>
      </c>
      <c r="R1380" s="11" t="str">
        <f t="shared" si="137"/>
        <v>N</v>
      </c>
      <c r="S1380">
        <v>5.5</v>
      </c>
      <c r="T1380" s="11" t="str">
        <f t="shared" si="136"/>
        <v>N</v>
      </c>
      <c r="U1380" t="s">
        <v>1467</v>
      </c>
      <c r="V1380" t="s">
        <v>13</v>
      </c>
      <c r="W1380" t="s">
        <v>1520</v>
      </c>
      <c r="X1380" t="s">
        <v>1520</v>
      </c>
      <c r="AA1380" t="s">
        <v>1520</v>
      </c>
      <c r="AB1380" t="s">
        <v>12</v>
      </c>
      <c r="AC1380" s="3" t="s">
        <v>13</v>
      </c>
      <c r="AD1380" s="3" t="s">
        <v>12</v>
      </c>
      <c r="AE1380" t="s">
        <v>16</v>
      </c>
      <c r="AF1380" s="3" t="s">
        <v>12</v>
      </c>
      <c r="AG1380">
        <v>3</v>
      </c>
      <c r="AH1380" t="s">
        <v>12</v>
      </c>
      <c r="AI1380" t="s">
        <v>1540</v>
      </c>
    </row>
    <row r="1381" spans="1:35" ht="16" x14ac:dyDescent="0.2">
      <c r="A1381">
        <v>3</v>
      </c>
      <c r="B1381" s="1" t="s">
        <v>1398</v>
      </c>
      <c r="C1381" t="s">
        <v>1514</v>
      </c>
      <c r="D1381" t="s">
        <v>1523</v>
      </c>
      <c r="E1381">
        <v>71</v>
      </c>
      <c r="F1381" t="s">
        <v>0</v>
      </c>
      <c r="G1381" t="s">
        <v>7</v>
      </c>
      <c r="H1381" s="3" t="s">
        <v>1</v>
      </c>
      <c r="I1381" t="s">
        <v>13</v>
      </c>
      <c r="J1381" t="s">
        <v>43</v>
      </c>
      <c r="K1381" t="s">
        <v>13</v>
      </c>
      <c r="L1381" t="s">
        <v>513</v>
      </c>
      <c r="M1381">
        <v>148</v>
      </c>
      <c r="N1381" s="10" t="str">
        <f t="shared" si="138"/>
        <v>H1</v>
      </c>
      <c r="O1381">
        <v>243</v>
      </c>
      <c r="P1381" s="10" t="str">
        <f t="shared" si="135"/>
        <v>H</v>
      </c>
      <c r="Q1381">
        <v>73</v>
      </c>
      <c r="R1381" s="11" t="str">
        <f t="shared" si="137"/>
        <v>N</v>
      </c>
      <c r="S1381">
        <v>6.6</v>
      </c>
      <c r="T1381" s="11" t="str">
        <f t="shared" si="136"/>
        <v>H</v>
      </c>
      <c r="U1381" t="s">
        <v>1467</v>
      </c>
      <c r="V1381" t="s">
        <v>17</v>
      </c>
      <c r="X1381" t="s">
        <v>1520</v>
      </c>
      <c r="Y1381" t="s">
        <v>1520</v>
      </c>
      <c r="Z1381" t="s">
        <v>1520</v>
      </c>
      <c r="AB1381" t="s">
        <v>12</v>
      </c>
      <c r="AC1381" s="3" t="s">
        <v>13</v>
      </c>
      <c r="AD1381">
        <v>17</v>
      </c>
      <c r="AE1381" t="s">
        <v>5</v>
      </c>
      <c r="AF1381" t="s">
        <v>12</v>
      </c>
      <c r="AG1381">
        <v>0</v>
      </c>
      <c r="AH1381" t="s">
        <v>12</v>
      </c>
      <c r="AI1381" t="s">
        <v>1540</v>
      </c>
    </row>
    <row r="1382" spans="1:35" ht="16" x14ac:dyDescent="0.2">
      <c r="A1382">
        <v>6</v>
      </c>
      <c r="B1382" s="1" t="s">
        <v>1398</v>
      </c>
      <c r="C1382" t="s">
        <v>1515</v>
      </c>
      <c r="D1382" t="s">
        <v>1523</v>
      </c>
      <c r="E1382">
        <v>63</v>
      </c>
      <c r="F1382" t="s">
        <v>0</v>
      </c>
      <c r="G1382" t="s">
        <v>7</v>
      </c>
      <c r="H1382" t="s">
        <v>1466</v>
      </c>
      <c r="I1382" t="s">
        <v>12</v>
      </c>
      <c r="J1382" t="s">
        <v>43</v>
      </c>
      <c r="K1382" t="s">
        <v>13</v>
      </c>
      <c r="L1382" t="s">
        <v>117</v>
      </c>
      <c r="M1382">
        <v>168</v>
      </c>
      <c r="N1382" s="10" t="str">
        <f t="shared" si="138"/>
        <v>H2</v>
      </c>
      <c r="O1382">
        <v>102</v>
      </c>
      <c r="P1382" s="10" t="str">
        <f t="shared" si="135"/>
        <v>H</v>
      </c>
      <c r="Q1382">
        <v>146</v>
      </c>
      <c r="R1382" s="11" t="str">
        <f t="shared" si="137"/>
        <v>H</v>
      </c>
      <c r="S1382">
        <v>5.4</v>
      </c>
      <c r="T1382" s="11" t="str">
        <f t="shared" si="136"/>
        <v>N</v>
      </c>
      <c r="U1382" t="s">
        <v>1467</v>
      </c>
      <c r="V1382" t="s">
        <v>13</v>
      </c>
      <c r="AB1382" t="s">
        <v>12</v>
      </c>
      <c r="AC1382" s="3" t="s">
        <v>13</v>
      </c>
      <c r="AD1382">
        <v>17</v>
      </c>
      <c r="AE1382" t="s">
        <v>5</v>
      </c>
      <c r="AF1382" t="s">
        <v>12</v>
      </c>
      <c r="AG1382">
        <v>5</v>
      </c>
      <c r="AH1382" t="s">
        <v>12</v>
      </c>
      <c r="AI1382" t="s">
        <v>1540</v>
      </c>
    </row>
    <row r="1383" spans="1:35" ht="16" x14ac:dyDescent="0.2">
      <c r="A1383">
        <v>3</v>
      </c>
      <c r="B1383" s="1" t="s">
        <v>1398</v>
      </c>
      <c r="C1383" t="s">
        <v>1515</v>
      </c>
      <c r="D1383" t="s">
        <v>1523</v>
      </c>
      <c r="E1383">
        <v>78</v>
      </c>
      <c r="F1383" t="s">
        <v>0</v>
      </c>
      <c r="G1383" t="s">
        <v>7</v>
      </c>
      <c r="H1383" s="3" t="s">
        <v>1</v>
      </c>
      <c r="I1383" t="s">
        <v>13</v>
      </c>
      <c r="J1383" s="3" t="s">
        <v>63</v>
      </c>
      <c r="K1383" s="3" t="s">
        <v>12</v>
      </c>
      <c r="L1383" t="s">
        <v>509</v>
      </c>
      <c r="M1383">
        <v>153</v>
      </c>
      <c r="N1383" s="10" t="str">
        <f t="shared" si="138"/>
        <v>H1</v>
      </c>
      <c r="O1383">
        <v>100</v>
      </c>
      <c r="P1383" s="10" t="str">
        <f t="shared" si="135"/>
        <v>H</v>
      </c>
      <c r="Q1383">
        <v>72</v>
      </c>
      <c r="R1383" s="11" t="str">
        <f t="shared" si="137"/>
        <v>N</v>
      </c>
      <c r="S1383" t="s">
        <v>14</v>
      </c>
      <c r="T1383" s="11" t="s">
        <v>14</v>
      </c>
      <c r="U1383" t="s">
        <v>1467</v>
      </c>
      <c r="V1383" t="s">
        <v>17</v>
      </c>
      <c r="W1383" t="s">
        <v>1520</v>
      </c>
      <c r="X1383" t="s">
        <v>1520</v>
      </c>
      <c r="Y1383" t="s">
        <v>1520</v>
      </c>
      <c r="Z1383" t="s">
        <v>1520</v>
      </c>
      <c r="AB1383" t="s">
        <v>13</v>
      </c>
      <c r="AC1383" t="s">
        <v>12</v>
      </c>
      <c r="AD1383">
        <v>15</v>
      </c>
      <c r="AE1383" t="s">
        <v>9</v>
      </c>
      <c r="AF1383" t="s">
        <v>12</v>
      </c>
      <c r="AG1383">
        <v>8</v>
      </c>
      <c r="AH1383" t="s">
        <v>12</v>
      </c>
      <c r="AI1383" t="s">
        <v>1540</v>
      </c>
    </row>
    <row r="1384" spans="1:35" ht="16" x14ac:dyDescent="0.2">
      <c r="A1384">
        <v>1</v>
      </c>
      <c r="B1384" s="1" t="s">
        <v>1398</v>
      </c>
      <c r="C1384" t="s">
        <v>1515</v>
      </c>
      <c r="D1384" t="s">
        <v>42</v>
      </c>
      <c r="E1384">
        <v>83</v>
      </c>
      <c r="F1384" t="s">
        <v>0</v>
      </c>
      <c r="G1384" t="s">
        <v>7</v>
      </c>
      <c r="H1384" s="3" t="s">
        <v>1</v>
      </c>
      <c r="I1384" t="s">
        <v>21</v>
      </c>
      <c r="J1384" t="s">
        <v>1518</v>
      </c>
      <c r="K1384" t="s">
        <v>13</v>
      </c>
      <c r="L1384" t="s">
        <v>510</v>
      </c>
      <c r="M1384">
        <v>179</v>
      </c>
      <c r="N1384" s="10" t="str">
        <f t="shared" si="138"/>
        <v>H2</v>
      </c>
      <c r="O1384">
        <v>134</v>
      </c>
      <c r="P1384" s="10" t="str">
        <f t="shared" si="135"/>
        <v>H</v>
      </c>
      <c r="Q1384">
        <v>139</v>
      </c>
      <c r="R1384" s="11" t="str">
        <f t="shared" si="137"/>
        <v>H</v>
      </c>
      <c r="S1384">
        <v>5.5</v>
      </c>
      <c r="T1384" s="11" t="str">
        <f t="shared" si="136"/>
        <v>N</v>
      </c>
      <c r="U1384" t="s">
        <v>1467</v>
      </c>
      <c r="V1384" t="s">
        <v>12</v>
      </c>
      <c r="AB1384" t="s">
        <v>12</v>
      </c>
      <c r="AC1384" t="s">
        <v>12</v>
      </c>
      <c r="AD1384" s="3" t="s">
        <v>12</v>
      </c>
      <c r="AE1384" s="3" t="s">
        <v>16</v>
      </c>
      <c r="AF1384" s="3" t="s">
        <v>12</v>
      </c>
      <c r="AG1384">
        <v>3</v>
      </c>
      <c r="AH1384" t="s">
        <v>12</v>
      </c>
      <c r="AI1384" t="s">
        <v>1540</v>
      </c>
    </row>
    <row r="1385" spans="1:35" ht="16" x14ac:dyDescent="0.2">
      <c r="A1385">
        <v>8</v>
      </c>
      <c r="B1385" s="1" t="s">
        <v>1398</v>
      </c>
      <c r="C1385" t="s">
        <v>1515</v>
      </c>
      <c r="D1385" t="s">
        <v>1523</v>
      </c>
      <c r="E1385">
        <v>62</v>
      </c>
      <c r="F1385" t="s">
        <v>1</v>
      </c>
      <c r="G1385" t="s">
        <v>7</v>
      </c>
      <c r="H1385" s="3" t="s">
        <v>1</v>
      </c>
      <c r="I1385" t="s">
        <v>13</v>
      </c>
      <c r="J1385" s="3" t="s">
        <v>48</v>
      </c>
      <c r="K1385" s="3" t="s">
        <v>12</v>
      </c>
      <c r="L1385" t="s">
        <v>511</v>
      </c>
      <c r="M1385">
        <v>147</v>
      </c>
      <c r="N1385" s="10" t="str">
        <f t="shared" si="138"/>
        <v>H1</v>
      </c>
      <c r="O1385">
        <v>96</v>
      </c>
      <c r="P1385" s="10" t="str">
        <f t="shared" si="135"/>
        <v>N</v>
      </c>
      <c r="Q1385">
        <v>171</v>
      </c>
      <c r="R1385" s="11" t="str">
        <f t="shared" si="137"/>
        <v>H</v>
      </c>
      <c r="S1385">
        <v>5.4</v>
      </c>
      <c r="T1385" s="11" t="str">
        <f t="shared" si="136"/>
        <v>N</v>
      </c>
      <c r="U1385" t="s">
        <v>1467</v>
      </c>
      <c r="V1385" t="s">
        <v>13</v>
      </c>
      <c r="X1385" t="s">
        <v>1520</v>
      </c>
      <c r="AB1385" t="s">
        <v>12</v>
      </c>
      <c r="AC1385" s="3" t="s">
        <v>13</v>
      </c>
      <c r="AD1385">
        <v>18</v>
      </c>
      <c r="AE1385" t="s">
        <v>16</v>
      </c>
      <c r="AF1385" t="s">
        <v>12</v>
      </c>
      <c r="AG1385">
        <v>14</v>
      </c>
      <c r="AH1385" t="s">
        <v>12</v>
      </c>
      <c r="AI1385" t="s">
        <v>1540</v>
      </c>
    </row>
    <row r="1386" spans="1:35" ht="16" x14ac:dyDescent="0.2">
      <c r="A1386">
        <v>1</v>
      </c>
      <c r="B1386" s="1" t="s">
        <v>1398</v>
      </c>
      <c r="C1386" t="s">
        <v>1515</v>
      </c>
      <c r="D1386" t="s">
        <v>2</v>
      </c>
      <c r="E1386">
        <v>76</v>
      </c>
      <c r="F1386" t="s">
        <v>0</v>
      </c>
      <c r="G1386" t="s">
        <v>7</v>
      </c>
      <c r="H1386" s="3" t="s">
        <v>1</v>
      </c>
      <c r="I1386" t="s">
        <v>13</v>
      </c>
      <c r="J1386" s="3" t="s">
        <v>1517</v>
      </c>
      <c r="K1386" s="3" t="s">
        <v>12</v>
      </c>
      <c r="L1386" t="s">
        <v>512</v>
      </c>
      <c r="M1386">
        <v>156</v>
      </c>
      <c r="N1386" s="10" t="str">
        <f t="shared" si="138"/>
        <v>H1</v>
      </c>
      <c r="O1386">
        <v>132</v>
      </c>
      <c r="P1386" s="10" t="str">
        <f t="shared" si="135"/>
        <v>H</v>
      </c>
      <c r="Q1386">
        <v>81</v>
      </c>
      <c r="R1386" s="11" t="str">
        <f t="shared" si="137"/>
        <v>N</v>
      </c>
      <c r="S1386" t="s">
        <v>14</v>
      </c>
      <c r="T1386" s="11" t="s">
        <v>14</v>
      </c>
      <c r="U1386" t="s">
        <v>1511</v>
      </c>
      <c r="V1386" t="s">
        <v>13</v>
      </c>
      <c r="X1386" t="s">
        <v>1520</v>
      </c>
      <c r="Z1386" t="s">
        <v>1520</v>
      </c>
      <c r="AB1386" t="s">
        <v>12</v>
      </c>
      <c r="AC1386" t="s">
        <v>22</v>
      </c>
      <c r="AD1386">
        <v>17</v>
      </c>
      <c r="AE1386" t="s">
        <v>5</v>
      </c>
      <c r="AF1386" t="s">
        <v>12</v>
      </c>
      <c r="AG1386">
        <v>18</v>
      </c>
      <c r="AH1386" t="s">
        <v>12</v>
      </c>
      <c r="AI1386" t="s">
        <v>1540</v>
      </c>
    </row>
    <row r="1387" spans="1:35" ht="16" x14ac:dyDescent="0.2">
      <c r="A1387">
        <v>5</v>
      </c>
      <c r="B1387" s="1" t="s">
        <v>1398</v>
      </c>
      <c r="C1387" t="s">
        <v>1525</v>
      </c>
      <c r="D1387" t="s">
        <v>1523</v>
      </c>
      <c r="E1387">
        <v>80</v>
      </c>
      <c r="F1387" t="s">
        <v>1</v>
      </c>
      <c r="G1387" t="s">
        <v>7</v>
      </c>
      <c r="H1387" s="3" t="s">
        <v>1513</v>
      </c>
      <c r="I1387" t="s">
        <v>21</v>
      </c>
      <c r="J1387" t="s">
        <v>43</v>
      </c>
      <c r="K1387" t="s">
        <v>13</v>
      </c>
      <c r="L1387" t="s">
        <v>383</v>
      </c>
      <c r="M1387">
        <v>126</v>
      </c>
      <c r="N1387" s="10" t="str">
        <f t="shared" si="138"/>
        <v>E</v>
      </c>
      <c r="O1387">
        <v>88</v>
      </c>
      <c r="P1387" s="10" t="str">
        <f t="shared" si="135"/>
        <v>N</v>
      </c>
      <c r="Q1387">
        <v>72</v>
      </c>
      <c r="R1387" s="11" t="str">
        <f t="shared" si="137"/>
        <v>N</v>
      </c>
      <c r="S1387" t="s">
        <v>14</v>
      </c>
      <c r="T1387" s="11" t="s">
        <v>14</v>
      </c>
      <c r="U1387" t="s">
        <v>1467</v>
      </c>
      <c r="V1387" t="s">
        <v>17</v>
      </c>
      <c r="X1387" t="s">
        <v>1520</v>
      </c>
      <c r="AB1387" t="s">
        <v>13</v>
      </c>
      <c r="AC1387" s="3" t="s">
        <v>13</v>
      </c>
      <c r="AD1387" s="3" t="s">
        <v>12</v>
      </c>
      <c r="AE1387" s="3" t="s">
        <v>16</v>
      </c>
      <c r="AF1387" s="3" t="s">
        <v>12</v>
      </c>
      <c r="AG1387">
        <v>4</v>
      </c>
      <c r="AH1387" t="s">
        <v>12</v>
      </c>
      <c r="AI1387" t="s">
        <v>1540</v>
      </c>
    </row>
    <row r="1388" spans="1:35" ht="16" x14ac:dyDescent="0.2">
      <c r="A1388">
        <v>6</v>
      </c>
      <c r="B1388" s="1" t="s">
        <v>1398</v>
      </c>
      <c r="C1388" t="s">
        <v>1525</v>
      </c>
      <c r="D1388" t="s">
        <v>2</v>
      </c>
      <c r="E1388">
        <v>78</v>
      </c>
      <c r="F1388" t="s">
        <v>0</v>
      </c>
      <c r="G1388" t="s">
        <v>7</v>
      </c>
      <c r="H1388" s="3" t="s">
        <v>1</v>
      </c>
      <c r="I1388" t="s">
        <v>21</v>
      </c>
      <c r="J1388" s="3" t="s">
        <v>63</v>
      </c>
      <c r="K1388" s="3" t="s">
        <v>12</v>
      </c>
      <c r="L1388" t="s">
        <v>389</v>
      </c>
      <c r="M1388">
        <v>207</v>
      </c>
      <c r="N1388" s="10" t="str">
        <f t="shared" si="138"/>
        <v>HC</v>
      </c>
      <c r="O1388">
        <v>169</v>
      </c>
      <c r="P1388" s="10" t="str">
        <f t="shared" si="135"/>
        <v>H</v>
      </c>
      <c r="Q1388">
        <v>106</v>
      </c>
      <c r="R1388" s="11" t="str">
        <f t="shared" si="137"/>
        <v>H</v>
      </c>
      <c r="S1388" t="s">
        <v>14</v>
      </c>
      <c r="T1388" s="11" t="s">
        <v>14</v>
      </c>
      <c r="U1388" t="s">
        <v>1467</v>
      </c>
      <c r="V1388" t="s">
        <v>14</v>
      </c>
      <c r="X1388" t="s">
        <v>1520</v>
      </c>
      <c r="Y1388" t="s">
        <v>1520</v>
      </c>
      <c r="Z1388" t="s">
        <v>1520</v>
      </c>
      <c r="AB1388" t="s">
        <v>12</v>
      </c>
      <c r="AC1388" t="s">
        <v>22</v>
      </c>
      <c r="AD1388">
        <v>16</v>
      </c>
      <c r="AE1388" t="s">
        <v>6</v>
      </c>
      <c r="AF1388" t="s">
        <v>12</v>
      </c>
      <c r="AG1388">
        <v>2</v>
      </c>
      <c r="AH1388" t="s">
        <v>12</v>
      </c>
      <c r="AI1388" t="s">
        <v>1540</v>
      </c>
    </row>
    <row r="1389" spans="1:35" ht="16" x14ac:dyDescent="0.2">
      <c r="A1389">
        <v>1</v>
      </c>
      <c r="B1389" s="1" t="s">
        <v>1398</v>
      </c>
      <c r="C1389" t="s">
        <v>1515</v>
      </c>
      <c r="D1389" t="s">
        <v>1522</v>
      </c>
      <c r="E1389">
        <v>50</v>
      </c>
      <c r="F1389" t="s">
        <v>0</v>
      </c>
      <c r="G1389" t="s">
        <v>7</v>
      </c>
      <c r="H1389" t="s">
        <v>1466</v>
      </c>
      <c r="I1389" t="s">
        <v>13</v>
      </c>
      <c r="J1389" s="3" t="s">
        <v>48</v>
      </c>
      <c r="K1389" s="3" t="s">
        <v>12</v>
      </c>
      <c r="L1389" t="s">
        <v>390</v>
      </c>
      <c r="M1389">
        <v>149</v>
      </c>
      <c r="N1389" s="10" t="str">
        <f t="shared" si="138"/>
        <v>H1</v>
      </c>
      <c r="O1389">
        <v>95</v>
      </c>
      <c r="P1389" s="10" t="str">
        <f t="shared" si="135"/>
        <v>N</v>
      </c>
      <c r="Q1389">
        <v>115</v>
      </c>
      <c r="R1389" s="11" t="str">
        <f t="shared" si="137"/>
        <v>H</v>
      </c>
      <c r="S1389" t="s">
        <v>14</v>
      </c>
      <c r="T1389" s="11" t="s">
        <v>14</v>
      </c>
      <c r="U1389" t="s">
        <v>1467</v>
      </c>
      <c r="V1389" t="s">
        <v>12</v>
      </c>
      <c r="W1389" t="s">
        <v>1520</v>
      </c>
      <c r="X1389" t="s">
        <v>1520</v>
      </c>
      <c r="AB1389" t="s">
        <v>12</v>
      </c>
      <c r="AC1389" s="3" t="s">
        <v>13</v>
      </c>
      <c r="AD1389">
        <v>17</v>
      </c>
      <c r="AE1389" t="s">
        <v>5</v>
      </c>
      <c r="AF1389" t="s">
        <v>12</v>
      </c>
      <c r="AG1389">
        <v>2</v>
      </c>
      <c r="AH1389" t="s">
        <v>12</v>
      </c>
      <c r="AI1389" t="s">
        <v>1540</v>
      </c>
    </row>
    <row r="1390" spans="1:35" ht="16" x14ac:dyDescent="0.2">
      <c r="A1390">
        <v>1</v>
      </c>
      <c r="B1390" s="1" t="s">
        <v>1398</v>
      </c>
      <c r="C1390" t="s">
        <v>1515</v>
      </c>
      <c r="D1390" t="s">
        <v>1522</v>
      </c>
      <c r="E1390">
        <v>46</v>
      </c>
      <c r="F1390" t="s">
        <v>1</v>
      </c>
      <c r="G1390" t="s">
        <v>11</v>
      </c>
      <c r="H1390" s="3" t="s">
        <v>1512</v>
      </c>
      <c r="I1390" t="s">
        <v>13</v>
      </c>
      <c r="J1390" t="s">
        <v>43</v>
      </c>
      <c r="K1390" t="s">
        <v>13</v>
      </c>
      <c r="L1390" t="s">
        <v>391</v>
      </c>
      <c r="M1390">
        <v>121</v>
      </c>
      <c r="N1390" s="10" t="str">
        <f t="shared" si="138"/>
        <v>E</v>
      </c>
      <c r="O1390">
        <v>98</v>
      </c>
      <c r="P1390" s="10" t="str">
        <f t="shared" si="135"/>
        <v>N</v>
      </c>
      <c r="Q1390">
        <v>84</v>
      </c>
      <c r="R1390" s="11" t="str">
        <f t="shared" si="137"/>
        <v>N</v>
      </c>
      <c r="S1390" t="s">
        <v>14</v>
      </c>
      <c r="T1390" s="11" t="s">
        <v>14</v>
      </c>
      <c r="U1390" t="s">
        <v>1467</v>
      </c>
      <c r="V1390" t="s">
        <v>12</v>
      </c>
      <c r="X1390" t="s">
        <v>1520</v>
      </c>
      <c r="Y1390" t="s">
        <v>1520</v>
      </c>
      <c r="Z1390" t="s">
        <v>1520</v>
      </c>
      <c r="AB1390" t="s">
        <v>12</v>
      </c>
      <c r="AC1390" s="3" t="s">
        <v>13</v>
      </c>
      <c r="AD1390">
        <v>18</v>
      </c>
      <c r="AE1390" t="s">
        <v>16</v>
      </c>
      <c r="AF1390" t="s">
        <v>12</v>
      </c>
      <c r="AG1390">
        <v>3</v>
      </c>
      <c r="AH1390" t="s">
        <v>12</v>
      </c>
      <c r="AI1390" t="s">
        <v>1540</v>
      </c>
    </row>
    <row r="1391" spans="1:35" ht="16" x14ac:dyDescent="0.2">
      <c r="A1391">
        <v>4</v>
      </c>
      <c r="B1391" s="1" t="s">
        <v>1398</v>
      </c>
      <c r="C1391" t="s">
        <v>1515</v>
      </c>
      <c r="D1391" t="s">
        <v>42</v>
      </c>
      <c r="E1391">
        <v>62</v>
      </c>
      <c r="F1391" t="s">
        <v>1</v>
      </c>
      <c r="G1391" t="s">
        <v>7</v>
      </c>
      <c r="H1391" s="3" t="s">
        <v>1466</v>
      </c>
      <c r="I1391" t="s">
        <v>13</v>
      </c>
      <c r="J1391" t="s">
        <v>43</v>
      </c>
      <c r="K1391" t="s">
        <v>13</v>
      </c>
      <c r="L1391" t="s">
        <v>392</v>
      </c>
      <c r="M1391">
        <v>157</v>
      </c>
      <c r="N1391" s="10" t="str">
        <f t="shared" si="138"/>
        <v>H1</v>
      </c>
      <c r="O1391">
        <v>84</v>
      </c>
      <c r="P1391" s="10" t="str">
        <f t="shared" si="135"/>
        <v>N</v>
      </c>
      <c r="Q1391">
        <v>101</v>
      </c>
      <c r="R1391" s="11" t="str">
        <f t="shared" si="137"/>
        <v>H</v>
      </c>
      <c r="S1391" t="s">
        <v>14</v>
      </c>
      <c r="T1391" s="11" t="s">
        <v>14</v>
      </c>
      <c r="U1391" t="s">
        <v>1467</v>
      </c>
      <c r="V1391" t="s">
        <v>13</v>
      </c>
      <c r="AB1391" t="s">
        <v>12</v>
      </c>
      <c r="AC1391" s="3" t="s">
        <v>13</v>
      </c>
      <c r="AD1391" s="3" t="s">
        <v>12</v>
      </c>
      <c r="AE1391" s="3" t="s">
        <v>16</v>
      </c>
      <c r="AF1391" s="3" t="s">
        <v>13</v>
      </c>
      <c r="AG1391">
        <v>12</v>
      </c>
      <c r="AH1391" t="s">
        <v>13</v>
      </c>
      <c r="AI1391" t="s">
        <v>12</v>
      </c>
    </row>
    <row r="1392" spans="1:35" ht="16" x14ac:dyDescent="0.2">
      <c r="A1392">
        <v>3</v>
      </c>
      <c r="B1392" s="1" t="s">
        <v>1398</v>
      </c>
      <c r="C1392" t="s">
        <v>1515</v>
      </c>
      <c r="D1392" t="s">
        <v>42</v>
      </c>
      <c r="E1392">
        <v>85</v>
      </c>
      <c r="F1392" t="s">
        <v>1</v>
      </c>
      <c r="G1392" t="s">
        <v>7</v>
      </c>
      <c r="H1392" s="3" t="s">
        <v>1</v>
      </c>
      <c r="I1392" t="s">
        <v>28</v>
      </c>
      <c r="J1392" s="3" t="s">
        <v>1517</v>
      </c>
      <c r="K1392" s="3" t="s">
        <v>12</v>
      </c>
      <c r="L1392" t="s">
        <v>1508</v>
      </c>
      <c r="M1392">
        <v>180</v>
      </c>
      <c r="N1392" s="10" t="str">
        <f t="shared" si="138"/>
        <v>HC</v>
      </c>
      <c r="O1392">
        <v>110</v>
      </c>
      <c r="P1392" s="10" t="str">
        <f t="shared" si="135"/>
        <v>H</v>
      </c>
      <c r="Q1392">
        <v>134</v>
      </c>
      <c r="R1392" s="11" t="str">
        <f t="shared" si="137"/>
        <v>H</v>
      </c>
      <c r="S1392" t="s">
        <v>14</v>
      </c>
      <c r="T1392" s="11" t="s">
        <v>14</v>
      </c>
      <c r="U1392" t="s">
        <v>1467</v>
      </c>
      <c r="V1392" t="s">
        <v>17</v>
      </c>
      <c r="X1392" t="s">
        <v>1520</v>
      </c>
      <c r="AB1392" t="s">
        <v>12</v>
      </c>
      <c r="AC1392" s="3" t="s">
        <v>13</v>
      </c>
      <c r="AD1392">
        <v>17</v>
      </c>
      <c r="AE1392" t="s">
        <v>5</v>
      </c>
      <c r="AF1392" t="s">
        <v>12</v>
      </c>
      <c r="AG1392">
        <v>3</v>
      </c>
      <c r="AH1392" t="s">
        <v>12</v>
      </c>
      <c r="AI1392" t="s">
        <v>1540</v>
      </c>
    </row>
    <row r="1393" spans="1:35" ht="16" x14ac:dyDescent="0.2">
      <c r="A1393">
        <v>5</v>
      </c>
      <c r="B1393" s="1" t="s">
        <v>1398</v>
      </c>
      <c r="C1393" t="s">
        <v>1515</v>
      </c>
      <c r="D1393" t="s">
        <v>1523</v>
      </c>
      <c r="E1393">
        <v>73</v>
      </c>
      <c r="F1393" t="s">
        <v>1</v>
      </c>
      <c r="G1393" t="s">
        <v>7</v>
      </c>
      <c r="H1393" s="3" t="s">
        <v>1</v>
      </c>
      <c r="I1393" t="s">
        <v>12</v>
      </c>
      <c r="J1393" s="3" t="s">
        <v>48</v>
      </c>
      <c r="K1393" s="3" t="s">
        <v>12</v>
      </c>
      <c r="L1393" t="s">
        <v>1507</v>
      </c>
      <c r="M1393">
        <v>179</v>
      </c>
      <c r="N1393" s="10" t="str">
        <f t="shared" si="138"/>
        <v>H2</v>
      </c>
      <c r="O1393">
        <v>107</v>
      </c>
      <c r="P1393" s="10" t="str">
        <f t="shared" si="135"/>
        <v>H</v>
      </c>
      <c r="Q1393">
        <v>194</v>
      </c>
      <c r="R1393" s="11" t="str">
        <f t="shared" si="137"/>
        <v>H</v>
      </c>
      <c r="S1393">
        <v>6.1</v>
      </c>
      <c r="T1393" s="11" t="str">
        <f t="shared" si="136"/>
        <v>H</v>
      </c>
      <c r="U1393" t="s">
        <v>1467</v>
      </c>
      <c r="V1393" t="s">
        <v>12</v>
      </c>
      <c r="X1393" t="s">
        <v>1520</v>
      </c>
      <c r="AB1393" t="s">
        <v>13</v>
      </c>
      <c r="AC1393" s="3" t="s">
        <v>13</v>
      </c>
      <c r="AD1393">
        <v>17</v>
      </c>
      <c r="AE1393" t="s">
        <v>5</v>
      </c>
      <c r="AF1393" t="s">
        <v>12</v>
      </c>
      <c r="AG1393">
        <v>7</v>
      </c>
      <c r="AH1393" t="s">
        <v>12</v>
      </c>
      <c r="AI1393" t="s">
        <v>1540</v>
      </c>
    </row>
    <row r="1394" spans="1:35" ht="16" x14ac:dyDescent="0.2">
      <c r="A1394">
        <v>3</v>
      </c>
      <c r="B1394" s="1" t="s">
        <v>1398</v>
      </c>
      <c r="C1394" t="s">
        <v>1515</v>
      </c>
      <c r="D1394" t="s">
        <v>1522</v>
      </c>
      <c r="E1394">
        <v>70</v>
      </c>
      <c r="F1394" t="s">
        <v>0</v>
      </c>
      <c r="G1394" t="s">
        <v>25</v>
      </c>
      <c r="H1394" s="3" t="s">
        <v>1</v>
      </c>
      <c r="I1394" t="s">
        <v>21</v>
      </c>
      <c r="J1394" s="3" t="s">
        <v>63</v>
      </c>
      <c r="K1394" s="3" t="s">
        <v>12</v>
      </c>
      <c r="L1394" t="s">
        <v>1506</v>
      </c>
      <c r="M1394">
        <v>138</v>
      </c>
      <c r="N1394" s="10" t="str">
        <f t="shared" si="138"/>
        <v>E</v>
      </c>
      <c r="O1394">
        <v>128</v>
      </c>
      <c r="P1394" s="10" t="str">
        <f t="shared" si="135"/>
        <v>H</v>
      </c>
      <c r="Q1394">
        <v>160</v>
      </c>
      <c r="R1394" s="11" t="str">
        <f t="shared" si="137"/>
        <v>H</v>
      </c>
      <c r="S1394">
        <v>5.4</v>
      </c>
      <c r="T1394" s="11" t="str">
        <f t="shared" si="136"/>
        <v>N</v>
      </c>
      <c r="U1394" t="s">
        <v>1467</v>
      </c>
      <c r="V1394" t="s">
        <v>13</v>
      </c>
      <c r="AB1394" t="s">
        <v>12</v>
      </c>
      <c r="AC1394" s="3" t="s">
        <v>13</v>
      </c>
      <c r="AD1394">
        <v>18</v>
      </c>
      <c r="AE1394" t="s">
        <v>16</v>
      </c>
      <c r="AF1394" t="s">
        <v>12</v>
      </c>
      <c r="AG1394">
        <v>8</v>
      </c>
      <c r="AH1394" t="s">
        <v>12</v>
      </c>
      <c r="AI1394" t="s">
        <v>1540</v>
      </c>
    </row>
    <row r="1395" spans="1:35" ht="16" x14ac:dyDescent="0.2">
      <c r="A1395">
        <v>1</v>
      </c>
      <c r="B1395" s="1" t="s">
        <v>1399</v>
      </c>
      <c r="C1395" t="s">
        <v>1514</v>
      </c>
      <c r="D1395" t="s">
        <v>42</v>
      </c>
      <c r="E1395">
        <v>90</v>
      </c>
      <c r="F1395" t="s">
        <v>1</v>
      </c>
      <c r="G1395" t="s">
        <v>7</v>
      </c>
      <c r="H1395" s="3" t="s">
        <v>1</v>
      </c>
      <c r="I1395" t="s">
        <v>13</v>
      </c>
      <c r="J1395" t="s">
        <v>43</v>
      </c>
      <c r="K1395" t="s">
        <v>13</v>
      </c>
      <c r="L1395" t="s">
        <v>1505</v>
      </c>
      <c r="M1395">
        <v>185</v>
      </c>
      <c r="N1395" s="10" t="str">
        <f t="shared" si="138"/>
        <v>HC</v>
      </c>
      <c r="O1395">
        <v>166</v>
      </c>
      <c r="P1395" s="10" t="str">
        <f t="shared" si="135"/>
        <v>H</v>
      </c>
      <c r="Q1395" t="s">
        <v>14</v>
      </c>
      <c r="R1395" s="11" t="s">
        <v>14</v>
      </c>
      <c r="S1395" t="s">
        <v>14</v>
      </c>
      <c r="T1395" s="11" t="s">
        <v>14</v>
      </c>
      <c r="U1395" t="s">
        <v>1467</v>
      </c>
      <c r="V1395" t="s">
        <v>12</v>
      </c>
      <c r="W1395" t="s">
        <v>1520</v>
      </c>
      <c r="X1395" t="s">
        <v>1520</v>
      </c>
      <c r="Z1395" t="s">
        <v>1520</v>
      </c>
      <c r="AB1395" t="s">
        <v>13</v>
      </c>
      <c r="AC1395" s="3" t="s">
        <v>12</v>
      </c>
      <c r="AD1395">
        <v>18</v>
      </c>
      <c r="AE1395" t="s">
        <v>16</v>
      </c>
      <c r="AF1395" t="s">
        <v>12</v>
      </c>
      <c r="AG1395">
        <v>2</v>
      </c>
      <c r="AH1395" t="s">
        <v>12</v>
      </c>
      <c r="AI1395" t="s">
        <v>1540</v>
      </c>
    </row>
    <row r="1396" spans="1:35" ht="16" x14ac:dyDescent="0.2">
      <c r="A1396">
        <v>1</v>
      </c>
      <c r="B1396" s="1" t="s">
        <v>1398</v>
      </c>
      <c r="C1396" t="s">
        <v>1515</v>
      </c>
      <c r="D1396" t="s">
        <v>42</v>
      </c>
      <c r="E1396">
        <v>56</v>
      </c>
      <c r="F1396" t="s">
        <v>0</v>
      </c>
      <c r="G1396" t="s">
        <v>7</v>
      </c>
      <c r="H1396" t="s">
        <v>1466</v>
      </c>
      <c r="I1396" t="s">
        <v>30</v>
      </c>
      <c r="J1396" t="s">
        <v>43</v>
      </c>
      <c r="K1396" t="s">
        <v>13</v>
      </c>
      <c r="L1396" t="s">
        <v>1504</v>
      </c>
      <c r="M1396">
        <v>151</v>
      </c>
      <c r="N1396" s="10" t="str">
        <f t="shared" si="138"/>
        <v>H1</v>
      </c>
      <c r="O1396">
        <v>88</v>
      </c>
      <c r="P1396" s="10" t="str">
        <f t="shared" si="135"/>
        <v>N</v>
      </c>
      <c r="Q1396">
        <v>80</v>
      </c>
      <c r="R1396" s="11" t="str">
        <f xml:space="preserve"> IF(Q1396&lt;=100,"N", IF(Q1396&gt;100,"H"))</f>
        <v>N</v>
      </c>
      <c r="S1396" t="s">
        <v>14</v>
      </c>
      <c r="T1396" s="11" t="s">
        <v>14</v>
      </c>
      <c r="U1396" t="s">
        <v>1467</v>
      </c>
      <c r="V1396" t="s">
        <v>13</v>
      </c>
      <c r="X1396" t="s">
        <v>1520</v>
      </c>
      <c r="Y1396" t="s">
        <v>1520</v>
      </c>
      <c r="Z1396" t="s">
        <v>1520</v>
      </c>
      <c r="AB1396" t="s">
        <v>13</v>
      </c>
      <c r="AC1396" s="3" t="s">
        <v>13</v>
      </c>
      <c r="AD1396">
        <v>15</v>
      </c>
      <c r="AE1396" t="s">
        <v>9</v>
      </c>
      <c r="AF1396" t="s">
        <v>12</v>
      </c>
      <c r="AG1396">
        <v>21</v>
      </c>
      <c r="AH1396" t="s">
        <v>12</v>
      </c>
      <c r="AI1396" t="s">
        <v>1540</v>
      </c>
    </row>
    <row r="1397" spans="1:35" ht="16" x14ac:dyDescent="0.2">
      <c r="A1397">
        <v>1</v>
      </c>
      <c r="B1397" s="1" t="s">
        <v>1398</v>
      </c>
      <c r="C1397" t="s">
        <v>1515</v>
      </c>
      <c r="D1397" t="s">
        <v>42</v>
      </c>
      <c r="E1397">
        <v>73</v>
      </c>
      <c r="F1397" t="s">
        <v>1</v>
      </c>
      <c r="G1397" t="s">
        <v>7</v>
      </c>
      <c r="H1397" s="3" t="s">
        <v>1466</v>
      </c>
      <c r="I1397" t="s">
        <v>21</v>
      </c>
      <c r="J1397" s="3" t="s">
        <v>63</v>
      </c>
      <c r="K1397" s="3" t="s">
        <v>12</v>
      </c>
      <c r="L1397" t="s">
        <v>1030</v>
      </c>
      <c r="M1397">
        <v>123</v>
      </c>
      <c r="N1397" s="10" t="str">
        <f t="shared" si="138"/>
        <v>E</v>
      </c>
      <c r="O1397">
        <v>105</v>
      </c>
      <c r="P1397" s="10" t="str">
        <f t="shared" si="135"/>
        <v>H</v>
      </c>
      <c r="Q1397">
        <v>116</v>
      </c>
      <c r="R1397" s="11" t="str">
        <f xml:space="preserve"> IF(Q1397&lt;=100,"N", IF(Q1397&gt;100,"H"))</f>
        <v>H</v>
      </c>
      <c r="S1397" t="s">
        <v>14</v>
      </c>
      <c r="T1397" s="11" t="s">
        <v>14</v>
      </c>
      <c r="U1397" t="s">
        <v>1467</v>
      </c>
      <c r="V1397" t="s">
        <v>12</v>
      </c>
      <c r="X1397" t="s">
        <v>1520</v>
      </c>
      <c r="AB1397" t="s">
        <v>12</v>
      </c>
      <c r="AC1397" s="3" t="s">
        <v>13</v>
      </c>
      <c r="AD1397" s="3" t="s">
        <v>12</v>
      </c>
      <c r="AE1397" s="3" t="s">
        <v>16</v>
      </c>
      <c r="AF1397" s="3" t="s">
        <v>12</v>
      </c>
      <c r="AG1397">
        <v>3</v>
      </c>
      <c r="AH1397" t="s">
        <v>12</v>
      </c>
      <c r="AI1397" t="s">
        <v>1540</v>
      </c>
    </row>
    <row r="1398" spans="1:35" ht="16" x14ac:dyDescent="0.2">
      <c r="A1398">
        <v>2</v>
      </c>
      <c r="B1398" s="1" t="s">
        <v>1398</v>
      </c>
      <c r="C1398" t="s">
        <v>1515</v>
      </c>
      <c r="D1398" t="s">
        <v>1522</v>
      </c>
      <c r="E1398">
        <v>85</v>
      </c>
      <c r="F1398" t="s">
        <v>0</v>
      </c>
      <c r="G1398" t="s">
        <v>7</v>
      </c>
      <c r="H1398" s="3" t="s">
        <v>1</v>
      </c>
      <c r="I1398" t="s">
        <v>28</v>
      </c>
      <c r="J1398" s="3" t="s">
        <v>1517</v>
      </c>
      <c r="K1398" s="3" t="s">
        <v>12</v>
      </c>
      <c r="L1398" t="s">
        <v>1031</v>
      </c>
      <c r="M1398">
        <v>126</v>
      </c>
      <c r="N1398" s="10" t="str">
        <f t="shared" si="138"/>
        <v>E</v>
      </c>
      <c r="O1398">
        <v>89</v>
      </c>
      <c r="P1398" s="10" t="str">
        <f t="shared" si="135"/>
        <v>N</v>
      </c>
      <c r="Q1398">
        <v>97</v>
      </c>
      <c r="R1398" s="11" t="str">
        <f xml:space="preserve"> IF(Q1398&lt;=100,"N", IF(Q1398&gt;100,"H"))</f>
        <v>N</v>
      </c>
      <c r="S1398" t="s">
        <v>14</v>
      </c>
      <c r="T1398" s="11" t="s">
        <v>14</v>
      </c>
      <c r="U1398" t="s">
        <v>1467</v>
      </c>
      <c r="V1398" t="s">
        <v>12</v>
      </c>
      <c r="Y1398" t="s">
        <v>1520</v>
      </c>
      <c r="Z1398" t="s">
        <v>1520</v>
      </c>
      <c r="AB1398" t="s">
        <v>12</v>
      </c>
      <c r="AC1398" s="3" t="s">
        <v>13</v>
      </c>
      <c r="AD1398">
        <v>17</v>
      </c>
      <c r="AE1398" t="s">
        <v>16</v>
      </c>
      <c r="AF1398" t="s">
        <v>12</v>
      </c>
      <c r="AG1398">
        <v>0</v>
      </c>
      <c r="AH1398" t="s">
        <v>12</v>
      </c>
      <c r="AI1398" t="s">
        <v>1540</v>
      </c>
    </row>
    <row r="1399" spans="1:35" ht="16" x14ac:dyDescent="0.2">
      <c r="A1399">
        <v>7</v>
      </c>
      <c r="B1399" s="1" t="s">
        <v>1398</v>
      </c>
      <c r="C1399" t="s">
        <v>1515</v>
      </c>
      <c r="D1399" t="s">
        <v>1523</v>
      </c>
      <c r="E1399">
        <v>89</v>
      </c>
      <c r="F1399" t="s">
        <v>0</v>
      </c>
      <c r="G1399" t="s">
        <v>7</v>
      </c>
      <c r="H1399" s="3" t="s">
        <v>1</v>
      </c>
      <c r="I1399" t="s">
        <v>13</v>
      </c>
      <c r="J1399" s="3" t="s">
        <v>1517</v>
      </c>
      <c r="K1399" s="3" t="s">
        <v>12</v>
      </c>
      <c r="L1399" t="s">
        <v>1032</v>
      </c>
      <c r="M1399">
        <v>155</v>
      </c>
      <c r="N1399" s="10" t="str">
        <f t="shared" si="138"/>
        <v>H1</v>
      </c>
      <c r="O1399">
        <v>114</v>
      </c>
      <c r="P1399" s="10" t="str">
        <f t="shared" si="135"/>
        <v>H</v>
      </c>
      <c r="Q1399">
        <v>88</v>
      </c>
      <c r="R1399" s="11" t="str">
        <f xml:space="preserve"> IF(Q1399&lt;=100,"N", IF(Q1399&gt;100,"H"))</f>
        <v>N</v>
      </c>
      <c r="S1399">
        <v>5.3</v>
      </c>
      <c r="T1399" s="11" t="str">
        <f t="shared" si="136"/>
        <v>N</v>
      </c>
      <c r="U1399" t="s">
        <v>1467</v>
      </c>
      <c r="V1399" t="s">
        <v>12</v>
      </c>
      <c r="X1399" t="s">
        <v>1520</v>
      </c>
      <c r="AB1399" t="s">
        <v>12</v>
      </c>
      <c r="AC1399" t="s">
        <v>12</v>
      </c>
      <c r="AD1399">
        <v>18</v>
      </c>
      <c r="AE1399" t="s">
        <v>16</v>
      </c>
      <c r="AF1399" t="s">
        <v>12</v>
      </c>
      <c r="AG1399">
        <v>5</v>
      </c>
      <c r="AH1399" t="s">
        <v>12</v>
      </c>
      <c r="AI1399" t="s">
        <v>1540</v>
      </c>
    </row>
    <row r="1400" spans="1:35" ht="16" x14ac:dyDescent="0.2">
      <c r="A1400">
        <v>1</v>
      </c>
      <c r="B1400" s="1" t="s">
        <v>1398</v>
      </c>
      <c r="C1400" t="s">
        <v>1515</v>
      </c>
      <c r="D1400" t="s">
        <v>42</v>
      </c>
      <c r="E1400">
        <v>55</v>
      </c>
      <c r="F1400" t="s">
        <v>1</v>
      </c>
      <c r="G1400" t="s">
        <v>7</v>
      </c>
      <c r="H1400" s="3" t="s">
        <v>1466</v>
      </c>
      <c r="I1400" t="s">
        <v>28</v>
      </c>
      <c r="J1400" s="3" t="s">
        <v>48</v>
      </c>
      <c r="K1400" s="3" t="s">
        <v>12</v>
      </c>
      <c r="L1400" t="s">
        <v>822</v>
      </c>
      <c r="M1400">
        <v>164</v>
      </c>
      <c r="N1400" s="10" t="str">
        <f t="shared" si="138"/>
        <v>H2</v>
      </c>
      <c r="O1400">
        <v>92</v>
      </c>
      <c r="P1400" s="10" t="str">
        <f t="shared" si="135"/>
        <v>N</v>
      </c>
      <c r="Q1400">
        <v>100</v>
      </c>
      <c r="R1400" s="11" t="str">
        <f xml:space="preserve"> IF(Q1400&lt;=100,"N", IF(Q1400&gt;100,"H"))</f>
        <v>N</v>
      </c>
      <c r="S1400">
        <v>5.8</v>
      </c>
      <c r="T1400" s="11" t="str">
        <f t="shared" si="136"/>
        <v>N</v>
      </c>
      <c r="U1400" t="s">
        <v>1467</v>
      </c>
      <c r="V1400" t="s">
        <v>13</v>
      </c>
      <c r="X1400" t="s">
        <v>1520</v>
      </c>
      <c r="Y1400" t="s">
        <v>1520</v>
      </c>
      <c r="Z1400" t="s">
        <v>1520</v>
      </c>
      <c r="AB1400" t="s">
        <v>12</v>
      </c>
      <c r="AC1400" s="3" t="s">
        <v>13</v>
      </c>
      <c r="AD1400">
        <v>15</v>
      </c>
      <c r="AE1400" t="s">
        <v>9</v>
      </c>
      <c r="AF1400" t="s">
        <v>12</v>
      </c>
      <c r="AG1400">
        <v>0</v>
      </c>
      <c r="AH1400" t="s">
        <v>12</v>
      </c>
      <c r="AI1400" s="3" t="s">
        <v>1540</v>
      </c>
    </row>
    <row r="1401" spans="1:35" ht="16" x14ac:dyDescent="0.2">
      <c r="A1401">
        <v>0</v>
      </c>
      <c r="B1401" s="1" t="s">
        <v>1398</v>
      </c>
      <c r="C1401" t="s">
        <v>1514</v>
      </c>
      <c r="D1401" t="s">
        <v>42</v>
      </c>
      <c r="E1401">
        <v>85</v>
      </c>
      <c r="F1401" t="s">
        <v>0</v>
      </c>
      <c r="G1401" t="s">
        <v>7</v>
      </c>
      <c r="H1401" s="3" t="s">
        <v>1</v>
      </c>
      <c r="I1401" t="s">
        <v>13</v>
      </c>
      <c r="J1401" s="3" t="s">
        <v>48</v>
      </c>
      <c r="K1401" s="3" t="s">
        <v>12</v>
      </c>
      <c r="L1401" t="s">
        <v>1033</v>
      </c>
      <c r="M1401">
        <v>114</v>
      </c>
      <c r="N1401" s="10" t="str">
        <f t="shared" si="138"/>
        <v>N</v>
      </c>
      <c r="O1401">
        <v>107</v>
      </c>
      <c r="P1401" s="10" t="str">
        <f t="shared" si="135"/>
        <v>H</v>
      </c>
      <c r="Q1401" t="s">
        <v>14</v>
      </c>
      <c r="R1401" s="11" t="s">
        <v>14</v>
      </c>
      <c r="S1401" t="s">
        <v>14</v>
      </c>
      <c r="T1401" s="11" t="s">
        <v>14</v>
      </c>
      <c r="U1401" t="s">
        <v>14</v>
      </c>
      <c r="V1401" t="s">
        <v>17</v>
      </c>
      <c r="AB1401" t="s">
        <v>12</v>
      </c>
      <c r="AC1401" t="s">
        <v>12</v>
      </c>
      <c r="AD1401" s="3" t="s">
        <v>12</v>
      </c>
      <c r="AE1401" s="3" t="s">
        <v>16</v>
      </c>
      <c r="AF1401" s="3" t="s">
        <v>12</v>
      </c>
      <c r="AG1401" t="s">
        <v>24</v>
      </c>
      <c r="AH1401" t="s">
        <v>12</v>
      </c>
      <c r="AI1401" s="3" t="s">
        <v>1540</v>
      </c>
    </row>
    <row r="1402" spans="1:35" ht="16" x14ac:dyDescent="0.2">
      <c r="A1402">
        <v>0</v>
      </c>
      <c r="B1402" s="1" t="s">
        <v>1398</v>
      </c>
      <c r="C1402" t="s">
        <v>1515</v>
      </c>
      <c r="D1402" t="s">
        <v>42</v>
      </c>
      <c r="E1402">
        <v>61</v>
      </c>
      <c r="F1402" t="s">
        <v>0</v>
      </c>
      <c r="G1402" t="s">
        <v>11</v>
      </c>
      <c r="H1402" s="3" t="s">
        <v>1466</v>
      </c>
      <c r="I1402" t="s">
        <v>13</v>
      </c>
      <c r="J1402" s="3" t="s">
        <v>48</v>
      </c>
      <c r="K1402" s="3" t="s">
        <v>12</v>
      </c>
      <c r="L1402" t="s">
        <v>732</v>
      </c>
      <c r="M1402">
        <v>171</v>
      </c>
      <c r="N1402" s="10" t="str">
        <f t="shared" si="138"/>
        <v>H2</v>
      </c>
      <c r="O1402">
        <v>122</v>
      </c>
      <c r="P1402" s="10" t="str">
        <f t="shared" si="135"/>
        <v>H</v>
      </c>
      <c r="Q1402" t="s">
        <v>14</v>
      </c>
      <c r="R1402" s="11" t="s">
        <v>14</v>
      </c>
      <c r="S1402" t="s">
        <v>14</v>
      </c>
      <c r="T1402" s="11" t="s">
        <v>14</v>
      </c>
      <c r="U1402" t="s">
        <v>14</v>
      </c>
      <c r="V1402" t="s">
        <v>17</v>
      </c>
      <c r="AB1402" t="s">
        <v>12</v>
      </c>
      <c r="AC1402" s="3" t="s">
        <v>13</v>
      </c>
      <c r="AD1402">
        <v>18</v>
      </c>
      <c r="AE1402" t="s">
        <v>16</v>
      </c>
      <c r="AF1402" t="s">
        <v>12</v>
      </c>
      <c r="AG1402">
        <v>1</v>
      </c>
      <c r="AH1402" t="s">
        <v>12</v>
      </c>
      <c r="AI1402" t="s">
        <v>1540</v>
      </c>
    </row>
    <row r="1403" spans="1:35" ht="16" x14ac:dyDescent="0.2">
      <c r="A1403">
        <v>4</v>
      </c>
      <c r="B1403" s="1" t="s">
        <v>1398</v>
      </c>
      <c r="C1403" t="s">
        <v>1515</v>
      </c>
      <c r="D1403" t="s">
        <v>1522</v>
      </c>
      <c r="E1403">
        <v>73</v>
      </c>
      <c r="F1403" t="s">
        <v>0</v>
      </c>
      <c r="G1403" t="s">
        <v>7</v>
      </c>
      <c r="H1403" s="3" t="s">
        <v>1</v>
      </c>
      <c r="I1403" t="s">
        <v>13</v>
      </c>
      <c r="J1403" s="3" t="s">
        <v>1517</v>
      </c>
      <c r="K1403" s="3" t="s">
        <v>12</v>
      </c>
      <c r="L1403" t="s">
        <v>733</v>
      </c>
      <c r="M1403">
        <v>138</v>
      </c>
      <c r="N1403" s="10" t="str">
        <f t="shared" si="138"/>
        <v>E</v>
      </c>
      <c r="O1403">
        <v>145</v>
      </c>
      <c r="P1403" s="10" t="str">
        <f t="shared" si="135"/>
        <v>H</v>
      </c>
      <c r="Q1403">
        <v>33</v>
      </c>
      <c r="R1403" s="11" t="str">
        <f t="shared" ref="R1403:R1408" si="139" xml:space="preserve"> IF(Q1403&lt;=100,"N", IF(Q1403&gt;100,"H"))</f>
        <v>N</v>
      </c>
      <c r="S1403">
        <v>6.5</v>
      </c>
      <c r="T1403" s="11" t="str">
        <f t="shared" si="136"/>
        <v>H</v>
      </c>
      <c r="U1403" t="s">
        <v>1467</v>
      </c>
      <c r="V1403" t="s">
        <v>13</v>
      </c>
      <c r="X1403" t="s">
        <v>1520</v>
      </c>
      <c r="Y1403" t="s">
        <v>1520</v>
      </c>
      <c r="Z1403" t="s">
        <v>1520</v>
      </c>
      <c r="AA1403" t="s">
        <v>1520</v>
      </c>
      <c r="AB1403" t="s">
        <v>12</v>
      </c>
      <c r="AC1403" t="s">
        <v>12</v>
      </c>
      <c r="AD1403">
        <v>18</v>
      </c>
      <c r="AE1403" t="s">
        <v>16</v>
      </c>
      <c r="AF1403" t="s">
        <v>12</v>
      </c>
      <c r="AG1403">
        <v>7</v>
      </c>
      <c r="AH1403" t="s">
        <v>12</v>
      </c>
      <c r="AI1403" t="s">
        <v>1540</v>
      </c>
    </row>
    <row r="1404" spans="1:35" ht="16" x14ac:dyDescent="0.2">
      <c r="A1404">
        <v>11</v>
      </c>
      <c r="B1404" s="1" t="s">
        <v>1398</v>
      </c>
      <c r="C1404" t="s">
        <v>1515</v>
      </c>
      <c r="D1404" t="s">
        <v>1523</v>
      </c>
      <c r="E1404">
        <v>63</v>
      </c>
      <c r="F1404" t="s">
        <v>0</v>
      </c>
      <c r="G1404" t="s">
        <v>11</v>
      </c>
      <c r="H1404" t="s">
        <v>1466</v>
      </c>
      <c r="I1404" t="s">
        <v>13</v>
      </c>
      <c r="J1404" t="s">
        <v>43</v>
      </c>
      <c r="K1404" t="s">
        <v>13</v>
      </c>
      <c r="L1404" t="s">
        <v>734</v>
      </c>
      <c r="M1404">
        <v>190</v>
      </c>
      <c r="N1404" s="10" t="str">
        <f t="shared" si="138"/>
        <v>HC</v>
      </c>
      <c r="O1404">
        <v>143</v>
      </c>
      <c r="P1404" s="10" t="str">
        <f t="shared" si="135"/>
        <v>H</v>
      </c>
      <c r="Q1404">
        <v>137</v>
      </c>
      <c r="R1404" s="11" t="str">
        <f t="shared" si="139"/>
        <v>H</v>
      </c>
      <c r="S1404" t="s">
        <v>14</v>
      </c>
      <c r="T1404" s="11" t="s">
        <v>14</v>
      </c>
      <c r="U1404" t="s">
        <v>1467</v>
      </c>
      <c r="V1404" t="s">
        <v>12</v>
      </c>
      <c r="X1404" t="s">
        <v>1520</v>
      </c>
      <c r="AA1404" t="s">
        <v>1520</v>
      </c>
      <c r="AB1404" t="s">
        <v>12</v>
      </c>
      <c r="AC1404" s="3" t="s">
        <v>13</v>
      </c>
      <c r="AD1404">
        <v>18</v>
      </c>
      <c r="AE1404" t="s">
        <v>16</v>
      </c>
      <c r="AF1404" t="s">
        <v>12</v>
      </c>
      <c r="AG1404">
        <v>26</v>
      </c>
      <c r="AH1404" t="s">
        <v>13</v>
      </c>
      <c r="AI1404" t="s">
        <v>12</v>
      </c>
    </row>
    <row r="1405" spans="1:35" ht="16" x14ac:dyDescent="0.2">
      <c r="A1405">
        <v>5</v>
      </c>
      <c r="B1405" s="1" t="s">
        <v>1398</v>
      </c>
      <c r="C1405" t="s">
        <v>1515</v>
      </c>
      <c r="D1405" t="s">
        <v>1523</v>
      </c>
      <c r="E1405">
        <v>84</v>
      </c>
      <c r="F1405" t="s">
        <v>1</v>
      </c>
      <c r="G1405" t="s">
        <v>7</v>
      </c>
      <c r="H1405" s="3" t="s">
        <v>1</v>
      </c>
      <c r="I1405" t="s">
        <v>13</v>
      </c>
      <c r="J1405" s="3" t="s">
        <v>48</v>
      </c>
      <c r="K1405" s="3" t="s">
        <v>12</v>
      </c>
      <c r="L1405" t="s">
        <v>735</v>
      </c>
      <c r="M1405">
        <v>162</v>
      </c>
      <c r="N1405" s="10" t="str">
        <f t="shared" si="138"/>
        <v>H2</v>
      </c>
      <c r="O1405">
        <v>132</v>
      </c>
      <c r="P1405" s="10" t="str">
        <f t="shared" si="135"/>
        <v>H</v>
      </c>
      <c r="Q1405">
        <v>27</v>
      </c>
      <c r="R1405" s="11" t="str">
        <f t="shared" si="139"/>
        <v>N</v>
      </c>
      <c r="S1405" t="s">
        <v>14</v>
      </c>
      <c r="T1405" s="11" t="s">
        <v>14</v>
      </c>
      <c r="U1405" t="s">
        <v>1467</v>
      </c>
      <c r="V1405" t="s">
        <v>12</v>
      </c>
      <c r="X1405" t="s">
        <v>1520</v>
      </c>
      <c r="Y1405" t="s">
        <v>1520</v>
      </c>
      <c r="Z1405" t="s">
        <v>1520</v>
      </c>
      <c r="AB1405" t="s">
        <v>12</v>
      </c>
      <c r="AC1405" t="s">
        <v>12</v>
      </c>
      <c r="AD1405" t="s">
        <v>12</v>
      </c>
      <c r="AE1405" t="s">
        <v>16</v>
      </c>
      <c r="AF1405" t="s">
        <v>12</v>
      </c>
      <c r="AG1405">
        <v>3</v>
      </c>
      <c r="AH1405" t="s">
        <v>12</v>
      </c>
      <c r="AI1405" t="s">
        <v>1540</v>
      </c>
    </row>
    <row r="1406" spans="1:35" ht="16" x14ac:dyDescent="0.2">
      <c r="A1406">
        <v>6</v>
      </c>
      <c r="B1406" s="1" t="s">
        <v>1398</v>
      </c>
      <c r="C1406" t="s">
        <v>1515</v>
      </c>
      <c r="D1406" t="s">
        <v>1523</v>
      </c>
      <c r="E1406">
        <v>66</v>
      </c>
      <c r="F1406" t="s">
        <v>0</v>
      </c>
      <c r="G1406" t="s">
        <v>7</v>
      </c>
      <c r="H1406" t="s">
        <v>1466</v>
      </c>
      <c r="I1406" t="s">
        <v>13</v>
      </c>
      <c r="J1406" t="s">
        <v>43</v>
      </c>
      <c r="K1406" t="s">
        <v>13</v>
      </c>
      <c r="L1406" t="s">
        <v>736</v>
      </c>
      <c r="M1406">
        <v>171</v>
      </c>
      <c r="N1406" s="10" t="str">
        <f t="shared" si="138"/>
        <v>H2</v>
      </c>
      <c r="O1406">
        <v>114</v>
      </c>
      <c r="P1406" s="10" t="str">
        <f t="shared" si="135"/>
        <v>H</v>
      </c>
      <c r="Q1406">
        <v>255</v>
      </c>
      <c r="R1406" s="11" t="str">
        <f t="shared" si="139"/>
        <v>H</v>
      </c>
      <c r="S1406">
        <v>5.3</v>
      </c>
      <c r="T1406" s="11" t="str">
        <f t="shared" si="136"/>
        <v>N</v>
      </c>
      <c r="U1406" t="s">
        <v>1467</v>
      </c>
      <c r="V1406" t="s">
        <v>12</v>
      </c>
      <c r="AB1406" t="s">
        <v>12</v>
      </c>
      <c r="AC1406" s="3" t="s">
        <v>13</v>
      </c>
      <c r="AD1406">
        <v>17</v>
      </c>
      <c r="AE1406" t="s">
        <v>5</v>
      </c>
      <c r="AF1406" t="s">
        <v>12</v>
      </c>
      <c r="AG1406">
        <v>4</v>
      </c>
      <c r="AH1406" t="s">
        <v>13</v>
      </c>
      <c r="AI1406" t="s">
        <v>12</v>
      </c>
    </row>
    <row r="1407" spans="1:35" ht="16" x14ac:dyDescent="0.2">
      <c r="A1407">
        <v>16</v>
      </c>
      <c r="B1407" s="1" t="s">
        <v>1398</v>
      </c>
      <c r="C1407" t="s">
        <v>1515</v>
      </c>
      <c r="D1407" t="s">
        <v>1523</v>
      </c>
      <c r="E1407">
        <v>28</v>
      </c>
      <c r="F1407" t="s">
        <v>0</v>
      </c>
      <c r="G1407" t="s">
        <v>7</v>
      </c>
      <c r="H1407" s="3" t="s">
        <v>1</v>
      </c>
      <c r="I1407" t="s">
        <v>13</v>
      </c>
      <c r="J1407" s="3" t="s">
        <v>48</v>
      </c>
      <c r="K1407" s="3" t="s">
        <v>12</v>
      </c>
      <c r="L1407" t="s">
        <v>253</v>
      </c>
      <c r="M1407">
        <v>146</v>
      </c>
      <c r="N1407" s="10" t="str">
        <f t="shared" si="138"/>
        <v>H1</v>
      </c>
      <c r="O1407">
        <v>107</v>
      </c>
      <c r="P1407" s="10" t="str">
        <f t="shared" si="135"/>
        <v>H</v>
      </c>
      <c r="Q1407">
        <v>83</v>
      </c>
      <c r="R1407" s="11" t="str">
        <f t="shared" si="139"/>
        <v>N</v>
      </c>
      <c r="S1407" t="s">
        <v>14</v>
      </c>
      <c r="T1407" s="11" t="s">
        <v>14</v>
      </c>
      <c r="U1407" t="s">
        <v>1467</v>
      </c>
      <c r="V1407" t="s">
        <v>12</v>
      </c>
      <c r="AB1407" t="s">
        <v>12</v>
      </c>
      <c r="AC1407" t="s">
        <v>12</v>
      </c>
      <c r="AD1407">
        <v>18</v>
      </c>
      <c r="AE1407" t="s">
        <v>16</v>
      </c>
      <c r="AF1407" t="s">
        <v>13</v>
      </c>
      <c r="AG1407">
        <v>23</v>
      </c>
      <c r="AH1407" t="s">
        <v>12</v>
      </c>
      <c r="AI1407" t="s">
        <v>1540</v>
      </c>
    </row>
    <row r="1408" spans="1:35" ht="16" x14ac:dyDescent="0.2">
      <c r="A1408">
        <v>1</v>
      </c>
      <c r="B1408" s="1" t="s">
        <v>1398</v>
      </c>
      <c r="C1408" t="s">
        <v>1515</v>
      </c>
      <c r="D1408" t="s">
        <v>42</v>
      </c>
      <c r="E1408">
        <v>65</v>
      </c>
      <c r="F1408" t="s">
        <v>1</v>
      </c>
      <c r="G1408" t="s">
        <v>7</v>
      </c>
      <c r="H1408" s="3" t="s">
        <v>1466</v>
      </c>
      <c r="I1408" t="s">
        <v>13</v>
      </c>
      <c r="J1408" t="s">
        <v>43</v>
      </c>
      <c r="K1408" t="s">
        <v>13</v>
      </c>
      <c r="L1408" t="s">
        <v>254</v>
      </c>
      <c r="M1408">
        <v>128</v>
      </c>
      <c r="N1408" s="10" t="str">
        <f t="shared" si="138"/>
        <v>E</v>
      </c>
      <c r="O1408">
        <v>119</v>
      </c>
      <c r="P1408" s="10" t="str">
        <f t="shared" si="135"/>
        <v>H</v>
      </c>
      <c r="Q1408">
        <v>40</v>
      </c>
      <c r="R1408" s="11" t="str">
        <f t="shared" si="139"/>
        <v>N</v>
      </c>
      <c r="S1408" t="s">
        <v>14</v>
      </c>
      <c r="T1408" s="11" t="s">
        <v>14</v>
      </c>
      <c r="U1408" t="s">
        <v>1467</v>
      </c>
      <c r="V1408" t="s">
        <v>12</v>
      </c>
      <c r="X1408" t="s">
        <v>1520</v>
      </c>
      <c r="Y1408" t="s">
        <v>1520</v>
      </c>
      <c r="Z1408" t="s">
        <v>1520</v>
      </c>
      <c r="AB1408" t="s">
        <v>12</v>
      </c>
      <c r="AC1408" s="3" t="s">
        <v>13</v>
      </c>
      <c r="AD1408">
        <v>15</v>
      </c>
      <c r="AE1408" t="s">
        <v>9</v>
      </c>
      <c r="AF1408" t="s">
        <v>12</v>
      </c>
      <c r="AG1408">
        <v>5</v>
      </c>
      <c r="AH1408" t="s">
        <v>12</v>
      </c>
      <c r="AI1408" s="3" t="s">
        <v>1540</v>
      </c>
    </row>
    <row r="1409" spans="1:35" ht="16" x14ac:dyDescent="0.2">
      <c r="A1409">
        <v>1</v>
      </c>
      <c r="B1409" s="1" t="s">
        <v>1398</v>
      </c>
      <c r="C1409" t="s">
        <v>1514</v>
      </c>
      <c r="D1409" t="s">
        <v>42</v>
      </c>
      <c r="E1409">
        <v>79</v>
      </c>
      <c r="F1409" t="s">
        <v>0</v>
      </c>
      <c r="G1409" t="s">
        <v>11</v>
      </c>
      <c r="H1409" s="3" t="s">
        <v>1</v>
      </c>
      <c r="I1409" t="s">
        <v>30</v>
      </c>
      <c r="J1409" t="s">
        <v>43</v>
      </c>
      <c r="K1409" t="s">
        <v>13</v>
      </c>
      <c r="L1409" t="s">
        <v>255</v>
      </c>
      <c r="M1409">
        <v>138</v>
      </c>
      <c r="N1409" s="10" t="str">
        <f t="shared" si="138"/>
        <v>E</v>
      </c>
      <c r="O1409">
        <v>97</v>
      </c>
      <c r="P1409" s="10" t="str">
        <f t="shared" si="135"/>
        <v>N</v>
      </c>
      <c r="Q1409" t="s">
        <v>14</v>
      </c>
      <c r="R1409" s="11" t="s">
        <v>14</v>
      </c>
      <c r="S1409" t="s">
        <v>14</v>
      </c>
      <c r="T1409" s="11" t="s">
        <v>14</v>
      </c>
      <c r="U1409" t="s">
        <v>1467</v>
      </c>
      <c r="V1409" t="s">
        <v>12</v>
      </c>
      <c r="W1409" t="s">
        <v>1520</v>
      </c>
      <c r="X1409" t="s">
        <v>1520</v>
      </c>
      <c r="Y1409" t="s">
        <v>1520</v>
      </c>
      <c r="Z1409" t="s">
        <v>1520</v>
      </c>
      <c r="AB1409" t="s">
        <v>12</v>
      </c>
      <c r="AC1409" t="s">
        <v>12</v>
      </c>
      <c r="AD1409">
        <v>18</v>
      </c>
      <c r="AE1409" t="s">
        <v>16</v>
      </c>
      <c r="AF1409" t="s">
        <v>12</v>
      </c>
      <c r="AG1409">
        <v>0</v>
      </c>
      <c r="AH1409" t="s">
        <v>12</v>
      </c>
      <c r="AI1409" t="s">
        <v>1540</v>
      </c>
    </row>
    <row r="1410" spans="1:35" ht="16" x14ac:dyDescent="0.2">
      <c r="A1410">
        <v>3</v>
      </c>
      <c r="B1410" s="1" t="s">
        <v>1398</v>
      </c>
      <c r="C1410" t="s">
        <v>1515</v>
      </c>
      <c r="D1410" t="s">
        <v>1522</v>
      </c>
      <c r="E1410">
        <v>90</v>
      </c>
      <c r="F1410" t="s">
        <v>1</v>
      </c>
      <c r="G1410" t="s">
        <v>7</v>
      </c>
      <c r="H1410" s="3" t="s">
        <v>1</v>
      </c>
      <c r="I1410" t="s">
        <v>30</v>
      </c>
      <c r="J1410" t="s">
        <v>43</v>
      </c>
      <c r="K1410" t="s">
        <v>13</v>
      </c>
      <c r="L1410" t="s">
        <v>1034</v>
      </c>
      <c r="M1410">
        <v>169</v>
      </c>
      <c r="N1410" s="10" t="str">
        <f t="shared" si="138"/>
        <v>H2</v>
      </c>
      <c r="O1410">
        <v>94</v>
      </c>
      <c r="P1410" s="10" t="str">
        <f t="shared" si="135"/>
        <v>N</v>
      </c>
      <c r="Q1410">
        <v>83</v>
      </c>
      <c r="R1410" s="11" t="str">
        <f t="shared" ref="R1410:R1415" si="140" xml:space="preserve"> IF(Q1410&lt;=100,"N", IF(Q1410&gt;100,"H"))</f>
        <v>N</v>
      </c>
      <c r="S1410">
        <v>5.5</v>
      </c>
      <c r="T1410" s="11" t="str">
        <f t="shared" si="136"/>
        <v>N</v>
      </c>
      <c r="U1410" t="s">
        <v>1467</v>
      </c>
      <c r="V1410" t="s">
        <v>12</v>
      </c>
      <c r="W1410" t="s">
        <v>1520</v>
      </c>
      <c r="X1410" t="s">
        <v>1520</v>
      </c>
      <c r="Y1410" t="s">
        <v>1520</v>
      </c>
      <c r="Z1410" t="s">
        <v>1520</v>
      </c>
      <c r="AA1410" t="s">
        <v>1520</v>
      </c>
      <c r="AB1410" t="s">
        <v>12</v>
      </c>
      <c r="AC1410" s="3" t="s">
        <v>13</v>
      </c>
      <c r="AD1410" s="3" t="s">
        <v>12</v>
      </c>
      <c r="AE1410" t="s">
        <v>16</v>
      </c>
      <c r="AF1410" s="3" t="s">
        <v>12</v>
      </c>
      <c r="AG1410">
        <v>2</v>
      </c>
      <c r="AH1410" t="s">
        <v>13</v>
      </c>
      <c r="AI1410" t="s">
        <v>12</v>
      </c>
    </row>
    <row r="1411" spans="1:35" ht="16" x14ac:dyDescent="0.2">
      <c r="A1411">
        <v>2</v>
      </c>
      <c r="B1411" s="1" t="s">
        <v>1398</v>
      </c>
      <c r="C1411" t="s">
        <v>1515</v>
      </c>
      <c r="D1411" t="s">
        <v>42</v>
      </c>
      <c r="E1411">
        <v>77</v>
      </c>
      <c r="F1411" t="s">
        <v>0</v>
      </c>
      <c r="G1411" t="s">
        <v>7</v>
      </c>
      <c r="H1411" s="3" t="s">
        <v>1</v>
      </c>
      <c r="I1411" t="s">
        <v>13</v>
      </c>
      <c r="J1411" t="s">
        <v>43</v>
      </c>
      <c r="K1411" t="s">
        <v>13</v>
      </c>
      <c r="L1411" t="s">
        <v>207</v>
      </c>
      <c r="M1411">
        <v>145</v>
      </c>
      <c r="N1411" s="10" t="str">
        <f t="shared" si="138"/>
        <v>H1</v>
      </c>
      <c r="O1411">
        <v>118</v>
      </c>
      <c r="P1411" s="10" t="str">
        <f t="shared" ref="P1411:P1474" si="141" xml:space="preserve"> IF(O1411&lt;100,"N", IF(O1411&gt;=100,"H"))</f>
        <v>H</v>
      </c>
      <c r="Q1411">
        <v>97</v>
      </c>
      <c r="R1411" s="11" t="str">
        <f t="shared" si="140"/>
        <v>N</v>
      </c>
      <c r="S1411">
        <v>5.3</v>
      </c>
      <c r="T1411" s="11" t="str">
        <f t="shared" ref="T1411:T1474" si="142" xml:space="preserve"> IF(S1411&lt;=6,"N", IF(S1411&gt;6,"H"))</f>
        <v>N</v>
      </c>
      <c r="U1411" t="s">
        <v>1467</v>
      </c>
      <c r="V1411" t="s">
        <v>17</v>
      </c>
      <c r="X1411" t="s">
        <v>1520</v>
      </c>
      <c r="AB1411" t="s">
        <v>12</v>
      </c>
      <c r="AC1411" s="3" t="s">
        <v>13</v>
      </c>
      <c r="AD1411" s="3" t="s">
        <v>12</v>
      </c>
      <c r="AE1411" t="s">
        <v>16</v>
      </c>
      <c r="AF1411" s="3" t="s">
        <v>12</v>
      </c>
      <c r="AG1411">
        <v>0</v>
      </c>
      <c r="AH1411" t="s">
        <v>12</v>
      </c>
      <c r="AI1411" t="s">
        <v>1540</v>
      </c>
    </row>
    <row r="1412" spans="1:35" ht="16" x14ac:dyDescent="0.2">
      <c r="A1412">
        <v>3</v>
      </c>
      <c r="B1412" s="1" t="s">
        <v>1398</v>
      </c>
      <c r="C1412" t="s">
        <v>1515</v>
      </c>
      <c r="D1412" t="s">
        <v>1522</v>
      </c>
      <c r="E1412">
        <v>69</v>
      </c>
      <c r="F1412" t="s">
        <v>1</v>
      </c>
      <c r="G1412" t="s">
        <v>7</v>
      </c>
      <c r="H1412" s="3" t="s">
        <v>1</v>
      </c>
      <c r="I1412" t="s">
        <v>13</v>
      </c>
      <c r="J1412" s="3" t="s">
        <v>1517</v>
      </c>
      <c r="K1412" s="3" t="s">
        <v>12</v>
      </c>
      <c r="L1412" t="s">
        <v>195</v>
      </c>
      <c r="M1412">
        <v>166</v>
      </c>
      <c r="N1412" s="10" t="str">
        <f t="shared" si="138"/>
        <v>H2</v>
      </c>
      <c r="O1412">
        <v>114</v>
      </c>
      <c r="P1412" s="10" t="str">
        <f t="shared" si="141"/>
        <v>H</v>
      </c>
      <c r="Q1412">
        <v>53</v>
      </c>
      <c r="R1412" s="11" t="str">
        <f t="shared" si="140"/>
        <v>N</v>
      </c>
      <c r="S1412">
        <v>5.7</v>
      </c>
      <c r="T1412" s="11" t="str">
        <f t="shared" si="142"/>
        <v>N</v>
      </c>
      <c r="U1412" t="s">
        <v>1467</v>
      </c>
      <c r="V1412" t="s">
        <v>17</v>
      </c>
      <c r="X1412" t="s">
        <v>1520</v>
      </c>
      <c r="Y1412" t="s">
        <v>1520</v>
      </c>
      <c r="Z1412" t="s">
        <v>1520</v>
      </c>
      <c r="AA1412" t="s">
        <v>1520</v>
      </c>
      <c r="AB1412" t="s">
        <v>12</v>
      </c>
      <c r="AC1412" s="3" t="s">
        <v>13</v>
      </c>
      <c r="AD1412" s="3" t="s">
        <v>12</v>
      </c>
      <c r="AE1412" t="s">
        <v>16</v>
      </c>
      <c r="AF1412" s="3" t="s">
        <v>12</v>
      </c>
      <c r="AG1412">
        <v>11</v>
      </c>
      <c r="AH1412" t="s">
        <v>12</v>
      </c>
      <c r="AI1412" t="s">
        <v>1540</v>
      </c>
    </row>
    <row r="1413" spans="1:35" ht="16" x14ac:dyDescent="0.2">
      <c r="A1413">
        <v>0</v>
      </c>
      <c r="B1413" s="1" t="s">
        <v>1398</v>
      </c>
      <c r="C1413" t="s">
        <v>1514</v>
      </c>
      <c r="D1413" t="s">
        <v>42</v>
      </c>
      <c r="E1413">
        <v>62</v>
      </c>
      <c r="F1413" t="s">
        <v>1</v>
      </c>
      <c r="G1413" t="s">
        <v>7</v>
      </c>
      <c r="H1413" s="3" t="s">
        <v>1</v>
      </c>
      <c r="I1413" t="s">
        <v>26</v>
      </c>
      <c r="J1413" t="s">
        <v>43</v>
      </c>
      <c r="K1413" t="s">
        <v>13</v>
      </c>
      <c r="L1413" t="s">
        <v>1035</v>
      </c>
      <c r="M1413">
        <v>167</v>
      </c>
      <c r="N1413" s="10" t="str">
        <f t="shared" si="138"/>
        <v>H2</v>
      </c>
      <c r="O1413">
        <v>98</v>
      </c>
      <c r="P1413" s="10" t="str">
        <f t="shared" si="141"/>
        <v>N</v>
      </c>
      <c r="Q1413">
        <v>92</v>
      </c>
      <c r="R1413" s="11" t="str">
        <f t="shared" si="140"/>
        <v>N</v>
      </c>
      <c r="S1413" t="s">
        <v>14</v>
      </c>
      <c r="T1413" s="11" t="s">
        <v>14</v>
      </c>
      <c r="U1413" t="s">
        <v>1467</v>
      </c>
      <c r="V1413" t="s">
        <v>13</v>
      </c>
      <c r="X1413" t="s">
        <v>1520</v>
      </c>
      <c r="Y1413" t="s">
        <v>1520</v>
      </c>
      <c r="Z1413" t="s">
        <v>1520</v>
      </c>
      <c r="AB1413" t="s">
        <v>12</v>
      </c>
      <c r="AC1413" s="3" t="s">
        <v>13</v>
      </c>
      <c r="AD1413">
        <v>17</v>
      </c>
      <c r="AE1413" t="s">
        <v>5</v>
      </c>
      <c r="AF1413" s="3" t="s">
        <v>12</v>
      </c>
      <c r="AG1413">
        <v>0</v>
      </c>
      <c r="AH1413" t="s">
        <v>12</v>
      </c>
      <c r="AI1413" s="3" t="s">
        <v>1540</v>
      </c>
    </row>
    <row r="1414" spans="1:35" ht="16" x14ac:dyDescent="0.2">
      <c r="A1414">
        <v>20</v>
      </c>
      <c r="B1414" s="1" t="s">
        <v>1398</v>
      </c>
      <c r="C1414" t="s">
        <v>1525</v>
      </c>
      <c r="D1414" t="s">
        <v>42</v>
      </c>
      <c r="E1414">
        <v>89</v>
      </c>
      <c r="F1414" t="s">
        <v>0</v>
      </c>
      <c r="G1414" t="s">
        <v>7</v>
      </c>
      <c r="H1414" s="3" t="s">
        <v>1</v>
      </c>
      <c r="I1414" t="s">
        <v>26</v>
      </c>
      <c r="J1414" s="3" t="s">
        <v>1517</v>
      </c>
      <c r="K1414" s="3" t="s">
        <v>12</v>
      </c>
      <c r="L1414" t="s">
        <v>1036</v>
      </c>
      <c r="M1414">
        <v>183</v>
      </c>
      <c r="N1414" s="10" t="str">
        <f t="shared" si="138"/>
        <v>HC</v>
      </c>
      <c r="O1414">
        <v>168</v>
      </c>
      <c r="P1414" s="10" t="str">
        <f t="shared" si="141"/>
        <v>H</v>
      </c>
      <c r="Q1414">
        <v>130</v>
      </c>
      <c r="R1414" s="11" t="str">
        <f t="shared" si="140"/>
        <v>H</v>
      </c>
      <c r="S1414">
        <v>6.3</v>
      </c>
      <c r="T1414" s="11" t="str">
        <f t="shared" si="142"/>
        <v>H</v>
      </c>
      <c r="U1414" t="s">
        <v>1467</v>
      </c>
      <c r="V1414" t="s">
        <v>14</v>
      </c>
      <c r="W1414" t="s">
        <v>1520</v>
      </c>
      <c r="X1414" t="s">
        <v>1520</v>
      </c>
      <c r="Z1414" t="s">
        <v>1520</v>
      </c>
      <c r="AB1414" t="s">
        <v>12</v>
      </c>
      <c r="AC1414" t="s">
        <v>12</v>
      </c>
      <c r="AD1414">
        <v>18</v>
      </c>
      <c r="AE1414" t="s">
        <v>16</v>
      </c>
      <c r="AF1414" s="3" t="s">
        <v>12</v>
      </c>
      <c r="AG1414">
        <v>10</v>
      </c>
      <c r="AH1414" t="s">
        <v>12</v>
      </c>
      <c r="AI1414" t="s">
        <v>1540</v>
      </c>
    </row>
    <row r="1415" spans="1:35" ht="16" x14ac:dyDescent="0.2">
      <c r="A1415">
        <v>1</v>
      </c>
      <c r="B1415" s="1" t="s">
        <v>1398</v>
      </c>
      <c r="C1415" t="s">
        <v>1514</v>
      </c>
      <c r="D1415" t="s">
        <v>42</v>
      </c>
      <c r="E1415">
        <v>69</v>
      </c>
      <c r="F1415" t="s">
        <v>0</v>
      </c>
      <c r="G1415" t="s">
        <v>7</v>
      </c>
      <c r="H1415" s="3" t="s">
        <v>1</v>
      </c>
      <c r="I1415" t="s">
        <v>13</v>
      </c>
      <c r="J1415" t="s">
        <v>43</v>
      </c>
      <c r="K1415" t="s">
        <v>13</v>
      </c>
      <c r="L1415" t="s">
        <v>827</v>
      </c>
      <c r="M1415">
        <v>126</v>
      </c>
      <c r="N1415" s="10" t="str">
        <f t="shared" si="138"/>
        <v>E</v>
      </c>
      <c r="O1415">
        <v>103</v>
      </c>
      <c r="P1415" s="10" t="str">
        <f t="shared" si="141"/>
        <v>H</v>
      </c>
      <c r="Q1415">
        <v>119</v>
      </c>
      <c r="R1415" s="11" t="str">
        <f t="shared" si="140"/>
        <v>H</v>
      </c>
      <c r="S1415" t="s">
        <v>14</v>
      </c>
      <c r="T1415" s="11" t="s">
        <v>14</v>
      </c>
      <c r="U1415" t="s">
        <v>1467</v>
      </c>
      <c r="V1415" t="s">
        <v>12</v>
      </c>
      <c r="X1415" t="s">
        <v>1520</v>
      </c>
      <c r="AB1415" t="s">
        <v>12</v>
      </c>
      <c r="AC1415" s="3" t="s">
        <v>13</v>
      </c>
      <c r="AD1415">
        <v>18</v>
      </c>
      <c r="AE1415" t="s">
        <v>16</v>
      </c>
      <c r="AF1415" s="3" t="s">
        <v>12</v>
      </c>
      <c r="AG1415">
        <v>0</v>
      </c>
      <c r="AH1415" t="s">
        <v>12</v>
      </c>
      <c r="AI1415" s="3" t="s">
        <v>1540</v>
      </c>
    </row>
    <row r="1416" spans="1:35" ht="16" customHeight="1" x14ac:dyDescent="0.2">
      <c r="A1416">
        <v>2</v>
      </c>
      <c r="B1416" s="1" t="s">
        <v>1399</v>
      </c>
      <c r="C1416" t="s">
        <v>1515</v>
      </c>
      <c r="D1416" t="s">
        <v>1522</v>
      </c>
      <c r="E1416">
        <v>73</v>
      </c>
      <c r="F1416" t="s">
        <v>0</v>
      </c>
      <c r="G1416" t="s">
        <v>7</v>
      </c>
      <c r="H1416" s="3" t="s">
        <v>1466</v>
      </c>
      <c r="I1416" t="s">
        <v>13</v>
      </c>
      <c r="J1416" s="3" t="s">
        <v>63</v>
      </c>
      <c r="K1416" s="3" t="s">
        <v>12</v>
      </c>
      <c r="L1416" t="s">
        <v>1332</v>
      </c>
      <c r="M1416">
        <v>116</v>
      </c>
      <c r="N1416" s="10" t="str">
        <f t="shared" si="138"/>
        <v>N</v>
      </c>
      <c r="O1416">
        <v>76</v>
      </c>
      <c r="P1416" s="10" t="str">
        <f t="shared" si="141"/>
        <v>N</v>
      </c>
      <c r="Q1416" t="s">
        <v>14</v>
      </c>
      <c r="R1416" s="11" t="s">
        <v>14</v>
      </c>
      <c r="S1416" t="s">
        <v>14</v>
      </c>
      <c r="T1416" s="11" t="s">
        <v>14</v>
      </c>
      <c r="U1416" t="s">
        <v>1467</v>
      </c>
      <c r="V1416" t="s">
        <v>12</v>
      </c>
      <c r="W1416" t="s">
        <v>1520</v>
      </c>
      <c r="X1416" t="s">
        <v>1520</v>
      </c>
      <c r="Y1416" t="s">
        <v>1520</v>
      </c>
      <c r="Z1416" t="s">
        <v>1520</v>
      </c>
      <c r="AA1416" t="s">
        <v>1520</v>
      </c>
      <c r="AB1416" t="s">
        <v>13</v>
      </c>
      <c r="AC1416" s="3" t="s">
        <v>13</v>
      </c>
      <c r="AD1416" s="3" t="s">
        <v>12</v>
      </c>
      <c r="AE1416" t="s">
        <v>16</v>
      </c>
      <c r="AF1416" s="3" t="s">
        <v>12</v>
      </c>
      <c r="AG1416">
        <v>2</v>
      </c>
      <c r="AH1416" t="s">
        <v>12</v>
      </c>
      <c r="AI1416" s="3" t="s">
        <v>1540</v>
      </c>
    </row>
    <row r="1417" spans="1:35" ht="16" x14ac:dyDescent="0.2">
      <c r="A1417">
        <v>22</v>
      </c>
      <c r="B1417" s="1" t="s">
        <v>1398</v>
      </c>
      <c r="C1417" t="s">
        <v>1515</v>
      </c>
      <c r="D1417" t="s">
        <v>1523</v>
      </c>
      <c r="E1417">
        <v>63</v>
      </c>
      <c r="F1417" t="s">
        <v>1</v>
      </c>
      <c r="G1417" t="s">
        <v>11</v>
      </c>
      <c r="H1417" s="3" t="s">
        <v>1</v>
      </c>
      <c r="I1417" t="s">
        <v>13</v>
      </c>
      <c r="J1417" t="s">
        <v>43</v>
      </c>
      <c r="K1417" t="s">
        <v>13</v>
      </c>
      <c r="L1417" t="s">
        <v>1333</v>
      </c>
      <c r="M1417">
        <v>201</v>
      </c>
      <c r="N1417" s="10" t="str">
        <f t="shared" si="138"/>
        <v>HC</v>
      </c>
      <c r="O1417">
        <v>106</v>
      </c>
      <c r="P1417" s="10" t="str">
        <f t="shared" si="141"/>
        <v>H</v>
      </c>
      <c r="Q1417">
        <v>110</v>
      </c>
      <c r="R1417" s="11" t="str">
        <f xml:space="preserve"> IF(Q1417&lt;=100,"N", IF(Q1417&gt;100,"H"))</f>
        <v>H</v>
      </c>
      <c r="S1417">
        <v>4.9000000000000004</v>
      </c>
      <c r="T1417" s="11" t="str">
        <f t="shared" si="142"/>
        <v>N</v>
      </c>
      <c r="U1417" t="s">
        <v>1467</v>
      </c>
      <c r="V1417" t="s">
        <v>17</v>
      </c>
      <c r="W1417" t="s">
        <v>1520</v>
      </c>
      <c r="X1417" t="s">
        <v>1520</v>
      </c>
      <c r="Y1417" t="s">
        <v>1520</v>
      </c>
      <c r="Z1417" t="s">
        <v>1520</v>
      </c>
      <c r="AB1417" t="s">
        <v>12</v>
      </c>
      <c r="AC1417" t="s">
        <v>12</v>
      </c>
      <c r="AD1417" s="3">
        <v>18</v>
      </c>
      <c r="AE1417" t="s">
        <v>16</v>
      </c>
      <c r="AF1417" s="3" t="s">
        <v>13</v>
      </c>
      <c r="AG1417">
        <v>26</v>
      </c>
      <c r="AH1417" t="s">
        <v>12</v>
      </c>
      <c r="AI1417" s="3" t="s">
        <v>1540</v>
      </c>
    </row>
    <row r="1418" spans="1:35" ht="16" x14ac:dyDescent="0.2">
      <c r="A1418">
        <v>3</v>
      </c>
      <c r="B1418" s="1" t="s">
        <v>1398</v>
      </c>
      <c r="C1418" t="s">
        <v>1515</v>
      </c>
      <c r="D1418" t="s">
        <v>1522</v>
      </c>
      <c r="E1418">
        <v>87</v>
      </c>
      <c r="F1418" t="s">
        <v>0</v>
      </c>
      <c r="G1418" t="s">
        <v>7</v>
      </c>
      <c r="H1418" s="3" t="s">
        <v>1</v>
      </c>
      <c r="I1418" t="s">
        <v>13</v>
      </c>
      <c r="J1418" t="s">
        <v>1518</v>
      </c>
      <c r="K1418" t="s">
        <v>12</v>
      </c>
      <c r="L1418" t="s">
        <v>1334</v>
      </c>
      <c r="M1418">
        <v>128</v>
      </c>
      <c r="N1418" s="10" t="str">
        <f t="shared" si="138"/>
        <v>E</v>
      </c>
      <c r="O1418">
        <v>102</v>
      </c>
      <c r="P1418" s="10" t="str">
        <f t="shared" si="141"/>
        <v>H</v>
      </c>
      <c r="Q1418">
        <v>83</v>
      </c>
      <c r="R1418" s="11" t="str">
        <f xml:space="preserve"> IF(Q1418&lt;=100,"N", IF(Q1418&gt;100,"H"))</f>
        <v>N</v>
      </c>
      <c r="S1418">
        <v>5.5</v>
      </c>
      <c r="T1418" s="11" t="str">
        <f t="shared" si="142"/>
        <v>N</v>
      </c>
      <c r="U1418" t="s">
        <v>1467</v>
      </c>
      <c r="V1418" t="s">
        <v>12</v>
      </c>
      <c r="X1418" t="s">
        <v>1520</v>
      </c>
      <c r="Y1418" t="s">
        <v>1520</v>
      </c>
      <c r="Z1418" t="s">
        <v>1520</v>
      </c>
      <c r="AA1418" t="s">
        <v>1520</v>
      </c>
      <c r="AB1418" t="s">
        <v>13</v>
      </c>
      <c r="AC1418" s="3" t="s">
        <v>13</v>
      </c>
      <c r="AD1418" s="3" t="s">
        <v>12</v>
      </c>
      <c r="AE1418" t="s">
        <v>16</v>
      </c>
      <c r="AF1418" s="3" t="s">
        <v>12</v>
      </c>
      <c r="AG1418">
        <v>0</v>
      </c>
      <c r="AH1418" t="s">
        <v>12</v>
      </c>
      <c r="AI1418" s="3" t="s">
        <v>1540</v>
      </c>
    </row>
    <row r="1419" spans="1:35" ht="16" x14ac:dyDescent="0.2">
      <c r="A1419">
        <v>1</v>
      </c>
      <c r="B1419" s="1" t="s">
        <v>1398</v>
      </c>
      <c r="C1419" t="s">
        <v>1515</v>
      </c>
      <c r="D1419" t="s">
        <v>42</v>
      </c>
      <c r="E1419">
        <v>75</v>
      </c>
      <c r="F1419" t="s">
        <v>0</v>
      </c>
      <c r="G1419" t="s">
        <v>7</v>
      </c>
      <c r="H1419" s="3" t="s">
        <v>1</v>
      </c>
      <c r="I1419" t="s">
        <v>13</v>
      </c>
      <c r="J1419" s="3" t="s">
        <v>48</v>
      </c>
      <c r="K1419" s="3" t="s">
        <v>12</v>
      </c>
      <c r="L1419" t="s">
        <v>1335</v>
      </c>
      <c r="M1419">
        <v>169</v>
      </c>
      <c r="N1419" s="10" t="str">
        <f t="shared" si="138"/>
        <v>H2</v>
      </c>
      <c r="O1419">
        <v>100</v>
      </c>
      <c r="P1419" s="10" t="str">
        <f t="shared" si="141"/>
        <v>H</v>
      </c>
      <c r="Q1419">
        <v>54</v>
      </c>
      <c r="R1419" s="11" t="str">
        <f xml:space="preserve"> IF(Q1419&lt;=100,"N", IF(Q1419&gt;100,"H"))</f>
        <v>N</v>
      </c>
      <c r="S1419">
        <v>6.8</v>
      </c>
      <c r="T1419" s="11" t="str">
        <f t="shared" si="142"/>
        <v>H</v>
      </c>
      <c r="U1419" t="s">
        <v>1467</v>
      </c>
      <c r="V1419" t="s">
        <v>12</v>
      </c>
      <c r="Y1419" t="s">
        <v>1520</v>
      </c>
      <c r="Z1419" t="s">
        <v>1520</v>
      </c>
      <c r="AA1419" t="s">
        <v>1520</v>
      </c>
      <c r="AB1419" t="s">
        <v>12</v>
      </c>
      <c r="AC1419" s="3" t="s">
        <v>13</v>
      </c>
      <c r="AD1419" s="3" t="s">
        <v>12</v>
      </c>
      <c r="AE1419" t="s">
        <v>16</v>
      </c>
      <c r="AF1419" s="3" t="s">
        <v>12</v>
      </c>
      <c r="AG1419">
        <v>0</v>
      </c>
      <c r="AH1419" t="s">
        <v>12</v>
      </c>
      <c r="AI1419" s="3" t="s">
        <v>1540</v>
      </c>
    </row>
    <row r="1420" spans="1:35" ht="16" x14ac:dyDescent="0.2">
      <c r="A1420">
        <v>1</v>
      </c>
      <c r="B1420" s="1" t="s">
        <v>1398</v>
      </c>
      <c r="C1420" t="s">
        <v>1525</v>
      </c>
      <c r="D1420" t="s">
        <v>42</v>
      </c>
      <c r="E1420">
        <v>91</v>
      </c>
      <c r="F1420" t="s">
        <v>0</v>
      </c>
      <c r="G1420" t="s">
        <v>7</v>
      </c>
      <c r="H1420" s="3" t="s">
        <v>1</v>
      </c>
      <c r="I1420" t="s">
        <v>13</v>
      </c>
      <c r="J1420" s="3" t="s">
        <v>48</v>
      </c>
      <c r="K1420" s="3" t="s">
        <v>12</v>
      </c>
      <c r="L1420" t="s">
        <v>1288</v>
      </c>
      <c r="M1420">
        <v>190</v>
      </c>
      <c r="N1420" s="10" t="str">
        <f t="shared" si="138"/>
        <v>HC</v>
      </c>
      <c r="O1420">
        <v>87</v>
      </c>
      <c r="P1420" s="10" t="str">
        <f t="shared" si="141"/>
        <v>N</v>
      </c>
      <c r="Q1420" t="s">
        <v>14</v>
      </c>
      <c r="R1420" s="11" t="s">
        <v>14</v>
      </c>
      <c r="S1420" t="s">
        <v>14</v>
      </c>
      <c r="T1420" s="11" t="s">
        <v>14</v>
      </c>
      <c r="U1420" t="s">
        <v>1467</v>
      </c>
      <c r="V1420" t="s">
        <v>12</v>
      </c>
      <c r="X1420" t="s">
        <v>1520</v>
      </c>
      <c r="AB1420" t="s">
        <v>12</v>
      </c>
      <c r="AC1420" s="3" t="s">
        <v>13</v>
      </c>
      <c r="AD1420" s="3" t="s">
        <v>12</v>
      </c>
      <c r="AE1420" s="3" t="s">
        <v>16</v>
      </c>
      <c r="AF1420" s="3" t="s">
        <v>12</v>
      </c>
      <c r="AG1420" t="s">
        <v>24</v>
      </c>
      <c r="AH1420" t="s">
        <v>12</v>
      </c>
      <c r="AI1420" s="3" t="s">
        <v>1540</v>
      </c>
    </row>
    <row r="1421" spans="1:35" ht="16" x14ac:dyDescent="0.2">
      <c r="A1421">
        <v>2</v>
      </c>
      <c r="B1421" s="1" t="s">
        <v>1398</v>
      </c>
      <c r="C1421" t="s">
        <v>1515</v>
      </c>
      <c r="D1421" t="s">
        <v>42</v>
      </c>
      <c r="E1421">
        <v>75</v>
      </c>
      <c r="F1421" t="s">
        <v>0</v>
      </c>
      <c r="G1421" t="s">
        <v>7</v>
      </c>
      <c r="H1421" s="3" t="s">
        <v>1</v>
      </c>
      <c r="I1421" t="s">
        <v>13</v>
      </c>
      <c r="J1421" t="s">
        <v>43</v>
      </c>
      <c r="K1421" t="s">
        <v>13</v>
      </c>
      <c r="L1421" t="s">
        <v>384</v>
      </c>
      <c r="M1421">
        <v>167</v>
      </c>
      <c r="N1421" s="10" t="str">
        <f t="shared" si="138"/>
        <v>H2</v>
      </c>
      <c r="O1421">
        <v>94</v>
      </c>
      <c r="P1421" s="10" t="str">
        <f t="shared" si="141"/>
        <v>N</v>
      </c>
      <c r="Q1421">
        <v>106</v>
      </c>
      <c r="R1421" s="11" t="str">
        <f t="shared" ref="R1421:R1426" si="143" xml:space="preserve"> IF(Q1421&lt;=100,"N", IF(Q1421&gt;100,"H"))</f>
        <v>H</v>
      </c>
      <c r="S1421">
        <v>5.4</v>
      </c>
      <c r="T1421" s="11" t="str">
        <f t="shared" si="142"/>
        <v>N</v>
      </c>
      <c r="U1421" t="s">
        <v>1467</v>
      </c>
      <c r="V1421" t="s">
        <v>12</v>
      </c>
      <c r="Y1421" t="s">
        <v>1520</v>
      </c>
      <c r="Z1421" t="s">
        <v>1520</v>
      </c>
      <c r="AB1421" t="s">
        <v>12</v>
      </c>
      <c r="AC1421" s="3" t="s">
        <v>13</v>
      </c>
      <c r="AD1421">
        <v>18</v>
      </c>
      <c r="AE1421" t="s">
        <v>16</v>
      </c>
      <c r="AF1421" t="s">
        <v>12</v>
      </c>
      <c r="AG1421">
        <v>0</v>
      </c>
      <c r="AH1421" t="s">
        <v>12</v>
      </c>
      <c r="AI1421" s="3" t="s">
        <v>1540</v>
      </c>
    </row>
    <row r="1422" spans="1:35" ht="16" x14ac:dyDescent="0.2">
      <c r="A1422">
        <v>3</v>
      </c>
      <c r="B1422" s="1" t="s">
        <v>1398</v>
      </c>
      <c r="C1422" t="s">
        <v>1515</v>
      </c>
      <c r="D1422" t="s">
        <v>42</v>
      </c>
      <c r="E1422">
        <v>77</v>
      </c>
      <c r="F1422" t="s">
        <v>1</v>
      </c>
      <c r="G1422" t="s">
        <v>3</v>
      </c>
      <c r="H1422" s="3" t="s">
        <v>1</v>
      </c>
      <c r="I1422" t="s">
        <v>26</v>
      </c>
      <c r="J1422" s="3" t="s">
        <v>48</v>
      </c>
      <c r="K1422" s="3" t="s">
        <v>12</v>
      </c>
      <c r="L1422" t="s">
        <v>1289</v>
      </c>
      <c r="M1422">
        <v>141</v>
      </c>
      <c r="N1422" s="10" t="str">
        <f t="shared" si="138"/>
        <v>H1</v>
      </c>
      <c r="O1422">
        <v>109</v>
      </c>
      <c r="P1422" s="10" t="str">
        <f t="shared" si="141"/>
        <v>H</v>
      </c>
      <c r="Q1422">
        <v>82</v>
      </c>
      <c r="R1422" s="11" t="str">
        <f t="shared" si="143"/>
        <v>N</v>
      </c>
      <c r="S1422">
        <v>5.9</v>
      </c>
      <c r="T1422" s="11" t="str">
        <f t="shared" si="142"/>
        <v>N</v>
      </c>
      <c r="U1422" t="s">
        <v>14</v>
      </c>
      <c r="V1422" t="s">
        <v>12</v>
      </c>
      <c r="W1422" t="s">
        <v>1520</v>
      </c>
      <c r="X1422" t="s">
        <v>1520</v>
      </c>
      <c r="AB1422" t="s">
        <v>12</v>
      </c>
      <c r="AC1422" s="3" t="s">
        <v>13</v>
      </c>
      <c r="AD1422" s="3" t="s">
        <v>12</v>
      </c>
      <c r="AE1422" s="3" t="s">
        <v>16</v>
      </c>
      <c r="AF1422" s="3" t="s">
        <v>12</v>
      </c>
      <c r="AG1422">
        <v>0</v>
      </c>
      <c r="AH1422" t="s">
        <v>12</v>
      </c>
      <c r="AI1422" s="3" t="s">
        <v>1540</v>
      </c>
    </row>
    <row r="1423" spans="1:35" ht="16" x14ac:dyDescent="0.2">
      <c r="A1423">
        <v>2</v>
      </c>
      <c r="B1423" s="1" t="s">
        <v>1398</v>
      </c>
      <c r="C1423" t="s">
        <v>1514</v>
      </c>
      <c r="D1423" t="s">
        <v>42</v>
      </c>
      <c r="E1423">
        <v>90</v>
      </c>
      <c r="F1423" t="s">
        <v>1</v>
      </c>
      <c r="G1423" t="s">
        <v>7</v>
      </c>
      <c r="H1423" s="3" t="s">
        <v>1</v>
      </c>
      <c r="I1423" t="s">
        <v>13</v>
      </c>
      <c r="J1423" t="s">
        <v>43</v>
      </c>
      <c r="K1423" t="s">
        <v>13</v>
      </c>
      <c r="L1423" t="s">
        <v>1290</v>
      </c>
      <c r="M1423">
        <v>104</v>
      </c>
      <c r="N1423" s="10" t="str">
        <f t="shared" si="138"/>
        <v>N</v>
      </c>
      <c r="O1423">
        <v>88</v>
      </c>
      <c r="P1423" s="10" t="str">
        <f t="shared" si="141"/>
        <v>N</v>
      </c>
      <c r="Q1423">
        <v>48</v>
      </c>
      <c r="R1423" s="11" t="str">
        <f t="shared" si="143"/>
        <v>N</v>
      </c>
      <c r="S1423">
        <v>5.6</v>
      </c>
      <c r="T1423" s="11" t="str">
        <f t="shared" si="142"/>
        <v>N</v>
      </c>
      <c r="U1423" t="s">
        <v>1467</v>
      </c>
      <c r="V1423" t="s">
        <v>17</v>
      </c>
      <c r="X1423" t="s">
        <v>1520</v>
      </c>
      <c r="Y1423" t="s">
        <v>1520</v>
      </c>
      <c r="Z1423" t="s">
        <v>1520</v>
      </c>
      <c r="AB1423" t="s">
        <v>13</v>
      </c>
      <c r="AC1423" s="3" t="s">
        <v>12</v>
      </c>
      <c r="AD1423">
        <v>18</v>
      </c>
      <c r="AE1423" t="s">
        <v>16</v>
      </c>
      <c r="AF1423" t="s">
        <v>12</v>
      </c>
      <c r="AG1423">
        <v>0</v>
      </c>
      <c r="AH1423" t="s">
        <v>12</v>
      </c>
      <c r="AI1423" s="3" t="s">
        <v>1540</v>
      </c>
    </row>
    <row r="1424" spans="1:35" ht="16" x14ac:dyDescent="0.2">
      <c r="A1424">
        <v>24</v>
      </c>
      <c r="B1424" s="1" t="s">
        <v>1398</v>
      </c>
      <c r="C1424" t="s">
        <v>1525</v>
      </c>
      <c r="D1424" t="s">
        <v>1523</v>
      </c>
      <c r="E1424">
        <v>69</v>
      </c>
      <c r="F1424" t="s">
        <v>0</v>
      </c>
      <c r="G1424" t="s">
        <v>7</v>
      </c>
      <c r="H1424" s="3" t="s">
        <v>1</v>
      </c>
      <c r="I1424" t="s">
        <v>26</v>
      </c>
      <c r="J1424" t="s">
        <v>43</v>
      </c>
      <c r="K1424" t="s">
        <v>13</v>
      </c>
      <c r="L1424" t="s">
        <v>1291</v>
      </c>
      <c r="M1424">
        <v>179</v>
      </c>
      <c r="N1424" s="10" t="str">
        <f t="shared" si="138"/>
        <v>H2</v>
      </c>
      <c r="O1424">
        <v>110</v>
      </c>
      <c r="P1424" s="10" t="str">
        <f t="shared" si="141"/>
        <v>H</v>
      </c>
      <c r="Q1424">
        <v>56</v>
      </c>
      <c r="R1424" s="11" t="str">
        <f t="shared" si="143"/>
        <v>N</v>
      </c>
      <c r="S1424" t="s">
        <v>14</v>
      </c>
      <c r="T1424" s="11" t="s">
        <v>14</v>
      </c>
      <c r="U1424" t="s">
        <v>1467</v>
      </c>
      <c r="V1424" t="s">
        <v>12</v>
      </c>
      <c r="AB1424" t="s">
        <v>12</v>
      </c>
      <c r="AC1424" s="3" t="s">
        <v>13</v>
      </c>
      <c r="AD1424">
        <v>15</v>
      </c>
      <c r="AE1424" s="3" t="s">
        <v>9</v>
      </c>
      <c r="AF1424" s="3" t="s">
        <v>12</v>
      </c>
      <c r="AG1424" t="s">
        <v>24</v>
      </c>
      <c r="AH1424" t="s">
        <v>12</v>
      </c>
      <c r="AI1424" s="3" t="s">
        <v>1540</v>
      </c>
    </row>
    <row r="1425" spans="1:35" ht="16" x14ac:dyDescent="0.2">
      <c r="A1425">
        <v>1</v>
      </c>
      <c r="B1425" s="1" t="s">
        <v>1398</v>
      </c>
      <c r="C1425" t="s">
        <v>1515</v>
      </c>
      <c r="D1425" t="s">
        <v>42</v>
      </c>
      <c r="E1425">
        <v>37</v>
      </c>
      <c r="F1425" t="s">
        <v>1</v>
      </c>
      <c r="G1425" t="s">
        <v>7</v>
      </c>
      <c r="H1425" s="3" t="s">
        <v>1513</v>
      </c>
      <c r="I1425" t="s">
        <v>12</v>
      </c>
      <c r="J1425" s="3" t="s">
        <v>63</v>
      </c>
      <c r="K1425" s="3" t="s">
        <v>12</v>
      </c>
      <c r="L1425" t="s">
        <v>1292</v>
      </c>
      <c r="M1425">
        <v>123</v>
      </c>
      <c r="N1425" s="10" t="str">
        <f t="shared" si="138"/>
        <v>E</v>
      </c>
      <c r="O1425">
        <v>92</v>
      </c>
      <c r="P1425" s="10" t="str">
        <f t="shared" si="141"/>
        <v>N</v>
      </c>
      <c r="Q1425">
        <v>137</v>
      </c>
      <c r="R1425" s="11" t="str">
        <f t="shared" si="143"/>
        <v>H</v>
      </c>
      <c r="S1425">
        <v>5.4</v>
      </c>
      <c r="T1425" s="11" t="str">
        <f t="shared" si="142"/>
        <v>N</v>
      </c>
      <c r="U1425" t="s">
        <v>1467</v>
      </c>
      <c r="V1425" t="s">
        <v>13</v>
      </c>
      <c r="AB1425" t="s">
        <v>13</v>
      </c>
      <c r="AC1425" s="3" t="s">
        <v>13</v>
      </c>
      <c r="AD1425">
        <v>17</v>
      </c>
      <c r="AE1425" t="s">
        <v>5</v>
      </c>
      <c r="AF1425" t="s">
        <v>12</v>
      </c>
      <c r="AG1425">
        <v>3</v>
      </c>
      <c r="AH1425" t="s">
        <v>12</v>
      </c>
      <c r="AI1425" s="3" t="s">
        <v>1540</v>
      </c>
    </row>
    <row r="1426" spans="1:35" ht="16" x14ac:dyDescent="0.2">
      <c r="A1426">
        <v>3</v>
      </c>
      <c r="B1426" s="1" t="s">
        <v>1398</v>
      </c>
      <c r="C1426" t="s">
        <v>1514</v>
      </c>
      <c r="D1426" t="s">
        <v>1522</v>
      </c>
      <c r="E1426">
        <v>95</v>
      </c>
      <c r="F1426" t="s">
        <v>0</v>
      </c>
      <c r="G1426" t="s">
        <v>7</v>
      </c>
      <c r="H1426" s="3" t="s">
        <v>1</v>
      </c>
      <c r="I1426" t="s">
        <v>13</v>
      </c>
      <c r="J1426" t="s">
        <v>43</v>
      </c>
      <c r="K1426" t="s">
        <v>13</v>
      </c>
      <c r="L1426" t="s">
        <v>1293</v>
      </c>
      <c r="M1426">
        <v>182</v>
      </c>
      <c r="N1426" s="10" t="str">
        <f t="shared" si="138"/>
        <v>HC</v>
      </c>
      <c r="O1426">
        <v>199</v>
      </c>
      <c r="P1426" s="10" t="str">
        <f t="shared" si="141"/>
        <v>H</v>
      </c>
      <c r="Q1426">
        <v>89</v>
      </c>
      <c r="R1426" s="11" t="str">
        <f t="shared" si="143"/>
        <v>N</v>
      </c>
      <c r="S1426">
        <v>8.5</v>
      </c>
      <c r="T1426" s="11" t="str">
        <f t="shared" si="142"/>
        <v>H</v>
      </c>
      <c r="U1426" t="s">
        <v>1511</v>
      </c>
      <c r="V1426" t="s">
        <v>12</v>
      </c>
      <c r="W1426" t="s">
        <v>1520</v>
      </c>
      <c r="X1426" t="s">
        <v>1520</v>
      </c>
      <c r="Y1426" t="s">
        <v>1520</v>
      </c>
      <c r="Z1426" t="s">
        <v>1520</v>
      </c>
      <c r="AB1426" t="s">
        <v>12</v>
      </c>
      <c r="AC1426" s="3" t="s">
        <v>12</v>
      </c>
      <c r="AD1426">
        <v>17</v>
      </c>
      <c r="AE1426" t="s">
        <v>5</v>
      </c>
      <c r="AF1426" s="3" t="s">
        <v>12</v>
      </c>
      <c r="AG1426">
        <v>0</v>
      </c>
      <c r="AH1426" t="s">
        <v>12</v>
      </c>
      <c r="AI1426" s="3" t="s">
        <v>1540</v>
      </c>
    </row>
    <row r="1427" spans="1:35" ht="16.5" customHeight="1" x14ac:dyDescent="0.2">
      <c r="A1427">
        <v>2</v>
      </c>
      <c r="B1427" s="1" t="s">
        <v>1398</v>
      </c>
      <c r="C1427" t="s">
        <v>1514</v>
      </c>
      <c r="D1427" t="s">
        <v>42</v>
      </c>
      <c r="E1427">
        <v>57</v>
      </c>
      <c r="F1427" t="s">
        <v>0</v>
      </c>
      <c r="G1427" t="s">
        <v>7</v>
      </c>
      <c r="H1427" s="3" t="s">
        <v>1466</v>
      </c>
      <c r="I1427" t="s">
        <v>13</v>
      </c>
      <c r="J1427" s="3" t="s">
        <v>1517</v>
      </c>
      <c r="K1427" s="3" t="s">
        <v>12</v>
      </c>
      <c r="L1427" t="s">
        <v>368</v>
      </c>
      <c r="M1427">
        <v>152</v>
      </c>
      <c r="N1427" s="10" t="str">
        <f t="shared" si="138"/>
        <v>H1</v>
      </c>
      <c r="O1427">
        <v>86</v>
      </c>
      <c r="P1427" s="10" t="str">
        <f t="shared" si="141"/>
        <v>N</v>
      </c>
      <c r="Q1427" t="s">
        <v>14</v>
      </c>
      <c r="R1427" s="11" t="s">
        <v>14</v>
      </c>
      <c r="S1427" t="s">
        <v>14</v>
      </c>
      <c r="T1427" s="11" t="s">
        <v>14</v>
      </c>
      <c r="U1427" t="s">
        <v>1467</v>
      </c>
      <c r="V1427" t="s">
        <v>12</v>
      </c>
      <c r="Y1427" t="s">
        <v>1520</v>
      </c>
      <c r="Z1427" t="s">
        <v>1520</v>
      </c>
      <c r="AA1427" t="s">
        <v>1520</v>
      </c>
      <c r="AB1427" t="s">
        <v>13</v>
      </c>
      <c r="AC1427" s="3" t="s">
        <v>13</v>
      </c>
      <c r="AD1427" s="3" t="s">
        <v>12</v>
      </c>
      <c r="AE1427" t="s">
        <v>16</v>
      </c>
      <c r="AF1427" s="3" t="s">
        <v>12</v>
      </c>
      <c r="AG1427">
        <v>0</v>
      </c>
      <c r="AH1427" t="s">
        <v>12</v>
      </c>
      <c r="AI1427" s="3" t="s">
        <v>1540</v>
      </c>
    </row>
    <row r="1428" spans="1:35" ht="16" x14ac:dyDescent="0.2">
      <c r="A1428">
        <v>1</v>
      </c>
      <c r="B1428" s="1" t="s">
        <v>1401</v>
      </c>
      <c r="C1428" t="s">
        <v>1514</v>
      </c>
      <c r="D1428" t="s">
        <v>42</v>
      </c>
      <c r="E1428">
        <v>58</v>
      </c>
      <c r="F1428" t="s">
        <v>1</v>
      </c>
      <c r="G1428" t="s">
        <v>7</v>
      </c>
      <c r="H1428" s="3" t="s">
        <v>1466</v>
      </c>
      <c r="I1428" t="s">
        <v>13</v>
      </c>
      <c r="J1428" s="3" t="s">
        <v>63</v>
      </c>
      <c r="K1428" s="3" t="s">
        <v>12</v>
      </c>
      <c r="L1428" t="s">
        <v>1294</v>
      </c>
      <c r="M1428">
        <v>125</v>
      </c>
      <c r="N1428" s="10" t="str">
        <f t="shared" si="138"/>
        <v>E</v>
      </c>
      <c r="O1428">
        <v>99</v>
      </c>
      <c r="P1428" s="10" t="str">
        <f t="shared" si="141"/>
        <v>N</v>
      </c>
      <c r="Q1428">
        <v>57</v>
      </c>
      <c r="R1428" s="11" t="str">
        <f t="shared" ref="R1428:R1434" si="144" xml:space="preserve"> IF(Q1428&lt;=100,"N", IF(Q1428&gt;100,"H"))</f>
        <v>N</v>
      </c>
      <c r="S1428">
        <v>5.7</v>
      </c>
      <c r="T1428" s="11" t="str">
        <f t="shared" si="142"/>
        <v>N</v>
      </c>
      <c r="U1428" t="s">
        <v>1467</v>
      </c>
      <c r="V1428" t="s">
        <v>17</v>
      </c>
      <c r="W1428" t="s">
        <v>1520</v>
      </c>
      <c r="X1428" t="s">
        <v>1520</v>
      </c>
      <c r="Y1428" t="s">
        <v>1520</v>
      </c>
      <c r="Z1428" t="s">
        <v>1520</v>
      </c>
      <c r="AA1428" t="s">
        <v>1520</v>
      </c>
      <c r="AB1428" t="s">
        <v>13</v>
      </c>
      <c r="AC1428" s="3" t="s">
        <v>12</v>
      </c>
      <c r="AD1428">
        <v>18</v>
      </c>
      <c r="AE1428" t="s">
        <v>16</v>
      </c>
      <c r="AF1428" s="3" t="s">
        <v>12</v>
      </c>
      <c r="AG1428">
        <v>2</v>
      </c>
      <c r="AH1428" t="s">
        <v>12</v>
      </c>
      <c r="AI1428" s="3" t="s">
        <v>1540</v>
      </c>
    </row>
    <row r="1429" spans="1:35" ht="16" x14ac:dyDescent="0.2">
      <c r="A1429">
        <v>1</v>
      </c>
      <c r="B1429" s="1" t="s">
        <v>1398</v>
      </c>
      <c r="C1429" t="s">
        <v>1515</v>
      </c>
      <c r="D1429" t="s">
        <v>42</v>
      </c>
      <c r="E1429">
        <v>72</v>
      </c>
      <c r="F1429" t="s">
        <v>1</v>
      </c>
      <c r="G1429" t="s">
        <v>7</v>
      </c>
      <c r="H1429" s="3" t="s">
        <v>1466</v>
      </c>
      <c r="I1429" t="s">
        <v>21</v>
      </c>
      <c r="J1429" s="3" t="s">
        <v>63</v>
      </c>
      <c r="K1429" s="3" t="s">
        <v>12</v>
      </c>
      <c r="L1429" t="s">
        <v>1295</v>
      </c>
      <c r="M1429">
        <v>204</v>
      </c>
      <c r="N1429" s="10" t="str">
        <f t="shared" si="138"/>
        <v>HC</v>
      </c>
      <c r="O1429">
        <v>95</v>
      </c>
      <c r="P1429" s="10" t="str">
        <f t="shared" si="141"/>
        <v>N</v>
      </c>
      <c r="Q1429">
        <v>198</v>
      </c>
      <c r="R1429" s="11" t="str">
        <f t="shared" si="144"/>
        <v>H</v>
      </c>
      <c r="S1429">
        <v>5.4</v>
      </c>
      <c r="T1429" s="11" t="str">
        <f t="shared" si="142"/>
        <v>N</v>
      </c>
      <c r="U1429" t="s">
        <v>1467</v>
      </c>
      <c r="V1429" t="s">
        <v>12</v>
      </c>
      <c r="X1429" t="s">
        <v>1520</v>
      </c>
      <c r="AA1429" t="s">
        <v>1520</v>
      </c>
      <c r="AB1429" t="s">
        <v>12</v>
      </c>
      <c r="AC1429" s="3" t="s">
        <v>13</v>
      </c>
      <c r="AD1429" s="3" t="s">
        <v>12</v>
      </c>
      <c r="AE1429" t="s">
        <v>16</v>
      </c>
      <c r="AF1429" s="3" t="s">
        <v>12</v>
      </c>
      <c r="AG1429">
        <v>2</v>
      </c>
      <c r="AH1429" t="s">
        <v>12</v>
      </c>
      <c r="AI1429" s="3" t="s">
        <v>1540</v>
      </c>
    </row>
    <row r="1430" spans="1:35" ht="16" x14ac:dyDescent="0.2">
      <c r="A1430">
        <v>1</v>
      </c>
      <c r="B1430" s="1" t="s">
        <v>1398</v>
      </c>
      <c r="C1430" t="s">
        <v>1515</v>
      </c>
      <c r="D1430" t="s">
        <v>42</v>
      </c>
      <c r="E1430">
        <v>71</v>
      </c>
      <c r="F1430" t="s">
        <v>1</v>
      </c>
      <c r="G1430" t="s">
        <v>7</v>
      </c>
      <c r="H1430" s="3" t="s">
        <v>1</v>
      </c>
      <c r="I1430" t="s">
        <v>13</v>
      </c>
      <c r="J1430" t="s">
        <v>43</v>
      </c>
      <c r="K1430" t="s">
        <v>13</v>
      </c>
      <c r="L1430" t="s">
        <v>1296</v>
      </c>
      <c r="M1430">
        <v>134</v>
      </c>
      <c r="N1430" s="10" t="str">
        <f t="shared" si="138"/>
        <v>E</v>
      </c>
      <c r="O1430">
        <v>111</v>
      </c>
      <c r="P1430" s="10" t="str">
        <f t="shared" si="141"/>
        <v>H</v>
      </c>
      <c r="Q1430">
        <v>106</v>
      </c>
      <c r="R1430" s="11" t="str">
        <f t="shared" si="144"/>
        <v>H</v>
      </c>
      <c r="S1430">
        <v>5.4</v>
      </c>
      <c r="T1430" s="11" t="str">
        <f t="shared" si="142"/>
        <v>N</v>
      </c>
      <c r="U1430" t="s">
        <v>1467</v>
      </c>
      <c r="V1430" t="s">
        <v>12</v>
      </c>
      <c r="AB1430" t="s">
        <v>12</v>
      </c>
      <c r="AC1430" s="3" t="s">
        <v>13</v>
      </c>
      <c r="AD1430">
        <v>17</v>
      </c>
      <c r="AE1430" t="s">
        <v>5</v>
      </c>
      <c r="AF1430" s="3" t="s">
        <v>12</v>
      </c>
      <c r="AG1430">
        <v>1</v>
      </c>
      <c r="AH1430" t="s">
        <v>12</v>
      </c>
      <c r="AI1430" s="3" t="s">
        <v>1540</v>
      </c>
    </row>
    <row r="1431" spans="1:35" ht="16" x14ac:dyDescent="0.2">
      <c r="A1431">
        <v>4</v>
      </c>
      <c r="B1431" s="1" t="s">
        <v>1398</v>
      </c>
      <c r="C1431" t="s">
        <v>1515</v>
      </c>
      <c r="D1431" t="s">
        <v>1523</v>
      </c>
      <c r="E1431">
        <v>79</v>
      </c>
      <c r="F1431" t="s">
        <v>1</v>
      </c>
      <c r="G1431" t="s">
        <v>7</v>
      </c>
      <c r="H1431" s="3" t="s">
        <v>1</v>
      </c>
      <c r="I1431" t="s">
        <v>13</v>
      </c>
      <c r="J1431" s="3" t="s">
        <v>63</v>
      </c>
      <c r="K1431" s="3" t="s">
        <v>12</v>
      </c>
      <c r="L1431" t="s">
        <v>1297</v>
      </c>
      <c r="M1431">
        <v>166</v>
      </c>
      <c r="N1431" s="10" t="str">
        <f t="shared" si="138"/>
        <v>H2</v>
      </c>
      <c r="O1431">
        <v>134</v>
      </c>
      <c r="P1431" s="10" t="str">
        <f t="shared" si="141"/>
        <v>H</v>
      </c>
      <c r="Q1431">
        <v>198</v>
      </c>
      <c r="R1431" s="11" t="str">
        <f t="shared" si="144"/>
        <v>H</v>
      </c>
      <c r="S1431">
        <v>5.5</v>
      </c>
      <c r="T1431" s="11" t="str">
        <f t="shared" si="142"/>
        <v>N</v>
      </c>
      <c r="U1431" t="s">
        <v>1467</v>
      </c>
      <c r="V1431" t="s">
        <v>17</v>
      </c>
      <c r="AB1431" t="s">
        <v>12</v>
      </c>
      <c r="AC1431" s="3" t="s">
        <v>13</v>
      </c>
      <c r="AD1431" s="3" t="s">
        <v>12</v>
      </c>
      <c r="AE1431" s="3" t="s">
        <v>16</v>
      </c>
      <c r="AF1431" s="3" t="s">
        <v>12</v>
      </c>
      <c r="AG1431">
        <v>3</v>
      </c>
      <c r="AH1431" t="s">
        <v>12</v>
      </c>
      <c r="AI1431" s="3" t="s">
        <v>1540</v>
      </c>
    </row>
    <row r="1432" spans="1:35" ht="16" x14ac:dyDescent="0.2">
      <c r="A1432">
        <v>3</v>
      </c>
      <c r="B1432" s="1" t="s">
        <v>1398</v>
      </c>
      <c r="C1432" t="s">
        <v>1515</v>
      </c>
      <c r="D1432" t="s">
        <v>1522</v>
      </c>
      <c r="E1432">
        <v>48</v>
      </c>
      <c r="F1432" t="s">
        <v>1</v>
      </c>
      <c r="G1432" t="s">
        <v>7</v>
      </c>
      <c r="H1432" s="3" t="s">
        <v>1512</v>
      </c>
      <c r="I1432" t="s">
        <v>12</v>
      </c>
      <c r="J1432" s="3" t="s">
        <v>48</v>
      </c>
      <c r="K1432" s="3" t="s">
        <v>12</v>
      </c>
      <c r="L1432" t="s">
        <v>1298</v>
      </c>
      <c r="M1432">
        <v>179</v>
      </c>
      <c r="N1432" s="10" t="str">
        <f t="shared" si="138"/>
        <v>H2</v>
      </c>
      <c r="O1432">
        <v>163</v>
      </c>
      <c r="P1432" s="10" t="str">
        <f t="shared" si="141"/>
        <v>H</v>
      </c>
      <c r="Q1432">
        <v>149</v>
      </c>
      <c r="R1432" s="11" t="str">
        <f t="shared" si="144"/>
        <v>H</v>
      </c>
      <c r="S1432">
        <v>7.1</v>
      </c>
      <c r="T1432" s="11" t="str">
        <f t="shared" si="142"/>
        <v>H</v>
      </c>
      <c r="U1432" t="s">
        <v>1467</v>
      </c>
      <c r="V1432" t="s">
        <v>17</v>
      </c>
      <c r="AB1432" t="s">
        <v>12</v>
      </c>
      <c r="AC1432" s="3" t="s">
        <v>12</v>
      </c>
      <c r="AD1432" s="3" t="s">
        <v>12</v>
      </c>
      <c r="AE1432" s="3" t="s">
        <v>16</v>
      </c>
      <c r="AF1432" s="3" t="s">
        <v>12</v>
      </c>
      <c r="AG1432">
        <v>4</v>
      </c>
      <c r="AH1432" t="s">
        <v>12</v>
      </c>
      <c r="AI1432" s="3" t="s">
        <v>1540</v>
      </c>
    </row>
    <row r="1433" spans="1:35" ht="16" x14ac:dyDescent="0.2">
      <c r="A1433">
        <v>2</v>
      </c>
      <c r="B1433" s="1" t="s">
        <v>1398</v>
      </c>
      <c r="C1433" t="s">
        <v>1515</v>
      </c>
      <c r="D1433" t="s">
        <v>42</v>
      </c>
      <c r="E1433">
        <v>77</v>
      </c>
      <c r="F1433" t="s">
        <v>1</v>
      </c>
      <c r="G1433" t="s">
        <v>7</v>
      </c>
      <c r="H1433" s="3" t="s">
        <v>1</v>
      </c>
      <c r="I1433" t="s">
        <v>13</v>
      </c>
      <c r="J1433" t="s">
        <v>43</v>
      </c>
      <c r="K1433" t="s">
        <v>13</v>
      </c>
      <c r="L1433" t="s">
        <v>1299</v>
      </c>
      <c r="M1433">
        <v>195</v>
      </c>
      <c r="N1433" s="10" t="str">
        <f t="shared" si="138"/>
        <v>HC</v>
      </c>
      <c r="O1433">
        <v>106</v>
      </c>
      <c r="P1433" s="10" t="str">
        <f t="shared" si="141"/>
        <v>H</v>
      </c>
      <c r="Q1433">
        <v>70</v>
      </c>
      <c r="R1433" s="11" t="str">
        <f t="shared" si="144"/>
        <v>N</v>
      </c>
      <c r="S1433" t="s">
        <v>14</v>
      </c>
      <c r="T1433" s="11" t="s">
        <v>14</v>
      </c>
      <c r="U1433" t="s">
        <v>1467</v>
      </c>
      <c r="V1433" t="s">
        <v>12</v>
      </c>
      <c r="W1433" t="s">
        <v>1520</v>
      </c>
      <c r="X1433" t="s">
        <v>1520</v>
      </c>
      <c r="Y1433" t="s">
        <v>1520</v>
      </c>
      <c r="Z1433" t="s">
        <v>1520</v>
      </c>
      <c r="AB1433" t="s">
        <v>12</v>
      </c>
      <c r="AC1433" s="3" t="s">
        <v>13</v>
      </c>
      <c r="AD1433">
        <v>17</v>
      </c>
      <c r="AE1433" t="s">
        <v>5</v>
      </c>
      <c r="AF1433" s="3" t="s">
        <v>12</v>
      </c>
      <c r="AG1433">
        <v>1</v>
      </c>
      <c r="AH1433" t="s">
        <v>12</v>
      </c>
      <c r="AI1433" s="3" t="s">
        <v>1540</v>
      </c>
    </row>
    <row r="1434" spans="1:35" ht="16" x14ac:dyDescent="0.2">
      <c r="A1434">
        <v>0</v>
      </c>
      <c r="B1434" s="1" t="s">
        <v>1398</v>
      </c>
      <c r="C1434" t="s">
        <v>1515</v>
      </c>
      <c r="D1434" t="s">
        <v>42</v>
      </c>
      <c r="E1434">
        <v>71</v>
      </c>
      <c r="F1434" t="s">
        <v>1</v>
      </c>
      <c r="G1434" t="s">
        <v>7</v>
      </c>
      <c r="H1434" s="3" t="s">
        <v>1</v>
      </c>
      <c r="I1434" t="s">
        <v>13</v>
      </c>
      <c r="J1434" s="3" t="s">
        <v>48</v>
      </c>
      <c r="K1434" s="3" t="s">
        <v>12</v>
      </c>
      <c r="L1434" t="s">
        <v>1035</v>
      </c>
      <c r="M1434">
        <v>167</v>
      </c>
      <c r="N1434" s="10" t="str">
        <f t="shared" si="138"/>
        <v>H2</v>
      </c>
      <c r="O1434">
        <v>166</v>
      </c>
      <c r="P1434" s="10" t="str">
        <f t="shared" si="141"/>
        <v>H</v>
      </c>
      <c r="Q1434">
        <v>59</v>
      </c>
      <c r="R1434" s="11" t="str">
        <f t="shared" si="144"/>
        <v>N</v>
      </c>
      <c r="S1434" t="s">
        <v>14</v>
      </c>
      <c r="T1434" s="11" t="s">
        <v>14</v>
      </c>
      <c r="U1434" t="s">
        <v>1467</v>
      </c>
      <c r="V1434" t="s">
        <v>12</v>
      </c>
      <c r="Y1434" t="s">
        <v>1520</v>
      </c>
      <c r="Z1434" t="s">
        <v>1520</v>
      </c>
      <c r="AB1434" t="s">
        <v>12</v>
      </c>
      <c r="AC1434" s="3" t="s">
        <v>13</v>
      </c>
      <c r="AD1434">
        <v>10</v>
      </c>
      <c r="AE1434" s="3" t="s">
        <v>10</v>
      </c>
      <c r="AF1434" s="3" t="s">
        <v>12</v>
      </c>
      <c r="AG1434">
        <v>0</v>
      </c>
      <c r="AH1434" t="s">
        <v>12</v>
      </c>
      <c r="AI1434" s="3" t="s">
        <v>1540</v>
      </c>
    </row>
    <row r="1435" spans="1:35" ht="16" x14ac:dyDescent="0.2">
      <c r="A1435">
        <v>2</v>
      </c>
      <c r="B1435" s="1" t="s">
        <v>1399</v>
      </c>
      <c r="C1435" t="s">
        <v>1514</v>
      </c>
      <c r="D1435" t="s">
        <v>42</v>
      </c>
      <c r="E1435">
        <v>83</v>
      </c>
      <c r="F1435" t="s">
        <v>1</v>
      </c>
      <c r="G1435" t="s">
        <v>7</v>
      </c>
      <c r="H1435" s="3" t="s">
        <v>1513</v>
      </c>
      <c r="I1435" t="s">
        <v>26</v>
      </c>
      <c r="J1435" s="3" t="s">
        <v>48</v>
      </c>
      <c r="K1435" s="3" t="s">
        <v>12</v>
      </c>
      <c r="L1435" t="s">
        <v>836</v>
      </c>
      <c r="M1435">
        <v>112</v>
      </c>
      <c r="N1435" s="10" t="str">
        <f t="shared" si="138"/>
        <v>N</v>
      </c>
      <c r="O1435">
        <v>79</v>
      </c>
      <c r="P1435" s="10" t="str">
        <f t="shared" si="141"/>
        <v>N</v>
      </c>
      <c r="Q1435" t="s">
        <v>14</v>
      </c>
      <c r="R1435" s="11" t="s">
        <v>14</v>
      </c>
      <c r="S1435" t="s">
        <v>14</v>
      </c>
      <c r="T1435" s="11" t="s">
        <v>14</v>
      </c>
      <c r="U1435" t="s">
        <v>1467</v>
      </c>
      <c r="V1435" t="s">
        <v>17</v>
      </c>
      <c r="W1435" t="s">
        <v>1520</v>
      </c>
      <c r="Y1435" t="s">
        <v>1520</v>
      </c>
      <c r="Z1435" t="s">
        <v>1520</v>
      </c>
      <c r="AB1435" t="s">
        <v>13</v>
      </c>
      <c r="AC1435" t="s">
        <v>12</v>
      </c>
      <c r="AD1435">
        <v>15</v>
      </c>
      <c r="AE1435" t="s">
        <v>9</v>
      </c>
      <c r="AF1435" t="s">
        <v>12</v>
      </c>
      <c r="AG1435">
        <v>0</v>
      </c>
      <c r="AH1435" t="s">
        <v>12</v>
      </c>
      <c r="AI1435" s="3" t="s">
        <v>1540</v>
      </c>
    </row>
    <row r="1436" spans="1:35" ht="16" x14ac:dyDescent="0.2">
      <c r="A1436">
        <v>16</v>
      </c>
      <c r="B1436" s="1" t="s">
        <v>1398</v>
      </c>
      <c r="C1436" t="s">
        <v>1525</v>
      </c>
      <c r="D1436" t="s">
        <v>1523</v>
      </c>
      <c r="E1436">
        <v>77</v>
      </c>
      <c r="F1436" t="s">
        <v>0</v>
      </c>
      <c r="G1436" t="s">
        <v>7</v>
      </c>
      <c r="H1436" s="3" t="s">
        <v>1</v>
      </c>
      <c r="I1436" t="s">
        <v>13</v>
      </c>
      <c r="J1436" s="3" t="s">
        <v>48</v>
      </c>
      <c r="K1436" s="3" t="s">
        <v>12</v>
      </c>
      <c r="L1436" t="s">
        <v>843</v>
      </c>
      <c r="M1436">
        <v>127</v>
      </c>
      <c r="N1436" s="10" t="str">
        <f t="shared" si="138"/>
        <v>E</v>
      </c>
      <c r="O1436">
        <v>139</v>
      </c>
      <c r="P1436" s="10" t="str">
        <f t="shared" si="141"/>
        <v>H</v>
      </c>
      <c r="Q1436" t="s">
        <v>14</v>
      </c>
      <c r="R1436" s="11" t="s">
        <v>14</v>
      </c>
      <c r="S1436">
        <v>6.7</v>
      </c>
      <c r="T1436" s="11" t="str">
        <f t="shared" si="142"/>
        <v>H</v>
      </c>
      <c r="U1436" t="s">
        <v>14</v>
      </c>
      <c r="V1436" t="s">
        <v>17</v>
      </c>
      <c r="X1436" t="s">
        <v>1520</v>
      </c>
      <c r="Z1436" t="s">
        <v>1520</v>
      </c>
      <c r="AA1436" t="s">
        <v>1520</v>
      </c>
      <c r="AB1436" t="s">
        <v>12</v>
      </c>
      <c r="AC1436" t="s">
        <v>12</v>
      </c>
      <c r="AD1436">
        <v>17</v>
      </c>
      <c r="AE1436" t="s">
        <v>5</v>
      </c>
      <c r="AF1436" t="s">
        <v>12</v>
      </c>
      <c r="AG1436">
        <v>5</v>
      </c>
      <c r="AH1436" t="s">
        <v>12</v>
      </c>
      <c r="AI1436" t="s">
        <v>1540</v>
      </c>
    </row>
    <row r="1437" spans="1:35" ht="16" x14ac:dyDescent="0.2">
      <c r="A1437">
        <v>1</v>
      </c>
      <c r="B1437" s="1" t="s">
        <v>1403</v>
      </c>
      <c r="C1437" t="s">
        <v>1515</v>
      </c>
      <c r="D1437" t="s">
        <v>42</v>
      </c>
      <c r="E1437">
        <v>79</v>
      </c>
      <c r="F1437" t="s">
        <v>1</v>
      </c>
      <c r="G1437" t="s">
        <v>7</v>
      </c>
      <c r="H1437" s="3" t="s">
        <v>1</v>
      </c>
      <c r="I1437" t="s">
        <v>13</v>
      </c>
      <c r="J1437" s="3" t="s">
        <v>48</v>
      </c>
      <c r="K1437" s="3" t="s">
        <v>12</v>
      </c>
      <c r="L1437" t="s">
        <v>738</v>
      </c>
      <c r="M1437">
        <v>136</v>
      </c>
      <c r="N1437" s="10" t="str">
        <f t="shared" ref="N1437:N1500" si="145">IF(M1437&lt;90,"L",
IF(M1437&lt;120,"N",
IF(M1437&lt;140,"E",
IF(M1437&lt;160,"H1",
IF(M1437&lt;180,"H2",
IF(M1437&gt;=180,"HC"))))))</f>
        <v>E</v>
      </c>
      <c r="O1437">
        <v>123</v>
      </c>
      <c r="P1437" s="10" t="str">
        <f t="shared" si="141"/>
        <v>H</v>
      </c>
      <c r="Q1437">
        <v>186</v>
      </c>
      <c r="R1437" s="11" t="str">
        <f xml:space="preserve"> IF(Q1437&lt;=100,"N", IF(Q1437&gt;100,"H"))</f>
        <v>H</v>
      </c>
      <c r="S1437" t="s">
        <v>14</v>
      </c>
      <c r="T1437" s="11" t="s">
        <v>14</v>
      </c>
      <c r="U1437" t="s">
        <v>1467</v>
      </c>
      <c r="V1437" t="s">
        <v>12</v>
      </c>
      <c r="X1437" t="s">
        <v>1520</v>
      </c>
      <c r="Z1437" t="s">
        <v>1520</v>
      </c>
      <c r="AA1437" t="s">
        <v>1520</v>
      </c>
      <c r="AB1437" t="s">
        <v>12</v>
      </c>
      <c r="AC1437" s="3" t="s">
        <v>13</v>
      </c>
      <c r="AD1437" s="3" t="s">
        <v>12</v>
      </c>
      <c r="AE1437" s="3" t="s">
        <v>16</v>
      </c>
      <c r="AF1437" s="3" t="s">
        <v>13</v>
      </c>
      <c r="AG1437">
        <v>0</v>
      </c>
      <c r="AH1437" t="s">
        <v>12</v>
      </c>
      <c r="AI1437" t="s">
        <v>1540</v>
      </c>
    </row>
    <row r="1438" spans="1:35" ht="16" x14ac:dyDescent="0.2">
      <c r="A1438">
        <v>6</v>
      </c>
      <c r="B1438" s="1" t="s">
        <v>1398</v>
      </c>
      <c r="C1438" t="s">
        <v>1515</v>
      </c>
      <c r="D1438" t="s">
        <v>1523</v>
      </c>
      <c r="E1438">
        <v>78</v>
      </c>
      <c r="F1438" t="s">
        <v>1</v>
      </c>
      <c r="G1438" t="s">
        <v>25</v>
      </c>
      <c r="H1438" s="3" t="s">
        <v>1</v>
      </c>
      <c r="I1438" t="s">
        <v>13</v>
      </c>
      <c r="J1438" t="s">
        <v>43</v>
      </c>
      <c r="K1438" t="s">
        <v>13</v>
      </c>
      <c r="L1438" t="s">
        <v>684</v>
      </c>
      <c r="M1438">
        <v>175</v>
      </c>
      <c r="N1438" s="10" t="str">
        <f t="shared" si="145"/>
        <v>H2</v>
      </c>
      <c r="O1438">
        <v>127</v>
      </c>
      <c r="P1438" s="10" t="str">
        <f t="shared" si="141"/>
        <v>H</v>
      </c>
      <c r="Q1438">
        <v>62</v>
      </c>
      <c r="R1438" s="11" t="str">
        <f xml:space="preserve"> IF(Q1438&lt;=100,"N", IF(Q1438&gt;100,"H"))</f>
        <v>N</v>
      </c>
      <c r="S1438">
        <v>7.5</v>
      </c>
      <c r="T1438" s="11" t="str">
        <f t="shared" si="142"/>
        <v>H</v>
      </c>
      <c r="U1438" t="s">
        <v>1467</v>
      </c>
      <c r="V1438" t="s">
        <v>17</v>
      </c>
      <c r="W1438" t="s">
        <v>1520</v>
      </c>
      <c r="X1438" t="s">
        <v>1520</v>
      </c>
      <c r="Y1438" t="s">
        <v>1520</v>
      </c>
      <c r="Z1438" t="s">
        <v>1520</v>
      </c>
      <c r="AB1438" t="s">
        <v>12</v>
      </c>
      <c r="AC1438" s="3" t="s">
        <v>13</v>
      </c>
      <c r="AD1438">
        <v>18</v>
      </c>
      <c r="AE1438" t="s">
        <v>16</v>
      </c>
      <c r="AF1438" t="s">
        <v>12</v>
      </c>
      <c r="AG1438">
        <v>6</v>
      </c>
      <c r="AH1438" t="s">
        <v>13</v>
      </c>
      <c r="AI1438" t="s">
        <v>12</v>
      </c>
    </row>
    <row r="1439" spans="1:35" ht="16" x14ac:dyDescent="0.2">
      <c r="A1439">
        <v>0</v>
      </c>
      <c r="B1439" s="1" t="s">
        <v>1398</v>
      </c>
      <c r="C1439" t="s">
        <v>1515</v>
      </c>
      <c r="D1439" t="s">
        <v>42</v>
      </c>
      <c r="E1439">
        <v>77</v>
      </c>
      <c r="F1439" t="s">
        <v>0</v>
      </c>
      <c r="G1439" t="s">
        <v>7</v>
      </c>
      <c r="H1439" s="3" t="s">
        <v>1</v>
      </c>
      <c r="I1439" t="s">
        <v>13</v>
      </c>
      <c r="J1439" s="3" t="s">
        <v>48</v>
      </c>
      <c r="K1439" s="3" t="s">
        <v>12</v>
      </c>
      <c r="L1439" t="s">
        <v>842</v>
      </c>
      <c r="M1439">
        <v>182</v>
      </c>
      <c r="N1439" s="10" t="str">
        <f t="shared" si="145"/>
        <v>HC</v>
      </c>
      <c r="O1439">
        <v>110</v>
      </c>
      <c r="P1439" s="10" t="str">
        <f t="shared" si="141"/>
        <v>H</v>
      </c>
      <c r="Q1439">
        <v>114</v>
      </c>
      <c r="R1439" s="11" t="str">
        <f xml:space="preserve"> IF(Q1439&lt;=100,"N", IF(Q1439&gt;100,"H"))</f>
        <v>H</v>
      </c>
      <c r="S1439" t="s">
        <v>14</v>
      </c>
      <c r="T1439" s="11" t="s">
        <v>14</v>
      </c>
      <c r="U1439" t="s">
        <v>1467</v>
      </c>
      <c r="V1439" t="s">
        <v>17</v>
      </c>
      <c r="AB1439" t="s">
        <v>12</v>
      </c>
      <c r="AC1439" s="3" t="s">
        <v>13</v>
      </c>
      <c r="AD1439" s="3" t="s">
        <v>12</v>
      </c>
      <c r="AE1439" t="s">
        <v>16</v>
      </c>
      <c r="AF1439" s="3" t="s">
        <v>12</v>
      </c>
      <c r="AG1439">
        <v>2</v>
      </c>
      <c r="AH1439" t="s">
        <v>12</v>
      </c>
      <c r="AI1439" t="s">
        <v>1540</v>
      </c>
    </row>
    <row r="1440" spans="1:35" ht="16" x14ac:dyDescent="0.2">
      <c r="A1440">
        <v>10</v>
      </c>
      <c r="B1440" s="1" t="s">
        <v>1398</v>
      </c>
      <c r="C1440" t="s">
        <v>1525</v>
      </c>
      <c r="D1440" t="s">
        <v>2</v>
      </c>
      <c r="E1440">
        <v>65</v>
      </c>
      <c r="F1440" t="s">
        <v>1</v>
      </c>
      <c r="G1440" t="s">
        <v>7</v>
      </c>
      <c r="H1440" s="3" t="s">
        <v>1</v>
      </c>
      <c r="I1440" t="s">
        <v>13</v>
      </c>
      <c r="J1440" t="s">
        <v>43</v>
      </c>
      <c r="K1440" t="s">
        <v>13</v>
      </c>
      <c r="L1440" t="s">
        <v>841</v>
      </c>
      <c r="M1440">
        <v>137</v>
      </c>
      <c r="N1440" s="10" t="str">
        <f t="shared" si="145"/>
        <v>E</v>
      </c>
      <c r="O1440">
        <v>99</v>
      </c>
      <c r="P1440" s="10" t="str">
        <f t="shared" si="141"/>
        <v>N</v>
      </c>
      <c r="Q1440" t="s">
        <v>14</v>
      </c>
      <c r="R1440" s="11" t="s">
        <v>14</v>
      </c>
      <c r="S1440" t="s">
        <v>14</v>
      </c>
      <c r="T1440" s="11" t="s">
        <v>14</v>
      </c>
      <c r="U1440" t="s">
        <v>14</v>
      </c>
      <c r="V1440" t="s">
        <v>17</v>
      </c>
      <c r="W1440" t="s">
        <v>1520</v>
      </c>
      <c r="X1440" t="s">
        <v>1520</v>
      </c>
      <c r="Y1440" t="s">
        <v>1520</v>
      </c>
      <c r="Z1440" t="s">
        <v>1520</v>
      </c>
      <c r="AB1440" t="s">
        <v>13</v>
      </c>
      <c r="AC1440" t="s">
        <v>22</v>
      </c>
      <c r="AD1440">
        <v>18</v>
      </c>
      <c r="AE1440" t="s">
        <v>16</v>
      </c>
      <c r="AF1440" t="s">
        <v>12</v>
      </c>
      <c r="AG1440">
        <v>6</v>
      </c>
      <c r="AH1440" t="s">
        <v>12</v>
      </c>
      <c r="AI1440" t="s">
        <v>1540</v>
      </c>
    </row>
    <row r="1441" spans="1:35" ht="16" x14ac:dyDescent="0.2">
      <c r="A1441">
        <v>13</v>
      </c>
      <c r="B1441" s="1" t="s">
        <v>1398</v>
      </c>
      <c r="C1441" t="s">
        <v>1515</v>
      </c>
      <c r="D1441" t="s">
        <v>2</v>
      </c>
      <c r="E1441">
        <v>78</v>
      </c>
      <c r="F1441" t="s">
        <v>0</v>
      </c>
      <c r="G1441" t="s">
        <v>7</v>
      </c>
      <c r="H1441" s="3" t="s">
        <v>1</v>
      </c>
      <c r="I1441" t="s">
        <v>26</v>
      </c>
      <c r="J1441" t="s">
        <v>4</v>
      </c>
      <c r="K1441" t="s">
        <v>4</v>
      </c>
      <c r="L1441" t="s">
        <v>840</v>
      </c>
      <c r="M1441">
        <v>130</v>
      </c>
      <c r="N1441" s="10" t="str">
        <f t="shared" si="145"/>
        <v>E</v>
      </c>
      <c r="O1441">
        <v>179</v>
      </c>
      <c r="P1441" s="10" t="str">
        <f t="shared" si="141"/>
        <v>H</v>
      </c>
      <c r="Q1441">
        <v>87</v>
      </c>
      <c r="R1441" s="11" t="str">
        <f t="shared" ref="R1441:R1454" si="146" xml:space="preserve"> IF(Q1441&lt;=100,"N", IF(Q1441&gt;100,"H"))</f>
        <v>N</v>
      </c>
      <c r="S1441">
        <v>11.2</v>
      </c>
      <c r="T1441" s="11" t="str">
        <f t="shared" si="142"/>
        <v>H</v>
      </c>
      <c r="U1441" t="s">
        <v>1511</v>
      </c>
      <c r="V1441" t="s">
        <v>14</v>
      </c>
      <c r="W1441" t="s">
        <v>1520</v>
      </c>
      <c r="X1441" t="s">
        <v>1520</v>
      </c>
      <c r="Y1441" t="s">
        <v>1520</v>
      </c>
      <c r="Z1441" t="s">
        <v>1520</v>
      </c>
      <c r="AB1441" t="s">
        <v>13</v>
      </c>
      <c r="AC1441" t="s">
        <v>22</v>
      </c>
      <c r="AD1441" s="3" t="s">
        <v>12</v>
      </c>
      <c r="AE1441" t="s">
        <v>16</v>
      </c>
      <c r="AF1441" s="3" t="s">
        <v>13</v>
      </c>
      <c r="AG1441">
        <v>22</v>
      </c>
      <c r="AH1441" t="s">
        <v>12</v>
      </c>
      <c r="AI1441" t="s">
        <v>1540</v>
      </c>
    </row>
    <row r="1442" spans="1:35" ht="16" x14ac:dyDescent="0.2">
      <c r="A1442">
        <v>1</v>
      </c>
      <c r="B1442" s="1" t="s">
        <v>1398</v>
      </c>
      <c r="C1442" t="s">
        <v>1514</v>
      </c>
      <c r="D1442" t="s">
        <v>42</v>
      </c>
      <c r="E1442">
        <v>66</v>
      </c>
      <c r="F1442" t="s">
        <v>1</v>
      </c>
      <c r="G1442" t="s">
        <v>7</v>
      </c>
      <c r="H1442" s="3" t="s">
        <v>1513</v>
      </c>
      <c r="I1442" t="s">
        <v>13</v>
      </c>
      <c r="J1442" t="s">
        <v>1518</v>
      </c>
      <c r="K1442" t="s">
        <v>13</v>
      </c>
      <c r="L1442" t="s">
        <v>839</v>
      </c>
      <c r="M1442">
        <v>139</v>
      </c>
      <c r="N1442" s="10" t="str">
        <f t="shared" si="145"/>
        <v>E</v>
      </c>
      <c r="O1442">
        <v>98</v>
      </c>
      <c r="P1442" s="10" t="str">
        <f t="shared" si="141"/>
        <v>N</v>
      </c>
      <c r="Q1442">
        <v>103</v>
      </c>
      <c r="R1442" s="11" t="str">
        <f t="shared" si="146"/>
        <v>H</v>
      </c>
      <c r="S1442">
        <v>5.9</v>
      </c>
      <c r="T1442" s="11" t="str">
        <f t="shared" si="142"/>
        <v>N</v>
      </c>
      <c r="U1442" t="s">
        <v>1467</v>
      </c>
      <c r="V1442" t="s">
        <v>17</v>
      </c>
      <c r="W1442" t="s">
        <v>1520</v>
      </c>
      <c r="X1442" t="s">
        <v>1520</v>
      </c>
      <c r="Y1442" t="s">
        <v>1520</v>
      </c>
      <c r="Z1442" t="s">
        <v>1520</v>
      </c>
      <c r="AA1442" t="s">
        <v>1520</v>
      </c>
      <c r="AB1442" t="s">
        <v>12</v>
      </c>
      <c r="AC1442" t="s">
        <v>12</v>
      </c>
      <c r="AD1442">
        <v>17</v>
      </c>
      <c r="AE1442" t="s">
        <v>5</v>
      </c>
      <c r="AF1442" t="s">
        <v>12</v>
      </c>
      <c r="AG1442">
        <v>0</v>
      </c>
      <c r="AH1442" t="s">
        <v>12</v>
      </c>
      <c r="AI1442" t="s">
        <v>1540</v>
      </c>
    </row>
    <row r="1443" spans="1:35" ht="16" x14ac:dyDescent="0.2">
      <c r="A1443">
        <v>6</v>
      </c>
      <c r="B1443" s="1" t="s">
        <v>1398</v>
      </c>
      <c r="C1443" t="s">
        <v>1515</v>
      </c>
      <c r="D1443" t="s">
        <v>1523</v>
      </c>
      <c r="E1443">
        <v>69</v>
      </c>
      <c r="F1443" t="s">
        <v>0</v>
      </c>
      <c r="G1443" t="s">
        <v>7</v>
      </c>
      <c r="H1443" s="3" t="s">
        <v>1</v>
      </c>
      <c r="I1443" t="s">
        <v>13</v>
      </c>
      <c r="J1443" s="3" t="s">
        <v>63</v>
      </c>
      <c r="K1443" s="3" t="s">
        <v>12</v>
      </c>
      <c r="L1443" t="s">
        <v>838</v>
      </c>
      <c r="M1443">
        <v>148</v>
      </c>
      <c r="N1443" s="10" t="str">
        <f t="shared" si="145"/>
        <v>H1</v>
      </c>
      <c r="O1443">
        <v>163</v>
      </c>
      <c r="P1443" s="10" t="str">
        <f t="shared" si="141"/>
        <v>H</v>
      </c>
      <c r="Q1443">
        <v>107</v>
      </c>
      <c r="R1443" s="11" t="str">
        <f t="shared" si="146"/>
        <v>H</v>
      </c>
      <c r="S1443">
        <v>8.9</v>
      </c>
      <c r="T1443" s="11" t="str">
        <f t="shared" si="142"/>
        <v>H</v>
      </c>
      <c r="U1443" t="s">
        <v>1467</v>
      </c>
      <c r="V1443" t="s">
        <v>12</v>
      </c>
      <c r="W1443" t="s">
        <v>1520</v>
      </c>
      <c r="X1443" t="s">
        <v>1520</v>
      </c>
      <c r="Y1443" t="s">
        <v>1520</v>
      </c>
      <c r="Z1443" t="s">
        <v>1520</v>
      </c>
      <c r="AA1443" t="s">
        <v>1520</v>
      </c>
      <c r="AB1443" t="s">
        <v>13</v>
      </c>
      <c r="AC1443" t="s">
        <v>12</v>
      </c>
      <c r="AD1443">
        <v>15</v>
      </c>
      <c r="AE1443" t="s">
        <v>8</v>
      </c>
      <c r="AF1443" t="s">
        <v>12</v>
      </c>
      <c r="AG1443">
        <v>6</v>
      </c>
      <c r="AH1443" t="s">
        <v>12</v>
      </c>
      <c r="AI1443" t="s">
        <v>1540</v>
      </c>
    </row>
    <row r="1444" spans="1:35" ht="16" x14ac:dyDescent="0.2">
      <c r="A1444">
        <v>7</v>
      </c>
      <c r="B1444" s="1" t="s">
        <v>1398</v>
      </c>
      <c r="C1444" t="s">
        <v>1515</v>
      </c>
      <c r="D1444" t="s">
        <v>1522</v>
      </c>
      <c r="E1444">
        <v>59</v>
      </c>
      <c r="F1444" t="s">
        <v>0</v>
      </c>
      <c r="G1444" t="s">
        <v>7</v>
      </c>
      <c r="H1444" s="3" t="s">
        <v>1512</v>
      </c>
      <c r="I1444" t="s">
        <v>13</v>
      </c>
      <c r="J1444" s="3" t="s">
        <v>48</v>
      </c>
      <c r="K1444" s="3" t="s">
        <v>12</v>
      </c>
      <c r="L1444" t="s">
        <v>837</v>
      </c>
      <c r="M1444">
        <v>157</v>
      </c>
      <c r="N1444" s="10" t="str">
        <f t="shared" si="145"/>
        <v>H1</v>
      </c>
      <c r="O1444">
        <v>152</v>
      </c>
      <c r="P1444" s="10" t="str">
        <f t="shared" si="141"/>
        <v>H</v>
      </c>
      <c r="Q1444">
        <v>105</v>
      </c>
      <c r="R1444" s="11" t="str">
        <f t="shared" si="146"/>
        <v>H</v>
      </c>
      <c r="S1444">
        <v>7.4</v>
      </c>
      <c r="T1444" s="11" t="str">
        <f t="shared" si="142"/>
        <v>H</v>
      </c>
      <c r="U1444" t="s">
        <v>1511</v>
      </c>
      <c r="V1444" t="s">
        <v>13</v>
      </c>
      <c r="W1444" t="s">
        <v>1520</v>
      </c>
      <c r="X1444" t="s">
        <v>1520</v>
      </c>
      <c r="Y1444" t="s">
        <v>1520</v>
      </c>
      <c r="Z1444" t="s">
        <v>1520</v>
      </c>
      <c r="AA1444" t="s">
        <v>1520</v>
      </c>
      <c r="AB1444" t="s">
        <v>12</v>
      </c>
      <c r="AC1444" s="3" t="s">
        <v>13</v>
      </c>
      <c r="AD1444">
        <v>17</v>
      </c>
      <c r="AE1444" t="s">
        <v>5</v>
      </c>
      <c r="AF1444" t="s">
        <v>12</v>
      </c>
      <c r="AG1444">
        <v>1</v>
      </c>
      <c r="AH1444" t="s">
        <v>12</v>
      </c>
      <c r="AI1444" s="3" t="s">
        <v>1540</v>
      </c>
    </row>
    <row r="1445" spans="1:35" ht="20" customHeight="1" x14ac:dyDescent="0.2">
      <c r="A1445">
        <v>3</v>
      </c>
      <c r="B1445" s="1" t="s">
        <v>1398</v>
      </c>
      <c r="C1445" t="s">
        <v>1515</v>
      </c>
      <c r="D1445" t="s">
        <v>1522</v>
      </c>
      <c r="E1445">
        <v>63</v>
      </c>
      <c r="F1445" t="s">
        <v>0</v>
      </c>
      <c r="G1445" t="s">
        <v>7</v>
      </c>
      <c r="H1445" s="3" t="s">
        <v>1</v>
      </c>
      <c r="I1445" t="s">
        <v>13</v>
      </c>
      <c r="J1445" s="3" t="s">
        <v>48</v>
      </c>
      <c r="K1445" s="3" t="s">
        <v>12</v>
      </c>
      <c r="L1445" t="s">
        <v>640</v>
      </c>
      <c r="M1445">
        <v>169</v>
      </c>
      <c r="N1445" s="10" t="str">
        <f t="shared" si="145"/>
        <v>H2</v>
      </c>
      <c r="O1445">
        <v>121</v>
      </c>
      <c r="P1445" s="10" t="str">
        <f t="shared" si="141"/>
        <v>H</v>
      </c>
      <c r="Q1445">
        <v>156</v>
      </c>
      <c r="R1445" s="11" t="str">
        <f t="shared" si="146"/>
        <v>H</v>
      </c>
      <c r="S1445">
        <v>7.1</v>
      </c>
      <c r="T1445" s="11" t="str">
        <f t="shared" si="142"/>
        <v>H</v>
      </c>
      <c r="U1445" t="s">
        <v>14</v>
      </c>
      <c r="V1445" t="s">
        <v>13</v>
      </c>
      <c r="Y1445" t="s">
        <v>1520</v>
      </c>
      <c r="Z1445" t="s">
        <v>1520</v>
      </c>
      <c r="AB1445" t="s">
        <v>12</v>
      </c>
      <c r="AC1445" t="s">
        <v>12</v>
      </c>
      <c r="AD1445">
        <v>18</v>
      </c>
      <c r="AE1445" t="s">
        <v>16</v>
      </c>
      <c r="AF1445" t="s">
        <v>13</v>
      </c>
      <c r="AG1445">
        <v>0</v>
      </c>
      <c r="AH1445" t="s">
        <v>12</v>
      </c>
      <c r="AI1445" t="s">
        <v>1540</v>
      </c>
    </row>
    <row r="1446" spans="1:35" ht="16" x14ac:dyDescent="0.2">
      <c r="A1446">
        <v>9</v>
      </c>
      <c r="B1446" s="1" t="s">
        <v>1398</v>
      </c>
      <c r="C1446" t="s">
        <v>1515</v>
      </c>
      <c r="D1446" t="s">
        <v>1523</v>
      </c>
      <c r="E1446">
        <v>88</v>
      </c>
      <c r="F1446" t="s">
        <v>0</v>
      </c>
      <c r="G1446" t="s">
        <v>7</v>
      </c>
      <c r="H1446" s="3" t="s">
        <v>1</v>
      </c>
      <c r="I1446" t="s">
        <v>13</v>
      </c>
      <c r="J1446" t="s">
        <v>43</v>
      </c>
      <c r="K1446" t="s">
        <v>13</v>
      </c>
      <c r="L1446" t="s">
        <v>641</v>
      </c>
      <c r="M1446">
        <v>196</v>
      </c>
      <c r="N1446" s="10" t="str">
        <f t="shared" si="145"/>
        <v>HC</v>
      </c>
      <c r="O1446">
        <v>177</v>
      </c>
      <c r="P1446" s="10" t="str">
        <f t="shared" si="141"/>
        <v>H</v>
      </c>
      <c r="Q1446">
        <v>157</v>
      </c>
      <c r="R1446" s="11" t="str">
        <f t="shared" si="146"/>
        <v>H</v>
      </c>
      <c r="S1446">
        <v>5.6</v>
      </c>
      <c r="T1446" s="11" t="str">
        <f t="shared" si="142"/>
        <v>N</v>
      </c>
      <c r="U1446" t="s">
        <v>1511</v>
      </c>
      <c r="V1446" t="s">
        <v>17</v>
      </c>
      <c r="X1446" t="s">
        <v>1520</v>
      </c>
      <c r="AA1446" t="s">
        <v>1520</v>
      </c>
      <c r="AB1446" t="s">
        <v>12</v>
      </c>
      <c r="AC1446" s="3" t="s">
        <v>13</v>
      </c>
      <c r="AD1446" s="3" t="s">
        <v>12</v>
      </c>
      <c r="AE1446" t="s">
        <v>16</v>
      </c>
      <c r="AF1446" s="3" t="s">
        <v>12</v>
      </c>
      <c r="AG1446">
        <v>3</v>
      </c>
      <c r="AH1446" t="s">
        <v>12</v>
      </c>
      <c r="AI1446" t="s">
        <v>1540</v>
      </c>
    </row>
    <row r="1447" spans="1:35" ht="16" x14ac:dyDescent="0.2">
      <c r="A1447">
        <v>1</v>
      </c>
      <c r="B1447" s="1" t="s">
        <v>1398</v>
      </c>
      <c r="C1447" t="s">
        <v>1515</v>
      </c>
      <c r="D1447" t="s">
        <v>42</v>
      </c>
      <c r="E1447">
        <v>91</v>
      </c>
      <c r="F1447" t="s">
        <v>0</v>
      </c>
      <c r="G1447" t="s">
        <v>7</v>
      </c>
      <c r="H1447" s="3" t="s">
        <v>1</v>
      </c>
      <c r="I1447" t="s">
        <v>26</v>
      </c>
      <c r="J1447" s="3" t="s">
        <v>1517</v>
      </c>
      <c r="K1447" s="3" t="s">
        <v>12</v>
      </c>
      <c r="L1447" t="s">
        <v>109</v>
      </c>
      <c r="M1447">
        <v>146</v>
      </c>
      <c r="N1447" s="10" t="str">
        <f t="shared" si="145"/>
        <v>H1</v>
      </c>
      <c r="O1447">
        <v>126</v>
      </c>
      <c r="P1447" s="10" t="str">
        <f t="shared" si="141"/>
        <v>H</v>
      </c>
      <c r="Q1447">
        <v>102</v>
      </c>
      <c r="R1447" s="11" t="str">
        <f t="shared" si="146"/>
        <v>H</v>
      </c>
      <c r="S1447">
        <v>5.5</v>
      </c>
      <c r="T1447" s="11" t="str">
        <f t="shared" si="142"/>
        <v>N</v>
      </c>
      <c r="U1447" t="s">
        <v>1467</v>
      </c>
      <c r="V1447" t="s">
        <v>12</v>
      </c>
      <c r="X1447" t="s">
        <v>1520</v>
      </c>
      <c r="Y1447" t="s">
        <v>1520</v>
      </c>
      <c r="AB1447" t="s">
        <v>12</v>
      </c>
      <c r="AC1447" s="3" t="s">
        <v>13</v>
      </c>
      <c r="AD1447" s="3" t="s">
        <v>12</v>
      </c>
      <c r="AE1447" t="s">
        <v>16</v>
      </c>
      <c r="AF1447" s="3" t="s">
        <v>12</v>
      </c>
      <c r="AG1447">
        <v>0</v>
      </c>
      <c r="AH1447" t="s">
        <v>12</v>
      </c>
      <c r="AI1447" t="s">
        <v>1540</v>
      </c>
    </row>
    <row r="1448" spans="1:35" ht="16" x14ac:dyDescent="0.2">
      <c r="A1448">
        <v>1</v>
      </c>
      <c r="B1448" s="1" t="s">
        <v>1398</v>
      </c>
      <c r="C1448" t="s">
        <v>1515</v>
      </c>
      <c r="D1448" t="s">
        <v>42</v>
      </c>
      <c r="E1448">
        <v>62</v>
      </c>
      <c r="F1448" t="s">
        <v>1</v>
      </c>
      <c r="G1448" t="s">
        <v>11</v>
      </c>
      <c r="H1448" s="3" t="s">
        <v>1512</v>
      </c>
      <c r="I1448" t="s">
        <v>13</v>
      </c>
      <c r="J1448" s="3" t="s">
        <v>48</v>
      </c>
      <c r="K1448" s="3" t="s">
        <v>12</v>
      </c>
      <c r="L1448" t="s">
        <v>639</v>
      </c>
      <c r="M1448">
        <v>120</v>
      </c>
      <c r="N1448" s="10" t="str">
        <f t="shared" si="145"/>
        <v>E</v>
      </c>
      <c r="O1448">
        <v>86</v>
      </c>
      <c r="P1448" s="10" t="str">
        <f t="shared" si="141"/>
        <v>N</v>
      </c>
      <c r="Q1448">
        <v>47</v>
      </c>
      <c r="R1448" s="11" t="str">
        <f t="shared" si="146"/>
        <v>N</v>
      </c>
      <c r="S1448" t="s">
        <v>14</v>
      </c>
      <c r="T1448" s="11" t="s">
        <v>14</v>
      </c>
      <c r="U1448" t="s">
        <v>1467</v>
      </c>
      <c r="V1448" t="s">
        <v>17</v>
      </c>
      <c r="X1448" t="s">
        <v>1520</v>
      </c>
      <c r="Y1448" t="s">
        <v>1520</v>
      </c>
      <c r="Z1448" t="s">
        <v>1520</v>
      </c>
      <c r="AA1448" t="s">
        <v>1520</v>
      </c>
      <c r="AB1448" t="s">
        <v>13</v>
      </c>
      <c r="AC1448" s="3" t="s">
        <v>13</v>
      </c>
      <c r="AD1448">
        <v>18</v>
      </c>
      <c r="AE1448" t="s">
        <v>16</v>
      </c>
      <c r="AF1448" t="s">
        <v>12</v>
      </c>
      <c r="AG1448">
        <v>4</v>
      </c>
      <c r="AH1448" t="s">
        <v>12</v>
      </c>
      <c r="AI1448" t="s">
        <v>1540</v>
      </c>
    </row>
    <row r="1449" spans="1:35" ht="16" x14ac:dyDescent="0.2">
      <c r="A1449">
        <v>9</v>
      </c>
      <c r="B1449" s="1" t="s">
        <v>1398</v>
      </c>
      <c r="C1449" t="s">
        <v>1515</v>
      </c>
      <c r="D1449" t="s">
        <v>42</v>
      </c>
      <c r="E1449">
        <v>74</v>
      </c>
      <c r="F1449" t="s">
        <v>0</v>
      </c>
      <c r="G1449" t="s">
        <v>7</v>
      </c>
      <c r="H1449" s="3" t="s">
        <v>1466</v>
      </c>
      <c r="I1449" t="s">
        <v>21</v>
      </c>
      <c r="J1449" t="s">
        <v>43</v>
      </c>
      <c r="K1449" t="s">
        <v>13</v>
      </c>
      <c r="L1449" t="s">
        <v>638</v>
      </c>
      <c r="M1449">
        <v>115</v>
      </c>
      <c r="N1449" s="10" t="str">
        <f t="shared" si="145"/>
        <v>N</v>
      </c>
      <c r="O1449">
        <v>93</v>
      </c>
      <c r="P1449" s="10" t="str">
        <f t="shared" si="141"/>
        <v>N</v>
      </c>
      <c r="Q1449">
        <v>62</v>
      </c>
      <c r="R1449" s="11" t="str">
        <f t="shared" si="146"/>
        <v>N</v>
      </c>
      <c r="S1449">
        <v>5.4</v>
      </c>
      <c r="T1449" s="11" t="str">
        <f t="shared" si="142"/>
        <v>N</v>
      </c>
      <c r="U1449" t="s">
        <v>1467</v>
      </c>
      <c r="V1449" t="s">
        <v>13</v>
      </c>
      <c r="W1449" t="s">
        <v>1520</v>
      </c>
      <c r="X1449" t="s">
        <v>1520</v>
      </c>
      <c r="Y1449" t="s">
        <v>1520</v>
      </c>
      <c r="Z1449" t="s">
        <v>1520</v>
      </c>
      <c r="AA1449" t="s">
        <v>1520</v>
      </c>
      <c r="AB1449" t="s">
        <v>13</v>
      </c>
      <c r="AC1449" t="s">
        <v>12</v>
      </c>
      <c r="AD1449">
        <v>17</v>
      </c>
      <c r="AE1449" t="s">
        <v>5</v>
      </c>
      <c r="AF1449" t="s">
        <v>12</v>
      </c>
      <c r="AG1449">
        <v>0</v>
      </c>
      <c r="AH1449" t="s">
        <v>12</v>
      </c>
      <c r="AI1449" t="s">
        <v>1540</v>
      </c>
    </row>
    <row r="1450" spans="1:35" ht="16" x14ac:dyDescent="0.2">
      <c r="A1450">
        <v>8</v>
      </c>
      <c r="B1450" s="1" t="s">
        <v>1398</v>
      </c>
      <c r="C1450" t="s">
        <v>1515</v>
      </c>
      <c r="D1450" t="s">
        <v>1523</v>
      </c>
      <c r="E1450">
        <v>77</v>
      </c>
      <c r="F1450" t="s">
        <v>0</v>
      </c>
      <c r="G1450" t="s">
        <v>7</v>
      </c>
      <c r="H1450" s="3" t="s">
        <v>1</v>
      </c>
      <c r="I1450" t="s">
        <v>13</v>
      </c>
      <c r="J1450" s="3" t="s">
        <v>63</v>
      </c>
      <c r="K1450" s="3" t="s">
        <v>12</v>
      </c>
      <c r="L1450" t="s">
        <v>637</v>
      </c>
      <c r="M1450">
        <v>137</v>
      </c>
      <c r="N1450" s="10" t="str">
        <f t="shared" si="145"/>
        <v>E</v>
      </c>
      <c r="O1450">
        <v>165</v>
      </c>
      <c r="P1450" s="10" t="str">
        <f t="shared" si="141"/>
        <v>H</v>
      </c>
      <c r="Q1450">
        <v>65</v>
      </c>
      <c r="R1450" s="11" t="str">
        <f t="shared" si="146"/>
        <v>N</v>
      </c>
      <c r="S1450">
        <v>5.9</v>
      </c>
      <c r="T1450" s="11" t="str">
        <f t="shared" si="142"/>
        <v>N</v>
      </c>
      <c r="U1450" t="s">
        <v>1467</v>
      </c>
      <c r="V1450" t="s">
        <v>17</v>
      </c>
      <c r="X1450" t="s">
        <v>1520</v>
      </c>
      <c r="Y1450" t="s">
        <v>1520</v>
      </c>
      <c r="Z1450" t="s">
        <v>1520</v>
      </c>
      <c r="AB1450" t="s">
        <v>12</v>
      </c>
      <c r="AC1450" s="3" t="s">
        <v>13</v>
      </c>
      <c r="AD1450">
        <v>17</v>
      </c>
      <c r="AE1450" t="s">
        <v>5</v>
      </c>
      <c r="AF1450" t="s">
        <v>12</v>
      </c>
      <c r="AG1450">
        <v>23</v>
      </c>
      <c r="AH1450" t="s">
        <v>12</v>
      </c>
      <c r="AI1450" t="s">
        <v>1540</v>
      </c>
    </row>
    <row r="1451" spans="1:35" ht="16" x14ac:dyDescent="0.2">
      <c r="A1451">
        <v>3</v>
      </c>
      <c r="B1451" s="1" t="s">
        <v>1398</v>
      </c>
      <c r="C1451" t="s">
        <v>1515</v>
      </c>
      <c r="D1451" t="s">
        <v>1523</v>
      </c>
      <c r="E1451">
        <v>71</v>
      </c>
      <c r="F1451" t="s">
        <v>0</v>
      </c>
      <c r="G1451" t="s">
        <v>7</v>
      </c>
      <c r="H1451" s="3" t="s">
        <v>1466</v>
      </c>
      <c r="I1451" t="s">
        <v>12</v>
      </c>
      <c r="J1451" t="s">
        <v>1518</v>
      </c>
      <c r="K1451" t="s">
        <v>12</v>
      </c>
      <c r="L1451" t="s">
        <v>517</v>
      </c>
      <c r="M1451">
        <v>148</v>
      </c>
      <c r="N1451" s="10" t="str">
        <f t="shared" si="145"/>
        <v>H1</v>
      </c>
      <c r="O1451">
        <v>383</v>
      </c>
      <c r="P1451" s="10" t="str">
        <f t="shared" si="141"/>
        <v>H</v>
      </c>
      <c r="Q1451">
        <v>254</v>
      </c>
      <c r="R1451" s="11" t="str">
        <f t="shared" si="146"/>
        <v>H</v>
      </c>
      <c r="S1451">
        <v>12.7</v>
      </c>
      <c r="T1451" s="11" t="str">
        <f t="shared" si="142"/>
        <v>H</v>
      </c>
      <c r="U1451" t="s">
        <v>1467</v>
      </c>
      <c r="V1451" t="s">
        <v>12</v>
      </c>
      <c r="AB1451" t="s">
        <v>12</v>
      </c>
      <c r="AC1451" s="3" t="s">
        <v>13</v>
      </c>
      <c r="AD1451">
        <v>16</v>
      </c>
      <c r="AE1451" t="s">
        <v>6</v>
      </c>
      <c r="AF1451" t="s">
        <v>12</v>
      </c>
      <c r="AG1451">
        <v>4</v>
      </c>
      <c r="AH1451" t="s">
        <v>12</v>
      </c>
      <c r="AI1451" t="s">
        <v>1540</v>
      </c>
    </row>
    <row r="1452" spans="1:35" ht="16" x14ac:dyDescent="0.2">
      <c r="A1452">
        <v>2</v>
      </c>
      <c r="B1452" s="1" t="s">
        <v>1400</v>
      </c>
      <c r="C1452" t="s">
        <v>1515</v>
      </c>
      <c r="D1452" t="s">
        <v>1522</v>
      </c>
      <c r="E1452">
        <v>79</v>
      </c>
      <c r="F1452" t="s">
        <v>1</v>
      </c>
      <c r="G1452" t="s">
        <v>7</v>
      </c>
      <c r="H1452" s="3" t="s">
        <v>1</v>
      </c>
      <c r="I1452" t="s">
        <v>13</v>
      </c>
      <c r="J1452" s="3" t="s">
        <v>1517</v>
      </c>
      <c r="K1452" s="3" t="s">
        <v>12</v>
      </c>
      <c r="L1452" t="s">
        <v>518</v>
      </c>
      <c r="M1452">
        <v>100</v>
      </c>
      <c r="N1452" s="10" t="str">
        <f t="shared" si="145"/>
        <v>N</v>
      </c>
      <c r="O1452">
        <v>72</v>
      </c>
      <c r="P1452" s="10" t="str">
        <f t="shared" si="141"/>
        <v>N</v>
      </c>
      <c r="Q1452">
        <v>160</v>
      </c>
      <c r="R1452" s="11" t="str">
        <f t="shared" si="146"/>
        <v>H</v>
      </c>
      <c r="S1452">
        <v>5.2</v>
      </c>
      <c r="T1452" s="11" t="str">
        <f t="shared" si="142"/>
        <v>N</v>
      </c>
      <c r="U1452" t="s">
        <v>1467</v>
      </c>
      <c r="V1452" t="s">
        <v>17</v>
      </c>
      <c r="W1452" t="s">
        <v>1520</v>
      </c>
      <c r="X1452" t="s">
        <v>1520</v>
      </c>
      <c r="Y1452" t="s">
        <v>1520</v>
      </c>
      <c r="Z1452" t="s">
        <v>1520</v>
      </c>
      <c r="AA1452" t="s">
        <v>1520</v>
      </c>
      <c r="AB1452" t="s">
        <v>13</v>
      </c>
      <c r="AC1452" t="s">
        <v>12</v>
      </c>
      <c r="AD1452" s="3" t="s">
        <v>12</v>
      </c>
      <c r="AE1452" s="3" t="s">
        <v>16</v>
      </c>
      <c r="AF1452" t="s">
        <v>12</v>
      </c>
      <c r="AG1452">
        <v>1</v>
      </c>
      <c r="AH1452" t="s">
        <v>12</v>
      </c>
      <c r="AI1452" t="s">
        <v>1540</v>
      </c>
    </row>
    <row r="1453" spans="1:35" ht="16" x14ac:dyDescent="0.2">
      <c r="A1453">
        <v>3</v>
      </c>
      <c r="B1453" s="1" t="s">
        <v>1398</v>
      </c>
      <c r="C1453" t="s">
        <v>1515</v>
      </c>
      <c r="D1453" t="s">
        <v>42</v>
      </c>
      <c r="E1453">
        <v>84</v>
      </c>
      <c r="F1453" t="s">
        <v>0</v>
      </c>
      <c r="G1453" t="s">
        <v>7</v>
      </c>
      <c r="H1453" s="3" t="s">
        <v>1</v>
      </c>
      <c r="I1453" t="s">
        <v>13</v>
      </c>
      <c r="J1453" t="s">
        <v>43</v>
      </c>
      <c r="K1453" t="s">
        <v>13</v>
      </c>
      <c r="L1453" t="s">
        <v>519</v>
      </c>
      <c r="M1453">
        <v>154</v>
      </c>
      <c r="N1453" s="10" t="str">
        <f t="shared" si="145"/>
        <v>H1</v>
      </c>
      <c r="O1453">
        <v>155</v>
      </c>
      <c r="P1453" s="10" t="str">
        <f t="shared" si="141"/>
        <v>H</v>
      </c>
      <c r="Q1453">
        <v>66</v>
      </c>
      <c r="R1453" s="11" t="str">
        <f t="shared" si="146"/>
        <v>N</v>
      </c>
      <c r="S1453">
        <v>6</v>
      </c>
      <c r="T1453" s="11" t="str">
        <f t="shared" si="142"/>
        <v>N</v>
      </c>
      <c r="U1453" t="s">
        <v>1467</v>
      </c>
      <c r="V1453" t="s">
        <v>12</v>
      </c>
      <c r="X1453" t="s">
        <v>1520</v>
      </c>
      <c r="Y1453" t="s">
        <v>1520</v>
      </c>
      <c r="Z1453" t="s">
        <v>1520</v>
      </c>
      <c r="AB1453" t="s">
        <v>12</v>
      </c>
      <c r="AC1453" s="3" t="s">
        <v>13</v>
      </c>
      <c r="AD1453" s="3" t="s">
        <v>12</v>
      </c>
      <c r="AE1453" s="3" t="s">
        <v>16</v>
      </c>
      <c r="AF1453" s="3" t="s">
        <v>12</v>
      </c>
      <c r="AG1453">
        <v>11</v>
      </c>
      <c r="AH1453" t="s">
        <v>13</v>
      </c>
      <c r="AI1453" t="s">
        <v>12</v>
      </c>
    </row>
    <row r="1454" spans="1:35" ht="16" x14ac:dyDescent="0.2">
      <c r="A1454">
        <v>5</v>
      </c>
      <c r="B1454" s="1" t="s">
        <v>1398</v>
      </c>
      <c r="C1454" t="s">
        <v>1515</v>
      </c>
      <c r="D1454" t="s">
        <v>1522</v>
      </c>
      <c r="E1454">
        <v>95</v>
      </c>
      <c r="F1454" t="s">
        <v>0</v>
      </c>
      <c r="G1454" t="s">
        <v>7</v>
      </c>
      <c r="H1454" s="3" t="s">
        <v>1</v>
      </c>
      <c r="I1454" t="s">
        <v>13</v>
      </c>
      <c r="J1454" t="s">
        <v>1518</v>
      </c>
      <c r="K1454" t="s">
        <v>12</v>
      </c>
      <c r="L1454" t="s">
        <v>520</v>
      </c>
      <c r="M1454">
        <v>159</v>
      </c>
      <c r="N1454" s="10" t="str">
        <f t="shared" si="145"/>
        <v>H1</v>
      </c>
      <c r="O1454">
        <v>96</v>
      </c>
      <c r="P1454" s="10" t="str">
        <f t="shared" si="141"/>
        <v>N</v>
      </c>
      <c r="Q1454">
        <v>81</v>
      </c>
      <c r="R1454" s="11" t="str">
        <f t="shared" si="146"/>
        <v>N</v>
      </c>
      <c r="S1454" t="s">
        <v>14</v>
      </c>
      <c r="T1454" s="11" t="s">
        <v>14</v>
      </c>
      <c r="U1454" t="s">
        <v>1467</v>
      </c>
      <c r="V1454" t="s">
        <v>17</v>
      </c>
      <c r="X1454" t="s">
        <v>1520</v>
      </c>
      <c r="AB1454" t="s">
        <v>12</v>
      </c>
      <c r="AC1454" t="s">
        <v>12</v>
      </c>
      <c r="AD1454">
        <v>18</v>
      </c>
      <c r="AE1454" t="s">
        <v>16</v>
      </c>
      <c r="AF1454" t="s">
        <v>12</v>
      </c>
      <c r="AG1454">
        <v>11</v>
      </c>
      <c r="AH1454" t="s">
        <v>12</v>
      </c>
      <c r="AI1454" t="s">
        <v>1540</v>
      </c>
    </row>
    <row r="1455" spans="1:35" ht="16" x14ac:dyDescent="0.2">
      <c r="A1455">
        <v>2</v>
      </c>
      <c r="B1455" s="1" t="s">
        <v>1398</v>
      </c>
      <c r="C1455" t="s">
        <v>1515</v>
      </c>
      <c r="D1455" t="s">
        <v>1522</v>
      </c>
      <c r="E1455">
        <v>91</v>
      </c>
      <c r="F1455" t="s">
        <v>0</v>
      </c>
      <c r="G1455" t="s">
        <v>7</v>
      </c>
      <c r="H1455" s="3" t="s">
        <v>1</v>
      </c>
      <c r="I1455" t="s">
        <v>13</v>
      </c>
      <c r="J1455" t="s">
        <v>43</v>
      </c>
      <c r="K1455" t="s">
        <v>13</v>
      </c>
      <c r="L1455" t="s">
        <v>521</v>
      </c>
      <c r="M1455">
        <v>101</v>
      </c>
      <c r="N1455" s="10" t="str">
        <f t="shared" si="145"/>
        <v>N</v>
      </c>
      <c r="O1455">
        <v>172</v>
      </c>
      <c r="P1455" s="10" t="str">
        <f t="shared" si="141"/>
        <v>H</v>
      </c>
      <c r="Q1455" t="s">
        <v>14</v>
      </c>
      <c r="R1455" s="11" t="s">
        <v>14</v>
      </c>
      <c r="S1455" t="s">
        <v>14</v>
      </c>
      <c r="T1455" s="11" t="s">
        <v>14</v>
      </c>
      <c r="U1455" t="s">
        <v>1467</v>
      </c>
      <c r="V1455" t="s">
        <v>12</v>
      </c>
      <c r="X1455" t="s">
        <v>1520</v>
      </c>
      <c r="Y1455" t="s">
        <v>1520</v>
      </c>
      <c r="Z1455" t="s">
        <v>1520</v>
      </c>
      <c r="AA1455" t="s">
        <v>1520</v>
      </c>
      <c r="AB1455" t="s">
        <v>13</v>
      </c>
      <c r="AC1455" s="3" t="s">
        <v>13</v>
      </c>
      <c r="AD1455" s="3" t="s">
        <v>12</v>
      </c>
      <c r="AE1455" t="s">
        <v>16</v>
      </c>
      <c r="AF1455" t="s">
        <v>12</v>
      </c>
      <c r="AG1455">
        <v>7</v>
      </c>
      <c r="AH1455" t="s">
        <v>12</v>
      </c>
      <c r="AI1455" t="s">
        <v>1540</v>
      </c>
    </row>
    <row r="1456" spans="1:35" ht="16" x14ac:dyDescent="0.2">
      <c r="A1456">
        <v>2</v>
      </c>
      <c r="B1456" s="1" t="s">
        <v>1398</v>
      </c>
      <c r="C1456" t="s">
        <v>1525</v>
      </c>
      <c r="D1456" t="s">
        <v>1523</v>
      </c>
      <c r="E1456">
        <v>55</v>
      </c>
      <c r="F1456" t="s">
        <v>0</v>
      </c>
      <c r="G1456" t="s">
        <v>7</v>
      </c>
      <c r="H1456" s="3" t="s">
        <v>1466</v>
      </c>
      <c r="I1456" t="s">
        <v>13</v>
      </c>
      <c r="J1456" s="3" t="s">
        <v>63</v>
      </c>
      <c r="K1456" s="3" t="s">
        <v>12</v>
      </c>
      <c r="L1456" t="s">
        <v>396</v>
      </c>
      <c r="M1456">
        <v>142</v>
      </c>
      <c r="N1456" s="10" t="str">
        <f t="shared" si="145"/>
        <v>H1</v>
      </c>
      <c r="O1456">
        <v>182</v>
      </c>
      <c r="P1456" s="10" t="str">
        <f t="shared" si="141"/>
        <v>H</v>
      </c>
      <c r="Q1456">
        <v>83</v>
      </c>
      <c r="R1456" s="11" t="str">
        <f t="shared" ref="R1456:R1468" si="147" xml:space="preserve"> IF(Q1456&lt;=100,"N", IF(Q1456&gt;100,"H"))</f>
        <v>N</v>
      </c>
      <c r="S1456">
        <v>8.1</v>
      </c>
      <c r="T1456" s="11" t="str">
        <f t="shared" si="142"/>
        <v>H</v>
      </c>
      <c r="U1456" t="s">
        <v>1467</v>
      </c>
      <c r="V1456" t="s">
        <v>17</v>
      </c>
      <c r="X1456" t="s">
        <v>1520</v>
      </c>
      <c r="Z1456" t="s">
        <v>1520</v>
      </c>
      <c r="AB1456" t="s">
        <v>12</v>
      </c>
      <c r="AC1456" s="3" t="s">
        <v>13</v>
      </c>
      <c r="AD1456">
        <v>18</v>
      </c>
      <c r="AE1456" t="s">
        <v>16</v>
      </c>
      <c r="AF1456" t="s">
        <v>12</v>
      </c>
      <c r="AG1456">
        <v>21</v>
      </c>
      <c r="AH1456" t="s">
        <v>12</v>
      </c>
      <c r="AI1456" t="s">
        <v>1540</v>
      </c>
    </row>
    <row r="1457" spans="1:35" ht="16" x14ac:dyDescent="0.2">
      <c r="A1457">
        <v>10</v>
      </c>
      <c r="B1457" s="1" t="s">
        <v>1398</v>
      </c>
      <c r="C1457" t="s">
        <v>1515</v>
      </c>
      <c r="D1457" t="s">
        <v>1522</v>
      </c>
      <c r="E1457">
        <v>94</v>
      </c>
      <c r="F1457" t="s">
        <v>1</v>
      </c>
      <c r="G1457" t="s">
        <v>7</v>
      </c>
      <c r="H1457" s="3" t="s">
        <v>1</v>
      </c>
      <c r="I1457" t="s">
        <v>13</v>
      </c>
      <c r="J1457" t="s">
        <v>43</v>
      </c>
      <c r="K1457" t="s">
        <v>13</v>
      </c>
      <c r="L1457" t="s">
        <v>175</v>
      </c>
      <c r="M1457">
        <v>144</v>
      </c>
      <c r="N1457" s="10" t="str">
        <f t="shared" si="145"/>
        <v>H1</v>
      </c>
      <c r="O1457">
        <v>164</v>
      </c>
      <c r="P1457" s="10" t="str">
        <f t="shared" si="141"/>
        <v>H</v>
      </c>
      <c r="Q1457">
        <v>66</v>
      </c>
      <c r="R1457" s="11" t="str">
        <f t="shared" si="147"/>
        <v>N</v>
      </c>
      <c r="S1457" t="s">
        <v>14</v>
      </c>
      <c r="T1457" s="11" t="s">
        <v>14</v>
      </c>
      <c r="U1457" t="s">
        <v>1467</v>
      </c>
      <c r="V1457" t="s">
        <v>12</v>
      </c>
      <c r="X1457" t="s">
        <v>1520</v>
      </c>
      <c r="AB1457" t="s">
        <v>12</v>
      </c>
      <c r="AC1457" t="s">
        <v>12</v>
      </c>
      <c r="AD1457">
        <v>18</v>
      </c>
      <c r="AE1457" t="s">
        <v>16</v>
      </c>
      <c r="AF1457" t="s">
        <v>12</v>
      </c>
      <c r="AG1457">
        <v>4</v>
      </c>
      <c r="AH1457" t="s">
        <v>12</v>
      </c>
      <c r="AI1457" t="s">
        <v>1540</v>
      </c>
    </row>
    <row r="1458" spans="1:35" ht="16" x14ac:dyDescent="0.2">
      <c r="A1458">
        <v>8</v>
      </c>
      <c r="B1458" s="1" t="s">
        <v>1398</v>
      </c>
      <c r="C1458" t="s">
        <v>1515</v>
      </c>
      <c r="D1458" t="s">
        <v>1523</v>
      </c>
      <c r="E1458">
        <v>79</v>
      </c>
      <c r="F1458" t="s">
        <v>0</v>
      </c>
      <c r="G1458" t="s">
        <v>7</v>
      </c>
      <c r="H1458" s="3" t="s">
        <v>1</v>
      </c>
      <c r="I1458" t="s">
        <v>26</v>
      </c>
      <c r="J1458" s="3" t="s">
        <v>63</v>
      </c>
      <c r="K1458" s="3" t="s">
        <v>12</v>
      </c>
      <c r="L1458" t="s">
        <v>395</v>
      </c>
      <c r="M1458">
        <v>151</v>
      </c>
      <c r="N1458" s="10" t="str">
        <f t="shared" si="145"/>
        <v>H1</v>
      </c>
      <c r="O1458">
        <v>101</v>
      </c>
      <c r="P1458" s="10" t="str">
        <f t="shared" si="141"/>
        <v>H</v>
      </c>
      <c r="Q1458">
        <v>81</v>
      </c>
      <c r="R1458" s="11" t="str">
        <f t="shared" si="147"/>
        <v>N</v>
      </c>
      <c r="S1458" t="s">
        <v>14</v>
      </c>
      <c r="T1458" s="11" t="s">
        <v>14</v>
      </c>
      <c r="U1458" t="s">
        <v>1467</v>
      </c>
      <c r="V1458" t="s">
        <v>12</v>
      </c>
      <c r="W1458" t="s">
        <v>1520</v>
      </c>
      <c r="X1458" t="s">
        <v>1520</v>
      </c>
      <c r="Y1458" t="s">
        <v>1520</v>
      </c>
      <c r="Z1458" t="s">
        <v>1520</v>
      </c>
      <c r="AA1458" t="s">
        <v>1520</v>
      </c>
      <c r="AB1458" t="s">
        <v>12</v>
      </c>
      <c r="AC1458" t="s">
        <v>12</v>
      </c>
      <c r="AD1458">
        <v>17</v>
      </c>
      <c r="AE1458" t="s">
        <v>5</v>
      </c>
      <c r="AF1458" t="s">
        <v>12</v>
      </c>
      <c r="AG1458">
        <v>3</v>
      </c>
      <c r="AH1458" t="s">
        <v>12</v>
      </c>
      <c r="AI1458" t="s">
        <v>1540</v>
      </c>
    </row>
    <row r="1459" spans="1:35" ht="16" x14ac:dyDescent="0.2">
      <c r="A1459">
        <v>8</v>
      </c>
      <c r="B1459" s="1" t="s">
        <v>1398</v>
      </c>
      <c r="C1459" t="s">
        <v>1515</v>
      </c>
      <c r="D1459" t="s">
        <v>2</v>
      </c>
      <c r="E1459">
        <v>72</v>
      </c>
      <c r="F1459" t="s">
        <v>0</v>
      </c>
      <c r="G1459" t="s">
        <v>7</v>
      </c>
      <c r="H1459" s="3" t="s">
        <v>1</v>
      </c>
      <c r="I1459" t="s">
        <v>13</v>
      </c>
      <c r="J1459" t="s">
        <v>43</v>
      </c>
      <c r="K1459" t="s">
        <v>13</v>
      </c>
      <c r="L1459" t="s">
        <v>394</v>
      </c>
      <c r="M1459">
        <v>161</v>
      </c>
      <c r="N1459" s="10" t="str">
        <f t="shared" si="145"/>
        <v>H2</v>
      </c>
      <c r="O1459">
        <v>119</v>
      </c>
      <c r="P1459" s="10" t="str">
        <f t="shared" si="141"/>
        <v>H</v>
      </c>
      <c r="Q1459">
        <v>81</v>
      </c>
      <c r="R1459" s="11" t="str">
        <f t="shared" si="147"/>
        <v>N</v>
      </c>
      <c r="S1459">
        <v>5.7</v>
      </c>
      <c r="T1459" s="11" t="str">
        <f t="shared" si="142"/>
        <v>N</v>
      </c>
      <c r="U1459" t="s">
        <v>1467</v>
      </c>
      <c r="V1459" t="s">
        <v>17</v>
      </c>
      <c r="X1459" t="s">
        <v>1520</v>
      </c>
      <c r="Y1459" t="s">
        <v>1520</v>
      </c>
      <c r="Z1459" t="s">
        <v>1520</v>
      </c>
      <c r="AA1459" t="s">
        <v>1520</v>
      </c>
      <c r="AB1459" t="s">
        <v>12</v>
      </c>
      <c r="AC1459" t="s">
        <v>22</v>
      </c>
      <c r="AD1459">
        <v>15</v>
      </c>
      <c r="AE1459" t="s">
        <v>9</v>
      </c>
      <c r="AF1459" t="s">
        <v>12</v>
      </c>
      <c r="AG1459">
        <v>7</v>
      </c>
      <c r="AH1459" t="s">
        <v>12</v>
      </c>
      <c r="AI1459" s="3" t="s">
        <v>1540</v>
      </c>
    </row>
    <row r="1460" spans="1:35" ht="16" x14ac:dyDescent="0.2">
      <c r="A1460">
        <v>1</v>
      </c>
      <c r="B1460" s="1" t="s">
        <v>1398</v>
      </c>
      <c r="C1460" t="s">
        <v>1515</v>
      </c>
      <c r="D1460" t="s">
        <v>1522</v>
      </c>
      <c r="E1460">
        <v>68</v>
      </c>
      <c r="F1460" t="s">
        <v>0</v>
      </c>
      <c r="G1460" t="s">
        <v>11</v>
      </c>
      <c r="H1460" s="3" t="s">
        <v>1</v>
      </c>
      <c r="I1460" t="s">
        <v>13</v>
      </c>
      <c r="J1460" t="s">
        <v>43</v>
      </c>
      <c r="K1460" t="s">
        <v>13</v>
      </c>
      <c r="L1460" t="s">
        <v>393</v>
      </c>
      <c r="M1460">
        <v>137</v>
      </c>
      <c r="N1460" s="10" t="str">
        <f t="shared" si="145"/>
        <v>E</v>
      </c>
      <c r="O1460">
        <v>214</v>
      </c>
      <c r="P1460" s="10" t="str">
        <f t="shared" si="141"/>
        <v>H</v>
      </c>
      <c r="Q1460">
        <v>124</v>
      </c>
      <c r="R1460" s="11" t="str">
        <f t="shared" si="147"/>
        <v>H</v>
      </c>
      <c r="S1460">
        <v>8.6</v>
      </c>
      <c r="T1460" s="11" t="str">
        <f t="shared" si="142"/>
        <v>H</v>
      </c>
      <c r="U1460" t="s">
        <v>1467</v>
      </c>
      <c r="V1460" t="s">
        <v>12</v>
      </c>
      <c r="W1460" t="s">
        <v>1520</v>
      </c>
      <c r="X1460" t="s">
        <v>1520</v>
      </c>
      <c r="Y1460" t="s">
        <v>1520</v>
      </c>
      <c r="Z1460" t="s">
        <v>1520</v>
      </c>
      <c r="AB1460" t="s">
        <v>13</v>
      </c>
      <c r="AC1460" t="s">
        <v>12</v>
      </c>
      <c r="AD1460">
        <v>18</v>
      </c>
      <c r="AE1460" t="s">
        <v>16</v>
      </c>
      <c r="AF1460" t="s">
        <v>12</v>
      </c>
      <c r="AG1460">
        <v>4</v>
      </c>
      <c r="AH1460" t="s">
        <v>12</v>
      </c>
      <c r="AI1460" s="3" t="s">
        <v>1540</v>
      </c>
    </row>
    <row r="1461" spans="1:35" ht="16" x14ac:dyDescent="0.2">
      <c r="A1461">
        <v>1</v>
      </c>
      <c r="B1461" s="1" t="s">
        <v>1398</v>
      </c>
      <c r="C1461" t="s">
        <v>1515</v>
      </c>
      <c r="D1461" t="s">
        <v>1522</v>
      </c>
      <c r="E1461">
        <v>85</v>
      </c>
      <c r="F1461" t="s">
        <v>0</v>
      </c>
      <c r="G1461" t="s">
        <v>7</v>
      </c>
      <c r="H1461" s="3" t="s">
        <v>1</v>
      </c>
      <c r="I1461" t="s">
        <v>28</v>
      </c>
      <c r="J1461" s="3" t="s">
        <v>1517</v>
      </c>
      <c r="K1461" s="3" t="s">
        <v>12</v>
      </c>
      <c r="L1461" s="3" t="s">
        <v>696</v>
      </c>
      <c r="M1461">
        <v>154</v>
      </c>
      <c r="N1461" s="10" t="str">
        <f t="shared" si="145"/>
        <v>H1</v>
      </c>
      <c r="O1461">
        <v>229</v>
      </c>
      <c r="P1461" s="10" t="str">
        <f t="shared" si="141"/>
        <v>H</v>
      </c>
      <c r="Q1461">
        <v>145</v>
      </c>
      <c r="R1461" s="11" t="str">
        <f t="shared" si="147"/>
        <v>H</v>
      </c>
      <c r="S1461">
        <v>6.6</v>
      </c>
      <c r="T1461" s="11" t="str">
        <f t="shared" si="142"/>
        <v>H</v>
      </c>
      <c r="U1461" t="s">
        <v>1467</v>
      </c>
      <c r="V1461" t="s">
        <v>12</v>
      </c>
      <c r="X1461" t="s">
        <v>1520</v>
      </c>
      <c r="Z1461" t="s">
        <v>1520</v>
      </c>
      <c r="AB1461" t="s">
        <v>12</v>
      </c>
      <c r="AC1461" t="s">
        <v>12</v>
      </c>
      <c r="AD1461" s="3" t="s">
        <v>12</v>
      </c>
      <c r="AE1461" t="s">
        <v>16</v>
      </c>
      <c r="AF1461" s="3" t="s">
        <v>12</v>
      </c>
      <c r="AG1461">
        <v>0</v>
      </c>
      <c r="AH1461" t="s">
        <v>12</v>
      </c>
      <c r="AI1461" t="s">
        <v>1540</v>
      </c>
    </row>
    <row r="1462" spans="1:35" ht="16" x14ac:dyDescent="0.2">
      <c r="A1462">
        <v>20</v>
      </c>
      <c r="B1462" s="1" t="s">
        <v>1398</v>
      </c>
      <c r="C1462" t="s">
        <v>1515</v>
      </c>
      <c r="D1462" t="s">
        <v>1523</v>
      </c>
      <c r="E1462">
        <v>80</v>
      </c>
      <c r="F1462" t="s">
        <v>0</v>
      </c>
      <c r="G1462" t="s">
        <v>7</v>
      </c>
      <c r="H1462" s="3" t="s">
        <v>1</v>
      </c>
      <c r="I1462" t="s">
        <v>13</v>
      </c>
      <c r="J1462" t="s">
        <v>43</v>
      </c>
      <c r="K1462" t="s">
        <v>13</v>
      </c>
      <c r="L1462" s="3" t="s">
        <v>575</v>
      </c>
      <c r="M1462">
        <v>135</v>
      </c>
      <c r="N1462" s="10" t="str">
        <f t="shared" si="145"/>
        <v>E</v>
      </c>
      <c r="O1462">
        <v>270</v>
      </c>
      <c r="P1462" s="10" t="str">
        <f t="shared" si="141"/>
        <v>H</v>
      </c>
      <c r="Q1462">
        <v>77</v>
      </c>
      <c r="R1462" s="11" t="str">
        <f t="shared" si="147"/>
        <v>N</v>
      </c>
      <c r="S1462">
        <v>7</v>
      </c>
      <c r="T1462" s="11" t="str">
        <f t="shared" si="142"/>
        <v>H</v>
      </c>
      <c r="U1462" t="s">
        <v>1467</v>
      </c>
      <c r="V1462" t="s">
        <v>12</v>
      </c>
      <c r="X1462" t="s">
        <v>1520</v>
      </c>
      <c r="Z1462" t="s">
        <v>1520</v>
      </c>
      <c r="AB1462" t="s">
        <v>12</v>
      </c>
      <c r="AC1462" t="s">
        <v>12</v>
      </c>
      <c r="AD1462" s="3" t="s">
        <v>12</v>
      </c>
      <c r="AE1462" t="s">
        <v>16</v>
      </c>
      <c r="AF1462" s="3" t="s">
        <v>12</v>
      </c>
      <c r="AG1462">
        <v>11</v>
      </c>
      <c r="AH1462" t="s">
        <v>12</v>
      </c>
      <c r="AI1462" t="s">
        <v>12</v>
      </c>
    </row>
    <row r="1463" spans="1:35" ht="16" x14ac:dyDescent="0.2">
      <c r="A1463">
        <v>0</v>
      </c>
      <c r="B1463" s="1" t="s">
        <v>1398</v>
      </c>
      <c r="C1463" t="s">
        <v>1514</v>
      </c>
      <c r="D1463" t="s">
        <v>1523</v>
      </c>
      <c r="E1463">
        <v>102</v>
      </c>
      <c r="F1463" t="s">
        <v>0</v>
      </c>
      <c r="G1463" t="s">
        <v>7</v>
      </c>
      <c r="H1463" s="3" t="s">
        <v>1</v>
      </c>
      <c r="I1463" t="s">
        <v>13</v>
      </c>
      <c r="J1463" t="s">
        <v>1518</v>
      </c>
      <c r="K1463" t="s">
        <v>13</v>
      </c>
      <c r="L1463" s="3" t="s">
        <v>323</v>
      </c>
      <c r="M1463">
        <v>153</v>
      </c>
      <c r="N1463" s="10" t="str">
        <f t="shared" si="145"/>
        <v>H1</v>
      </c>
      <c r="O1463">
        <v>103</v>
      </c>
      <c r="P1463" s="10" t="str">
        <f t="shared" si="141"/>
        <v>H</v>
      </c>
      <c r="Q1463">
        <v>107</v>
      </c>
      <c r="R1463" s="11" t="str">
        <f t="shared" si="147"/>
        <v>H</v>
      </c>
      <c r="S1463" t="s">
        <v>14</v>
      </c>
      <c r="T1463" s="11" t="s">
        <v>14</v>
      </c>
      <c r="U1463" t="s">
        <v>1467</v>
      </c>
      <c r="V1463" t="s">
        <v>14</v>
      </c>
      <c r="W1463" t="s">
        <v>1520</v>
      </c>
      <c r="X1463" t="s">
        <v>1520</v>
      </c>
      <c r="AB1463" t="s">
        <v>12</v>
      </c>
      <c r="AC1463" t="s">
        <v>18</v>
      </c>
      <c r="AD1463">
        <v>17</v>
      </c>
      <c r="AE1463" t="s">
        <v>5</v>
      </c>
      <c r="AF1463" t="s">
        <v>12</v>
      </c>
      <c r="AG1463">
        <v>0</v>
      </c>
      <c r="AH1463" t="s">
        <v>12</v>
      </c>
      <c r="AI1463" t="s">
        <v>1540</v>
      </c>
    </row>
    <row r="1464" spans="1:35" ht="16" x14ac:dyDescent="0.2">
      <c r="A1464">
        <v>16</v>
      </c>
      <c r="B1464" s="1" t="s">
        <v>1398</v>
      </c>
      <c r="C1464" t="s">
        <v>1515</v>
      </c>
      <c r="D1464" t="s">
        <v>1523</v>
      </c>
      <c r="E1464">
        <v>83</v>
      </c>
      <c r="F1464" t="s">
        <v>0</v>
      </c>
      <c r="G1464" t="s">
        <v>11</v>
      </c>
      <c r="H1464" s="3" t="s">
        <v>1</v>
      </c>
      <c r="I1464" t="s">
        <v>12</v>
      </c>
      <c r="J1464" t="s">
        <v>1518</v>
      </c>
      <c r="K1464" t="s">
        <v>13</v>
      </c>
      <c r="L1464" t="s">
        <v>1503</v>
      </c>
      <c r="M1464">
        <v>154</v>
      </c>
      <c r="N1464" s="10" t="str">
        <f t="shared" si="145"/>
        <v>H1</v>
      </c>
      <c r="O1464">
        <v>103</v>
      </c>
      <c r="P1464" s="10" t="str">
        <f t="shared" si="141"/>
        <v>H</v>
      </c>
      <c r="Q1464">
        <v>69</v>
      </c>
      <c r="R1464" s="11" t="str">
        <f t="shared" si="147"/>
        <v>N</v>
      </c>
      <c r="S1464">
        <v>8.3000000000000007</v>
      </c>
      <c r="T1464" s="11" t="str">
        <f t="shared" si="142"/>
        <v>H</v>
      </c>
      <c r="U1464" t="s">
        <v>1467</v>
      </c>
      <c r="V1464" t="s">
        <v>12</v>
      </c>
      <c r="X1464" t="s">
        <v>1520</v>
      </c>
      <c r="Z1464" t="s">
        <v>1520</v>
      </c>
      <c r="AB1464" t="s">
        <v>13</v>
      </c>
      <c r="AC1464" t="s">
        <v>12</v>
      </c>
      <c r="AD1464" s="3" t="s">
        <v>12</v>
      </c>
      <c r="AE1464" s="3" t="s">
        <v>16</v>
      </c>
      <c r="AF1464" s="3" t="s">
        <v>12</v>
      </c>
      <c r="AG1464">
        <v>28</v>
      </c>
      <c r="AH1464" t="s">
        <v>12</v>
      </c>
      <c r="AI1464" t="s">
        <v>1540</v>
      </c>
    </row>
    <row r="1465" spans="1:35" ht="16" x14ac:dyDescent="0.2">
      <c r="A1465">
        <v>4</v>
      </c>
      <c r="B1465" s="1" t="s">
        <v>1398</v>
      </c>
      <c r="C1465" t="s">
        <v>1515</v>
      </c>
      <c r="D1465" t="s">
        <v>1522</v>
      </c>
      <c r="E1465">
        <v>80</v>
      </c>
      <c r="F1465" t="s">
        <v>0</v>
      </c>
      <c r="G1465" t="s">
        <v>7</v>
      </c>
      <c r="H1465" s="3" t="s">
        <v>1</v>
      </c>
      <c r="I1465" t="s">
        <v>21</v>
      </c>
      <c r="J1465" s="3" t="s">
        <v>48</v>
      </c>
      <c r="K1465" s="3" t="s">
        <v>12</v>
      </c>
      <c r="L1465" t="s">
        <v>1502</v>
      </c>
      <c r="M1465">
        <v>170</v>
      </c>
      <c r="N1465" s="10" t="str">
        <f t="shared" si="145"/>
        <v>H2</v>
      </c>
      <c r="O1465">
        <v>142</v>
      </c>
      <c r="P1465" s="10" t="str">
        <f t="shared" si="141"/>
        <v>H</v>
      </c>
      <c r="Q1465">
        <v>109</v>
      </c>
      <c r="R1465" s="11" t="str">
        <f t="shared" si="147"/>
        <v>H</v>
      </c>
      <c r="S1465">
        <v>5.5</v>
      </c>
      <c r="T1465" s="11" t="str">
        <f t="shared" si="142"/>
        <v>N</v>
      </c>
      <c r="U1465" t="s">
        <v>1511</v>
      </c>
      <c r="V1465" t="s">
        <v>17</v>
      </c>
      <c r="W1465" t="s">
        <v>1520</v>
      </c>
      <c r="Y1465" t="s">
        <v>1520</v>
      </c>
      <c r="Z1465" t="s">
        <v>1520</v>
      </c>
      <c r="AB1465" t="s">
        <v>13</v>
      </c>
      <c r="AC1465" t="s">
        <v>12</v>
      </c>
      <c r="AD1465">
        <v>18</v>
      </c>
      <c r="AE1465" t="s">
        <v>16</v>
      </c>
      <c r="AF1465" t="s">
        <v>12</v>
      </c>
      <c r="AG1465">
        <v>1</v>
      </c>
      <c r="AH1465" t="s">
        <v>12</v>
      </c>
      <c r="AI1465" t="s">
        <v>1540</v>
      </c>
    </row>
    <row r="1466" spans="1:35" ht="16" x14ac:dyDescent="0.2">
      <c r="A1466">
        <v>2</v>
      </c>
      <c r="B1466" s="1" t="s">
        <v>1398</v>
      </c>
      <c r="C1466" t="s">
        <v>1515</v>
      </c>
      <c r="D1466" t="s">
        <v>42</v>
      </c>
      <c r="E1466">
        <v>89</v>
      </c>
      <c r="F1466" t="s">
        <v>0</v>
      </c>
      <c r="G1466" t="s">
        <v>7</v>
      </c>
      <c r="H1466" s="3" t="s">
        <v>1</v>
      </c>
      <c r="I1466" t="s">
        <v>13</v>
      </c>
      <c r="J1466" s="3" t="s">
        <v>63</v>
      </c>
      <c r="K1466" s="3" t="s">
        <v>12</v>
      </c>
      <c r="L1466" s="3" t="s">
        <v>1037</v>
      </c>
      <c r="M1466">
        <v>145</v>
      </c>
      <c r="N1466" s="10" t="str">
        <f t="shared" si="145"/>
        <v>H1</v>
      </c>
      <c r="O1466">
        <v>103</v>
      </c>
      <c r="P1466" s="10" t="str">
        <f t="shared" si="141"/>
        <v>H</v>
      </c>
      <c r="Q1466">
        <v>222</v>
      </c>
      <c r="R1466" s="11" t="str">
        <f t="shared" si="147"/>
        <v>H</v>
      </c>
      <c r="S1466" t="s">
        <v>14</v>
      </c>
      <c r="T1466" s="11" t="s">
        <v>14</v>
      </c>
      <c r="U1466" t="s">
        <v>1467</v>
      </c>
      <c r="V1466" t="s">
        <v>12</v>
      </c>
      <c r="X1466" t="s">
        <v>1520</v>
      </c>
      <c r="AB1466" t="s">
        <v>12</v>
      </c>
      <c r="AC1466" t="s">
        <v>12</v>
      </c>
      <c r="AD1466">
        <v>17</v>
      </c>
      <c r="AE1466" t="s">
        <v>5</v>
      </c>
      <c r="AF1466" s="3" t="s">
        <v>12</v>
      </c>
      <c r="AG1466">
        <v>0</v>
      </c>
      <c r="AH1466" t="s">
        <v>12</v>
      </c>
      <c r="AI1466" t="s">
        <v>1540</v>
      </c>
    </row>
    <row r="1467" spans="1:35" ht="16" x14ac:dyDescent="0.2">
      <c r="A1467">
        <v>6</v>
      </c>
      <c r="B1467" s="1" t="s">
        <v>1398</v>
      </c>
      <c r="C1467" t="s">
        <v>1515</v>
      </c>
      <c r="D1467" t="s">
        <v>1522</v>
      </c>
      <c r="E1467">
        <v>55</v>
      </c>
      <c r="F1467" t="s">
        <v>0</v>
      </c>
      <c r="G1467" t="s">
        <v>7</v>
      </c>
      <c r="H1467" s="3" t="s">
        <v>1</v>
      </c>
      <c r="I1467" t="s">
        <v>13</v>
      </c>
      <c r="J1467" s="3" t="s">
        <v>63</v>
      </c>
      <c r="K1467" s="3" t="s">
        <v>12</v>
      </c>
      <c r="L1467" s="3" t="s">
        <v>1038</v>
      </c>
      <c r="M1467">
        <v>146</v>
      </c>
      <c r="N1467" s="10" t="str">
        <f t="shared" si="145"/>
        <v>H1</v>
      </c>
      <c r="O1467">
        <v>178</v>
      </c>
      <c r="P1467" s="10" t="str">
        <f t="shared" si="141"/>
        <v>H</v>
      </c>
      <c r="Q1467">
        <v>87</v>
      </c>
      <c r="R1467" s="11" t="str">
        <f t="shared" si="147"/>
        <v>N</v>
      </c>
      <c r="S1467">
        <v>6.3</v>
      </c>
      <c r="T1467" s="11" t="str">
        <f t="shared" si="142"/>
        <v>H</v>
      </c>
      <c r="U1467" t="s">
        <v>1511</v>
      </c>
      <c r="V1467" t="s">
        <v>12</v>
      </c>
      <c r="X1467" t="s">
        <v>1520</v>
      </c>
      <c r="Y1467" t="s">
        <v>1520</v>
      </c>
      <c r="Z1467" t="s">
        <v>1520</v>
      </c>
      <c r="AB1467" t="s">
        <v>13</v>
      </c>
      <c r="AC1467" s="3" t="s">
        <v>13</v>
      </c>
      <c r="AD1467">
        <v>18</v>
      </c>
      <c r="AE1467" t="s">
        <v>16</v>
      </c>
      <c r="AF1467" t="s">
        <v>12</v>
      </c>
      <c r="AG1467">
        <v>5</v>
      </c>
      <c r="AH1467" t="s">
        <v>12</v>
      </c>
      <c r="AI1467" t="s">
        <v>1540</v>
      </c>
    </row>
    <row r="1468" spans="1:35" ht="16" x14ac:dyDescent="0.2">
      <c r="A1468">
        <v>7</v>
      </c>
      <c r="B1468" s="1" t="s">
        <v>1398</v>
      </c>
      <c r="C1468" t="s">
        <v>1515</v>
      </c>
      <c r="D1468" t="s">
        <v>1523</v>
      </c>
      <c r="E1468">
        <v>73</v>
      </c>
      <c r="F1468" t="s">
        <v>1</v>
      </c>
      <c r="G1468" t="s">
        <v>7</v>
      </c>
      <c r="H1468" s="3" t="s">
        <v>1</v>
      </c>
      <c r="I1468" t="s">
        <v>13</v>
      </c>
      <c r="J1468" s="3" t="s">
        <v>1517</v>
      </c>
      <c r="K1468" s="3" t="s">
        <v>12</v>
      </c>
      <c r="L1468" s="3" t="s">
        <v>40</v>
      </c>
      <c r="M1468">
        <v>150</v>
      </c>
      <c r="N1468" s="10" t="str">
        <f t="shared" si="145"/>
        <v>H1</v>
      </c>
      <c r="O1468">
        <v>146</v>
      </c>
      <c r="P1468" s="10" t="str">
        <f t="shared" si="141"/>
        <v>H</v>
      </c>
      <c r="Q1468">
        <v>67</v>
      </c>
      <c r="R1468" s="11" t="str">
        <f t="shared" si="147"/>
        <v>N</v>
      </c>
      <c r="S1468">
        <v>5.3</v>
      </c>
      <c r="T1468" s="11" t="str">
        <f t="shared" si="142"/>
        <v>N</v>
      </c>
      <c r="U1468" t="s">
        <v>1467</v>
      </c>
      <c r="V1468" t="s">
        <v>12</v>
      </c>
      <c r="X1468" t="s">
        <v>1520</v>
      </c>
      <c r="Y1468" t="s">
        <v>1520</v>
      </c>
      <c r="Z1468" t="s">
        <v>1520</v>
      </c>
      <c r="AA1468" t="s">
        <v>1520</v>
      </c>
      <c r="AB1468" t="s">
        <v>13</v>
      </c>
      <c r="AC1468" t="s">
        <v>18</v>
      </c>
      <c r="AD1468">
        <v>18</v>
      </c>
      <c r="AE1468" t="s">
        <v>16</v>
      </c>
      <c r="AF1468" s="3" t="s">
        <v>12</v>
      </c>
      <c r="AG1468">
        <v>7</v>
      </c>
      <c r="AH1468" t="s">
        <v>12</v>
      </c>
      <c r="AI1468" t="s">
        <v>1540</v>
      </c>
    </row>
    <row r="1469" spans="1:35" ht="16" x14ac:dyDescent="0.2">
      <c r="A1469">
        <v>2</v>
      </c>
      <c r="B1469" s="1" t="s">
        <v>1398</v>
      </c>
      <c r="C1469" t="s">
        <v>1514</v>
      </c>
      <c r="D1469" t="s">
        <v>42</v>
      </c>
      <c r="E1469">
        <v>87</v>
      </c>
      <c r="F1469" t="s">
        <v>0</v>
      </c>
      <c r="G1469" t="s">
        <v>7</v>
      </c>
      <c r="H1469" s="3" t="s">
        <v>1</v>
      </c>
      <c r="I1469" t="s">
        <v>30</v>
      </c>
      <c r="J1469" t="s">
        <v>1518</v>
      </c>
      <c r="K1469" t="s">
        <v>12</v>
      </c>
      <c r="L1469" s="3" t="s">
        <v>1039</v>
      </c>
      <c r="M1469">
        <v>110</v>
      </c>
      <c r="N1469" s="10" t="str">
        <f t="shared" si="145"/>
        <v>N</v>
      </c>
      <c r="O1469">
        <v>114</v>
      </c>
      <c r="P1469" s="10" t="str">
        <f t="shared" si="141"/>
        <v>H</v>
      </c>
      <c r="Q1469" t="s">
        <v>14</v>
      </c>
      <c r="R1469" s="11" t="s">
        <v>14</v>
      </c>
      <c r="S1469" t="s">
        <v>14</v>
      </c>
      <c r="T1469" s="11" t="s">
        <v>14</v>
      </c>
      <c r="U1469" t="s">
        <v>1467</v>
      </c>
      <c r="V1469" t="s">
        <v>17</v>
      </c>
      <c r="X1469" t="s">
        <v>1520</v>
      </c>
      <c r="Y1469" t="s">
        <v>1520</v>
      </c>
      <c r="Z1469" t="s">
        <v>1520</v>
      </c>
      <c r="AA1469" t="s">
        <v>1520</v>
      </c>
      <c r="AB1469" t="s">
        <v>13</v>
      </c>
      <c r="AC1469" s="3" t="s">
        <v>13</v>
      </c>
      <c r="AD1469" s="3" t="s">
        <v>12</v>
      </c>
      <c r="AE1469" t="s">
        <v>16</v>
      </c>
      <c r="AF1469" s="3" t="s">
        <v>12</v>
      </c>
      <c r="AG1469">
        <v>1</v>
      </c>
      <c r="AH1469" t="s">
        <v>12</v>
      </c>
      <c r="AI1469" t="s">
        <v>1540</v>
      </c>
    </row>
    <row r="1470" spans="1:35" ht="16" x14ac:dyDescent="0.2">
      <c r="A1470">
        <v>4</v>
      </c>
      <c r="B1470" s="1" t="s">
        <v>1401</v>
      </c>
      <c r="C1470" t="s">
        <v>1515</v>
      </c>
      <c r="D1470" t="s">
        <v>1522</v>
      </c>
      <c r="E1470">
        <v>79</v>
      </c>
      <c r="F1470" t="s">
        <v>1</v>
      </c>
      <c r="G1470" t="s">
        <v>7</v>
      </c>
      <c r="H1470" s="3" t="s">
        <v>1</v>
      </c>
      <c r="I1470" t="s">
        <v>13</v>
      </c>
      <c r="J1470" t="s">
        <v>43</v>
      </c>
      <c r="K1470" t="s">
        <v>13</v>
      </c>
      <c r="L1470" s="3" t="s">
        <v>551</v>
      </c>
      <c r="M1470">
        <v>160</v>
      </c>
      <c r="N1470" s="10" t="str">
        <f t="shared" si="145"/>
        <v>H2</v>
      </c>
      <c r="O1470">
        <v>116</v>
      </c>
      <c r="P1470" s="10" t="str">
        <f t="shared" si="141"/>
        <v>H</v>
      </c>
      <c r="Q1470">
        <v>67</v>
      </c>
      <c r="R1470" s="11" t="str">
        <f t="shared" ref="R1470:R1476" si="148" xml:space="preserve"> IF(Q1470&lt;=100,"N", IF(Q1470&gt;100,"H"))</f>
        <v>N</v>
      </c>
      <c r="S1470" t="s">
        <v>14</v>
      </c>
      <c r="T1470" s="11" t="s">
        <v>14</v>
      </c>
      <c r="U1470" t="s">
        <v>1467</v>
      </c>
      <c r="V1470" t="s">
        <v>17</v>
      </c>
      <c r="W1470" t="s">
        <v>1520</v>
      </c>
      <c r="X1470" t="s">
        <v>1520</v>
      </c>
      <c r="Y1470" t="s">
        <v>1520</v>
      </c>
      <c r="Z1470" t="s">
        <v>1520</v>
      </c>
      <c r="AA1470" t="s">
        <v>1520</v>
      </c>
      <c r="AB1470" t="s">
        <v>13</v>
      </c>
      <c r="AC1470" t="s">
        <v>12</v>
      </c>
      <c r="AD1470" s="3" t="s">
        <v>12</v>
      </c>
      <c r="AE1470" t="s">
        <v>16</v>
      </c>
      <c r="AF1470" s="3" t="s">
        <v>12</v>
      </c>
      <c r="AG1470">
        <v>5</v>
      </c>
      <c r="AH1470" t="s">
        <v>12</v>
      </c>
      <c r="AI1470" s="3" t="s">
        <v>1540</v>
      </c>
    </row>
    <row r="1471" spans="1:35" ht="16" x14ac:dyDescent="0.2">
      <c r="A1471">
        <v>2</v>
      </c>
      <c r="B1471" s="1" t="s">
        <v>1398</v>
      </c>
      <c r="C1471" t="s">
        <v>1515</v>
      </c>
      <c r="D1471" t="s">
        <v>1522</v>
      </c>
      <c r="E1471">
        <v>79</v>
      </c>
      <c r="F1471" t="s">
        <v>0</v>
      </c>
      <c r="G1471" t="s">
        <v>7</v>
      </c>
      <c r="H1471" s="3" t="s">
        <v>1</v>
      </c>
      <c r="I1471" t="s">
        <v>13</v>
      </c>
      <c r="J1471" t="s">
        <v>1518</v>
      </c>
      <c r="K1471" t="s">
        <v>12</v>
      </c>
      <c r="L1471" s="3" t="s">
        <v>473</v>
      </c>
      <c r="M1471">
        <v>171</v>
      </c>
      <c r="N1471" s="10" t="str">
        <f t="shared" si="145"/>
        <v>H2</v>
      </c>
      <c r="O1471">
        <v>86</v>
      </c>
      <c r="P1471" s="10" t="str">
        <f t="shared" si="141"/>
        <v>N</v>
      </c>
      <c r="Q1471">
        <v>199</v>
      </c>
      <c r="R1471" s="11" t="str">
        <f t="shared" si="148"/>
        <v>H</v>
      </c>
      <c r="S1471">
        <v>5.6</v>
      </c>
      <c r="T1471" s="11" t="str">
        <f t="shared" si="142"/>
        <v>N</v>
      </c>
      <c r="U1471" t="s">
        <v>1467</v>
      </c>
      <c r="V1471" t="s">
        <v>17</v>
      </c>
      <c r="X1471" t="s">
        <v>1520</v>
      </c>
      <c r="AB1471" t="s">
        <v>12</v>
      </c>
      <c r="AC1471" s="3" t="s">
        <v>13</v>
      </c>
      <c r="AD1471">
        <v>15</v>
      </c>
      <c r="AE1471" t="s">
        <v>9</v>
      </c>
      <c r="AF1471" s="3" t="s">
        <v>12</v>
      </c>
      <c r="AG1471">
        <v>3</v>
      </c>
      <c r="AH1471" t="s">
        <v>12</v>
      </c>
      <c r="AI1471" s="3" t="s">
        <v>1540</v>
      </c>
    </row>
    <row r="1472" spans="1:35" ht="16" x14ac:dyDescent="0.2">
      <c r="A1472">
        <v>4</v>
      </c>
      <c r="B1472" s="1" t="s">
        <v>1398</v>
      </c>
      <c r="C1472" t="s">
        <v>1515</v>
      </c>
      <c r="D1472" t="s">
        <v>1523</v>
      </c>
      <c r="E1472">
        <v>71</v>
      </c>
      <c r="F1472" t="s">
        <v>0</v>
      </c>
      <c r="G1472" t="s">
        <v>7</v>
      </c>
      <c r="H1472" s="3" t="s">
        <v>1</v>
      </c>
      <c r="I1472" t="s">
        <v>13</v>
      </c>
      <c r="J1472" s="3" t="s">
        <v>1517</v>
      </c>
      <c r="K1472" s="3" t="s">
        <v>12</v>
      </c>
      <c r="L1472" s="3" t="s">
        <v>426</v>
      </c>
      <c r="M1472">
        <v>147</v>
      </c>
      <c r="N1472" s="10" t="str">
        <f t="shared" si="145"/>
        <v>H1</v>
      </c>
      <c r="O1472">
        <v>316</v>
      </c>
      <c r="P1472" s="10" t="str">
        <f t="shared" si="141"/>
        <v>H</v>
      </c>
      <c r="Q1472">
        <v>79</v>
      </c>
      <c r="R1472" s="11" t="str">
        <f t="shared" si="148"/>
        <v>N</v>
      </c>
      <c r="S1472">
        <v>7.5</v>
      </c>
      <c r="T1472" s="11" t="str">
        <f t="shared" si="142"/>
        <v>H</v>
      </c>
      <c r="U1472" t="s">
        <v>1467</v>
      </c>
      <c r="V1472" t="s">
        <v>12</v>
      </c>
      <c r="W1472" t="s">
        <v>1520</v>
      </c>
      <c r="X1472" t="s">
        <v>1520</v>
      </c>
      <c r="AB1472" t="s">
        <v>12</v>
      </c>
      <c r="AC1472" s="3" t="s">
        <v>13</v>
      </c>
      <c r="AD1472">
        <v>18</v>
      </c>
      <c r="AE1472" t="s">
        <v>16</v>
      </c>
      <c r="AF1472" s="3" t="s">
        <v>12</v>
      </c>
      <c r="AG1472">
        <v>3</v>
      </c>
      <c r="AH1472" t="s">
        <v>12</v>
      </c>
      <c r="AI1472" t="s">
        <v>1540</v>
      </c>
    </row>
    <row r="1473" spans="1:35" ht="16" x14ac:dyDescent="0.2">
      <c r="A1473">
        <v>3</v>
      </c>
      <c r="B1473" s="1" t="s">
        <v>1398</v>
      </c>
      <c r="C1473" t="s">
        <v>1515</v>
      </c>
      <c r="D1473" t="s">
        <v>42</v>
      </c>
      <c r="E1473">
        <v>63</v>
      </c>
      <c r="F1473" t="s">
        <v>1</v>
      </c>
      <c r="G1473" t="s">
        <v>7</v>
      </c>
      <c r="H1473" t="s">
        <v>1466</v>
      </c>
      <c r="I1473" t="s">
        <v>13</v>
      </c>
      <c r="J1473" t="s">
        <v>43</v>
      </c>
      <c r="K1473" t="s">
        <v>13</v>
      </c>
      <c r="L1473" s="3" t="s">
        <v>1040</v>
      </c>
      <c r="M1473">
        <v>117</v>
      </c>
      <c r="N1473" s="10" t="str">
        <f t="shared" si="145"/>
        <v>N</v>
      </c>
      <c r="O1473">
        <v>86</v>
      </c>
      <c r="P1473" s="10" t="str">
        <f t="shared" si="141"/>
        <v>N</v>
      </c>
      <c r="Q1473">
        <v>69</v>
      </c>
      <c r="R1473" s="11" t="str">
        <f t="shared" si="148"/>
        <v>N</v>
      </c>
      <c r="S1473" t="s">
        <v>14</v>
      </c>
      <c r="T1473" s="11" t="s">
        <v>14</v>
      </c>
      <c r="U1473" t="s">
        <v>1467</v>
      </c>
      <c r="V1473" t="s">
        <v>12</v>
      </c>
      <c r="AB1473" t="s">
        <v>12</v>
      </c>
      <c r="AC1473" s="3" t="s">
        <v>13</v>
      </c>
      <c r="AD1473" s="3" t="s">
        <v>12</v>
      </c>
      <c r="AE1473" s="3" t="s">
        <v>16</v>
      </c>
      <c r="AF1473" s="3" t="s">
        <v>12</v>
      </c>
      <c r="AG1473">
        <v>1</v>
      </c>
      <c r="AH1473" t="s">
        <v>12</v>
      </c>
      <c r="AI1473" t="s">
        <v>1540</v>
      </c>
    </row>
    <row r="1474" spans="1:35" ht="16" x14ac:dyDescent="0.2">
      <c r="A1474">
        <v>2</v>
      </c>
      <c r="B1474" s="1" t="s">
        <v>1398</v>
      </c>
      <c r="C1474" t="s">
        <v>1515</v>
      </c>
      <c r="D1474" t="s">
        <v>1522</v>
      </c>
      <c r="E1474">
        <v>80</v>
      </c>
      <c r="F1474" t="s">
        <v>1</v>
      </c>
      <c r="G1474" t="s">
        <v>7</v>
      </c>
      <c r="H1474" s="3" t="s">
        <v>1513</v>
      </c>
      <c r="I1474" t="s">
        <v>13</v>
      </c>
      <c r="J1474" t="s">
        <v>43</v>
      </c>
      <c r="K1474" t="s">
        <v>13</v>
      </c>
      <c r="L1474" s="3" t="s">
        <v>1041</v>
      </c>
      <c r="M1474">
        <v>121</v>
      </c>
      <c r="N1474" s="10" t="str">
        <f t="shared" si="145"/>
        <v>E</v>
      </c>
      <c r="O1474">
        <v>101</v>
      </c>
      <c r="P1474" s="10" t="str">
        <f t="shared" si="141"/>
        <v>H</v>
      </c>
      <c r="Q1474">
        <v>37</v>
      </c>
      <c r="R1474" s="11" t="str">
        <f t="shared" si="148"/>
        <v>N</v>
      </c>
      <c r="S1474">
        <v>6</v>
      </c>
      <c r="T1474" s="11" t="str">
        <f t="shared" si="142"/>
        <v>N</v>
      </c>
      <c r="U1474" t="s">
        <v>1467</v>
      </c>
      <c r="V1474" t="s">
        <v>17</v>
      </c>
      <c r="W1474" t="s">
        <v>1520</v>
      </c>
      <c r="X1474" t="s">
        <v>1520</v>
      </c>
      <c r="Y1474" t="s">
        <v>1520</v>
      </c>
      <c r="Z1474" t="s">
        <v>1520</v>
      </c>
      <c r="AA1474" t="s">
        <v>1520</v>
      </c>
      <c r="AB1474" t="s">
        <v>12</v>
      </c>
      <c r="AC1474" t="s">
        <v>12</v>
      </c>
      <c r="AD1474">
        <v>18</v>
      </c>
      <c r="AE1474" t="s">
        <v>16</v>
      </c>
      <c r="AF1474" s="3" t="s">
        <v>13</v>
      </c>
      <c r="AG1474">
        <v>2</v>
      </c>
      <c r="AH1474" t="s">
        <v>12</v>
      </c>
      <c r="AI1474" s="3" t="s">
        <v>1540</v>
      </c>
    </row>
    <row r="1475" spans="1:35" ht="16" x14ac:dyDescent="0.2">
      <c r="A1475">
        <v>1</v>
      </c>
      <c r="B1475" s="1" t="s">
        <v>1402</v>
      </c>
      <c r="C1475" t="s">
        <v>1514</v>
      </c>
      <c r="D1475" t="s">
        <v>42</v>
      </c>
      <c r="E1475">
        <v>94</v>
      </c>
      <c r="F1475" t="s">
        <v>0</v>
      </c>
      <c r="G1475" t="s">
        <v>7</v>
      </c>
      <c r="H1475" s="3" t="s">
        <v>1</v>
      </c>
      <c r="I1475" t="s">
        <v>13</v>
      </c>
      <c r="J1475" t="s">
        <v>43</v>
      </c>
      <c r="K1475" t="s">
        <v>13</v>
      </c>
      <c r="L1475" s="3" t="s">
        <v>1042</v>
      </c>
      <c r="M1475">
        <v>112</v>
      </c>
      <c r="N1475" s="10" t="str">
        <f t="shared" si="145"/>
        <v>N</v>
      </c>
      <c r="O1475">
        <v>108</v>
      </c>
      <c r="P1475" s="10" t="str">
        <f t="shared" ref="P1475:P1538" si="149" xml:space="preserve"> IF(O1475&lt;100,"N", IF(O1475&gt;=100,"H"))</f>
        <v>H</v>
      </c>
      <c r="Q1475">
        <v>74</v>
      </c>
      <c r="R1475" s="11" t="str">
        <f t="shared" si="148"/>
        <v>N</v>
      </c>
      <c r="S1475" t="s">
        <v>14</v>
      </c>
      <c r="T1475" s="11" t="s">
        <v>14</v>
      </c>
      <c r="U1475" t="s">
        <v>1467</v>
      </c>
      <c r="V1475" t="s">
        <v>17</v>
      </c>
      <c r="X1475" t="s">
        <v>1520</v>
      </c>
      <c r="Y1475" t="s">
        <v>1520</v>
      </c>
      <c r="Z1475" t="s">
        <v>1520</v>
      </c>
      <c r="AB1475" t="s">
        <v>12</v>
      </c>
      <c r="AC1475" s="3" t="s">
        <v>13</v>
      </c>
      <c r="AD1475" s="3" t="s">
        <v>12</v>
      </c>
      <c r="AE1475" s="3" t="s">
        <v>16</v>
      </c>
      <c r="AF1475" s="3" t="s">
        <v>12</v>
      </c>
      <c r="AG1475">
        <v>2</v>
      </c>
      <c r="AH1475" t="s">
        <v>12</v>
      </c>
      <c r="AI1475" s="3" t="s">
        <v>1540</v>
      </c>
    </row>
    <row r="1476" spans="1:35" ht="16" x14ac:dyDescent="0.2">
      <c r="A1476">
        <v>2</v>
      </c>
      <c r="B1476" s="1" t="s">
        <v>1398</v>
      </c>
      <c r="C1476" t="s">
        <v>1515</v>
      </c>
      <c r="D1476" t="s">
        <v>1522</v>
      </c>
      <c r="E1476">
        <v>60</v>
      </c>
      <c r="F1476" t="s">
        <v>1</v>
      </c>
      <c r="G1476" t="s">
        <v>25</v>
      </c>
      <c r="H1476" s="3" t="s">
        <v>1</v>
      </c>
      <c r="I1476" t="s">
        <v>13</v>
      </c>
      <c r="J1476" t="s">
        <v>43</v>
      </c>
      <c r="K1476" t="s">
        <v>13</v>
      </c>
      <c r="L1476" t="s">
        <v>781</v>
      </c>
      <c r="M1476">
        <v>185</v>
      </c>
      <c r="N1476" s="10" t="str">
        <f t="shared" si="145"/>
        <v>HC</v>
      </c>
      <c r="O1476">
        <v>102</v>
      </c>
      <c r="P1476" s="10" t="str">
        <f t="shared" si="149"/>
        <v>H</v>
      </c>
      <c r="Q1476">
        <v>197</v>
      </c>
      <c r="R1476" s="11" t="str">
        <f t="shared" si="148"/>
        <v>H</v>
      </c>
      <c r="S1476" t="s">
        <v>14</v>
      </c>
      <c r="T1476" s="11" t="s">
        <v>14</v>
      </c>
      <c r="U1476" t="s">
        <v>1467</v>
      </c>
      <c r="V1476" t="s">
        <v>13</v>
      </c>
      <c r="W1476" t="s">
        <v>1520</v>
      </c>
      <c r="Y1476" t="s">
        <v>1520</v>
      </c>
      <c r="Z1476" t="s">
        <v>1520</v>
      </c>
      <c r="AB1476" t="s">
        <v>13</v>
      </c>
      <c r="AC1476" s="3" t="s">
        <v>13</v>
      </c>
      <c r="AD1476">
        <v>18</v>
      </c>
      <c r="AE1476" t="s">
        <v>16</v>
      </c>
      <c r="AF1476" t="s">
        <v>12</v>
      </c>
      <c r="AG1476">
        <v>8</v>
      </c>
      <c r="AH1476" t="s">
        <v>12</v>
      </c>
      <c r="AI1476" t="s">
        <v>1540</v>
      </c>
    </row>
    <row r="1477" spans="1:35" ht="16" x14ac:dyDescent="0.2">
      <c r="A1477">
        <v>1</v>
      </c>
      <c r="B1477" s="1" t="s">
        <v>1398</v>
      </c>
      <c r="C1477" t="s">
        <v>1515</v>
      </c>
      <c r="D1477" t="s">
        <v>1522</v>
      </c>
      <c r="E1477">
        <v>60</v>
      </c>
      <c r="F1477" t="s">
        <v>0</v>
      </c>
      <c r="G1477" t="s">
        <v>7</v>
      </c>
      <c r="H1477" s="3" t="s">
        <v>1466</v>
      </c>
      <c r="I1477" t="s">
        <v>13</v>
      </c>
      <c r="J1477" t="s">
        <v>43</v>
      </c>
      <c r="K1477" t="s">
        <v>13</v>
      </c>
      <c r="L1477" t="s">
        <v>782</v>
      </c>
      <c r="M1477">
        <v>133</v>
      </c>
      <c r="N1477" s="10" t="str">
        <f t="shared" si="145"/>
        <v>E</v>
      </c>
      <c r="O1477">
        <v>126</v>
      </c>
      <c r="P1477" s="10" t="str">
        <f t="shared" si="149"/>
        <v>H</v>
      </c>
      <c r="Q1477" t="s">
        <v>14</v>
      </c>
      <c r="R1477" s="11" t="s">
        <v>14</v>
      </c>
      <c r="S1477" t="s">
        <v>14</v>
      </c>
      <c r="T1477" s="11" t="s">
        <v>14</v>
      </c>
      <c r="U1477" t="s">
        <v>14</v>
      </c>
      <c r="V1477" t="s">
        <v>12</v>
      </c>
      <c r="W1477" t="s">
        <v>1520</v>
      </c>
      <c r="X1477" t="s">
        <v>1520</v>
      </c>
      <c r="Y1477" t="s">
        <v>1520</v>
      </c>
      <c r="Z1477" t="s">
        <v>1520</v>
      </c>
      <c r="AB1477" t="s">
        <v>12</v>
      </c>
      <c r="AC1477" t="s">
        <v>12</v>
      </c>
      <c r="AD1477" t="s">
        <v>12</v>
      </c>
      <c r="AE1477" t="s">
        <v>16</v>
      </c>
      <c r="AF1477" t="s">
        <v>12</v>
      </c>
      <c r="AG1477">
        <v>1</v>
      </c>
      <c r="AH1477" t="s">
        <v>12</v>
      </c>
      <c r="AI1477" t="s">
        <v>1540</v>
      </c>
    </row>
    <row r="1478" spans="1:35" ht="16" x14ac:dyDescent="0.2">
      <c r="A1478">
        <v>1</v>
      </c>
      <c r="B1478" s="1" t="s">
        <v>1398</v>
      </c>
      <c r="C1478" t="s">
        <v>1515</v>
      </c>
      <c r="D1478" t="s">
        <v>42</v>
      </c>
      <c r="E1478">
        <v>68</v>
      </c>
      <c r="F1478" t="s">
        <v>1</v>
      </c>
      <c r="G1478" t="s">
        <v>7</v>
      </c>
      <c r="H1478" s="3" t="s">
        <v>1466</v>
      </c>
      <c r="I1478" t="s">
        <v>13</v>
      </c>
      <c r="J1478" s="3" t="s">
        <v>48</v>
      </c>
      <c r="K1478" s="3" t="s">
        <v>12</v>
      </c>
      <c r="L1478" t="s">
        <v>783</v>
      </c>
      <c r="M1478">
        <v>193</v>
      </c>
      <c r="N1478" s="10" t="str">
        <f t="shared" si="145"/>
        <v>HC</v>
      </c>
      <c r="O1478">
        <v>239</v>
      </c>
      <c r="P1478" s="10" t="str">
        <f t="shared" si="149"/>
        <v>H</v>
      </c>
      <c r="Q1478">
        <v>145</v>
      </c>
      <c r="R1478" s="11" t="str">
        <f t="shared" ref="R1478:R1483" si="150" xml:space="preserve"> IF(Q1478&lt;=100,"N", IF(Q1478&gt;100,"H"))</f>
        <v>H</v>
      </c>
      <c r="S1478" t="s">
        <v>14</v>
      </c>
      <c r="T1478" s="11" t="s">
        <v>14</v>
      </c>
      <c r="U1478" t="s">
        <v>1467</v>
      </c>
      <c r="V1478" t="s">
        <v>12</v>
      </c>
      <c r="X1478" t="s">
        <v>1520</v>
      </c>
      <c r="Z1478" t="s">
        <v>1520</v>
      </c>
      <c r="AA1478" t="s">
        <v>1520</v>
      </c>
      <c r="AB1478" t="s">
        <v>12</v>
      </c>
      <c r="AC1478" s="3" t="s">
        <v>13</v>
      </c>
      <c r="AD1478" t="s">
        <v>12</v>
      </c>
      <c r="AE1478" t="s">
        <v>16</v>
      </c>
      <c r="AF1478" t="s">
        <v>12</v>
      </c>
      <c r="AG1478">
        <v>0</v>
      </c>
      <c r="AH1478" t="s">
        <v>12</v>
      </c>
      <c r="AI1478" t="s">
        <v>1540</v>
      </c>
    </row>
    <row r="1479" spans="1:35" ht="16" x14ac:dyDescent="0.2">
      <c r="A1479">
        <v>1</v>
      </c>
      <c r="B1479" s="1" t="s">
        <v>1398</v>
      </c>
      <c r="C1479" t="s">
        <v>1515</v>
      </c>
      <c r="D1479" t="s">
        <v>42</v>
      </c>
      <c r="E1479">
        <v>73</v>
      </c>
      <c r="F1479" t="s">
        <v>0</v>
      </c>
      <c r="G1479" t="s">
        <v>7</v>
      </c>
      <c r="H1479" s="3" t="s">
        <v>1</v>
      </c>
      <c r="I1479" t="s">
        <v>13</v>
      </c>
      <c r="J1479" t="s">
        <v>43</v>
      </c>
      <c r="K1479" t="s">
        <v>13</v>
      </c>
      <c r="L1479" t="s">
        <v>784</v>
      </c>
      <c r="M1479">
        <v>167</v>
      </c>
      <c r="N1479" s="10" t="str">
        <f t="shared" si="145"/>
        <v>H2</v>
      </c>
      <c r="O1479">
        <v>89</v>
      </c>
      <c r="P1479" s="10" t="str">
        <f t="shared" si="149"/>
        <v>N</v>
      </c>
      <c r="Q1479">
        <v>155</v>
      </c>
      <c r="R1479" s="11" t="str">
        <f t="shared" si="150"/>
        <v>H</v>
      </c>
      <c r="S1479">
        <v>5.6</v>
      </c>
      <c r="T1479" s="11" t="str">
        <f t="shared" ref="T1479:T1537" si="151" xml:space="preserve"> IF(S1479&lt;=6,"N", IF(S1479&gt;6,"H"))</f>
        <v>N</v>
      </c>
      <c r="U1479" t="s">
        <v>1467</v>
      </c>
      <c r="V1479" t="s">
        <v>12</v>
      </c>
      <c r="X1479" t="s">
        <v>1520</v>
      </c>
      <c r="AB1479" t="s">
        <v>12</v>
      </c>
      <c r="AC1479" t="s">
        <v>12</v>
      </c>
      <c r="AD1479">
        <v>17</v>
      </c>
      <c r="AE1479" t="s">
        <v>5</v>
      </c>
      <c r="AF1479" t="s">
        <v>12</v>
      </c>
      <c r="AG1479">
        <v>0</v>
      </c>
      <c r="AH1479" t="s">
        <v>12</v>
      </c>
      <c r="AI1479" t="s">
        <v>1540</v>
      </c>
    </row>
    <row r="1480" spans="1:35" ht="16" x14ac:dyDescent="0.2">
      <c r="A1480">
        <v>15</v>
      </c>
      <c r="B1480" s="1" t="s">
        <v>1398</v>
      </c>
      <c r="C1480" t="s">
        <v>1515</v>
      </c>
      <c r="D1480" t="s">
        <v>1523</v>
      </c>
      <c r="E1480">
        <v>60</v>
      </c>
      <c r="F1480" t="s">
        <v>1</v>
      </c>
      <c r="G1480" t="s">
        <v>11</v>
      </c>
      <c r="H1480" s="3" t="s">
        <v>1512</v>
      </c>
      <c r="I1480" t="s">
        <v>13</v>
      </c>
      <c r="J1480" s="3" t="s">
        <v>48</v>
      </c>
      <c r="K1480" s="3" t="s">
        <v>12</v>
      </c>
      <c r="L1480" t="s">
        <v>785</v>
      </c>
      <c r="M1480">
        <v>134</v>
      </c>
      <c r="N1480" s="10" t="str">
        <f t="shared" si="145"/>
        <v>E</v>
      </c>
      <c r="O1480">
        <v>108</v>
      </c>
      <c r="P1480" s="10" t="str">
        <f t="shared" si="149"/>
        <v>H</v>
      </c>
      <c r="Q1480">
        <v>102</v>
      </c>
      <c r="R1480" s="11" t="str">
        <f t="shared" si="150"/>
        <v>H</v>
      </c>
      <c r="S1480" t="s">
        <v>14</v>
      </c>
      <c r="T1480" s="11" t="s">
        <v>14</v>
      </c>
      <c r="U1480" t="s">
        <v>1467</v>
      </c>
      <c r="V1480" t="s">
        <v>14</v>
      </c>
      <c r="X1480" t="s">
        <v>1520</v>
      </c>
      <c r="AA1480" t="s">
        <v>1520</v>
      </c>
      <c r="AB1480" t="s">
        <v>12</v>
      </c>
      <c r="AC1480" t="s">
        <v>12</v>
      </c>
      <c r="AD1480">
        <v>18</v>
      </c>
      <c r="AE1480" t="s">
        <v>16</v>
      </c>
      <c r="AF1480" t="s">
        <v>13</v>
      </c>
      <c r="AG1480">
        <v>16</v>
      </c>
      <c r="AH1480" t="s">
        <v>12</v>
      </c>
      <c r="AI1480" t="s">
        <v>1540</v>
      </c>
    </row>
    <row r="1481" spans="1:35" ht="16" x14ac:dyDescent="0.2">
      <c r="A1481">
        <v>15</v>
      </c>
      <c r="B1481" s="1" t="s">
        <v>1398</v>
      </c>
      <c r="C1481" t="s">
        <v>1525</v>
      </c>
      <c r="D1481" t="s">
        <v>42</v>
      </c>
      <c r="E1481">
        <v>30</v>
      </c>
      <c r="F1481" t="s">
        <v>0</v>
      </c>
      <c r="G1481" t="s">
        <v>7</v>
      </c>
      <c r="H1481" s="3" t="s">
        <v>1466</v>
      </c>
      <c r="I1481" t="s">
        <v>28</v>
      </c>
      <c r="J1481" s="3" t="s">
        <v>48</v>
      </c>
      <c r="K1481" s="3" t="s">
        <v>12</v>
      </c>
      <c r="L1481" t="s">
        <v>1328</v>
      </c>
      <c r="M1481">
        <v>123</v>
      </c>
      <c r="N1481" s="10" t="str">
        <f t="shared" si="145"/>
        <v>E</v>
      </c>
      <c r="O1481">
        <v>86</v>
      </c>
      <c r="P1481" s="10" t="str">
        <f t="shared" si="149"/>
        <v>N</v>
      </c>
      <c r="Q1481">
        <v>122</v>
      </c>
      <c r="R1481" s="11" t="str">
        <f t="shared" si="150"/>
        <v>H</v>
      </c>
      <c r="S1481" t="s">
        <v>14</v>
      </c>
      <c r="T1481" s="11" t="s">
        <v>14</v>
      </c>
      <c r="U1481" t="s">
        <v>14</v>
      </c>
      <c r="V1481" t="s">
        <v>12</v>
      </c>
      <c r="AA1481" t="s">
        <v>1520</v>
      </c>
      <c r="AB1481" t="s">
        <v>12</v>
      </c>
      <c r="AC1481" s="3" t="s">
        <v>13</v>
      </c>
      <c r="AD1481">
        <v>15</v>
      </c>
      <c r="AE1481" t="s">
        <v>9</v>
      </c>
      <c r="AF1481" t="s">
        <v>12</v>
      </c>
      <c r="AG1481" t="s">
        <v>24</v>
      </c>
      <c r="AH1481" t="s">
        <v>12</v>
      </c>
      <c r="AI1481" s="3" t="s">
        <v>1540</v>
      </c>
    </row>
    <row r="1482" spans="1:35" ht="16" x14ac:dyDescent="0.2">
      <c r="A1482">
        <v>16</v>
      </c>
      <c r="B1482" s="1" t="s">
        <v>1398</v>
      </c>
      <c r="C1482" t="s">
        <v>1515</v>
      </c>
      <c r="D1482" t="s">
        <v>1523</v>
      </c>
      <c r="E1482">
        <v>84</v>
      </c>
      <c r="F1482" t="s">
        <v>0</v>
      </c>
      <c r="G1482" t="s">
        <v>7</v>
      </c>
      <c r="H1482" s="3" t="s">
        <v>1</v>
      </c>
      <c r="I1482" t="s">
        <v>13</v>
      </c>
      <c r="J1482" s="3" t="s">
        <v>48</v>
      </c>
      <c r="K1482" s="3" t="s">
        <v>12</v>
      </c>
      <c r="L1482" t="s">
        <v>1329</v>
      </c>
      <c r="M1482">
        <v>163</v>
      </c>
      <c r="N1482" s="10" t="str">
        <f t="shared" si="145"/>
        <v>H2</v>
      </c>
      <c r="O1482">
        <v>108</v>
      </c>
      <c r="P1482" s="10" t="str">
        <f t="shared" si="149"/>
        <v>H</v>
      </c>
      <c r="Q1482">
        <v>136</v>
      </c>
      <c r="R1482" s="11" t="str">
        <f t="shared" si="150"/>
        <v>H</v>
      </c>
      <c r="S1482" t="s">
        <v>14</v>
      </c>
      <c r="T1482" s="11" t="s">
        <v>14</v>
      </c>
      <c r="U1482" t="s">
        <v>1467</v>
      </c>
      <c r="V1482" t="s">
        <v>12</v>
      </c>
      <c r="AB1482" t="s">
        <v>12</v>
      </c>
      <c r="AC1482" s="3" t="s">
        <v>12</v>
      </c>
      <c r="AD1482" s="3" t="s">
        <v>12</v>
      </c>
      <c r="AE1482" s="3" t="s">
        <v>16</v>
      </c>
      <c r="AF1482" s="3" t="s">
        <v>12</v>
      </c>
      <c r="AG1482">
        <v>5</v>
      </c>
      <c r="AH1482" t="s">
        <v>12</v>
      </c>
      <c r="AI1482" s="3" t="s">
        <v>1540</v>
      </c>
    </row>
    <row r="1483" spans="1:35" ht="16" x14ac:dyDescent="0.2">
      <c r="A1483">
        <v>6</v>
      </c>
      <c r="B1483" s="1" t="s">
        <v>1398</v>
      </c>
      <c r="C1483" t="s">
        <v>1515</v>
      </c>
      <c r="D1483" t="s">
        <v>1523</v>
      </c>
      <c r="E1483">
        <v>83</v>
      </c>
      <c r="F1483" t="s">
        <v>0</v>
      </c>
      <c r="G1483" t="s">
        <v>25</v>
      </c>
      <c r="H1483" s="3" t="s">
        <v>1</v>
      </c>
      <c r="I1483" t="s">
        <v>13</v>
      </c>
      <c r="J1483" t="s">
        <v>1518</v>
      </c>
      <c r="K1483" t="s">
        <v>12</v>
      </c>
      <c r="L1483" t="s">
        <v>1330</v>
      </c>
      <c r="M1483">
        <v>125</v>
      </c>
      <c r="N1483" s="10" t="str">
        <f t="shared" si="145"/>
        <v>E</v>
      </c>
      <c r="O1483">
        <v>349</v>
      </c>
      <c r="P1483" s="10" t="str">
        <f t="shared" si="149"/>
        <v>H</v>
      </c>
      <c r="Q1483">
        <v>135</v>
      </c>
      <c r="R1483" s="11" t="str">
        <f t="shared" si="150"/>
        <v>H</v>
      </c>
      <c r="S1483">
        <v>12.3</v>
      </c>
      <c r="T1483" s="11" t="str">
        <f t="shared" si="151"/>
        <v>H</v>
      </c>
      <c r="U1483" t="s">
        <v>1467</v>
      </c>
      <c r="V1483" t="s">
        <v>17</v>
      </c>
      <c r="X1483" t="s">
        <v>1520</v>
      </c>
      <c r="Z1483" t="s">
        <v>1520</v>
      </c>
      <c r="AB1483" t="s">
        <v>13</v>
      </c>
      <c r="AC1483" s="3" t="s">
        <v>13</v>
      </c>
      <c r="AD1483" s="3">
        <v>18</v>
      </c>
      <c r="AE1483" s="3" t="s">
        <v>16</v>
      </c>
      <c r="AF1483" t="s">
        <v>12</v>
      </c>
      <c r="AG1483">
        <v>0</v>
      </c>
      <c r="AH1483" t="s">
        <v>12</v>
      </c>
      <c r="AI1483" s="3" t="s">
        <v>1540</v>
      </c>
    </row>
    <row r="1484" spans="1:35" ht="16" x14ac:dyDescent="0.2">
      <c r="A1484">
        <v>14</v>
      </c>
      <c r="B1484" s="1" t="s">
        <v>1398</v>
      </c>
      <c r="C1484" t="s">
        <v>1525</v>
      </c>
      <c r="D1484" t="s">
        <v>1523</v>
      </c>
      <c r="E1484">
        <v>75</v>
      </c>
      <c r="F1484" t="s">
        <v>0</v>
      </c>
      <c r="G1484" t="s">
        <v>7</v>
      </c>
      <c r="H1484" s="3" t="s">
        <v>1</v>
      </c>
      <c r="I1484" t="s">
        <v>13</v>
      </c>
      <c r="J1484" s="3" t="s">
        <v>63</v>
      </c>
      <c r="K1484" s="3" t="s">
        <v>12</v>
      </c>
      <c r="L1484" t="s">
        <v>287</v>
      </c>
      <c r="M1484">
        <v>115</v>
      </c>
      <c r="N1484" s="10" t="str">
        <f t="shared" si="145"/>
        <v>N</v>
      </c>
      <c r="O1484">
        <v>198</v>
      </c>
      <c r="P1484" s="10" t="str">
        <f t="shared" si="149"/>
        <v>H</v>
      </c>
      <c r="Q1484" t="s">
        <v>14</v>
      </c>
      <c r="R1484" s="11" t="s">
        <v>14</v>
      </c>
      <c r="S1484" t="s">
        <v>14</v>
      </c>
      <c r="T1484" s="11" t="s">
        <v>14</v>
      </c>
      <c r="U1484" t="s">
        <v>1467</v>
      </c>
      <c r="V1484" t="s">
        <v>12</v>
      </c>
      <c r="AB1484" t="s">
        <v>12</v>
      </c>
      <c r="AC1484" s="3" t="s">
        <v>13</v>
      </c>
      <c r="AD1484" s="3" t="s">
        <v>12</v>
      </c>
      <c r="AE1484" s="3" t="s">
        <v>16</v>
      </c>
      <c r="AF1484" s="3" t="s">
        <v>12</v>
      </c>
      <c r="AG1484" t="s">
        <v>24</v>
      </c>
      <c r="AH1484" t="s">
        <v>12</v>
      </c>
      <c r="AI1484" s="3" t="s">
        <v>1540</v>
      </c>
    </row>
    <row r="1485" spans="1:35" ht="16" x14ac:dyDescent="0.2">
      <c r="A1485">
        <v>0</v>
      </c>
      <c r="B1485" s="1" t="s">
        <v>1398</v>
      </c>
      <c r="C1485" t="s">
        <v>1515</v>
      </c>
      <c r="D1485" t="s">
        <v>1523</v>
      </c>
      <c r="E1485">
        <v>15</v>
      </c>
      <c r="F1485" t="s">
        <v>1</v>
      </c>
      <c r="G1485" t="s">
        <v>11</v>
      </c>
      <c r="H1485" s="3" t="s">
        <v>1</v>
      </c>
      <c r="I1485" t="s">
        <v>13</v>
      </c>
      <c r="J1485" s="3" t="s">
        <v>63</v>
      </c>
      <c r="K1485" s="3" t="s">
        <v>12</v>
      </c>
      <c r="L1485" t="s">
        <v>1331</v>
      </c>
      <c r="M1485">
        <v>172</v>
      </c>
      <c r="N1485" s="10" t="str">
        <f t="shared" si="145"/>
        <v>H2</v>
      </c>
      <c r="O1485" t="s">
        <v>14</v>
      </c>
      <c r="P1485" s="11" t="s">
        <v>14</v>
      </c>
      <c r="Q1485">
        <v>88</v>
      </c>
      <c r="R1485" s="11" t="str">
        <f xml:space="preserve"> IF(Q1485&lt;=100,"N", IF(Q1485&gt;100,"H"))</f>
        <v>N</v>
      </c>
      <c r="S1485" t="s">
        <v>14</v>
      </c>
      <c r="T1485" s="11" t="s">
        <v>14</v>
      </c>
      <c r="U1485" t="s">
        <v>1511</v>
      </c>
      <c r="V1485" t="s">
        <v>12</v>
      </c>
      <c r="AB1485" t="s">
        <v>12</v>
      </c>
      <c r="AC1485" s="3" t="s">
        <v>12</v>
      </c>
      <c r="AD1485" s="3">
        <v>18</v>
      </c>
      <c r="AE1485" s="3" t="s">
        <v>16</v>
      </c>
      <c r="AF1485" t="s">
        <v>12</v>
      </c>
      <c r="AG1485">
        <v>2</v>
      </c>
      <c r="AH1485" t="s">
        <v>12</v>
      </c>
      <c r="AI1485" s="3" t="s">
        <v>1540</v>
      </c>
    </row>
    <row r="1486" spans="1:35" ht="16" x14ac:dyDescent="0.2">
      <c r="A1486">
        <v>4</v>
      </c>
      <c r="B1486" s="1" t="s">
        <v>1398</v>
      </c>
      <c r="C1486" t="s">
        <v>1515</v>
      </c>
      <c r="D1486" t="s">
        <v>2</v>
      </c>
      <c r="E1486">
        <v>85</v>
      </c>
      <c r="F1486" t="s">
        <v>0</v>
      </c>
      <c r="G1486" t="s">
        <v>7</v>
      </c>
      <c r="H1486" s="3" t="s">
        <v>1513</v>
      </c>
      <c r="I1486" t="s">
        <v>21</v>
      </c>
      <c r="J1486" t="s">
        <v>43</v>
      </c>
      <c r="K1486" t="s">
        <v>13</v>
      </c>
      <c r="L1486" t="s">
        <v>1300</v>
      </c>
      <c r="M1486">
        <v>157</v>
      </c>
      <c r="N1486" s="10" t="str">
        <f t="shared" si="145"/>
        <v>H1</v>
      </c>
      <c r="O1486">
        <v>110</v>
      </c>
      <c r="P1486" s="10" t="str">
        <f t="shared" si="149"/>
        <v>H</v>
      </c>
      <c r="Q1486">
        <v>53</v>
      </c>
      <c r="R1486" s="11" t="str">
        <f xml:space="preserve"> IF(Q1486&lt;=100,"N", IF(Q1486&gt;100,"H"))</f>
        <v>N</v>
      </c>
      <c r="S1486">
        <v>5.8</v>
      </c>
      <c r="T1486" s="11" t="str">
        <f t="shared" si="151"/>
        <v>N</v>
      </c>
      <c r="U1486" t="s">
        <v>1467</v>
      </c>
      <c r="V1486" t="s">
        <v>17</v>
      </c>
      <c r="X1486" t="s">
        <v>1520</v>
      </c>
      <c r="Y1486" t="s">
        <v>1520</v>
      </c>
      <c r="Z1486" t="s">
        <v>1520</v>
      </c>
      <c r="AA1486" t="s">
        <v>1520</v>
      </c>
      <c r="AB1486" t="s">
        <v>13</v>
      </c>
      <c r="AC1486" s="3" t="s">
        <v>22</v>
      </c>
      <c r="AD1486">
        <v>18</v>
      </c>
      <c r="AE1486" t="s">
        <v>16</v>
      </c>
      <c r="AF1486" t="s">
        <v>12</v>
      </c>
      <c r="AG1486">
        <v>27</v>
      </c>
      <c r="AH1486" t="s">
        <v>12</v>
      </c>
      <c r="AI1486" s="3" t="s">
        <v>1540</v>
      </c>
    </row>
    <row r="1487" spans="1:35" ht="16" x14ac:dyDescent="0.2">
      <c r="A1487">
        <v>19</v>
      </c>
      <c r="B1487" s="1" t="s">
        <v>1399</v>
      </c>
      <c r="C1487" t="s">
        <v>1515</v>
      </c>
      <c r="D1487" t="s">
        <v>2</v>
      </c>
      <c r="E1487">
        <v>61</v>
      </c>
      <c r="F1487" t="s">
        <v>0</v>
      </c>
      <c r="G1487" t="s">
        <v>25</v>
      </c>
      <c r="H1487" s="3" t="s">
        <v>1512</v>
      </c>
      <c r="I1487" t="s">
        <v>13</v>
      </c>
      <c r="J1487" t="s">
        <v>43</v>
      </c>
      <c r="K1487" t="s">
        <v>13</v>
      </c>
      <c r="L1487" t="s">
        <v>1301</v>
      </c>
      <c r="M1487">
        <v>164</v>
      </c>
      <c r="N1487" s="10" t="str">
        <f t="shared" si="145"/>
        <v>H2</v>
      </c>
      <c r="O1487">
        <v>116</v>
      </c>
      <c r="P1487" s="10" t="str">
        <f t="shared" si="149"/>
        <v>H</v>
      </c>
      <c r="Q1487">
        <v>182</v>
      </c>
      <c r="R1487" s="11" t="str">
        <f xml:space="preserve"> IF(Q1487&lt;=100,"N", IF(Q1487&gt;100,"H"))</f>
        <v>H</v>
      </c>
      <c r="S1487" t="s">
        <v>14</v>
      </c>
      <c r="T1487" s="11" t="s">
        <v>14</v>
      </c>
      <c r="U1487" t="s">
        <v>1467</v>
      </c>
      <c r="V1487" t="s">
        <v>13</v>
      </c>
      <c r="W1487" t="s">
        <v>1520</v>
      </c>
      <c r="X1487" t="s">
        <v>1520</v>
      </c>
      <c r="Y1487" t="s">
        <v>1520</v>
      </c>
      <c r="Z1487" t="s">
        <v>1520</v>
      </c>
      <c r="AB1487" t="s">
        <v>13</v>
      </c>
      <c r="AC1487" s="3" t="s">
        <v>22</v>
      </c>
      <c r="AD1487">
        <v>18</v>
      </c>
      <c r="AE1487" t="s">
        <v>16</v>
      </c>
      <c r="AF1487" t="s">
        <v>12</v>
      </c>
      <c r="AG1487">
        <v>15</v>
      </c>
      <c r="AH1487" t="s">
        <v>13</v>
      </c>
      <c r="AI1487" s="3" t="s">
        <v>12</v>
      </c>
    </row>
    <row r="1488" spans="1:35" ht="16" x14ac:dyDescent="0.2">
      <c r="A1488">
        <v>1</v>
      </c>
      <c r="B1488" s="1" t="s">
        <v>1398</v>
      </c>
      <c r="C1488" t="s">
        <v>1514</v>
      </c>
      <c r="D1488" t="s">
        <v>42</v>
      </c>
      <c r="E1488">
        <v>88</v>
      </c>
      <c r="F1488" t="s">
        <v>0</v>
      </c>
      <c r="G1488" t="s">
        <v>7</v>
      </c>
      <c r="H1488" s="3" t="s">
        <v>1</v>
      </c>
      <c r="I1488" t="s">
        <v>26</v>
      </c>
      <c r="J1488" t="s">
        <v>43</v>
      </c>
      <c r="K1488" t="s">
        <v>13</v>
      </c>
      <c r="L1488" t="s">
        <v>1302</v>
      </c>
      <c r="M1488">
        <v>179</v>
      </c>
      <c r="N1488" s="10" t="str">
        <f t="shared" si="145"/>
        <v>H2</v>
      </c>
      <c r="O1488">
        <v>113</v>
      </c>
      <c r="P1488" s="10" t="str">
        <f t="shared" si="149"/>
        <v>H</v>
      </c>
      <c r="Q1488">
        <v>98</v>
      </c>
      <c r="R1488" s="11" t="str">
        <f xml:space="preserve"> IF(Q1488&lt;=100,"N", IF(Q1488&gt;100,"H"))</f>
        <v>N</v>
      </c>
      <c r="S1488">
        <v>5.6</v>
      </c>
      <c r="T1488" s="11" t="str">
        <f t="shared" si="151"/>
        <v>N</v>
      </c>
      <c r="U1488" t="s">
        <v>1467</v>
      </c>
      <c r="V1488" t="s">
        <v>12</v>
      </c>
      <c r="W1488" t="s">
        <v>1520</v>
      </c>
      <c r="X1488" t="s">
        <v>1520</v>
      </c>
      <c r="AB1488" t="s">
        <v>12</v>
      </c>
      <c r="AC1488" s="3" t="s">
        <v>13</v>
      </c>
      <c r="AD1488" s="3" t="s">
        <v>12</v>
      </c>
      <c r="AE1488" s="3" t="s">
        <v>16</v>
      </c>
      <c r="AF1488" s="3" t="s">
        <v>12</v>
      </c>
      <c r="AG1488">
        <v>0</v>
      </c>
      <c r="AH1488" t="s">
        <v>12</v>
      </c>
      <c r="AI1488" t="s">
        <v>1540</v>
      </c>
    </row>
    <row r="1489" spans="1:35" ht="16" x14ac:dyDescent="0.2">
      <c r="A1489">
        <v>1</v>
      </c>
      <c r="B1489" s="1" t="s">
        <v>1399</v>
      </c>
      <c r="C1489" t="s">
        <v>1514</v>
      </c>
      <c r="D1489" t="s">
        <v>42</v>
      </c>
      <c r="E1489">
        <v>94</v>
      </c>
      <c r="F1489" t="s">
        <v>0</v>
      </c>
      <c r="G1489" t="s">
        <v>7</v>
      </c>
      <c r="H1489" s="3" t="s">
        <v>1</v>
      </c>
      <c r="I1489" t="s">
        <v>13</v>
      </c>
      <c r="J1489" t="s">
        <v>1518</v>
      </c>
      <c r="K1489" t="s">
        <v>12</v>
      </c>
      <c r="L1489" t="s">
        <v>688</v>
      </c>
      <c r="M1489">
        <v>153</v>
      </c>
      <c r="N1489" s="10" t="str">
        <f t="shared" si="145"/>
        <v>H1</v>
      </c>
      <c r="O1489">
        <v>121</v>
      </c>
      <c r="P1489" s="10" t="str">
        <f t="shared" si="149"/>
        <v>H</v>
      </c>
      <c r="Q1489" t="s">
        <v>14</v>
      </c>
      <c r="R1489" s="11" t="s">
        <v>14</v>
      </c>
      <c r="S1489">
        <v>6.4</v>
      </c>
      <c r="T1489" s="11" t="str">
        <f t="shared" si="151"/>
        <v>H</v>
      </c>
      <c r="U1489" t="s">
        <v>14</v>
      </c>
      <c r="V1489" t="s">
        <v>17</v>
      </c>
      <c r="X1489" t="s">
        <v>1520</v>
      </c>
      <c r="Y1489" t="s">
        <v>1520</v>
      </c>
      <c r="Z1489" t="s">
        <v>1520</v>
      </c>
      <c r="AB1489" t="s">
        <v>13</v>
      </c>
      <c r="AC1489" s="3" t="s">
        <v>13</v>
      </c>
      <c r="AD1489" s="3" t="s">
        <v>12</v>
      </c>
      <c r="AE1489" s="3" t="s">
        <v>16</v>
      </c>
      <c r="AF1489" s="3" t="s">
        <v>12</v>
      </c>
      <c r="AG1489">
        <v>4</v>
      </c>
      <c r="AH1489" t="s">
        <v>12</v>
      </c>
      <c r="AI1489" s="3" t="s">
        <v>1540</v>
      </c>
    </row>
    <row r="1490" spans="1:35" ht="16" x14ac:dyDescent="0.2">
      <c r="A1490">
        <v>13</v>
      </c>
      <c r="B1490" s="1" t="s">
        <v>1398</v>
      </c>
      <c r="C1490" t="s">
        <v>1525</v>
      </c>
      <c r="D1490" t="s">
        <v>1523</v>
      </c>
      <c r="E1490">
        <v>57</v>
      </c>
      <c r="F1490" t="s">
        <v>0</v>
      </c>
      <c r="G1490" t="s">
        <v>7</v>
      </c>
      <c r="H1490" s="3" t="s">
        <v>1466</v>
      </c>
      <c r="I1490" t="s">
        <v>13</v>
      </c>
      <c r="J1490" s="3" t="s">
        <v>48</v>
      </c>
      <c r="K1490" s="3" t="s">
        <v>12</v>
      </c>
      <c r="L1490" t="s">
        <v>1303</v>
      </c>
      <c r="M1490">
        <v>164</v>
      </c>
      <c r="N1490" s="10" t="str">
        <f t="shared" si="145"/>
        <v>H2</v>
      </c>
      <c r="O1490">
        <v>118</v>
      </c>
      <c r="P1490" s="10" t="str">
        <f t="shared" si="149"/>
        <v>H</v>
      </c>
      <c r="Q1490">
        <v>132</v>
      </c>
      <c r="R1490" s="11" t="str">
        <f xml:space="preserve"> IF(Q1490&lt;=100,"N", IF(Q1490&gt;100,"H"))</f>
        <v>H</v>
      </c>
      <c r="S1490" t="s">
        <v>14</v>
      </c>
      <c r="T1490" s="11" t="s">
        <v>14</v>
      </c>
      <c r="U1490" t="s">
        <v>1467</v>
      </c>
      <c r="V1490" t="s">
        <v>17</v>
      </c>
      <c r="AB1490" t="s">
        <v>12</v>
      </c>
      <c r="AC1490" s="3" t="s">
        <v>13</v>
      </c>
      <c r="AD1490" s="3" t="s">
        <v>12</v>
      </c>
      <c r="AE1490" s="3" t="s">
        <v>16</v>
      </c>
      <c r="AF1490" s="3" t="s">
        <v>13</v>
      </c>
      <c r="AG1490">
        <v>6</v>
      </c>
      <c r="AH1490" t="s">
        <v>12</v>
      </c>
      <c r="AI1490" s="3" t="s">
        <v>1540</v>
      </c>
    </row>
    <row r="1491" spans="1:35" ht="16" x14ac:dyDescent="0.2">
      <c r="A1491">
        <v>0</v>
      </c>
      <c r="B1491" s="1" t="s">
        <v>1398</v>
      </c>
      <c r="C1491" t="s">
        <v>1525</v>
      </c>
      <c r="D1491" t="s">
        <v>2</v>
      </c>
      <c r="E1491">
        <v>77</v>
      </c>
      <c r="F1491" t="s">
        <v>0</v>
      </c>
      <c r="G1491" t="s">
        <v>7</v>
      </c>
      <c r="H1491" s="3" t="s">
        <v>1</v>
      </c>
      <c r="I1491" t="s">
        <v>13</v>
      </c>
      <c r="J1491" s="3" t="s">
        <v>1517</v>
      </c>
      <c r="K1491" s="3" t="s">
        <v>12</v>
      </c>
      <c r="L1491" t="s">
        <v>1304</v>
      </c>
      <c r="M1491">
        <v>172</v>
      </c>
      <c r="N1491" s="10" t="str">
        <f t="shared" si="145"/>
        <v>H2</v>
      </c>
      <c r="O1491" s="3" t="s">
        <v>14</v>
      </c>
      <c r="P1491" s="12" t="s">
        <v>14</v>
      </c>
      <c r="Q1491" s="3" t="s">
        <v>14</v>
      </c>
      <c r="R1491" s="11" t="s">
        <v>14</v>
      </c>
      <c r="S1491" s="3" t="s">
        <v>14</v>
      </c>
      <c r="T1491" s="12" t="s">
        <v>14</v>
      </c>
      <c r="U1491" s="3" t="s">
        <v>14</v>
      </c>
      <c r="V1491" t="s">
        <v>14</v>
      </c>
      <c r="X1491" t="s">
        <v>1520</v>
      </c>
      <c r="Y1491" t="s">
        <v>1520</v>
      </c>
      <c r="Z1491" t="s">
        <v>1520</v>
      </c>
      <c r="AB1491" t="s">
        <v>12</v>
      </c>
      <c r="AC1491" s="3" t="s">
        <v>22</v>
      </c>
      <c r="AD1491" s="3" t="s">
        <v>12</v>
      </c>
      <c r="AE1491" s="3" t="s">
        <v>16</v>
      </c>
      <c r="AF1491" s="3" t="s">
        <v>12</v>
      </c>
      <c r="AG1491" t="s">
        <v>24</v>
      </c>
      <c r="AH1491" t="s">
        <v>12</v>
      </c>
      <c r="AI1491" s="3" t="s">
        <v>1540</v>
      </c>
    </row>
    <row r="1492" spans="1:35" ht="16" x14ac:dyDescent="0.2">
      <c r="A1492">
        <v>9</v>
      </c>
      <c r="B1492" s="1" t="s">
        <v>1398</v>
      </c>
      <c r="C1492" t="s">
        <v>1515</v>
      </c>
      <c r="D1492" t="s">
        <v>1523</v>
      </c>
      <c r="E1492">
        <v>78</v>
      </c>
      <c r="F1492" t="s">
        <v>1</v>
      </c>
      <c r="G1492" t="s">
        <v>11</v>
      </c>
      <c r="H1492" s="3" t="s">
        <v>1</v>
      </c>
      <c r="I1492" t="s">
        <v>13</v>
      </c>
      <c r="J1492" s="3" t="s">
        <v>1517</v>
      </c>
      <c r="K1492" s="3" t="s">
        <v>12</v>
      </c>
      <c r="L1492" t="s">
        <v>1305</v>
      </c>
      <c r="M1492">
        <v>170</v>
      </c>
      <c r="N1492" s="10" t="str">
        <f t="shared" si="145"/>
        <v>H2</v>
      </c>
      <c r="O1492">
        <v>125</v>
      </c>
      <c r="P1492" s="10" t="str">
        <f t="shared" si="149"/>
        <v>H</v>
      </c>
      <c r="Q1492">
        <v>81</v>
      </c>
      <c r="R1492" s="11" t="str">
        <f xml:space="preserve"> IF(Q1492&lt;=100,"N", IF(Q1492&gt;100,"H"))</f>
        <v>N</v>
      </c>
      <c r="S1492">
        <v>5.7</v>
      </c>
      <c r="T1492" s="11" t="str">
        <f t="shared" si="151"/>
        <v>N</v>
      </c>
      <c r="U1492" t="s">
        <v>14</v>
      </c>
      <c r="V1492" t="s">
        <v>17</v>
      </c>
      <c r="X1492" t="s">
        <v>1520</v>
      </c>
      <c r="Y1492" t="s">
        <v>1520</v>
      </c>
      <c r="Z1492" t="s">
        <v>1520</v>
      </c>
      <c r="AB1492" t="s">
        <v>12</v>
      </c>
      <c r="AC1492" s="3" t="s">
        <v>13</v>
      </c>
      <c r="AD1492">
        <v>18</v>
      </c>
      <c r="AE1492" s="3" t="s">
        <v>16</v>
      </c>
      <c r="AF1492" s="3" t="s">
        <v>12</v>
      </c>
      <c r="AG1492">
        <v>1</v>
      </c>
      <c r="AH1492" t="s">
        <v>12</v>
      </c>
      <c r="AI1492" s="3" t="s">
        <v>1540</v>
      </c>
    </row>
    <row r="1493" spans="1:35" ht="16" x14ac:dyDescent="0.2">
      <c r="A1493">
        <v>14</v>
      </c>
      <c r="B1493" s="1" t="s">
        <v>1399</v>
      </c>
      <c r="C1493" t="s">
        <v>1515</v>
      </c>
      <c r="D1493" t="s">
        <v>1523</v>
      </c>
      <c r="E1493">
        <v>55</v>
      </c>
      <c r="F1493" t="s">
        <v>1</v>
      </c>
      <c r="G1493" t="s">
        <v>11</v>
      </c>
      <c r="H1493" s="3" t="s">
        <v>1</v>
      </c>
      <c r="I1493" t="s">
        <v>28</v>
      </c>
      <c r="J1493" t="s">
        <v>43</v>
      </c>
      <c r="K1493" t="s">
        <v>13</v>
      </c>
      <c r="L1493" t="s">
        <v>1306</v>
      </c>
      <c r="M1493">
        <v>136</v>
      </c>
      <c r="N1493" s="10" t="str">
        <f t="shared" si="145"/>
        <v>E</v>
      </c>
      <c r="O1493">
        <v>108</v>
      </c>
      <c r="P1493" s="10" t="str">
        <f t="shared" si="149"/>
        <v>H</v>
      </c>
      <c r="Q1493">
        <v>40</v>
      </c>
      <c r="R1493" s="11" t="str">
        <f xml:space="preserve"> IF(Q1493&lt;=100,"N", IF(Q1493&gt;100,"H"))</f>
        <v>N</v>
      </c>
      <c r="S1493" t="s">
        <v>14</v>
      </c>
      <c r="T1493" s="11" t="s">
        <v>14</v>
      </c>
      <c r="U1493" t="s">
        <v>1467</v>
      </c>
      <c r="V1493" t="s">
        <v>12</v>
      </c>
      <c r="X1493" t="s">
        <v>1520</v>
      </c>
      <c r="Y1493" t="s">
        <v>1520</v>
      </c>
      <c r="Z1493" t="s">
        <v>1520</v>
      </c>
      <c r="AB1493" t="s">
        <v>12</v>
      </c>
      <c r="AC1493" s="3" t="s">
        <v>13</v>
      </c>
      <c r="AD1493">
        <v>18</v>
      </c>
      <c r="AE1493" s="3" t="s">
        <v>16</v>
      </c>
      <c r="AF1493" s="3" t="s">
        <v>12</v>
      </c>
      <c r="AG1493">
        <v>19</v>
      </c>
      <c r="AH1493" t="s">
        <v>12</v>
      </c>
      <c r="AI1493" s="3" t="s">
        <v>1540</v>
      </c>
    </row>
    <row r="1494" spans="1:35" ht="16" x14ac:dyDescent="0.2">
      <c r="A1494">
        <v>4</v>
      </c>
      <c r="B1494" s="1" t="s">
        <v>1398</v>
      </c>
      <c r="C1494" t="s">
        <v>1515</v>
      </c>
      <c r="D1494" t="s">
        <v>42</v>
      </c>
      <c r="E1494">
        <v>72</v>
      </c>
      <c r="F1494" t="s">
        <v>1</v>
      </c>
      <c r="G1494" t="s">
        <v>7</v>
      </c>
      <c r="H1494" s="3" t="s">
        <v>1</v>
      </c>
      <c r="I1494" t="s">
        <v>13</v>
      </c>
      <c r="J1494" t="s">
        <v>43</v>
      </c>
      <c r="K1494" t="s">
        <v>13</v>
      </c>
      <c r="L1494" t="s">
        <v>1048</v>
      </c>
      <c r="M1494">
        <v>128</v>
      </c>
      <c r="N1494" s="10" t="str">
        <f t="shared" si="145"/>
        <v>E</v>
      </c>
      <c r="O1494">
        <v>140</v>
      </c>
      <c r="P1494" s="10" t="str">
        <f t="shared" si="149"/>
        <v>H</v>
      </c>
      <c r="Q1494">
        <v>34</v>
      </c>
      <c r="R1494" s="11" t="str">
        <f xml:space="preserve"> IF(Q1494&lt;=100,"N", IF(Q1494&gt;100,"H"))</f>
        <v>N</v>
      </c>
      <c r="S1494" t="s">
        <v>14</v>
      </c>
      <c r="T1494" s="11" t="s">
        <v>14</v>
      </c>
      <c r="U1494" t="s">
        <v>1467</v>
      </c>
      <c r="V1494" t="s">
        <v>17</v>
      </c>
      <c r="W1494" t="s">
        <v>1520</v>
      </c>
      <c r="X1494" t="s">
        <v>1520</v>
      </c>
      <c r="Y1494" t="s">
        <v>1520</v>
      </c>
      <c r="Z1494" t="s">
        <v>1520</v>
      </c>
      <c r="AB1494" t="s">
        <v>13</v>
      </c>
      <c r="AC1494" s="3" t="s">
        <v>13</v>
      </c>
      <c r="AD1494">
        <v>15</v>
      </c>
      <c r="AE1494" s="3" t="s">
        <v>9</v>
      </c>
      <c r="AF1494" s="3" t="s">
        <v>12</v>
      </c>
      <c r="AG1494">
        <v>3</v>
      </c>
      <c r="AH1494" t="s">
        <v>12</v>
      </c>
      <c r="AI1494" s="3" t="s">
        <v>1540</v>
      </c>
    </row>
    <row r="1495" spans="1:35" ht="16" x14ac:dyDescent="0.2">
      <c r="A1495">
        <v>0</v>
      </c>
      <c r="B1495" s="1" t="s">
        <v>1398</v>
      </c>
      <c r="C1495" t="s">
        <v>1515</v>
      </c>
      <c r="D1495" t="s">
        <v>2</v>
      </c>
      <c r="E1495">
        <v>93</v>
      </c>
      <c r="F1495" t="s">
        <v>1</v>
      </c>
      <c r="G1495" t="s">
        <v>7</v>
      </c>
      <c r="H1495" s="3" t="s">
        <v>1</v>
      </c>
      <c r="I1495" t="s">
        <v>21</v>
      </c>
      <c r="J1495" s="3" t="s">
        <v>1517</v>
      </c>
      <c r="K1495" s="3" t="s">
        <v>12</v>
      </c>
      <c r="L1495" t="s">
        <v>1307</v>
      </c>
      <c r="M1495">
        <v>137</v>
      </c>
      <c r="N1495" s="10" t="str">
        <f t="shared" si="145"/>
        <v>E</v>
      </c>
      <c r="O1495">
        <v>143</v>
      </c>
      <c r="P1495" s="10" t="str">
        <f t="shared" si="149"/>
        <v>H</v>
      </c>
      <c r="Q1495">
        <v>75</v>
      </c>
      <c r="R1495" s="11" t="str">
        <f xml:space="preserve"> IF(Q1495&lt;=100,"N", IF(Q1495&gt;100,"H"))</f>
        <v>N</v>
      </c>
      <c r="S1495" t="s">
        <v>14</v>
      </c>
      <c r="T1495" s="11" t="s">
        <v>14</v>
      </c>
      <c r="U1495" t="s">
        <v>1511</v>
      </c>
      <c r="V1495" t="s">
        <v>12</v>
      </c>
      <c r="W1495" t="s">
        <v>1520</v>
      </c>
      <c r="X1495" t="s">
        <v>1520</v>
      </c>
      <c r="AB1495" t="s">
        <v>12</v>
      </c>
      <c r="AC1495" s="3" t="s">
        <v>22</v>
      </c>
      <c r="AD1495" s="3" t="s">
        <v>12</v>
      </c>
      <c r="AE1495" s="3" t="s">
        <v>16</v>
      </c>
      <c r="AF1495" s="3" t="s">
        <v>12</v>
      </c>
      <c r="AG1495">
        <v>22</v>
      </c>
      <c r="AH1495" t="s">
        <v>12</v>
      </c>
      <c r="AI1495" s="3" t="s">
        <v>1540</v>
      </c>
    </row>
    <row r="1496" spans="1:35" ht="16" x14ac:dyDescent="0.2">
      <c r="A1496">
        <v>3</v>
      </c>
      <c r="B1496" s="1" t="s">
        <v>1398</v>
      </c>
      <c r="C1496" t="s">
        <v>1514</v>
      </c>
      <c r="D1496" t="s">
        <v>1523</v>
      </c>
      <c r="E1496">
        <v>81</v>
      </c>
      <c r="F1496" t="s">
        <v>1</v>
      </c>
      <c r="G1496" t="s">
        <v>7</v>
      </c>
      <c r="H1496" s="3" t="s">
        <v>1</v>
      </c>
      <c r="I1496" t="s">
        <v>13</v>
      </c>
      <c r="J1496" s="3" t="s">
        <v>63</v>
      </c>
      <c r="K1496" s="3" t="s">
        <v>12</v>
      </c>
      <c r="L1496" t="s">
        <v>1308</v>
      </c>
      <c r="M1496">
        <v>123</v>
      </c>
      <c r="N1496" s="10" t="str">
        <f t="shared" si="145"/>
        <v>E</v>
      </c>
      <c r="O1496">
        <v>107</v>
      </c>
      <c r="P1496" s="10" t="str">
        <f t="shared" si="149"/>
        <v>H</v>
      </c>
      <c r="Q1496" t="s">
        <v>14</v>
      </c>
      <c r="R1496" s="11" t="s">
        <v>14</v>
      </c>
      <c r="S1496" t="s">
        <v>14</v>
      </c>
      <c r="T1496" s="11" t="s">
        <v>14</v>
      </c>
      <c r="U1496" t="s">
        <v>1467</v>
      </c>
      <c r="V1496" t="s">
        <v>17</v>
      </c>
      <c r="X1496" t="s">
        <v>1520</v>
      </c>
      <c r="Y1496" t="s">
        <v>1520</v>
      </c>
      <c r="Z1496" t="s">
        <v>1520</v>
      </c>
      <c r="AA1496" t="s">
        <v>1520</v>
      </c>
      <c r="AB1496" t="s">
        <v>13</v>
      </c>
      <c r="AC1496" s="3" t="s">
        <v>13</v>
      </c>
      <c r="AD1496" s="3" t="s">
        <v>12</v>
      </c>
      <c r="AE1496" s="3" t="s">
        <v>16</v>
      </c>
      <c r="AF1496" s="3" t="s">
        <v>12</v>
      </c>
      <c r="AG1496">
        <v>2</v>
      </c>
      <c r="AH1496" t="s">
        <v>12</v>
      </c>
      <c r="AI1496" s="3" t="s">
        <v>1540</v>
      </c>
    </row>
    <row r="1497" spans="1:35" ht="16" x14ac:dyDescent="0.2">
      <c r="A1497">
        <v>8</v>
      </c>
      <c r="B1497" s="1" t="s">
        <v>1400</v>
      </c>
      <c r="C1497" t="s">
        <v>1515</v>
      </c>
      <c r="D1497" t="s">
        <v>1522</v>
      </c>
      <c r="E1497">
        <v>62</v>
      </c>
      <c r="F1497" t="s">
        <v>0</v>
      </c>
      <c r="G1497" t="s">
        <v>7</v>
      </c>
      <c r="H1497" s="3" t="s">
        <v>1466</v>
      </c>
      <c r="I1497" t="s">
        <v>12</v>
      </c>
      <c r="J1497" t="s">
        <v>43</v>
      </c>
      <c r="K1497" t="s">
        <v>13</v>
      </c>
      <c r="L1497" t="s">
        <v>1309</v>
      </c>
      <c r="M1497">
        <v>231</v>
      </c>
      <c r="N1497" s="10" t="str">
        <f t="shared" si="145"/>
        <v>HC</v>
      </c>
      <c r="O1497">
        <v>212</v>
      </c>
      <c r="P1497" s="10" t="str">
        <f t="shared" si="149"/>
        <v>H</v>
      </c>
      <c r="Q1497">
        <v>192</v>
      </c>
      <c r="R1497" s="11" t="str">
        <f xml:space="preserve"> IF(Q1497&lt;=100,"N", IF(Q1497&gt;100,"H"))</f>
        <v>H</v>
      </c>
      <c r="S1497" t="s">
        <v>14</v>
      </c>
      <c r="T1497" s="11" t="s">
        <v>14</v>
      </c>
      <c r="U1497" t="s">
        <v>1467</v>
      </c>
      <c r="V1497" t="s">
        <v>17</v>
      </c>
      <c r="W1497" t="s">
        <v>1520</v>
      </c>
      <c r="X1497" t="s">
        <v>1520</v>
      </c>
      <c r="Y1497" t="s">
        <v>1520</v>
      </c>
      <c r="Z1497" t="s">
        <v>1520</v>
      </c>
      <c r="AB1497" t="s">
        <v>13</v>
      </c>
      <c r="AC1497" s="3" t="s">
        <v>12</v>
      </c>
      <c r="AD1497">
        <v>18</v>
      </c>
      <c r="AE1497" s="3" t="s">
        <v>16</v>
      </c>
      <c r="AF1497" s="3" t="s">
        <v>12</v>
      </c>
      <c r="AG1497">
        <v>14</v>
      </c>
      <c r="AH1497" t="s">
        <v>12</v>
      </c>
      <c r="AI1497" s="3" t="s">
        <v>1540</v>
      </c>
    </row>
    <row r="1498" spans="1:35" ht="16" x14ac:dyDescent="0.2">
      <c r="A1498">
        <v>1</v>
      </c>
      <c r="B1498" s="1" t="s">
        <v>1398</v>
      </c>
      <c r="C1498" t="s">
        <v>1515</v>
      </c>
      <c r="D1498" t="s">
        <v>42</v>
      </c>
      <c r="E1498">
        <v>68</v>
      </c>
      <c r="F1498" t="s">
        <v>0</v>
      </c>
      <c r="G1498" t="s">
        <v>7</v>
      </c>
      <c r="H1498" s="3" t="s">
        <v>1</v>
      </c>
      <c r="I1498" t="s">
        <v>12</v>
      </c>
      <c r="J1498" s="3" t="s">
        <v>48</v>
      </c>
      <c r="K1498" s="3" t="s">
        <v>12</v>
      </c>
      <c r="L1498" t="s">
        <v>1310</v>
      </c>
      <c r="M1498">
        <v>158</v>
      </c>
      <c r="N1498" s="10" t="str">
        <f t="shared" si="145"/>
        <v>H1</v>
      </c>
      <c r="O1498">
        <v>99</v>
      </c>
      <c r="P1498" s="10" t="str">
        <f t="shared" si="149"/>
        <v>N</v>
      </c>
      <c r="Q1498">
        <v>123</v>
      </c>
      <c r="R1498" s="11" t="str">
        <f xml:space="preserve"> IF(Q1498&lt;=100,"N", IF(Q1498&gt;100,"H"))</f>
        <v>H</v>
      </c>
      <c r="S1498">
        <v>5.4</v>
      </c>
      <c r="T1498" s="11" t="str">
        <f t="shared" si="151"/>
        <v>N</v>
      </c>
      <c r="U1498" t="s">
        <v>1467</v>
      </c>
      <c r="V1498" t="s">
        <v>12</v>
      </c>
      <c r="AB1498" t="s">
        <v>12</v>
      </c>
      <c r="AC1498" s="3" t="s">
        <v>12</v>
      </c>
      <c r="AD1498">
        <v>18</v>
      </c>
      <c r="AE1498" s="3" t="s">
        <v>16</v>
      </c>
      <c r="AF1498" s="3" t="s">
        <v>12</v>
      </c>
      <c r="AG1498">
        <v>1</v>
      </c>
      <c r="AH1498" t="s">
        <v>12</v>
      </c>
      <c r="AI1498" s="3" t="s">
        <v>1540</v>
      </c>
    </row>
    <row r="1499" spans="1:35" ht="16" x14ac:dyDescent="0.2">
      <c r="A1499">
        <v>9</v>
      </c>
      <c r="B1499" s="1" t="s">
        <v>1398</v>
      </c>
      <c r="C1499" t="s">
        <v>1515</v>
      </c>
      <c r="D1499" t="s">
        <v>1523</v>
      </c>
      <c r="E1499">
        <v>60</v>
      </c>
      <c r="F1499" t="s">
        <v>1</v>
      </c>
      <c r="G1499" t="s">
        <v>7</v>
      </c>
      <c r="H1499" s="3" t="s">
        <v>1512</v>
      </c>
      <c r="I1499" t="s">
        <v>21</v>
      </c>
      <c r="J1499" s="3" t="s">
        <v>63</v>
      </c>
      <c r="K1499" s="3" t="s">
        <v>12</v>
      </c>
      <c r="L1499" t="s">
        <v>557</v>
      </c>
      <c r="M1499">
        <v>128</v>
      </c>
      <c r="N1499" s="10" t="str">
        <f t="shared" si="145"/>
        <v>E</v>
      </c>
      <c r="O1499">
        <v>132</v>
      </c>
      <c r="P1499" s="10" t="str">
        <f t="shared" si="149"/>
        <v>H</v>
      </c>
      <c r="Q1499">
        <v>112</v>
      </c>
      <c r="R1499" s="11" t="str">
        <f xml:space="preserve"> IF(Q1499&lt;=100,"N", IF(Q1499&gt;100,"H"))</f>
        <v>H</v>
      </c>
      <c r="S1499">
        <v>5.5</v>
      </c>
      <c r="T1499" s="11" t="str">
        <f t="shared" si="151"/>
        <v>N</v>
      </c>
      <c r="U1499" t="s">
        <v>1467</v>
      </c>
      <c r="V1499" t="s">
        <v>12</v>
      </c>
      <c r="W1499" t="s">
        <v>1520</v>
      </c>
      <c r="X1499" t="s">
        <v>1520</v>
      </c>
      <c r="AB1499" t="s">
        <v>12</v>
      </c>
      <c r="AC1499" s="3" t="s">
        <v>13</v>
      </c>
      <c r="AD1499">
        <v>10</v>
      </c>
      <c r="AE1499" s="3" t="s">
        <v>10</v>
      </c>
      <c r="AF1499" s="3" t="s">
        <v>12</v>
      </c>
      <c r="AG1499">
        <v>20</v>
      </c>
      <c r="AH1499" t="s">
        <v>12</v>
      </c>
      <c r="AI1499" s="3" t="s">
        <v>1540</v>
      </c>
    </row>
    <row r="1500" spans="1:35" ht="18" customHeight="1" x14ac:dyDescent="0.2">
      <c r="A1500">
        <v>1</v>
      </c>
      <c r="B1500" s="1" t="s">
        <v>1398</v>
      </c>
      <c r="C1500" t="s">
        <v>1514</v>
      </c>
      <c r="D1500" t="s">
        <v>1522</v>
      </c>
      <c r="E1500">
        <v>44</v>
      </c>
      <c r="F1500" t="s">
        <v>0</v>
      </c>
      <c r="G1500" t="s">
        <v>7</v>
      </c>
      <c r="H1500" s="3" t="s">
        <v>1512</v>
      </c>
      <c r="I1500" t="s">
        <v>12</v>
      </c>
      <c r="J1500" t="s">
        <v>1518</v>
      </c>
      <c r="K1500" t="s">
        <v>13</v>
      </c>
      <c r="L1500" t="s">
        <v>1311</v>
      </c>
      <c r="M1500">
        <v>128</v>
      </c>
      <c r="N1500" s="10" t="str">
        <f t="shared" si="145"/>
        <v>E</v>
      </c>
      <c r="O1500">
        <v>113</v>
      </c>
      <c r="P1500" s="10" t="str">
        <f t="shared" si="149"/>
        <v>H</v>
      </c>
      <c r="Q1500">
        <v>123</v>
      </c>
      <c r="R1500" s="11" t="str">
        <f xml:space="preserve"> IF(Q1500&lt;=100,"N", IF(Q1500&gt;100,"H"))</f>
        <v>H</v>
      </c>
      <c r="S1500">
        <v>5.5</v>
      </c>
      <c r="T1500" s="11" t="str">
        <f t="shared" si="151"/>
        <v>N</v>
      </c>
      <c r="U1500" t="s">
        <v>1467</v>
      </c>
      <c r="V1500" t="s">
        <v>12</v>
      </c>
      <c r="W1500" t="s">
        <v>1520</v>
      </c>
      <c r="X1500" t="s">
        <v>1520</v>
      </c>
      <c r="Z1500" t="s">
        <v>1520</v>
      </c>
      <c r="AA1500" t="s">
        <v>1520</v>
      </c>
      <c r="AB1500" t="s">
        <v>12</v>
      </c>
      <c r="AC1500" s="3" t="s">
        <v>12</v>
      </c>
      <c r="AD1500" s="6">
        <v>15</v>
      </c>
      <c r="AE1500" s="3" t="s">
        <v>8</v>
      </c>
      <c r="AF1500" s="3" t="s">
        <v>12</v>
      </c>
      <c r="AG1500">
        <v>4</v>
      </c>
      <c r="AH1500" t="s">
        <v>12</v>
      </c>
      <c r="AI1500" s="3" t="s">
        <v>1540</v>
      </c>
    </row>
    <row r="1501" spans="1:35" ht="16" x14ac:dyDescent="0.2">
      <c r="A1501">
        <v>2</v>
      </c>
      <c r="B1501" s="1" t="s">
        <v>1398</v>
      </c>
      <c r="C1501" t="s">
        <v>1515</v>
      </c>
      <c r="D1501" t="s">
        <v>1522</v>
      </c>
      <c r="E1501">
        <v>92</v>
      </c>
      <c r="F1501" t="s">
        <v>0</v>
      </c>
      <c r="G1501" t="s">
        <v>7</v>
      </c>
      <c r="H1501" s="3" t="s">
        <v>1466</v>
      </c>
      <c r="I1501" t="s">
        <v>13</v>
      </c>
      <c r="J1501" s="3" t="s">
        <v>63</v>
      </c>
      <c r="K1501" s="3" t="s">
        <v>12</v>
      </c>
      <c r="L1501" t="s">
        <v>1312</v>
      </c>
      <c r="M1501">
        <v>168</v>
      </c>
      <c r="N1501" s="10" t="str">
        <f t="shared" ref="N1501:N1564" si="152">IF(M1501&lt;90,"L",
IF(M1501&lt;120,"N",
IF(M1501&lt;140,"E",
IF(M1501&lt;160,"H1",
IF(M1501&lt;180,"H2",
IF(M1501&gt;=180,"HC"))))))</f>
        <v>H2</v>
      </c>
      <c r="O1501">
        <v>97</v>
      </c>
      <c r="P1501" s="10" t="str">
        <f t="shared" si="149"/>
        <v>N</v>
      </c>
      <c r="Q1501" t="s">
        <v>14</v>
      </c>
      <c r="R1501" s="11" t="s">
        <v>14</v>
      </c>
      <c r="S1501" t="s">
        <v>14</v>
      </c>
      <c r="T1501" s="11" t="s">
        <v>14</v>
      </c>
      <c r="U1501" t="s">
        <v>1511</v>
      </c>
      <c r="V1501" t="s">
        <v>17</v>
      </c>
      <c r="X1501" t="s">
        <v>1520</v>
      </c>
      <c r="AB1501" t="s">
        <v>12</v>
      </c>
      <c r="AC1501" s="3" t="s">
        <v>12</v>
      </c>
      <c r="AD1501">
        <v>18</v>
      </c>
      <c r="AE1501" s="3" t="s">
        <v>16</v>
      </c>
      <c r="AF1501" s="3" t="s">
        <v>12</v>
      </c>
      <c r="AG1501">
        <v>2</v>
      </c>
      <c r="AH1501" t="s">
        <v>12</v>
      </c>
      <c r="AI1501" s="3" t="s">
        <v>1540</v>
      </c>
    </row>
    <row r="1502" spans="1:35" ht="16" x14ac:dyDescent="0.2">
      <c r="A1502">
        <v>1</v>
      </c>
      <c r="B1502" s="1" t="s">
        <v>1398</v>
      </c>
      <c r="C1502" t="s">
        <v>1515</v>
      </c>
      <c r="D1502" t="s">
        <v>42</v>
      </c>
      <c r="E1502">
        <v>69</v>
      </c>
      <c r="F1502" t="s">
        <v>1</v>
      </c>
      <c r="G1502" t="s">
        <v>7</v>
      </c>
      <c r="H1502" s="3" t="s">
        <v>1</v>
      </c>
      <c r="I1502" t="s">
        <v>26</v>
      </c>
      <c r="J1502" t="s">
        <v>43</v>
      </c>
      <c r="K1502" t="s">
        <v>13</v>
      </c>
      <c r="L1502" t="s">
        <v>85</v>
      </c>
      <c r="M1502">
        <v>185</v>
      </c>
      <c r="N1502" s="10" t="str">
        <f t="shared" si="152"/>
        <v>HC</v>
      </c>
      <c r="O1502">
        <v>82</v>
      </c>
      <c r="P1502" s="10" t="str">
        <f t="shared" si="149"/>
        <v>N</v>
      </c>
      <c r="Q1502">
        <v>120</v>
      </c>
      <c r="R1502" s="11" t="str">
        <f t="shared" ref="R1502:R1522" si="153" xml:space="preserve"> IF(Q1502&lt;=100,"N", IF(Q1502&gt;100,"H"))</f>
        <v>H</v>
      </c>
      <c r="S1502">
        <v>5.5</v>
      </c>
      <c r="T1502" s="11" t="str">
        <f t="shared" si="151"/>
        <v>N</v>
      </c>
      <c r="U1502" t="s">
        <v>1467</v>
      </c>
      <c r="V1502" t="s">
        <v>12</v>
      </c>
      <c r="X1502" t="s">
        <v>1520</v>
      </c>
      <c r="Y1502" t="s">
        <v>1520</v>
      </c>
      <c r="AA1502" t="s">
        <v>1520</v>
      </c>
      <c r="AB1502" t="s">
        <v>12</v>
      </c>
      <c r="AC1502" s="3" t="s">
        <v>13</v>
      </c>
      <c r="AD1502">
        <v>18</v>
      </c>
      <c r="AE1502" s="3" t="s">
        <v>16</v>
      </c>
      <c r="AF1502" s="3" t="s">
        <v>12</v>
      </c>
      <c r="AG1502">
        <v>0</v>
      </c>
      <c r="AH1502" t="s">
        <v>12</v>
      </c>
      <c r="AI1502" t="s">
        <v>1540</v>
      </c>
    </row>
    <row r="1503" spans="1:35" ht="16" x14ac:dyDescent="0.2">
      <c r="A1503">
        <v>0</v>
      </c>
      <c r="B1503" s="1" t="s">
        <v>1398</v>
      </c>
      <c r="C1503" t="s">
        <v>1515</v>
      </c>
      <c r="D1503" t="s">
        <v>42</v>
      </c>
      <c r="E1503">
        <v>92</v>
      </c>
      <c r="F1503" t="s">
        <v>1</v>
      </c>
      <c r="G1503" t="s">
        <v>7</v>
      </c>
      <c r="H1503" s="3" t="s">
        <v>1</v>
      </c>
      <c r="I1503" t="s">
        <v>13</v>
      </c>
      <c r="J1503" s="3" t="s">
        <v>48</v>
      </c>
      <c r="K1503" s="3" t="s">
        <v>12</v>
      </c>
      <c r="L1503" t="s">
        <v>1313</v>
      </c>
      <c r="M1503">
        <v>186</v>
      </c>
      <c r="N1503" s="10" t="str">
        <f t="shared" si="152"/>
        <v>HC</v>
      </c>
      <c r="O1503">
        <v>91</v>
      </c>
      <c r="P1503" s="10" t="str">
        <f t="shared" si="149"/>
        <v>N</v>
      </c>
      <c r="Q1503">
        <v>72</v>
      </c>
      <c r="R1503" s="11" t="str">
        <f t="shared" si="153"/>
        <v>N</v>
      </c>
      <c r="S1503" t="s">
        <v>14</v>
      </c>
      <c r="T1503" s="11" t="s">
        <v>14</v>
      </c>
      <c r="U1503" t="s">
        <v>1467</v>
      </c>
      <c r="V1503" t="s">
        <v>12</v>
      </c>
      <c r="Y1503" t="s">
        <v>1520</v>
      </c>
      <c r="Z1503" t="s">
        <v>1520</v>
      </c>
      <c r="AA1503" t="s">
        <v>1520</v>
      </c>
      <c r="AB1503" t="s">
        <v>13</v>
      </c>
      <c r="AC1503" s="3" t="s">
        <v>12</v>
      </c>
      <c r="AD1503" s="3" t="s">
        <v>12</v>
      </c>
      <c r="AE1503" s="3" t="s">
        <v>16</v>
      </c>
      <c r="AF1503" s="3" t="s">
        <v>12</v>
      </c>
      <c r="AG1503">
        <v>1</v>
      </c>
      <c r="AH1503" t="s">
        <v>12</v>
      </c>
      <c r="AI1503" s="3" t="s">
        <v>1540</v>
      </c>
    </row>
    <row r="1504" spans="1:35" ht="16" x14ac:dyDescent="0.2">
      <c r="A1504">
        <v>6</v>
      </c>
      <c r="B1504" s="1" t="s">
        <v>1398</v>
      </c>
      <c r="C1504" t="s">
        <v>1515</v>
      </c>
      <c r="D1504" t="s">
        <v>1523</v>
      </c>
      <c r="E1504">
        <v>60</v>
      </c>
      <c r="F1504" t="s">
        <v>1</v>
      </c>
      <c r="G1504" t="s">
        <v>7</v>
      </c>
      <c r="H1504" s="3" t="s">
        <v>1513</v>
      </c>
      <c r="I1504" t="s">
        <v>13</v>
      </c>
      <c r="J1504" t="s">
        <v>43</v>
      </c>
      <c r="K1504" t="s">
        <v>13</v>
      </c>
      <c r="L1504" t="s">
        <v>1314</v>
      </c>
      <c r="M1504">
        <v>159</v>
      </c>
      <c r="N1504" s="10" t="str">
        <f t="shared" si="152"/>
        <v>H1</v>
      </c>
      <c r="O1504">
        <v>103</v>
      </c>
      <c r="P1504" s="10" t="str">
        <f t="shared" si="149"/>
        <v>H</v>
      </c>
      <c r="Q1504">
        <v>56</v>
      </c>
      <c r="R1504" s="11" t="str">
        <f t="shared" si="153"/>
        <v>N</v>
      </c>
      <c r="S1504">
        <v>5.6</v>
      </c>
      <c r="T1504" s="11" t="str">
        <f t="shared" si="151"/>
        <v>N</v>
      </c>
      <c r="U1504" t="s">
        <v>1467</v>
      </c>
      <c r="V1504" t="s">
        <v>13</v>
      </c>
      <c r="W1504" t="s">
        <v>1520</v>
      </c>
      <c r="X1504" t="s">
        <v>1520</v>
      </c>
      <c r="Y1504" t="s">
        <v>1520</v>
      </c>
      <c r="Z1504" t="s">
        <v>1520</v>
      </c>
      <c r="AB1504" t="s">
        <v>12</v>
      </c>
      <c r="AC1504" s="3" t="s">
        <v>12</v>
      </c>
      <c r="AD1504" s="3" t="s">
        <v>12</v>
      </c>
      <c r="AE1504" s="3" t="s">
        <v>16</v>
      </c>
      <c r="AF1504" s="3" t="s">
        <v>12</v>
      </c>
      <c r="AG1504">
        <v>2</v>
      </c>
      <c r="AH1504" t="s">
        <v>12</v>
      </c>
      <c r="AI1504" s="3" t="s">
        <v>1540</v>
      </c>
    </row>
    <row r="1505" spans="1:35" ht="16" x14ac:dyDescent="0.2">
      <c r="A1505">
        <v>1</v>
      </c>
      <c r="B1505" s="1" t="s">
        <v>1398</v>
      </c>
      <c r="C1505" t="s">
        <v>1515</v>
      </c>
      <c r="D1505" t="s">
        <v>42</v>
      </c>
      <c r="E1505">
        <v>71</v>
      </c>
      <c r="F1505" t="s">
        <v>1</v>
      </c>
      <c r="G1505" t="s">
        <v>7</v>
      </c>
      <c r="H1505" s="3" t="s">
        <v>1</v>
      </c>
      <c r="I1505" t="s">
        <v>13</v>
      </c>
      <c r="J1505" s="3" t="s">
        <v>1517</v>
      </c>
      <c r="K1505" s="3" t="s">
        <v>12</v>
      </c>
      <c r="L1505" t="s">
        <v>853</v>
      </c>
      <c r="M1505">
        <v>225</v>
      </c>
      <c r="N1505" s="10" t="str">
        <f t="shared" si="152"/>
        <v>HC</v>
      </c>
      <c r="O1505">
        <v>83</v>
      </c>
      <c r="P1505" s="10" t="str">
        <f t="shared" si="149"/>
        <v>N</v>
      </c>
      <c r="Q1505">
        <v>101</v>
      </c>
      <c r="R1505" s="11" t="str">
        <f t="shared" si="153"/>
        <v>H</v>
      </c>
      <c r="S1505">
        <v>5.2</v>
      </c>
      <c r="T1505" s="11" t="str">
        <f t="shared" si="151"/>
        <v>N</v>
      </c>
      <c r="U1505" t="s">
        <v>1467</v>
      </c>
      <c r="V1505" t="s">
        <v>12</v>
      </c>
      <c r="X1505" t="s">
        <v>1520</v>
      </c>
      <c r="AB1505" t="s">
        <v>12</v>
      </c>
      <c r="AC1505" s="3" t="s">
        <v>13</v>
      </c>
      <c r="AD1505" s="3" t="s">
        <v>12</v>
      </c>
      <c r="AE1505" s="3" t="s">
        <v>16</v>
      </c>
      <c r="AF1505" s="3" t="s">
        <v>12</v>
      </c>
      <c r="AG1505">
        <v>2</v>
      </c>
      <c r="AH1505" t="s">
        <v>12</v>
      </c>
      <c r="AI1505" t="s">
        <v>1540</v>
      </c>
    </row>
    <row r="1506" spans="1:35" ht="16" x14ac:dyDescent="0.2">
      <c r="A1506">
        <v>1</v>
      </c>
      <c r="B1506" s="1" t="s">
        <v>1398</v>
      </c>
      <c r="C1506" t="s">
        <v>1514</v>
      </c>
      <c r="D1506" t="s">
        <v>42</v>
      </c>
      <c r="E1506">
        <v>92</v>
      </c>
      <c r="F1506" t="s">
        <v>0</v>
      </c>
      <c r="G1506" t="s">
        <v>7</v>
      </c>
      <c r="H1506" s="3" t="s">
        <v>1</v>
      </c>
      <c r="I1506" t="s">
        <v>13</v>
      </c>
      <c r="J1506" t="s">
        <v>43</v>
      </c>
      <c r="K1506" t="s">
        <v>13</v>
      </c>
      <c r="L1506" t="s">
        <v>852</v>
      </c>
      <c r="M1506">
        <v>162</v>
      </c>
      <c r="N1506" s="10" t="str">
        <f t="shared" si="152"/>
        <v>H2</v>
      </c>
      <c r="O1506">
        <v>99</v>
      </c>
      <c r="P1506" s="10" t="str">
        <f t="shared" si="149"/>
        <v>N</v>
      </c>
      <c r="Q1506">
        <v>146</v>
      </c>
      <c r="R1506" s="11" t="str">
        <f t="shared" si="153"/>
        <v>H</v>
      </c>
      <c r="S1506">
        <v>6</v>
      </c>
      <c r="T1506" s="11" t="str">
        <f t="shared" si="151"/>
        <v>N</v>
      </c>
      <c r="U1506" t="s">
        <v>1467</v>
      </c>
      <c r="V1506" t="s">
        <v>12</v>
      </c>
      <c r="X1506" t="s">
        <v>1520</v>
      </c>
      <c r="AA1506" t="s">
        <v>1520</v>
      </c>
      <c r="AB1506" t="s">
        <v>12</v>
      </c>
      <c r="AC1506" t="s">
        <v>12</v>
      </c>
      <c r="AD1506" s="3" t="s">
        <v>12</v>
      </c>
      <c r="AE1506" s="3" t="s">
        <v>16</v>
      </c>
      <c r="AF1506" s="3" t="s">
        <v>12</v>
      </c>
      <c r="AG1506">
        <v>3</v>
      </c>
      <c r="AH1506" t="s">
        <v>12</v>
      </c>
      <c r="AI1506" t="s">
        <v>1540</v>
      </c>
    </row>
    <row r="1507" spans="1:35" ht="16" x14ac:dyDescent="0.2">
      <c r="A1507">
        <v>5</v>
      </c>
      <c r="B1507" s="1" t="s">
        <v>1398</v>
      </c>
      <c r="C1507" t="s">
        <v>1515</v>
      </c>
      <c r="D1507" t="s">
        <v>1523</v>
      </c>
      <c r="E1507">
        <v>83</v>
      </c>
      <c r="F1507" t="s">
        <v>0</v>
      </c>
      <c r="G1507" t="s">
        <v>7</v>
      </c>
      <c r="H1507" s="3" t="s">
        <v>1</v>
      </c>
      <c r="I1507" t="s">
        <v>13</v>
      </c>
      <c r="J1507" s="3" t="s">
        <v>63</v>
      </c>
      <c r="K1507" s="3" t="s">
        <v>12</v>
      </c>
      <c r="L1507" t="s">
        <v>851</v>
      </c>
      <c r="M1507">
        <v>185</v>
      </c>
      <c r="N1507" s="10" t="str">
        <f t="shared" si="152"/>
        <v>HC</v>
      </c>
      <c r="O1507">
        <v>109</v>
      </c>
      <c r="P1507" s="10" t="str">
        <f t="shared" si="149"/>
        <v>H</v>
      </c>
      <c r="Q1507">
        <v>87</v>
      </c>
      <c r="R1507" s="11" t="str">
        <f t="shared" si="153"/>
        <v>N</v>
      </c>
      <c r="S1507" t="s">
        <v>14</v>
      </c>
      <c r="T1507" s="11" t="s">
        <v>14</v>
      </c>
      <c r="U1507" t="s">
        <v>1467</v>
      </c>
      <c r="V1507" t="s">
        <v>12</v>
      </c>
      <c r="W1507" t="s">
        <v>1520</v>
      </c>
      <c r="X1507" t="s">
        <v>1520</v>
      </c>
      <c r="Y1507" t="s">
        <v>1520</v>
      </c>
      <c r="Z1507" t="s">
        <v>1520</v>
      </c>
      <c r="AA1507" t="s">
        <v>1520</v>
      </c>
      <c r="AB1507" t="s">
        <v>12</v>
      </c>
      <c r="AC1507" s="3" t="s">
        <v>13</v>
      </c>
      <c r="AD1507">
        <v>17</v>
      </c>
      <c r="AE1507" t="s">
        <v>5</v>
      </c>
      <c r="AF1507" t="s">
        <v>12</v>
      </c>
      <c r="AG1507">
        <v>0</v>
      </c>
      <c r="AH1507" t="s">
        <v>12</v>
      </c>
      <c r="AI1507" t="s">
        <v>1540</v>
      </c>
    </row>
    <row r="1508" spans="1:35" ht="16" x14ac:dyDescent="0.2">
      <c r="A1508">
        <v>2</v>
      </c>
      <c r="B1508" s="1" t="s">
        <v>1399</v>
      </c>
      <c r="C1508" t="s">
        <v>1515</v>
      </c>
      <c r="D1508" t="s">
        <v>1523</v>
      </c>
      <c r="E1508">
        <v>88</v>
      </c>
      <c r="F1508" t="s">
        <v>0</v>
      </c>
      <c r="G1508" t="s">
        <v>7</v>
      </c>
      <c r="H1508" s="3" t="s">
        <v>1</v>
      </c>
      <c r="I1508" t="s">
        <v>13</v>
      </c>
      <c r="J1508" t="s">
        <v>4</v>
      </c>
      <c r="K1508" t="s">
        <v>4</v>
      </c>
      <c r="L1508" t="s">
        <v>850</v>
      </c>
      <c r="M1508">
        <v>171</v>
      </c>
      <c r="N1508" s="10" t="str">
        <f t="shared" si="152"/>
        <v>H2</v>
      </c>
      <c r="O1508">
        <v>269</v>
      </c>
      <c r="P1508" s="10" t="str">
        <f t="shared" si="149"/>
        <v>H</v>
      </c>
      <c r="Q1508">
        <v>59</v>
      </c>
      <c r="R1508" s="11" t="str">
        <f t="shared" si="153"/>
        <v>N</v>
      </c>
      <c r="S1508">
        <v>5.4</v>
      </c>
      <c r="T1508" s="11" t="str">
        <f t="shared" si="151"/>
        <v>N</v>
      </c>
      <c r="U1508" t="s">
        <v>14</v>
      </c>
      <c r="V1508" t="s">
        <v>12</v>
      </c>
      <c r="X1508" t="s">
        <v>1520</v>
      </c>
      <c r="Y1508" t="s">
        <v>1520</v>
      </c>
      <c r="Z1508" t="s">
        <v>1520</v>
      </c>
      <c r="AB1508" t="s">
        <v>13</v>
      </c>
      <c r="AC1508" t="s">
        <v>12</v>
      </c>
      <c r="AD1508">
        <v>18</v>
      </c>
      <c r="AE1508" t="s">
        <v>16</v>
      </c>
      <c r="AF1508" t="s">
        <v>12</v>
      </c>
      <c r="AG1508">
        <v>0</v>
      </c>
      <c r="AH1508" t="s">
        <v>12</v>
      </c>
      <c r="AI1508" t="s">
        <v>1540</v>
      </c>
    </row>
    <row r="1509" spans="1:35" ht="16" x14ac:dyDescent="0.2">
      <c r="A1509">
        <v>2</v>
      </c>
      <c r="B1509" s="1" t="s">
        <v>1398</v>
      </c>
      <c r="C1509" t="s">
        <v>1515</v>
      </c>
      <c r="D1509" t="s">
        <v>1523</v>
      </c>
      <c r="E1509">
        <v>91</v>
      </c>
      <c r="F1509" t="s">
        <v>0</v>
      </c>
      <c r="G1509" t="s">
        <v>7</v>
      </c>
      <c r="H1509" t="s">
        <v>1466</v>
      </c>
      <c r="I1509" t="s">
        <v>28</v>
      </c>
      <c r="J1509" t="s">
        <v>1518</v>
      </c>
      <c r="K1509" t="s">
        <v>13</v>
      </c>
      <c r="L1509" t="s">
        <v>849</v>
      </c>
      <c r="M1509">
        <v>166</v>
      </c>
      <c r="N1509" s="10" t="str">
        <f t="shared" si="152"/>
        <v>H2</v>
      </c>
      <c r="O1509">
        <v>106</v>
      </c>
      <c r="P1509" s="10" t="str">
        <f t="shared" si="149"/>
        <v>H</v>
      </c>
      <c r="Q1509">
        <v>94</v>
      </c>
      <c r="R1509" s="11" t="str">
        <f t="shared" si="153"/>
        <v>N</v>
      </c>
      <c r="S1509" t="s">
        <v>14</v>
      </c>
      <c r="T1509" s="11" t="s">
        <v>14</v>
      </c>
      <c r="U1509" t="s">
        <v>1511</v>
      </c>
      <c r="V1509" t="s">
        <v>14</v>
      </c>
      <c r="W1509" t="s">
        <v>1520</v>
      </c>
      <c r="X1509" t="s">
        <v>1520</v>
      </c>
      <c r="Z1509" t="s">
        <v>1520</v>
      </c>
      <c r="AA1509" t="s">
        <v>1520</v>
      </c>
      <c r="AB1509" t="s">
        <v>13</v>
      </c>
      <c r="AC1509" s="3" t="s">
        <v>12</v>
      </c>
      <c r="AD1509">
        <v>18</v>
      </c>
      <c r="AE1509" t="s">
        <v>16</v>
      </c>
      <c r="AF1509" t="s">
        <v>12</v>
      </c>
      <c r="AG1509">
        <v>18</v>
      </c>
      <c r="AH1509" t="s">
        <v>12</v>
      </c>
      <c r="AI1509" t="s">
        <v>1540</v>
      </c>
    </row>
    <row r="1510" spans="1:35" ht="16" x14ac:dyDescent="0.2">
      <c r="A1510">
        <v>1</v>
      </c>
      <c r="B1510" s="1" t="s">
        <v>1398</v>
      </c>
      <c r="C1510" t="s">
        <v>1514</v>
      </c>
      <c r="D1510" t="s">
        <v>42</v>
      </c>
      <c r="E1510">
        <v>49</v>
      </c>
      <c r="F1510" t="s">
        <v>1</v>
      </c>
      <c r="G1510" t="s">
        <v>7</v>
      </c>
      <c r="H1510" s="3" t="s">
        <v>1466</v>
      </c>
      <c r="I1510" t="s">
        <v>21</v>
      </c>
      <c r="J1510" s="3" t="s">
        <v>48</v>
      </c>
      <c r="K1510" s="3" t="s">
        <v>12</v>
      </c>
      <c r="L1510" t="s">
        <v>848</v>
      </c>
      <c r="M1510">
        <v>126</v>
      </c>
      <c r="N1510" s="10" t="str">
        <f t="shared" si="152"/>
        <v>E</v>
      </c>
      <c r="O1510">
        <v>84</v>
      </c>
      <c r="P1510" s="10" t="str">
        <f t="shared" si="149"/>
        <v>N</v>
      </c>
      <c r="Q1510">
        <v>65</v>
      </c>
      <c r="R1510" s="11" t="str">
        <f t="shared" si="153"/>
        <v>N</v>
      </c>
      <c r="S1510">
        <v>5.5</v>
      </c>
      <c r="T1510" s="11" t="str">
        <f t="shared" si="151"/>
        <v>N</v>
      </c>
      <c r="U1510" t="s">
        <v>14</v>
      </c>
      <c r="V1510" t="s">
        <v>13</v>
      </c>
      <c r="AB1510" t="s">
        <v>12</v>
      </c>
      <c r="AC1510" t="s">
        <v>12</v>
      </c>
      <c r="AD1510">
        <v>16</v>
      </c>
      <c r="AE1510" t="s">
        <v>6</v>
      </c>
      <c r="AF1510" t="s">
        <v>13</v>
      </c>
      <c r="AG1510">
        <v>1</v>
      </c>
      <c r="AH1510" t="s">
        <v>12</v>
      </c>
      <c r="AI1510" t="s">
        <v>1540</v>
      </c>
    </row>
    <row r="1511" spans="1:35" ht="16" x14ac:dyDescent="0.2">
      <c r="A1511">
        <v>3</v>
      </c>
      <c r="B1511" s="1" t="s">
        <v>1403</v>
      </c>
      <c r="C1511" t="s">
        <v>1515</v>
      </c>
      <c r="D1511" t="s">
        <v>1523</v>
      </c>
      <c r="E1511">
        <v>85</v>
      </c>
      <c r="F1511" t="s">
        <v>0</v>
      </c>
      <c r="G1511" t="s">
        <v>7</v>
      </c>
      <c r="H1511" s="3" t="s">
        <v>1</v>
      </c>
      <c r="I1511" t="s">
        <v>21</v>
      </c>
      <c r="J1511" t="s">
        <v>43</v>
      </c>
      <c r="K1511" t="s">
        <v>13</v>
      </c>
      <c r="L1511" t="s">
        <v>847</v>
      </c>
      <c r="M1511">
        <v>110</v>
      </c>
      <c r="N1511" s="10" t="str">
        <f t="shared" si="152"/>
        <v>N</v>
      </c>
      <c r="O1511">
        <v>117</v>
      </c>
      <c r="P1511" s="10" t="str">
        <f t="shared" si="149"/>
        <v>H</v>
      </c>
      <c r="Q1511">
        <v>87</v>
      </c>
      <c r="R1511" s="11" t="str">
        <f t="shared" si="153"/>
        <v>N</v>
      </c>
      <c r="S1511" t="s">
        <v>14</v>
      </c>
      <c r="T1511" s="11" t="s">
        <v>14</v>
      </c>
      <c r="U1511" t="s">
        <v>1467</v>
      </c>
      <c r="V1511" t="s">
        <v>17</v>
      </c>
      <c r="X1511" t="s">
        <v>1520</v>
      </c>
      <c r="AB1511" t="s">
        <v>12</v>
      </c>
      <c r="AC1511" s="3" t="s">
        <v>13</v>
      </c>
      <c r="AD1511">
        <v>15</v>
      </c>
      <c r="AE1511" t="s">
        <v>9</v>
      </c>
      <c r="AF1511" t="s">
        <v>12</v>
      </c>
      <c r="AG1511">
        <v>15</v>
      </c>
      <c r="AH1511" t="s">
        <v>12</v>
      </c>
      <c r="AI1511" t="s">
        <v>1540</v>
      </c>
    </row>
    <row r="1512" spans="1:35" ht="16" x14ac:dyDescent="0.2">
      <c r="A1512">
        <v>3</v>
      </c>
      <c r="B1512" s="1" t="s">
        <v>1398</v>
      </c>
      <c r="C1512" t="s">
        <v>1515</v>
      </c>
      <c r="D1512" t="s">
        <v>2</v>
      </c>
      <c r="E1512">
        <v>89</v>
      </c>
      <c r="F1512" t="s">
        <v>1</v>
      </c>
      <c r="G1512" t="s">
        <v>7</v>
      </c>
      <c r="H1512" s="3" t="s">
        <v>1</v>
      </c>
      <c r="I1512" t="s">
        <v>13</v>
      </c>
      <c r="J1512" s="3" t="s">
        <v>1517</v>
      </c>
      <c r="K1512" s="3" t="s">
        <v>12</v>
      </c>
      <c r="L1512" t="s">
        <v>846</v>
      </c>
      <c r="M1512">
        <v>74</v>
      </c>
      <c r="N1512" s="10" t="str">
        <f t="shared" si="152"/>
        <v>L</v>
      </c>
      <c r="O1512">
        <v>65</v>
      </c>
      <c r="P1512" s="10" t="str">
        <f t="shared" si="149"/>
        <v>N</v>
      </c>
      <c r="Q1512">
        <v>45</v>
      </c>
      <c r="R1512" s="11" t="str">
        <f t="shared" si="153"/>
        <v>N</v>
      </c>
      <c r="S1512" t="s">
        <v>14</v>
      </c>
      <c r="T1512" s="11" t="s">
        <v>14</v>
      </c>
      <c r="U1512" t="s">
        <v>1511</v>
      </c>
      <c r="V1512" t="s">
        <v>17</v>
      </c>
      <c r="X1512" t="s">
        <v>1520</v>
      </c>
      <c r="AB1512" t="s">
        <v>12</v>
      </c>
      <c r="AC1512" t="s">
        <v>22</v>
      </c>
      <c r="AD1512" s="3" t="s">
        <v>12</v>
      </c>
      <c r="AE1512" s="3" t="s">
        <v>16</v>
      </c>
      <c r="AF1512" s="3" t="s">
        <v>12</v>
      </c>
      <c r="AG1512">
        <v>18</v>
      </c>
      <c r="AH1512" t="s">
        <v>12</v>
      </c>
      <c r="AI1512" t="s">
        <v>1540</v>
      </c>
    </row>
    <row r="1513" spans="1:35" ht="16" x14ac:dyDescent="0.2">
      <c r="A1513">
        <v>3</v>
      </c>
      <c r="B1513" s="1" t="s">
        <v>1398</v>
      </c>
      <c r="C1513" t="s">
        <v>1515</v>
      </c>
      <c r="D1513" t="s">
        <v>1523</v>
      </c>
      <c r="E1513">
        <v>69</v>
      </c>
      <c r="F1513" t="s">
        <v>1</v>
      </c>
      <c r="G1513" t="s">
        <v>7</v>
      </c>
      <c r="H1513" s="3" t="s">
        <v>1</v>
      </c>
      <c r="I1513" t="s">
        <v>12</v>
      </c>
      <c r="J1513" s="3" t="s">
        <v>63</v>
      </c>
      <c r="K1513" s="3" t="s">
        <v>12</v>
      </c>
      <c r="L1513" t="s">
        <v>845</v>
      </c>
      <c r="M1513">
        <v>179</v>
      </c>
      <c r="N1513" s="10" t="str">
        <f t="shared" si="152"/>
        <v>H2</v>
      </c>
      <c r="O1513">
        <v>267</v>
      </c>
      <c r="P1513" s="10" t="str">
        <f t="shared" si="149"/>
        <v>H</v>
      </c>
      <c r="Q1513">
        <v>126</v>
      </c>
      <c r="R1513" s="11" t="str">
        <f t="shared" si="153"/>
        <v>H</v>
      </c>
      <c r="S1513">
        <v>9.3000000000000007</v>
      </c>
      <c r="T1513" s="11" t="str">
        <f t="shared" si="151"/>
        <v>H</v>
      </c>
      <c r="U1513" t="s">
        <v>14</v>
      </c>
      <c r="V1513" t="s">
        <v>12</v>
      </c>
      <c r="X1513" t="s">
        <v>1520</v>
      </c>
      <c r="Z1513" t="s">
        <v>1520</v>
      </c>
      <c r="AB1513" t="s">
        <v>12</v>
      </c>
      <c r="AC1513" s="3" t="s">
        <v>13</v>
      </c>
      <c r="AD1513">
        <v>17</v>
      </c>
      <c r="AE1513" t="s">
        <v>5</v>
      </c>
      <c r="AF1513" t="s">
        <v>12</v>
      </c>
      <c r="AG1513">
        <v>2</v>
      </c>
      <c r="AH1513" t="s">
        <v>12</v>
      </c>
      <c r="AI1513" t="s">
        <v>1540</v>
      </c>
    </row>
    <row r="1514" spans="1:35" ht="16" x14ac:dyDescent="0.2">
      <c r="A1514">
        <v>7</v>
      </c>
      <c r="B1514" s="1" t="s">
        <v>1398</v>
      </c>
      <c r="C1514" t="s">
        <v>1515</v>
      </c>
      <c r="D1514" t="s">
        <v>1523</v>
      </c>
      <c r="E1514">
        <v>60</v>
      </c>
      <c r="F1514" t="s">
        <v>0</v>
      </c>
      <c r="G1514" t="s">
        <v>7</v>
      </c>
      <c r="H1514" s="3" t="s">
        <v>1</v>
      </c>
      <c r="I1514" t="s">
        <v>28</v>
      </c>
      <c r="J1514" t="s">
        <v>43</v>
      </c>
      <c r="K1514" t="s">
        <v>13</v>
      </c>
      <c r="L1514" t="s">
        <v>844</v>
      </c>
      <c r="M1514">
        <v>149</v>
      </c>
      <c r="N1514" s="10" t="str">
        <f t="shared" si="152"/>
        <v>H1</v>
      </c>
      <c r="O1514">
        <v>117</v>
      </c>
      <c r="P1514" s="10" t="str">
        <f t="shared" si="149"/>
        <v>H</v>
      </c>
      <c r="Q1514">
        <v>76</v>
      </c>
      <c r="R1514" s="11" t="str">
        <f t="shared" si="153"/>
        <v>N</v>
      </c>
      <c r="S1514">
        <v>6.7</v>
      </c>
      <c r="T1514" s="11" t="str">
        <f t="shared" si="151"/>
        <v>H</v>
      </c>
      <c r="U1514" t="s">
        <v>1467</v>
      </c>
      <c r="V1514" t="s">
        <v>17</v>
      </c>
      <c r="X1514" t="s">
        <v>1520</v>
      </c>
      <c r="Y1514" t="s">
        <v>1520</v>
      </c>
      <c r="Z1514" t="s">
        <v>1520</v>
      </c>
      <c r="AB1514" t="s">
        <v>12</v>
      </c>
      <c r="AC1514" s="3" t="s">
        <v>13</v>
      </c>
      <c r="AD1514">
        <v>17</v>
      </c>
      <c r="AE1514" t="s">
        <v>5</v>
      </c>
      <c r="AF1514" t="s">
        <v>13</v>
      </c>
      <c r="AG1514">
        <v>8</v>
      </c>
      <c r="AH1514" t="s">
        <v>12</v>
      </c>
      <c r="AI1514" t="s">
        <v>1540</v>
      </c>
    </row>
    <row r="1515" spans="1:35" ht="16" x14ac:dyDescent="0.2">
      <c r="A1515">
        <v>1</v>
      </c>
      <c r="B1515" s="1" t="s">
        <v>1398</v>
      </c>
      <c r="C1515" t="s">
        <v>1514</v>
      </c>
      <c r="D1515" t="s">
        <v>42</v>
      </c>
      <c r="E1515">
        <v>64</v>
      </c>
      <c r="F1515" t="s">
        <v>0</v>
      </c>
      <c r="G1515" t="s">
        <v>11</v>
      </c>
      <c r="H1515" t="s">
        <v>1466</v>
      </c>
      <c r="I1515" t="s">
        <v>13</v>
      </c>
      <c r="J1515" s="3" t="s">
        <v>63</v>
      </c>
      <c r="K1515" s="3" t="s">
        <v>12</v>
      </c>
      <c r="L1515" t="s">
        <v>234</v>
      </c>
      <c r="M1515">
        <v>138</v>
      </c>
      <c r="N1515" s="10" t="str">
        <f t="shared" si="152"/>
        <v>E</v>
      </c>
      <c r="O1515">
        <v>93</v>
      </c>
      <c r="P1515" s="10" t="str">
        <f t="shared" si="149"/>
        <v>N</v>
      </c>
      <c r="Q1515">
        <v>125</v>
      </c>
      <c r="R1515" s="11" t="str">
        <f t="shared" si="153"/>
        <v>H</v>
      </c>
      <c r="S1515">
        <v>5.4</v>
      </c>
      <c r="T1515" s="11" t="str">
        <f t="shared" si="151"/>
        <v>N</v>
      </c>
      <c r="U1515" t="s">
        <v>1467</v>
      </c>
      <c r="V1515" t="s">
        <v>12</v>
      </c>
      <c r="W1515" t="s">
        <v>1520</v>
      </c>
      <c r="Y1515" t="s">
        <v>1520</v>
      </c>
      <c r="Z1515" t="s">
        <v>1520</v>
      </c>
      <c r="AA1515" t="s">
        <v>1520</v>
      </c>
      <c r="AB1515" t="s">
        <v>13</v>
      </c>
      <c r="AC1515" s="3" t="s">
        <v>13</v>
      </c>
      <c r="AD1515" s="3" t="s">
        <v>12</v>
      </c>
      <c r="AE1515" s="3" t="s">
        <v>16</v>
      </c>
      <c r="AF1515" s="3" t="s">
        <v>12</v>
      </c>
      <c r="AG1515">
        <v>3</v>
      </c>
      <c r="AH1515" t="s">
        <v>12</v>
      </c>
      <c r="AI1515" t="s">
        <v>1540</v>
      </c>
    </row>
    <row r="1516" spans="1:35" ht="16" x14ac:dyDescent="0.2">
      <c r="A1516">
        <v>5</v>
      </c>
      <c r="B1516" s="1" t="s">
        <v>1398</v>
      </c>
      <c r="C1516" t="s">
        <v>1515</v>
      </c>
      <c r="D1516" t="s">
        <v>1523</v>
      </c>
      <c r="E1516">
        <v>100</v>
      </c>
      <c r="F1516" t="s">
        <v>0</v>
      </c>
      <c r="G1516" t="s">
        <v>7</v>
      </c>
      <c r="H1516" s="3" t="s">
        <v>1</v>
      </c>
      <c r="I1516" t="s">
        <v>28</v>
      </c>
      <c r="J1516" t="s">
        <v>43</v>
      </c>
      <c r="K1516" t="s">
        <v>13</v>
      </c>
      <c r="L1516" t="s">
        <v>642</v>
      </c>
      <c r="M1516">
        <v>155</v>
      </c>
      <c r="N1516" s="10" t="str">
        <f t="shared" si="152"/>
        <v>H1</v>
      </c>
      <c r="O1516">
        <v>136</v>
      </c>
      <c r="P1516" s="10" t="str">
        <f t="shared" si="149"/>
        <v>H</v>
      </c>
      <c r="Q1516">
        <v>127</v>
      </c>
      <c r="R1516" s="11" t="str">
        <f t="shared" si="153"/>
        <v>H</v>
      </c>
      <c r="S1516">
        <v>7.5</v>
      </c>
      <c r="T1516" s="11" t="str">
        <f t="shared" si="151"/>
        <v>H</v>
      </c>
      <c r="U1516" t="s">
        <v>1467</v>
      </c>
      <c r="V1516" t="s">
        <v>12</v>
      </c>
      <c r="X1516" t="s">
        <v>1520</v>
      </c>
      <c r="AB1516" t="s">
        <v>12</v>
      </c>
      <c r="AC1516" t="s">
        <v>12</v>
      </c>
      <c r="AD1516" s="3" t="s">
        <v>12</v>
      </c>
      <c r="AE1516" s="3" t="s">
        <v>16</v>
      </c>
      <c r="AF1516" s="3" t="s">
        <v>12</v>
      </c>
      <c r="AG1516">
        <v>4</v>
      </c>
      <c r="AH1516" t="s">
        <v>12</v>
      </c>
      <c r="AI1516" t="s">
        <v>1540</v>
      </c>
    </row>
    <row r="1517" spans="1:35" ht="16" x14ac:dyDescent="0.2">
      <c r="A1517">
        <v>2</v>
      </c>
      <c r="B1517" s="1" t="s">
        <v>1402</v>
      </c>
      <c r="C1517" t="s">
        <v>1515</v>
      </c>
      <c r="D1517" t="s">
        <v>42</v>
      </c>
      <c r="E1517">
        <v>60</v>
      </c>
      <c r="F1517" t="s">
        <v>1</v>
      </c>
      <c r="G1517" t="s">
        <v>7</v>
      </c>
      <c r="H1517" s="3" t="s">
        <v>1512</v>
      </c>
      <c r="I1517" t="s">
        <v>13</v>
      </c>
      <c r="J1517" t="s">
        <v>43</v>
      </c>
      <c r="K1517" t="s">
        <v>13</v>
      </c>
      <c r="L1517" t="s">
        <v>643</v>
      </c>
      <c r="M1517">
        <v>164</v>
      </c>
      <c r="N1517" s="10" t="str">
        <f t="shared" si="152"/>
        <v>H2</v>
      </c>
      <c r="O1517">
        <v>75</v>
      </c>
      <c r="P1517" s="10" t="str">
        <f t="shared" si="149"/>
        <v>N</v>
      </c>
      <c r="Q1517">
        <v>79</v>
      </c>
      <c r="R1517" s="11" t="str">
        <f t="shared" si="153"/>
        <v>N</v>
      </c>
      <c r="S1517" t="s">
        <v>14</v>
      </c>
      <c r="T1517" s="11" t="s">
        <v>14</v>
      </c>
      <c r="U1517" t="s">
        <v>1467</v>
      </c>
      <c r="V1517" t="s">
        <v>13</v>
      </c>
      <c r="AB1517" t="s">
        <v>12</v>
      </c>
      <c r="AC1517" t="s">
        <v>12</v>
      </c>
      <c r="AD1517">
        <v>15</v>
      </c>
      <c r="AE1517" t="s">
        <v>9</v>
      </c>
      <c r="AF1517" t="s">
        <v>12</v>
      </c>
      <c r="AG1517">
        <v>9</v>
      </c>
      <c r="AH1517" t="s">
        <v>13</v>
      </c>
      <c r="AI1517" t="s">
        <v>12</v>
      </c>
    </row>
    <row r="1518" spans="1:35" ht="16" x14ac:dyDescent="0.2">
      <c r="A1518">
        <v>6</v>
      </c>
      <c r="B1518" s="1" t="s">
        <v>1398</v>
      </c>
      <c r="C1518" t="s">
        <v>1515</v>
      </c>
      <c r="D1518" t="s">
        <v>1523</v>
      </c>
      <c r="E1518">
        <v>90</v>
      </c>
      <c r="F1518" t="s">
        <v>0</v>
      </c>
      <c r="G1518" t="s">
        <v>11</v>
      </c>
      <c r="H1518" s="3" t="s">
        <v>1</v>
      </c>
      <c r="I1518" t="s">
        <v>13</v>
      </c>
      <c r="J1518" s="3" t="s">
        <v>48</v>
      </c>
      <c r="K1518" s="3" t="s">
        <v>12</v>
      </c>
      <c r="L1518" t="s">
        <v>644</v>
      </c>
      <c r="M1518">
        <v>141</v>
      </c>
      <c r="N1518" s="10" t="str">
        <f t="shared" si="152"/>
        <v>H1</v>
      </c>
      <c r="O1518">
        <v>102</v>
      </c>
      <c r="P1518" s="10" t="str">
        <f t="shared" si="149"/>
        <v>H</v>
      </c>
      <c r="Q1518">
        <v>59</v>
      </c>
      <c r="R1518" s="11" t="str">
        <f t="shared" si="153"/>
        <v>N</v>
      </c>
      <c r="S1518">
        <v>6.6</v>
      </c>
      <c r="T1518" s="11" t="str">
        <f t="shared" si="151"/>
        <v>H</v>
      </c>
      <c r="U1518" t="s">
        <v>1511</v>
      </c>
      <c r="V1518" t="s">
        <v>17</v>
      </c>
      <c r="Y1518" t="s">
        <v>1520</v>
      </c>
      <c r="Z1518" t="s">
        <v>1520</v>
      </c>
      <c r="AA1518" t="s">
        <v>1520</v>
      </c>
      <c r="AB1518" t="s">
        <v>13</v>
      </c>
      <c r="AC1518" s="3" t="s">
        <v>13</v>
      </c>
      <c r="AD1518">
        <v>18</v>
      </c>
      <c r="AE1518" t="s">
        <v>16</v>
      </c>
      <c r="AF1518" t="s">
        <v>13</v>
      </c>
      <c r="AG1518">
        <v>16</v>
      </c>
      <c r="AH1518" t="s">
        <v>12</v>
      </c>
      <c r="AI1518" t="s">
        <v>1540</v>
      </c>
    </row>
    <row r="1519" spans="1:35" ht="16" x14ac:dyDescent="0.2">
      <c r="A1519">
        <v>6</v>
      </c>
      <c r="B1519" s="1" t="s">
        <v>1398</v>
      </c>
      <c r="C1519" t="s">
        <v>1515</v>
      </c>
      <c r="D1519" t="s">
        <v>1523</v>
      </c>
      <c r="E1519">
        <v>70</v>
      </c>
      <c r="F1519" t="s">
        <v>0</v>
      </c>
      <c r="G1519" t="s">
        <v>7</v>
      </c>
      <c r="H1519" t="s">
        <v>1466</v>
      </c>
      <c r="I1519" t="s">
        <v>12</v>
      </c>
      <c r="J1519" s="3" t="s">
        <v>48</v>
      </c>
      <c r="K1519" s="3" t="s">
        <v>12</v>
      </c>
      <c r="L1519" t="s">
        <v>645</v>
      </c>
      <c r="M1519">
        <v>179</v>
      </c>
      <c r="N1519" s="10" t="str">
        <f t="shared" si="152"/>
        <v>H2</v>
      </c>
      <c r="O1519">
        <v>100</v>
      </c>
      <c r="P1519" s="10" t="str">
        <f t="shared" si="149"/>
        <v>H</v>
      </c>
      <c r="Q1519">
        <v>163</v>
      </c>
      <c r="R1519" s="11" t="str">
        <f t="shared" si="153"/>
        <v>H</v>
      </c>
      <c r="S1519">
        <v>5.6</v>
      </c>
      <c r="T1519" s="11" t="str">
        <f t="shared" si="151"/>
        <v>N</v>
      </c>
      <c r="U1519" t="s">
        <v>1467</v>
      </c>
      <c r="V1519" t="s">
        <v>12</v>
      </c>
      <c r="AB1519" t="s">
        <v>12</v>
      </c>
      <c r="AC1519" s="3" t="s">
        <v>13</v>
      </c>
      <c r="AD1519" s="3" t="s">
        <v>12</v>
      </c>
      <c r="AE1519" t="s">
        <v>16</v>
      </c>
      <c r="AF1519" s="3" t="s">
        <v>12</v>
      </c>
      <c r="AG1519">
        <v>1</v>
      </c>
      <c r="AH1519" t="s">
        <v>12</v>
      </c>
      <c r="AI1519" t="s">
        <v>1540</v>
      </c>
    </row>
    <row r="1520" spans="1:35" ht="16" x14ac:dyDescent="0.2">
      <c r="A1520">
        <v>6</v>
      </c>
      <c r="B1520" s="1" t="s">
        <v>1398</v>
      </c>
      <c r="C1520" t="s">
        <v>1515</v>
      </c>
      <c r="D1520" t="s">
        <v>42</v>
      </c>
      <c r="E1520">
        <v>54</v>
      </c>
      <c r="F1520" t="s">
        <v>0</v>
      </c>
      <c r="G1520" t="s">
        <v>7</v>
      </c>
      <c r="H1520" t="s">
        <v>1466</v>
      </c>
      <c r="I1520" t="s">
        <v>26</v>
      </c>
      <c r="J1520" t="s">
        <v>1518</v>
      </c>
      <c r="K1520" t="s">
        <v>13</v>
      </c>
      <c r="L1520" t="s">
        <v>646</v>
      </c>
      <c r="M1520">
        <v>188</v>
      </c>
      <c r="N1520" s="10" t="str">
        <f t="shared" si="152"/>
        <v>HC</v>
      </c>
      <c r="O1520">
        <v>135</v>
      </c>
      <c r="P1520" s="10" t="str">
        <f t="shared" si="149"/>
        <v>H</v>
      </c>
      <c r="Q1520">
        <v>111</v>
      </c>
      <c r="R1520" s="11" t="str">
        <f t="shared" si="153"/>
        <v>H</v>
      </c>
      <c r="S1520">
        <v>9.6999999999999993</v>
      </c>
      <c r="T1520" s="11" t="str">
        <f t="shared" si="151"/>
        <v>H</v>
      </c>
      <c r="U1520" t="s">
        <v>1511</v>
      </c>
      <c r="V1520" t="s">
        <v>13</v>
      </c>
      <c r="W1520" t="s">
        <v>1520</v>
      </c>
      <c r="Y1520" t="s">
        <v>1520</v>
      </c>
      <c r="Z1520" t="s">
        <v>1520</v>
      </c>
      <c r="AA1520" t="s">
        <v>1520</v>
      </c>
      <c r="AB1520" t="s">
        <v>12</v>
      </c>
      <c r="AC1520" t="s">
        <v>12</v>
      </c>
      <c r="AD1520">
        <v>17</v>
      </c>
      <c r="AE1520" t="s">
        <v>5</v>
      </c>
      <c r="AF1520" s="3" t="s">
        <v>13</v>
      </c>
      <c r="AG1520">
        <v>0</v>
      </c>
      <c r="AH1520" t="s">
        <v>12</v>
      </c>
      <c r="AI1520" t="s">
        <v>1540</v>
      </c>
    </row>
    <row r="1521" spans="1:35" ht="16" x14ac:dyDescent="0.2">
      <c r="A1521">
        <v>4</v>
      </c>
      <c r="B1521" s="1" t="s">
        <v>1398</v>
      </c>
      <c r="C1521" t="s">
        <v>1515</v>
      </c>
      <c r="D1521" t="s">
        <v>2</v>
      </c>
      <c r="E1521">
        <v>83</v>
      </c>
      <c r="F1521" t="s">
        <v>1</v>
      </c>
      <c r="G1521" t="s">
        <v>7</v>
      </c>
      <c r="H1521" s="3" t="s">
        <v>1513</v>
      </c>
      <c r="I1521" t="s">
        <v>13</v>
      </c>
      <c r="J1521" s="3" t="s">
        <v>48</v>
      </c>
      <c r="K1521" s="3" t="s">
        <v>12</v>
      </c>
      <c r="L1521" t="s">
        <v>647</v>
      </c>
      <c r="M1521">
        <v>100</v>
      </c>
      <c r="N1521" s="10" t="str">
        <f t="shared" si="152"/>
        <v>N</v>
      </c>
      <c r="O1521">
        <v>124</v>
      </c>
      <c r="P1521" s="10" t="str">
        <f t="shared" si="149"/>
        <v>H</v>
      </c>
      <c r="Q1521">
        <v>46</v>
      </c>
      <c r="R1521" s="11" t="str">
        <f t="shared" si="153"/>
        <v>N</v>
      </c>
      <c r="S1521">
        <v>5.8</v>
      </c>
      <c r="T1521" s="11" t="str">
        <f t="shared" si="151"/>
        <v>N</v>
      </c>
      <c r="U1521" t="s">
        <v>1511</v>
      </c>
      <c r="V1521" t="s">
        <v>17</v>
      </c>
      <c r="X1521" t="s">
        <v>1520</v>
      </c>
      <c r="Y1521" t="s">
        <v>1520</v>
      </c>
      <c r="Z1521" t="s">
        <v>1520</v>
      </c>
      <c r="AA1521" t="s">
        <v>1520</v>
      </c>
      <c r="AB1521" t="s">
        <v>13</v>
      </c>
      <c r="AC1521" t="s">
        <v>22</v>
      </c>
      <c r="AD1521" s="3" t="s">
        <v>12</v>
      </c>
      <c r="AE1521" s="3" t="s">
        <v>16</v>
      </c>
      <c r="AF1521" s="3" t="s">
        <v>12</v>
      </c>
      <c r="AG1521">
        <v>23</v>
      </c>
      <c r="AH1521" t="s">
        <v>12</v>
      </c>
      <c r="AI1521" t="s">
        <v>1540</v>
      </c>
    </row>
    <row r="1522" spans="1:35" ht="16" x14ac:dyDescent="0.2">
      <c r="A1522">
        <v>5</v>
      </c>
      <c r="B1522" s="1" t="s">
        <v>1398</v>
      </c>
      <c r="C1522" t="s">
        <v>1515</v>
      </c>
      <c r="D1522" t="s">
        <v>42</v>
      </c>
      <c r="E1522">
        <v>72</v>
      </c>
      <c r="F1522" t="s">
        <v>1</v>
      </c>
      <c r="G1522" t="s">
        <v>7</v>
      </c>
      <c r="H1522" s="3" t="s">
        <v>1</v>
      </c>
      <c r="I1522" t="s">
        <v>13</v>
      </c>
      <c r="J1522" s="3" t="s">
        <v>48</v>
      </c>
      <c r="K1522" s="3" t="s">
        <v>12</v>
      </c>
      <c r="L1522" t="s">
        <v>126</v>
      </c>
      <c r="M1522">
        <v>138</v>
      </c>
      <c r="N1522" s="10" t="str">
        <f t="shared" si="152"/>
        <v>E</v>
      </c>
      <c r="O1522">
        <v>126</v>
      </c>
      <c r="P1522" s="10" t="str">
        <f t="shared" si="149"/>
        <v>H</v>
      </c>
      <c r="Q1522">
        <v>91</v>
      </c>
      <c r="R1522" s="11" t="str">
        <f t="shared" si="153"/>
        <v>N</v>
      </c>
      <c r="S1522">
        <v>6.4</v>
      </c>
      <c r="T1522" s="11" t="str">
        <f t="shared" si="151"/>
        <v>H</v>
      </c>
      <c r="U1522" t="s">
        <v>1467</v>
      </c>
      <c r="V1522" t="s">
        <v>12</v>
      </c>
      <c r="X1522" t="s">
        <v>1520</v>
      </c>
      <c r="Y1522" t="s">
        <v>1520</v>
      </c>
      <c r="Z1522" t="s">
        <v>1520</v>
      </c>
      <c r="AA1522" t="s">
        <v>1520</v>
      </c>
      <c r="AB1522" t="s">
        <v>12</v>
      </c>
      <c r="AC1522" t="s">
        <v>12</v>
      </c>
      <c r="AD1522" s="3" t="s">
        <v>12</v>
      </c>
      <c r="AE1522" s="3" t="s">
        <v>16</v>
      </c>
      <c r="AF1522" s="3" t="s">
        <v>12</v>
      </c>
      <c r="AG1522">
        <v>1</v>
      </c>
      <c r="AH1522" t="s">
        <v>12</v>
      </c>
      <c r="AI1522" s="3" t="s">
        <v>1540</v>
      </c>
    </row>
    <row r="1523" spans="1:35" ht="16" x14ac:dyDescent="0.2">
      <c r="A1523">
        <v>8</v>
      </c>
      <c r="B1523" s="1" t="s">
        <v>1398</v>
      </c>
      <c r="C1523" t="s">
        <v>1525</v>
      </c>
      <c r="D1523" t="s">
        <v>1523</v>
      </c>
      <c r="E1523">
        <v>80</v>
      </c>
      <c r="F1523" t="s">
        <v>1</v>
      </c>
      <c r="G1523" t="s">
        <v>7</v>
      </c>
      <c r="H1523" s="3" t="s">
        <v>1</v>
      </c>
      <c r="I1523" t="s">
        <v>13</v>
      </c>
      <c r="J1523" s="3" t="s">
        <v>48</v>
      </c>
      <c r="K1523" s="3" t="s">
        <v>12</v>
      </c>
      <c r="L1523" t="s">
        <v>514</v>
      </c>
      <c r="M1523">
        <v>162</v>
      </c>
      <c r="N1523" s="10" t="str">
        <f t="shared" si="152"/>
        <v>H2</v>
      </c>
      <c r="O1523">
        <v>134</v>
      </c>
      <c r="P1523" s="10" t="str">
        <f t="shared" si="149"/>
        <v>H</v>
      </c>
      <c r="Q1523" t="s">
        <v>14</v>
      </c>
      <c r="R1523" s="11" t="s">
        <v>14</v>
      </c>
      <c r="S1523" t="s">
        <v>14</v>
      </c>
      <c r="T1523" s="11" t="s">
        <v>14</v>
      </c>
      <c r="U1523" t="s">
        <v>14</v>
      </c>
      <c r="V1523" t="s">
        <v>12</v>
      </c>
      <c r="X1523" t="s">
        <v>1520</v>
      </c>
      <c r="Z1523" t="s">
        <v>1520</v>
      </c>
      <c r="AB1523" t="s">
        <v>12</v>
      </c>
      <c r="AC1523" t="s">
        <v>12</v>
      </c>
      <c r="AD1523" s="3" t="s">
        <v>12</v>
      </c>
      <c r="AE1523" t="s">
        <v>10</v>
      </c>
      <c r="AF1523" s="3" t="s">
        <v>12</v>
      </c>
      <c r="AG1523">
        <v>5</v>
      </c>
      <c r="AH1523" t="s">
        <v>12</v>
      </c>
      <c r="AI1523" s="3" t="s">
        <v>1540</v>
      </c>
    </row>
    <row r="1524" spans="1:35" ht="16" x14ac:dyDescent="0.2">
      <c r="A1524">
        <v>3</v>
      </c>
      <c r="B1524" s="1" t="s">
        <v>1398</v>
      </c>
      <c r="C1524" t="s">
        <v>1514</v>
      </c>
      <c r="D1524" t="s">
        <v>42</v>
      </c>
      <c r="E1524">
        <v>100</v>
      </c>
      <c r="F1524" t="s">
        <v>0</v>
      </c>
      <c r="G1524" t="s">
        <v>7</v>
      </c>
      <c r="H1524" s="3" t="s">
        <v>1</v>
      </c>
      <c r="I1524" t="s">
        <v>12</v>
      </c>
      <c r="J1524" t="s">
        <v>43</v>
      </c>
      <c r="K1524" t="s">
        <v>13</v>
      </c>
      <c r="L1524" t="s">
        <v>515</v>
      </c>
      <c r="M1524">
        <v>131</v>
      </c>
      <c r="N1524" s="10" t="str">
        <f t="shared" si="152"/>
        <v>E</v>
      </c>
      <c r="O1524">
        <v>116</v>
      </c>
      <c r="P1524" s="10" t="str">
        <f t="shared" si="149"/>
        <v>H</v>
      </c>
      <c r="Q1524">
        <v>113</v>
      </c>
      <c r="R1524" s="11" t="str">
        <f xml:space="preserve"> IF(Q1524&lt;=100,"N", IF(Q1524&gt;100,"H"))</f>
        <v>H</v>
      </c>
      <c r="S1524">
        <v>5.2</v>
      </c>
      <c r="T1524" s="11" t="str">
        <f t="shared" si="151"/>
        <v>N</v>
      </c>
      <c r="U1524" t="s">
        <v>1511</v>
      </c>
      <c r="V1524" t="s">
        <v>12</v>
      </c>
      <c r="X1524" t="s">
        <v>1520</v>
      </c>
      <c r="AB1524" t="s">
        <v>12</v>
      </c>
      <c r="AC1524" t="s">
        <v>12</v>
      </c>
      <c r="AD1524">
        <v>16</v>
      </c>
      <c r="AE1524" t="s">
        <v>6</v>
      </c>
      <c r="AF1524" t="s">
        <v>12</v>
      </c>
      <c r="AG1524">
        <v>2</v>
      </c>
      <c r="AH1524" t="s">
        <v>12</v>
      </c>
      <c r="AI1524" s="3" t="s">
        <v>1540</v>
      </c>
    </row>
    <row r="1525" spans="1:35" ht="16" x14ac:dyDescent="0.2">
      <c r="A1525">
        <v>2</v>
      </c>
      <c r="B1525" s="1" t="s">
        <v>1398</v>
      </c>
      <c r="C1525" t="s">
        <v>1515</v>
      </c>
      <c r="D1525" t="s">
        <v>42</v>
      </c>
      <c r="E1525">
        <v>63</v>
      </c>
      <c r="F1525" t="s">
        <v>0</v>
      </c>
      <c r="G1525" t="s">
        <v>7</v>
      </c>
      <c r="H1525" s="3" t="s">
        <v>1466</v>
      </c>
      <c r="I1525" t="s">
        <v>13</v>
      </c>
      <c r="J1525" t="s">
        <v>43</v>
      </c>
      <c r="K1525" t="s">
        <v>13</v>
      </c>
      <c r="L1525" t="s">
        <v>516</v>
      </c>
      <c r="M1525">
        <v>145</v>
      </c>
      <c r="N1525" s="10" t="str">
        <f t="shared" si="152"/>
        <v>H1</v>
      </c>
      <c r="O1525">
        <v>157</v>
      </c>
      <c r="P1525" s="10" t="str">
        <f t="shared" si="149"/>
        <v>H</v>
      </c>
      <c r="Q1525">
        <v>127</v>
      </c>
      <c r="R1525" s="11" t="str">
        <f xml:space="preserve"> IF(Q1525&lt;=100,"N", IF(Q1525&gt;100,"H"))</f>
        <v>H</v>
      </c>
      <c r="S1525">
        <v>6.6</v>
      </c>
      <c r="T1525" s="11" t="str">
        <f t="shared" si="151"/>
        <v>H</v>
      </c>
      <c r="U1525" t="s">
        <v>1467</v>
      </c>
      <c r="V1525" t="s">
        <v>17</v>
      </c>
      <c r="X1525" t="s">
        <v>1520</v>
      </c>
      <c r="Y1525" t="s">
        <v>1520</v>
      </c>
      <c r="Z1525" t="s">
        <v>1520</v>
      </c>
      <c r="AA1525" t="s">
        <v>1520</v>
      </c>
      <c r="AB1525" t="s">
        <v>12</v>
      </c>
      <c r="AC1525" t="s">
        <v>12</v>
      </c>
      <c r="AD1525" s="3" t="s">
        <v>12</v>
      </c>
      <c r="AE1525" s="3" t="s">
        <v>16</v>
      </c>
      <c r="AF1525" s="3" t="s">
        <v>12</v>
      </c>
      <c r="AG1525">
        <v>1</v>
      </c>
      <c r="AH1525" t="s">
        <v>12</v>
      </c>
      <c r="AI1525" s="3" t="s">
        <v>1540</v>
      </c>
    </row>
    <row r="1526" spans="1:35" ht="16" x14ac:dyDescent="0.2">
      <c r="A1526">
        <v>1</v>
      </c>
      <c r="B1526" s="1" t="s">
        <v>1399</v>
      </c>
      <c r="C1526" t="s">
        <v>1515</v>
      </c>
      <c r="D1526" t="s">
        <v>42</v>
      </c>
      <c r="E1526">
        <v>60</v>
      </c>
      <c r="F1526" t="s">
        <v>1</v>
      </c>
      <c r="G1526" t="s">
        <v>7</v>
      </c>
      <c r="H1526" s="3" t="s">
        <v>1512</v>
      </c>
      <c r="I1526" t="s">
        <v>13</v>
      </c>
      <c r="J1526" s="3" t="s">
        <v>1517</v>
      </c>
      <c r="K1526" s="3" t="s">
        <v>12</v>
      </c>
      <c r="L1526" t="s">
        <v>81</v>
      </c>
      <c r="M1526">
        <v>153</v>
      </c>
      <c r="N1526" s="10" t="str">
        <f t="shared" si="152"/>
        <v>H1</v>
      </c>
      <c r="O1526">
        <v>85</v>
      </c>
      <c r="P1526" s="10" t="str">
        <f t="shared" si="149"/>
        <v>N</v>
      </c>
      <c r="Q1526" t="s">
        <v>14</v>
      </c>
      <c r="R1526" s="11" t="s">
        <v>14</v>
      </c>
      <c r="S1526" t="s">
        <v>14</v>
      </c>
      <c r="T1526" s="11" t="s">
        <v>14</v>
      </c>
      <c r="U1526" t="s">
        <v>1467</v>
      </c>
      <c r="V1526" t="s">
        <v>17</v>
      </c>
      <c r="W1526" t="s">
        <v>1520</v>
      </c>
      <c r="Y1526" t="s">
        <v>1520</v>
      </c>
      <c r="Z1526" t="s">
        <v>1520</v>
      </c>
      <c r="AB1526" t="s">
        <v>13</v>
      </c>
      <c r="AC1526" s="3" t="s">
        <v>13</v>
      </c>
      <c r="AD1526">
        <v>15</v>
      </c>
      <c r="AE1526" t="s">
        <v>9</v>
      </c>
      <c r="AF1526" s="3" t="s">
        <v>12</v>
      </c>
      <c r="AG1526">
        <v>2</v>
      </c>
      <c r="AH1526" t="s">
        <v>12</v>
      </c>
      <c r="AI1526" t="s">
        <v>1540</v>
      </c>
    </row>
    <row r="1527" spans="1:35" ht="16" x14ac:dyDescent="0.2">
      <c r="A1527">
        <v>3</v>
      </c>
      <c r="B1527" s="1" t="s">
        <v>1398</v>
      </c>
      <c r="C1527" t="s">
        <v>1514</v>
      </c>
      <c r="D1527" t="s">
        <v>42</v>
      </c>
      <c r="E1527">
        <v>89</v>
      </c>
      <c r="F1527" t="s">
        <v>0</v>
      </c>
      <c r="G1527" t="s">
        <v>11</v>
      </c>
      <c r="H1527" s="3" t="s">
        <v>1</v>
      </c>
      <c r="I1527" t="s">
        <v>13</v>
      </c>
      <c r="J1527" s="3" t="s">
        <v>63</v>
      </c>
      <c r="K1527" s="3" t="s">
        <v>12</v>
      </c>
      <c r="L1527" t="s">
        <v>397</v>
      </c>
      <c r="M1527">
        <v>114</v>
      </c>
      <c r="N1527" s="10" t="str">
        <f t="shared" si="152"/>
        <v>N</v>
      </c>
      <c r="O1527">
        <v>95</v>
      </c>
      <c r="P1527" s="10" t="str">
        <f t="shared" si="149"/>
        <v>N</v>
      </c>
      <c r="Q1527">
        <v>259</v>
      </c>
      <c r="R1527" s="11" t="str">
        <f t="shared" ref="R1527:R1532" si="154" xml:space="preserve"> IF(Q1527&lt;=100,"N", IF(Q1527&gt;100,"H"))</f>
        <v>H</v>
      </c>
      <c r="S1527" t="s">
        <v>14</v>
      </c>
      <c r="T1527" s="11" t="s">
        <v>14</v>
      </c>
      <c r="U1527" t="s">
        <v>1467</v>
      </c>
      <c r="V1527" t="s">
        <v>12</v>
      </c>
      <c r="X1527" t="s">
        <v>1520</v>
      </c>
      <c r="AB1527" t="s">
        <v>13</v>
      </c>
      <c r="AC1527" s="3" t="s">
        <v>13</v>
      </c>
      <c r="AD1527" s="3" t="s">
        <v>12</v>
      </c>
      <c r="AE1527" s="3" t="s">
        <v>16</v>
      </c>
      <c r="AF1527" s="3" t="s">
        <v>12</v>
      </c>
      <c r="AG1527">
        <v>0</v>
      </c>
      <c r="AH1527" t="s">
        <v>12</v>
      </c>
      <c r="AI1527" t="s">
        <v>1540</v>
      </c>
    </row>
    <row r="1528" spans="1:35" ht="16" x14ac:dyDescent="0.2">
      <c r="A1528">
        <v>6</v>
      </c>
      <c r="B1528" s="1" t="s">
        <v>1398</v>
      </c>
      <c r="C1528" t="s">
        <v>1515</v>
      </c>
      <c r="D1528" t="s">
        <v>1523</v>
      </c>
      <c r="E1528">
        <v>75</v>
      </c>
      <c r="F1528" t="s">
        <v>0</v>
      </c>
      <c r="G1528" t="s">
        <v>7</v>
      </c>
      <c r="H1528" s="3" t="s">
        <v>1</v>
      </c>
      <c r="I1528" t="s">
        <v>21</v>
      </c>
      <c r="J1528" t="s">
        <v>43</v>
      </c>
      <c r="K1528" t="s">
        <v>13</v>
      </c>
      <c r="L1528" t="s">
        <v>217</v>
      </c>
      <c r="M1528">
        <v>139</v>
      </c>
      <c r="N1528" s="10" t="str">
        <f t="shared" si="152"/>
        <v>E</v>
      </c>
      <c r="O1528">
        <v>98</v>
      </c>
      <c r="P1528" s="10" t="str">
        <f t="shared" si="149"/>
        <v>N</v>
      </c>
      <c r="Q1528">
        <v>89</v>
      </c>
      <c r="R1528" s="11" t="str">
        <f t="shared" si="154"/>
        <v>N</v>
      </c>
      <c r="S1528" t="s">
        <v>14</v>
      </c>
      <c r="T1528" s="11" t="s">
        <v>14</v>
      </c>
      <c r="U1528" t="s">
        <v>1467</v>
      </c>
      <c r="V1528" t="s">
        <v>13</v>
      </c>
      <c r="W1528" t="s">
        <v>1520</v>
      </c>
      <c r="X1528" t="s">
        <v>1520</v>
      </c>
      <c r="AA1528" t="s">
        <v>1520</v>
      </c>
      <c r="AB1528" t="s">
        <v>12</v>
      </c>
      <c r="AC1528" t="s">
        <v>12</v>
      </c>
      <c r="AD1528">
        <v>17</v>
      </c>
      <c r="AE1528" t="s">
        <v>5</v>
      </c>
      <c r="AF1528" t="s">
        <v>12</v>
      </c>
      <c r="AG1528">
        <v>5</v>
      </c>
      <c r="AH1528" t="s">
        <v>13</v>
      </c>
      <c r="AI1528" s="3" t="s">
        <v>12</v>
      </c>
    </row>
    <row r="1529" spans="1:35" ht="16" x14ac:dyDescent="0.2">
      <c r="A1529">
        <v>8</v>
      </c>
      <c r="B1529" s="1" t="s">
        <v>1401</v>
      </c>
      <c r="C1529" t="s">
        <v>1515</v>
      </c>
      <c r="D1529" t="s">
        <v>1522</v>
      </c>
      <c r="E1529">
        <v>62</v>
      </c>
      <c r="F1529" t="s">
        <v>0</v>
      </c>
      <c r="G1529" t="s">
        <v>7</v>
      </c>
      <c r="H1529" t="s">
        <v>1466</v>
      </c>
      <c r="I1529" t="s">
        <v>13</v>
      </c>
      <c r="J1529" t="s">
        <v>43</v>
      </c>
      <c r="K1529" t="s">
        <v>13</v>
      </c>
      <c r="L1529" t="s">
        <v>398</v>
      </c>
      <c r="M1529">
        <v>165</v>
      </c>
      <c r="N1529" s="10" t="str">
        <f t="shared" si="152"/>
        <v>H2</v>
      </c>
      <c r="O1529">
        <v>197</v>
      </c>
      <c r="P1529" s="10" t="str">
        <f t="shared" si="149"/>
        <v>H</v>
      </c>
      <c r="Q1529">
        <v>92</v>
      </c>
      <c r="R1529" s="11" t="str">
        <f t="shared" si="154"/>
        <v>N</v>
      </c>
      <c r="S1529" t="s">
        <v>14</v>
      </c>
      <c r="T1529" s="11" t="s">
        <v>14</v>
      </c>
      <c r="U1529" t="s">
        <v>1467</v>
      </c>
      <c r="V1529" t="s">
        <v>17</v>
      </c>
      <c r="W1529" t="s">
        <v>1520</v>
      </c>
      <c r="X1529" t="s">
        <v>1520</v>
      </c>
      <c r="Y1529" t="s">
        <v>1520</v>
      </c>
      <c r="Z1529" t="s">
        <v>1520</v>
      </c>
      <c r="AB1529" t="s">
        <v>13</v>
      </c>
      <c r="AC1529" t="s">
        <v>12</v>
      </c>
      <c r="AD1529">
        <v>18</v>
      </c>
      <c r="AE1529" t="s">
        <v>16</v>
      </c>
      <c r="AF1529" t="s">
        <v>12</v>
      </c>
      <c r="AG1529">
        <v>12</v>
      </c>
      <c r="AH1529" t="s">
        <v>12</v>
      </c>
      <c r="AI1529" t="s">
        <v>1540</v>
      </c>
    </row>
    <row r="1530" spans="1:35" ht="16" x14ac:dyDescent="0.2">
      <c r="A1530">
        <v>1</v>
      </c>
      <c r="B1530" s="1" t="s">
        <v>1398</v>
      </c>
      <c r="C1530" t="s">
        <v>1514</v>
      </c>
      <c r="D1530" t="s">
        <v>1522</v>
      </c>
      <c r="E1530">
        <v>83</v>
      </c>
      <c r="F1530" t="s">
        <v>1</v>
      </c>
      <c r="G1530" t="s">
        <v>7</v>
      </c>
      <c r="H1530" s="3" t="s">
        <v>1</v>
      </c>
      <c r="I1530" t="s">
        <v>13</v>
      </c>
      <c r="J1530" t="s">
        <v>43</v>
      </c>
      <c r="K1530" t="s">
        <v>13</v>
      </c>
      <c r="L1530" t="s">
        <v>399</v>
      </c>
      <c r="M1530">
        <v>168</v>
      </c>
      <c r="N1530" s="10" t="str">
        <f t="shared" si="152"/>
        <v>H2</v>
      </c>
      <c r="O1530">
        <v>223</v>
      </c>
      <c r="P1530" s="10" t="str">
        <f t="shared" si="149"/>
        <v>H</v>
      </c>
      <c r="Q1530">
        <v>40</v>
      </c>
      <c r="R1530" s="11" t="str">
        <f t="shared" si="154"/>
        <v>N</v>
      </c>
      <c r="S1530">
        <v>7</v>
      </c>
      <c r="T1530" s="11" t="str">
        <f t="shared" si="151"/>
        <v>H</v>
      </c>
      <c r="U1530" t="s">
        <v>1467</v>
      </c>
      <c r="V1530" t="s">
        <v>17</v>
      </c>
      <c r="X1530" t="s">
        <v>1520</v>
      </c>
      <c r="Y1530" t="s">
        <v>1520</v>
      </c>
      <c r="Z1530" t="s">
        <v>1520</v>
      </c>
      <c r="AB1530" t="s">
        <v>12</v>
      </c>
      <c r="AC1530" s="3" t="s">
        <v>13</v>
      </c>
      <c r="AD1530">
        <v>18</v>
      </c>
      <c r="AE1530" t="s">
        <v>16</v>
      </c>
      <c r="AF1530" t="s">
        <v>12</v>
      </c>
      <c r="AG1530">
        <v>5</v>
      </c>
      <c r="AH1530" t="s">
        <v>12</v>
      </c>
      <c r="AI1530" t="s">
        <v>1540</v>
      </c>
    </row>
    <row r="1531" spans="1:35" ht="16" x14ac:dyDescent="0.2">
      <c r="A1531">
        <v>7</v>
      </c>
      <c r="B1531" s="1" t="s">
        <v>1398</v>
      </c>
      <c r="C1531" t="s">
        <v>1515</v>
      </c>
      <c r="D1531" t="s">
        <v>1522</v>
      </c>
      <c r="E1531">
        <v>80</v>
      </c>
      <c r="F1531" t="s">
        <v>1</v>
      </c>
      <c r="G1531" t="s">
        <v>7</v>
      </c>
      <c r="H1531" s="3" t="s">
        <v>1</v>
      </c>
      <c r="I1531" t="s">
        <v>13</v>
      </c>
      <c r="J1531" s="3" t="s">
        <v>48</v>
      </c>
      <c r="K1531" s="3" t="s">
        <v>12</v>
      </c>
      <c r="L1531" t="s">
        <v>160</v>
      </c>
      <c r="M1531">
        <v>142</v>
      </c>
      <c r="N1531" s="10" t="str">
        <f t="shared" si="152"/>
        <v>H1</v>
      </c>
      <c r="O1531">
        <v>124</v>
      </c>
      <c r="P1531" s="10" t="str">
        <f t="shared" si="149"/>
        <v>H</v>
      </c>
      <c r="Q1531">
        <v>152</v>
      </c>
      <c r="R1531" s="11" t="str">
        <f t="shared" si="154"/>
        <v>H</v>
      </c>
      <c r="S1531">
        <v>5.5</v>
      </c>
      <c r="T1531" s="11" t="str">
        <f t="shared" si="151"/>
        <v>N</v>
      </c>
      <c r="U1531" t="s">
        <v>1467</v>
      </c>
      <c r="V1531" t="s">
        <v>12</v>
      </c>
      <c r="X1531" t="s">
        <v>1520</v>
      </c>
      <c r="Z1531" t="s">
        <v>1520</v>
      </c>
      <c r="AA1531" t="s">
        <v>1520</v>
      </c>
      <c r="AB1531" t="s">
        <v>12</v>
      </c>
      <c r="AC1531" s="3" t="s">
        <v>13</v>
      </c>
      <c r="AD1531" s="3" t="s">
        <v>12</v>
      </c>
      <c r="AE1531" s="3" t="s">
        <v>16</v>
      </c>
      <c r="AF1531" s="3" t="s">
        <v>12</v>
      </c>
      <c r="AG1531">
        <v>3</v>
      </c>
      <c r="AH1531" t="s">
        <v>12</v>
      </c>
      <c r="AI1531" t="s">
        <v>1540</v>
      </c>
    </row>
    <row r="1532" spans="1:35" ht="16" x14ac:dyDescent="0.2">
      <c r="A1532">
        <v>1</v>
      </c>
      <c r="B1532" s="1" t="s">
        <v>1398</v>
      </c>
      <c r="C1532" t="s">
        <v>1515</v>
      </c>
      <c r="D1532" t="s">
        <v>42</v>
      </c>
      <c r="E1532">
        <v>95</v>
      </c>
      <c r="F1532" t="s">
        <v>0</v>
      </c>
      <c r="G1532" t="s">
        <v>7</v>
      </c>
      <c r="H1532" s="3" t="s">
        <v>1</v>
      </c>
      <c r="I1532" t="s">
        <v>21</v>
      </c>
      <c r="J1532" t="s">
        <v>1518</v>
      </c>
      <c r="K1532" t="s">
        <v>12</v>
      </c>
      <c r="L1532" t="s">
        <v>1501</v>
      </c>
      <c r="M1532">
        <v>184</v>
      </c>
      <c r="N1532" s="10" t="str">
        <f t="shared" si="152"/>
        <v>HC</v>
      </c>
      <c r="O1532">
        <v>88</v>
      </c>
      <c r="P1532" s="10" t="str">
        <f t="shared" si="149"/>
        <v>N</v>
      </c>
      <c r="Q1532">
        <v>113</v>
      </c>
      <c r="R1532" s="11" t="str">
        <f t="shared" si="154"/>
        <v>H</v>
      </c>
      <c r="S1532" t="s">
        <v>14</v>
      </c>
      <c r="T1532" s="11" t="s">
        <v>14</v>
      </c>
      <c r="U1532" t="s">
        <v>1467</v>
      </c>
      <c r="V1532" t="s">
        <v>12</v>
      </c>
      <c r="AB1532" t="s">
        <v>12</v>
      </c>
      <c r="AC1532" s="3" t="s">
        <v>13</v>
      </c>
      <c r="AD1532" s="3" t="s">
        <v>12</v>
      </c>
      <c r="AE1532" t="s">
        <v>16</v>
      </c>
      <c r="AF1532" s="3" t="s">
        <v>12</v>
      </c>
      <c r="AG1532">
        <v>0</v>
      </c>
      <c r="AH1532" t="s">
        <v>12</v>
      </c>
      <c r="AI1532" t="s">
        <v>1540</v>
      </c>
    </row>
    <row r="1533" spans="1:35" ht="16" x14ac:dyDescent="0.2">
      <c r="A1533">
        <v>6</v>
      </c>
      <c r="B1533" s="1" t="s">
        <v>1398</v>
      </c>
      <c r="C1533" t="s">
        <v>1515</v>
      </c>
      <c r="D1533" t="s">
        <v>1522</v>
      </c>
      <c r="E1533">
        <v>78</v>
      </c>
      <c r="F1533" t="s">
        <v>0</v>
      </c>
      <c r="G1533" t="s">
        <v>7</v>
      </c>
      <c r="H1533" s="3" t="s">
        <v>1</v>
      </c>
      <c r="I1533" t="s">
        <v>13</v>
      </c>
      <c r="J1533" t="s">
        <v>43</v>
      </c>
      <c r="K1533" t="s">
        <v>13</v>
      </c>
      <c r="L1533" t="s">
        <v>1500</v>
      </c>
      <c r="M1533">
        <v>188</v>
      </c>
      <c r="N1533" s="10" t="str">
        <f t="shared" si="152"/>
        <v>HC</v>
      </c>
      <c r="O1533">
        <v>94</v>
      </c>
      <c r="P1533" s="10" t="str">
        <f t="shared" si="149"/>
        <v>N</v>
      </c>
      <c r="Q1533" t="s">
        <v>14</v>
      </c>
      <c r="R1533" s="11" t="s">
        <v>14</v>
      </c>
      <c r="S1533" t="s">
        <v>14</v>
      </c>
      <c r="T1533" s="11" t="s">
        <v>14</v>
      </c>
      <c r="U1533" t="s">
        <v>1467</v>
      </c>
      <c r="V1533" t="s">
        <v>17</v>
      </c>
      <c r="W1533" t="s">
        <v>1520</v>
      </c>
      <c r="X1533" t="s">
        <v>1520</v>
      </c>
      <c r="Y1533" t="s">
        <v>1520</v>
      </c>
      <c r="Z1533" t="s">
        <v>1520</v>
      </c>
      <c r="AB1533" t="s">
        <v>12</v>
      </c>
      <c r="AC1533" s="3" t="s">
        <v>13</v>
      </c>
      <c r="AD1533" s="3" t="s">
        <v>12</v>
      </c>
      <c r="AE1533" t="s">
        <v>16</v>
      </c>
      <c r="AF1533" s="3" t="s">
        <v>12</v>
      </c>
      <c r="AG1533">
        <v>1</v>
      </c>
      <c r="AH1533" t="s">
        <v>12</v>
      </c>
      <c r="AI1533" t="s">
        <v>1540</v>
      </c>
    </row>
    <row r="1534" spans="1:35" ht="16" x14ac:dyDescent="0.2">
      <c r="A1534">
        <v>5</v>
      </c>
      <c r="B1534" s="1" t="s">
        <v>1398</v>
      </c>
      <c r="C1534" t="s">
        <v>1515</v>
      </c>
      <c r="D1534" t="s">
        <v>1523</v>
      </c>
      <c r="E1534">
        <v>77</v>
      </c>
      <c r="F1534" t="s">
        <v>1</v>
      </c>
      <c r="G1534" t="s">
        <v>7</v>
      </c>
      <c r="H1534" s="3" t="s">
        <v>1513</v>
      </c>
      <c r="I1534" t="s">
        <v>13</v>
      </c>
      <c r="J1534" s="3" t="s">
        <v>1517</v>
      </c>
      <c r="K1534" s="3" t="s">
        <v>12</v>
      </c>
      <c r="L1534" t="s">
        <v>1499</v>
      </c>
      <c r="M1534">
        <v>193</v>
      </c>
      <c r="N1534" s="10" t="str">
        <f t="shared" si="152"/>
        <v>HC</v>
      </c>
      <c r="O1534">
        <v>240</v>
      </c>
      <c r="P1534" s="10" t="str">
        <f t="shared" si="149"/>
        <v>H</v>
      </c>
      <c r="Q1534">
        <v>155</v>
      </c>
      <c r="R1534" s="11" t="str">
        <f xml:space="preserve"> IF(Q1534&lt;=100,"N", IF(Q1534&gt;100,"H"))</f>
        <v>H</v>
      </c>
      <c r="S1534">
        <v>8.5</v>
      </c>
      <c r="T1534" s="11" t="str">
        <f t="shared" si="151"/>
        <v>H</v>
      </c>
      <c r="U1534" t="s">
        <v>1467</v>
      </c>
      <c r="V1534" t="s">
        <v>12</v>
      </c>
      <c r="W1534" t="s">
        <v>1520</v>
      </c>
      <c r="X1534" t="s">
        <v>1520</v>
      </c>
      <c r="Z1534" t="s">
        <v>1520</v>
      </c>
      <c r="AA1534" t="s">
        <v>1520</v>
      </c>
      <c r="AB1534" t="s">
        <v>12</v>
      </c>
      <c r="AC1534" s="3" t="s">
        <v>13</v>
      </c>
      <c r="AD1534">
        <v>17</v>
      </c>
      <c r="AE1534" t="s">
        <v>5</v>
      </c>
      <c r="AF1534" t="s">
        <v>12</v>
      </c>
      <c r="AG1534">
        <v>5</v>
      </c>
      <c r="AH1534" t="s">
        <v>12</v>
      </c>
      <c r="AI1534" t="s">
        <v>1540</v>
      </c>
    </row>
    <row r="1535" spans="1:35" ht="16" x14ac:dyDescent="0.2">
      <c r="A1535">
        <v>1</v>
      </c>
      <c r="B1535" s="1" t="s">
        <v>1398</v>
      </c>
      <c r="C1535" t="s">
        <v>1514</v>
      </c>
      <c r="D1535" t="s">
        <v>42</v>
      </c>
      <c r="E1535">
        <v>73</v>
      </c>
      <c r="F1535" t="s">
        <v>0</v>
      </c>
      <c r="G1535" t="s">
        <v>7</v>
      </c>
      <c r="H1535" s="3" t="s">
        <v>1</v>
      </c>
      <c r="I1535" t="s">
        <v>13</v>
      </c>
      <c r="J1535" t="s">
        <v>43</v>
      </c>
      <c r="K1535" t="s">
        <v>13</v>
      </c>
      <c r="L1535" t="s">
        <v>1498</v>
      </c>
      <c r="M1535">
        <v>152</v>
      </c>
      <c r="N1535" s="10" t="str">
        <f t="shared" si="152"/>
        <v>H1</v>
      </c>
      <c r="O1535">
        <v>89</v>
      </c>
      <c r="P1535" s="10" t="str">
        <f t="shared" si="149"/>
        <v>N</v>
      </c>
      <c r="Q1535" t="s">
        <v>14</v>
      </c>
      <c r="R1535" s="11" t="s">
        <v>14</v>
      </c>
      <c r="S1535" t="s">
        <v>14</v>
      </c>
      <c r="T1535" s="11" t="s">
        <v>14</v>
      </c>
      <c r="U1535" t="s">
        <v>1467</v>
      </c>
      <c r="V1535" t="s">
        <v>17</v>
      </c>
      <c r="X1535" t="s">
        <v>1520</v>
      </c>
      <c r="AB1535" t="s">
        <v>19</v>
      </c>
      <c r="AC1535" s="3" t="s">
        <v>13</v>
      </c>
      <c r="AD1535">
        <v>18</v>
      </c>
      <c r="AE1535" t="s">
        <v>16</v>
      </c>
      <c r="AF1535" t="s">
        <v>12</v>
      </c>
      <c r="AG1535">
        <v>2</v>
      </c>
      <c r="AH1535" t="s">
        <v>12</v>
      </c>
      <c r="AI1535" t="s">
        <v>1540</v>
      </c>
    </row>
    <row r="1536" spans="1:35" ht="16" x14ac:dyDescent="0.2">
      <c r="A1536">
        <v>5</v>
      </c>
      <c r="B1536" s="1" t="s">
        <v>1399</v>
      </c>
      <c r="C1536" t="s">
        <v>1514</v>
      </c>
      <c r="D1536" t="s">
        <v>1523</v>
      </c>
      <c r="E1536">
        <v>85</v>
      </c>
      <c r="F1536" t="s">
        <v>0</v>
      </c>
      <c r="G1536" t="s">
        <v>7</v>
      </c>
      <c r="H1536" s="3" t="s">
        <v>1</v>
      </c>
      <c r="I1536" t="s">
        <v>28</v>
      </c>
      <c r="J1536" t="s">
        <v>43</v>
      </c>
      <c r="K1536" t="s">
        <v>13</v>
      </c>
      <c r="L1536" s="3" t="s">
        <v>1497</v>
      </c>
      <c r="M1536">
        <v>165</v>
      </c>
      <c r="N1536" s="10" t="str">
        <f t="shared" si="152"/>
        <v>H2</v>
      </c>
      <c r="O1536">
        <v>84</v>
      </c>
      <c r="P1536" s="10" t="str">
        <f t="shared" si="149"/>
        <v>N</v>
      </c>
      <c r="Q1536">
        <v>61</v>
      </c>
      <c r="R1536" s="11" t="str">
        <f xml:space="preserve"> IF(Q1536&lt;=100,"N", IF(Q1536&gt;100,"H"))</f>
        <v>N</v>
      </c>
      <c r="S1536">
        <v>6</v>
      </c>
      <c r="T1536" s="11" t="str">
        <f t="shared" si="151"/>
        <v>N</v>
      </c>
      <c r="U1536" t="s">
        <v>1467</v>
      </c>
      <c r="V1536" t="s">
        <v>12</v>
      </c>
      <c r="W1536" t="s">
        <v>1520</v>
      </c>
      <c r="X1536" t="s">
        <v>1520</v>
      </c>
      <c r="Y1536" t="s">
        <v>1520</v>
      </c>
      <c r="Z1536" t="s">
        <v>1520</v>
      </c>
      <c r="AA1536" t="s">
        <v>1520</v>
      </c>
      <c r="AB1536" t="s">
        <v>13</v>
      </c>
      <c r="AC1536" s="3" t="s">
        <v>13</v>
      </c>
      <c r="AD1536" s="3" t="s">
        <v>12</v>
      </c>
      <c r="AE1536" s="3" t="s">
        <v>16</v>
      </c>
      <c r="AF1536" s="3" t="s">
        <v>12</v>
      </c>
      <c r="AG1536">
        <v>2</v>
      </c>
      <c r="AH1536" t="s">
        <v>12</v>
      </c>
      <c r="AI1536" t="s">
        <v>1540</v>
      </c>
    </row>
    <row r="1537" spans="1:35" ht="16" x14ac:dyDescent="0.2">
      <c r="A1537">
        <v>3</v>
      </c>
      <c r="B1537" s="1" t="s">
        <v>1398</v>
      </c>
      <c r="C1537" t="s">
        <v>1514</v>
      </c>
      <c r="D1537" t="s">
        <v>1522</v>
      </c>
      <c r="E1537">
        <v>81</v>
      </c>
      <c r="F1537" t="s">
        <v>0</v>
      </c>
      <c r="G1537" t="s">
        <v>11</v>
      </c>
      <c r="H1537" s="3" t="s">
        <v>1</v>
      </c>
      <c r="I1537" t="s">
        <v>12</v>
      </c>
      <c r="J1537" t="s">
        <v>1518</v>
      </c>
      <c r="K1537" t="s">
        <v>13</v>
      </c>
      <c r="L1537" t="s">
        <v>1045</v>
      </c>
      <c r="M1537">
        <v>118</v>
      </c>
      <c r="N1537" s="10" t="str">
        <f t="shared" si="152"/>
        <v>N</v>
      </c>
      <c r="O1537">
        <v>172</v>
      </c>
      <c r="P1537" s="10" t="str">
        <f t="shared" si="149"/>
        <v>H</v>
      </c>
      <c r="Q1537">
        <v>108</v>
      </c>
      <c r="R1537" s="11" t="str">
        <f xml:space="preserve"> IF(Q1537&lt;=100,"N", IF(Q1537&gt;100,"H"))</f>
        <v>H</v>
      </c>
      <c r="S1537">
        <v>5.2</v>
      </c>
      <c r="T1537" s="11" t="str">
        <f t="shared" si="151"/>
        <v>N</v>
      </c>
      <c r="U1537" t="s">
        <v>1511</v>
      </c>
      <c r="V1537" t="s">
        <v>17</v>
      </c>
      <c r="X1537" t="s">
        <v>1520</v>
      </c>
      <c r="Y1537" t="s">
        <v>1520</v>
      </c>
      <c r="Z1537" t="s">
        <v>1520</v>
      </c>
      <c r="AA1537" t="s">
        <v>1520</v>
      </c>
      <c r="AB1537" t="s">
        <v>13</v>
      </c>
      <c r="AC1537" t="s">
        <v>18</v>
      </c>
      <c r="AD1537">
        <v>18</v>
      </c>
      <c r="AE1537" t="s">
        <v>16</v>
      </c>
      <c r="AF1537" s="3" t="s">
        <v>12</v>
      </c>
      <c r="AG1537">
        <v>2</v>
      </c>
      <c r="AH1537" t="s">
        <v>12</v>
      </c>
      <c r="AI1537" t="s">
        <v>1540</v>
      </c>
    </row>
    <row r="1538" spans="1:35" ht="16" x14ac:dyDescent="0.2">
      <c r="A1538">
        <v>6</v>
      </c>
      <c r="B1538" s="1" t="s">
        <v>1398</v>
      </c>
      <c r="C1538" t="s">
        <v>1525</v>
      </c>
      <c r="D1538" t="s">
        <v>1522</v>
      </c>
      <c r="E1538">
        <v>70</v>
      </c>
      <c r="F1538" t="s">
        <v>0</v>
      </c>
      <c r="G1538" t="s">
        <v>7</v>
      </c>
      <c r="H1538" s="3" t="s">
        <v>1</v>
      </c>
      <c r="I1538" t="s">
        <v>13</v>
      </c>
      <c r="J1538" s="3" t="s">
        <v>48</v>
      </c>
      <c r="K1538" s="3" t="s">
        <v>12</v>
      </c>
      <c r="L1538" t="s">
        <v>1046</v>
      </c>
      <c r="M1538">
        <v>220</v>
      </c>
      <c r="N1538" s="10" t="str">
        <f t="shared" si="152"/>
        <v>HC</v>
      </c>
      <c r="O1538">
        <v>121</v>
      </c>
      <c r="P1538" s="10" t="str">
        <f t="shared" si="149"/>
        <v>H</v>
      </c>
      <c r="Q1538" t="s">
        <v>14</v>
      </c>
      <c r="R1538" s="11" t="s">
        <v>14</v>
      </c>
      <c r="S1538" t="s">
        <v>14</v>
      </c>
      <c r="T1538" s="11" t="s">
        <v>14</v>
      </c>
      <c r="U1538" t="s">
        <v>1467</v>
      </c>
      <c r="V1538" t="s">
        <v>17</v>
      </c>
      <c r="W1538" t="s">
        <v>1520</v>
      </c>
      <c r="Y1538" t="s">
        <v>1520</v>
      </c>
      <c r="Z1538" t="s">
        <v>1520</v>
      </c>
      <c r="AA1538" t="s">
        <v>1520</v>
      </c>
      <c r="AB1538" t="s">
        <v>12</v>
      </c>
      <c r="AC1538" s="3" t="s">
        <v>13</v>
      </c>
      <c r="AD1538">
        <v>18</v>
      </c>
      <c r="AE1538" t="s">
        <v>16</v>
      </c>
      <c r="AF1538" s="3" t="s">
        <v>12</v>
      </c>
      <c r="AG1538" t="s">
        <v>24</v>
      </c>
      <c r="AH1538" t="s">
        <v>12</v>
      </c>
      <c r="AI1538" t="s">
        <v>1540</v>
      </c>
    </row>
    <row r="1539" spans="1:35" ht="16" x14ac:dyDescent="0.2">
      <c r="A1539">
        <v>3</v>
      </c>
      <c r="B1539" s="1" t="s">
        <v>1398</v>
      </c>
      <c r="C1539" t="s">
        <v>1515</v>
      </c>
      <c r="D1539" t="s">
        <v>1523</v>
      </c>
      <c r="E1539">
        <v>69</v>
      </c>
      <c r="F1539" t="s">
        <v>0</v>
      </c>
      <c r="G1539" t="s">
        <v>7</v>
      </c>
      <c r="H1539" s="3" t="s">
        <v>1</v>
      </c>
      <c r="I1539" t="s">
        <v>13</v>
      </c>
      <c r="J1539" s="3" t="s">
        <v>48</v>
      </c>
      <c r="K1539" s="3" t="s">
        <v>12</v>
      </c>
      <c r="L1539" t="s">
        <v>1047</v>
      </c>
      <c r="M1539">
        <v>159</v>
      </c>
      <c r="N1539" s="10" t="str">
        <f t="shared" si="152"/>
        <v>H1</v>
      </c>
      <c r="O1539">
        <v>80</v>
      </c>
      <c r="P1539" s="10" t="str">
        <f t="shared" ref="P1539:P1602" si="155" xml:space="preserve"> IF(O1539&lt;100,"N", IF(O1539&gt;=100,"H"))</f>
        <v>N</v>
      </c>
      <c r="Q1539">
        <v>173</v>
      </c>
      <c r="R1539" s="11" t="str">
        <f xml:space="preserve"> IF(Q1539&lt;=100,"N", IF(Q1539&gt;100,"H"))</f>
        <v>H</v>
      </c>
      <c r="S1539" t="s">
        <v>14</v>
      </c>
      <c r="T1539" s="11" t="s">
        <v>14</v>
      </c>
      <c r="U1539" t="s">
        <v>1467</v>
      </c>
      <c r="V1539" t="s">
        <v>13</v>
      </c>
      <c r="W1539" t="s">
        <v>1520</v>
      </c>
      <c r="AB1539" t="s">
        <v>12</v>
      </c>
      <c r="AC1539" t="s">
        <v>12</v>
      </c>
      <c r="AD1539">
        <v>16</v>
      </c>
      <c r="AE1539" t="s">
        <v>6</v>
      </c>
      <c r="AF1539" s="3" t="s">
        <v>12</v>
      </c>
      <c r="AG1539">
        <v>8</v>
      </c>
      <c r="AH1539" t="s">
        <v>12</v>
      </c>
      <c r="AI1539" t="s">
        <v>1540</v>
      </c>
    </row>
    <row r="1540" spans="1:35" ht="16" x14ac:dyDescent="0.2">
      <c r="A1540">
        <v>0</v>
      </c>
      <c r="B1540" s="1" t="s">
        <v>1398</v>
      </c>
      <c r="C1540" t="s">
        <v>1514</v>
      </c>
      <c r="D1540" t="s">
        <v>42</v>
      </c>
      <c r="E1540">
        <v>68</v>
      </c>
      <c r="F1540" t="s">
        <v>1</v>
      </c>
      <c r="G1540" t="s">
        <v>7</v>
      </c>
      <c r="H1540" s="3" t="s">
        <v>1</v>
      </c>
      <c r="I1540" t="s">
        <v>13</v>
      </c>
      <c r="J1540" t="s">
        <v>43</v>
      </c>
      <c r="K1540" t="s">
        <v>13</v>
      </c>
      <c r="L1540" t="s">
        <v>304</v>
      </c>
      <c r="M1540">
        <v>156</v>
      </c>
      <c r="N1540" s="10" t="str">
        <f t="shared" si="152"/>
        <v>H1</v>
      </c>
      <c r="O1540">
        <v>110</v>
      </c>
      <c r="P1540" s="10" t="str">
        <f t="shared" si="155"/>
        <v>H</v>
      </c>
      <c r="Q1540" t="s">
        <v>14</v>
      </c>
      <c r="R1540" s="11" t="s">
        <v>14</v>
      </c>
      <c r="S1540" t="s">
        <v>14</v>
      </c>
      <c r="T1540" s="11" t="s">
        <v>14</v>
      </c>
      <c r="U1540" t="s">
        <v>1467</v>
      </c>
      <c r="V1540" t="s">
        <v>12</v>
      </c>
      <c r="W1540" t="s">
        <v>1520</v>
      </c>
      <c r="X1540" t="s">
        <v>1520</v>
      </c>
      <c r="Y1540" t="s">
        <v>1520</v>
      </c>
      <c r="Z1540" t="s">
        <v>1520</v>
      </c>
      <c r="AB1540" t="s">
        <v>13</v>
      </c>
      <c r="AC1540" s="3" t="s">
        <v>13</v>
      </c>
      <c r="AD1540">
        <v>17</v>
      </c>
      <c r="AE1540" t="s">
        <v>5</v>
      </c>
      <c r="AF1540" s="3" t="s">
        <v>12</v>
      </c>
      <c r="AG1540">
        <v>0</v>
      </c>
      <c r="AH1540" t="s">
        <v>12</v>
      </c>
      <c r="AI1540" t="s">
        <v>1540</v>
      </c>
    </row>
    <row r="1541" spans="1:35" ht="16" x14ac:dyDescent="0.2">
      <c r="A1541">
        <v>2</v>
      </c>
      <c r="B1541" s="1" t="s">
        <v>1398</v>
      </c>
      <c r="C1541" t="s">
        <v>1514</v>
      </c>
      <c r="D1541" t="s">
        <v>42</v>
      </c>
      <c r="E1541">
        <v>77</v>
      </c>
      <c r="F1541" t="s">
        <v>1</v>
      </c>
      <c r="G1541" t="s">
        <v>7</v>
      </c>
      <c r="H1541" s="3" t="s">
        <v>1513</v>
      </c>
      <c r="I1541" t="s">
        <v>13</v>
      </c>
      <c r="J1541" s="3" t="s">
        <v>48</v>
      </c>
      <c r="K1541" s="3" t="s">
        <v>12</v>
      </c>
      <c r="L1541" t="s">
        <v>551</v>
      </c>
      <c r="M1541">
        <v>160</v>
      </c>
      <c r="N1541" s="10" t="str">
        <f t="shared" si="152"/>
        <v>H2</v>
      </c>
      <c r="O1541">
        <v>91</v>
      </c>
      <c r="P1541" s="10" t="str">
        <f t="shared" si="155"/>
        <v>N</v>
      </c>
      <c r="Q1541">
        <v>64</v>
      </c>
      <c r="R1541" s="11" t="str">
        <f t="shared" ref="R1541:R1557" si="156" xml:space="preserve"> IF(Q1541&lt;=100,"N", IF(Q1541&gt;100,"H"))</f>
        <v>N</v>
      </c>
      <c r="S1541">
        <v>5.9</v>
      </c>
      <c r="T1541" s="11" t="str">
        <f t="shared" ref="T1541:T1602" si="157" xml:space="preserve"> IF(S1541&lt;=6,"N", IF(S1541&gt;6,"H"))</f>
        <v>N</v>
      </c>
      <c r="U1541" t="s">
        <v>1467</v>
      </c>
      <c r="V1541" t="s">
        <v>12</v>
      </c>
      <c r="X1541" t="s">
        <v>1520</v>
      </c>
      <c r="AB1541" t="s">
        <v>13</v>
      </c>
      <c r="AC1541" s="3" t="s">
        <v>13</v>
      </c>
      <c r="AD1541" s="3" t="s">
        <v>12</v>
      </c>
      <c r="AE1541" s="3" t="s">
        <v>16</v>
      </c>
      <c r="AF1541" s="3" t="s">
        <v>12</v>
      </c>
      <c r="AG1541">
        <v>0</v>
      </c>
      <c r="AH1541" t="s">
        <v>12</v>
      </c>
      <c r="AI1541" t="s">
        <v>1540</v>
      </c>
    </row>
    <row r="1542" spans="1:35" ht="16" x14ac:dyDescent="0.2">
      <c r="A1542">
        <v>1</v>
      </c>
      <c r="B1542" s="1" t="s">
        <v>1398</v>
      </c>
      <c r="C1542" t="s">
        <v>1514</v>
      </c>
      <c r="D1542" t="s">
        <v>42</v>
      </c>
      <c r="E1542">
        <v>85</v>
      </c>
      <c r="F1542" t="s">
        <v>1</v>
      </c>
      <c r="G1542" t="s">
        <v>7</v>
      </c>
      <c r="H1542" s="3" t="s">
        <v>1</v>
      </c>
      <c r="I1542" t="s">
        <v>12</v>
      </c>
      <c r="J1542" s="3" t="s">
        <v>48</v>
      </c>
      <c r="K1542" s="3" t="s">
        <v>12</v>
      </c>
      <c r="L1542" t="s">
        <v>862</v>
      </c>
      <c r="M1542">
        <v>152</v>
      </c>
      <c r="N1542" s="10" t="str">
        <f t="shared" si="152"/>
        <v>H1</v>
      </c>
      <c r="O1542">
        <v>113</v>
      </c>
      <c r="P1542" s="10" t="str">
        <f t="shared" si="155"/>
        <v>H</v>
      </c>
      <c r="Q1542">
        <v>131</v>
      </c>
      <c r="R1542" s="11" t="str">
        <f t="shared" si="156"/>
        <v>H</v>
      </c>
      <c r="S1542">
        <v>5.9</v>
      </c>
      <c r="T1542" s="11" t="str">
        <f t="shared" si="157"/>
        <v>N</v>
      </c>
      <c r="U1542" t="s">
        <v>1467</v>
      </c>
      <c r="V1542" t="s">
        <v>17</v>
      </c>
      <c r="AB1542" t="s">
        <v>13</v>
      </c>
      <c r="AC1542" t="s">
        <v>12</v>
      </c>
      <c r="AD1542">
        <v>18</v>
      </c>
      <c r="AE1542" t="s">
        <v>16</v>
      </c>
      <c r="AF1542" t="s">
        <v>12</v>
      </c>
      <c r="AG1542">
        <v>0</v>
      </c>
      <c r="AH1542" t="s">
        <v>12</v>
      </c>
      <c r="AI1542" t="s">
        <v>1540</v>
      </c>
    </row>
    <row r="1543" spans="1:35" ht="16" x14ac:dyDescent="0.2">
      <c r="A1543">
        <v>2</v>
      </c>
      <c r="B1543" s="1" t="s">
        <v>1398</v>
      </c>
      <c r="C1543" t="s">
        <v>1515</v>
      </c>
      <c r="D1543" t="s">
        <v>42</v>
      </c>
      <c r="E1543">
        <v>43</v>
      </c>
      <c r="F1543" t="s">
        <v>0</v>
      </c>
      <c r="G1543" t="s">
        <v>7</v>
      </c>
      <c r="H1543" t="s">
        <v>1466</v>
      </c>
      <c r="I1543" t="s">
        <v>13</v>
      </c>
      <c r="J1543" s="3" t="s">
        <v>48</v>
      </c>
      <c r="K1543" s="3" t="s">
        <v>12</v>
      </c>
      <c r="L1543" t="s">
        <v>799</v>
      </c>
      <c r="M1543">
        <v>120</v>
      </c>
      <c r="N1543" s="10" t="str">
        <f t="shared" si="152"/>
        <v>E</v>
      </c>
      <c r="O1543">
        <v>95</v>
      </c>
      <c r="P1543" s="10" t="str">
        <f t="shared" si="155"/>
        <v>N</v>
      </c>
      <c r="Q1543">
        <v>172</v>
      </c>
      <c r="R1543" s="11" t="str">
        <f t="shared" si="156"/>
        <v>H</v>
      </c>
      <c r="S1543">
        <v>5.0999999999999996</v>
      </c>
      <c r="T1543" s="11" t="str">
        <f t="shared" si="157"/>
        <v>N</v>
      </c>
      <c r="U1543" t="s">
        <v>1467</v>
      </c>
      <c r="V1543" t="s">
        <v>17</v>
      </c>
      <c r="AA1543" t="s">
        <v>1520</v>
      </c>
      <c r="AB1543" t="s">
        <v>12</v>
      </c>
      <c r="AC1543" s="3" t="s">
        <v>13</v>
      </c>
      <c r="AD1543" t="s">
        <v>12</v>
      </c>
      <c r="AE1543" t="s">
        <v>16</v>
      </c>
      <c r="AF1543" t="s">
        <v>12</v>
      </c>
      <c r="AG1543">
        <v>0</v>
      </c>
      <c r="AH1543" t="s">
        <v>12</v>
      </c>
      <c r="AI1543" t="s">
        <v>1540</v>
      </c>
    </row>
    <row r="1544" spans="1:35" ht="16" x14ac:dyDescent="0.2">
      <c r="A1544">
        <v>9</v>
      </c>
      <c r="B1544" s="1" t="s">
        <v>1398</v>
      </c>
      <c r="C1544" t="s">
        <v>1515</v>
      </c>
      <c r="D1544" t="s">
        <v>1523</v>
      </c>
      <c r="E1544">
        <v>86</v>
      </c>
      <c r="F1544" t="s">
        <v>0</v>
      </c>
      <c r="G1544" t="s">
        <v>7</v>
      </c>
      <c r="H1544" s="3" t="s">
        <v>1</v>
      </c>
      <c r="I1544" t="s">
        <v>13</v>
      </c>
      <c r="J1544" s="3" t="s">
        <v>48</v>
      </c>
      <c r="K1544" s="3" t="s">
        <v>12</v>
      </c>
      <c r="L1544" t="s">
        <v>863</v>
      </c>
      <c r="M1544">
        <v>138</v>
      </c>
      <c r="N1544" s="10" t="str">
        <f t="shared" si="152"/>
        <v>E</v>
      </c>
      <c r="O1544">
        <v>126</v>
      </c>
      <c r="P1544" s="10" t="str">
        <f t="shared" si="155"/>
        <v>H</v>
      </c>
      <c r="Q1544">
        <v>52</v>
      </c>
      <c r="R1544" s="11" t="str">
        <f t="shared" si="156"/>
        <v>N</v>
      </c>
      <c r="S1544" t="s">
        <v>14</v>
      </c>
      <c r="T1544" s="11" t="s">
        <v>14</v>
      </c>
      <c r="U1544" t="s">
        <v>1467</v>
      </c>
      <c r="V1544" t="s">
        <v>13</v>
      </c>
      <c r="X1544" t="s">
        <v>1520</v>
      </c>
      <c r="Y1544" t="s">
        <v>1520</v>
      </c>
      <c r="Z1544" t="s">
        <v>1520</v>
      </c>
      <c r="AB1544" t="s">
        <v>12</v>
      </c>
      <c r="AC1544" t="s">
        <v>12</v>
      </c>
      <c r="AD1544" t="s">
        <v>12</v>
      </c>
      <c r="AE1544" t="s">
        <v>16</v>
      </c>
      <c r="AF1544" t="s">
        <v>12</v>
      </c>
      <c r="AG1544">
        <v>0</v>
      </c>
      <c r="AH1544" t="s">
        <v>12</v>
      </c>
      <c r="AI1544" t="s">
        <v>1540</v>
      </c>
    </row>
    <row r="1545" spans="1:35" ht="16" x14ac:dyDescent="0.2">
      <c r="A1545">
        <v>1</v>
      </c>
      <c r="B1545" s="1" t="s">
        <v>1398</v>
      </c>
      <c r="C1545" t="s">
        <v>1515</v>
      </c>
      <c r="D1545" t="s">
        <v>42</v>
      </c>
      <c r="E1545">
        <v>55</v>
      </c>
      <c r="F1545" t="s">
        <v>1</v>
      </c>
      <c r="G1545" t="s">
        <v>7</v>
      </c>
      <c r="H1545" s="3" t="s">
        <v>1512</v>
      </c>
      <c r="I1545" t="s">
        <v>12</v>
      </c>
      <c r="J1545" t="s">
        <v>43</v>
      </c>
      <c r="K1545" t="s">
        <v>13</v>
      </c>
      <c r="L1545" t="s">
        <v>864</v>
      </c>
      <c r="M1545">
        <v>167</v>
      </c>
      <c r="N1545" s="10" t="str">
        <f t="shared" si="152"/>
        <v>H2</v>
      </c>
      <c r="O1545">
        <v>120</v>
      </c>
      <c r="P1545" s="10" t="str">
        <f t="shared" si="155"/>
        <v>H</v>
      </c>
      <c r="Q1545">
        <v>52</v>
      </c>
      <c r="R1545" s="11" t="str">
        <f t="shared" si="156"/>
        <v>N</v>
      </c>
      <c r="S1545" t="s">
        <v>14</v>
      </c>
      <c r="T1545" s="11" t="s">
        <v>14</v>
      </c>
      <c r="U1545" t="s">
        <v>1467</v>
      </c>
      <c r="V1545" t="s">
        <v>17</v>
      </c>
      <c r="AB1545" t="s">
        <v>12</v>
      </c>
      <c r="AC1545" s="3" t="s">
        <v>13</v>
      </c>
      <c r="AD1545" t="s">
        <v>12</v>
      </c>
      <c r="AE1545" t="s">
        <v>16</v>
      </c>
      <c r="AF1545" t="s">
        <v>13</v>
      </c>
      <c r="AG1545">
        <v>2</v>
      </c>
      <c r="AH1545" t="s">
        <v>12</v>
      </c>
      <c r="AI1545" t="s">
        <v>1540</v>
      </c>
    </row>
    <row r="1546" spans="1:35" ht="16" x14ac:dyDescent="0.2">
      <c r="A1546">
        <v>3</v>
      </c>
      <c r="B1546" s="1" t="s">
        <v>1398</v>
      </c>
      <c r="C1546" t="s">
        <v>1515</v>
      </c>
      <c r="D1546" t="s">
        <v>1522</v>
      </c>
      <c r="E1546">
        <v>62</v>
      </c>
      <c r="F1546" t="s">
        <v>1</v>
      </c>
      <c r="G1546" t="s">
        <v>7</v>
      </c>
      <c r="H1546" s="3" t="s">
        <v>1512</v>
      </c>
      <c r="I1546" t="s">
        <v>21</v>
      </c>
      <c r="J1546" t="s">
        <v>43</v>
      </c>
      <c r="K1546" t="s">
        <v>13</v>
      </c>
      <c r="L1546" t="s">
        <v>865</v>
      </c>
      <c r="M1546">
        <v>113</v>
      </c>
      <c r="N1546" s="10" t="str">
        <f t="shared" si="152"/>
        <v>N</v>
      </c>
      <c r="O1546">
        <v>117</v>
      </c>
      <c r="P1546" s="10" t="str">
        <f t="shared" si="155"/>
        <v>H</v>
      </c>
      <c r="Q1546">
        <v>144</v>
      </c>
      <c r="R1546" s="11" t="str">
        <f t="shared" si="156"/>
        <v>H</v>
      </c>
      <c r="S1546">
        <v>5.7</v>
      </c>
      <c r="T1546" s="11" t="str">
        <f t="shared" si="157"/>
        <v>N</v>
      </c>
      <c r="U1546" t="s">
        <v>1467</v>
      </c>
      <c r="V1546" t="s">
        <v>12</v>
      </c>
      <c r="AB1546" t="s">
        <v>12</v>
      </c>
      <c r="AC1546" s="3" t="s">
        <v>13</v>
      </c>
      <c r="AD1546">
        <v>18</v>
      </c>
      <c r="AE1546" t="s">
        <v>16</v>
      </c>
      <c r="AF1546" t="s">
        <v>12</v>
      </c>
      <c r="AG1546">
        <v>19</v>
      </c>
      <c r="AH1546" t="s">
        <v>13</v>
      </c>
      <c r="AI1546" t="s">
        <v>12</v>
      </c>
    </row>
    <row r="1547" spans="1:35" ht="16" x14ac:dyDescent="0.2">
      <c r="A1547">
        <v>2</v>
      </c>
      <c r="B1547" s="1" t="s">
        <v>1398</v>
      </c>
      <c r="C1547" t="s">
        <v>1515</v>
      </c>
      <c r="D1547" t="s">
        <v>42</v>
      </c>
      <c r="E1547">
        <v>50</v>
      </c>
      <c r="F1547" t="s">
        <v>1</v>
      </c>
      <c r="G1547" t="s">
        <v>7</v>
      </c>
      <c r="H1547" s="3" t="s">
        <v>1512</v>
      </c>
      <c r="I1547" t="s">
        <v>12</v>
      </c>
      <c r="J1547" t="s">
        <v>43</v>
      </c>
      <c r="K1547" t="s">
        <v>13</v>
      </c>
      <c r="L1547" t="s">
        <v>268</v>
      </c>
      <c r="M1547">
        <v>138</v>
      </c>
      <c r="N1547" s="10" t="str">
        <f t="shared" si="152"/>
        <v>E</v>
      </c>
      <c r="O1547">
        <v>97</v>
      </c>
      <c r="P1547" s="10" t="str">
        <f t="shared" si="155"/>
        <v>N</v>
      </c>
      <c r="Q1547">
        <v>81</v>
      </c>
      <c r="R1547" s="11" t="str">
        <f t="shared" si="156"/>
        <v>N</v>
      </c>
      <c r="S1547">
        <v>5.5</v>
      </c>
      <c r="T1547" s="11" t="str">
        <f t="shared" si="157"/>
        <v>N</v>
      </c>
      <c r="U1547" t="s">
        <v>1467</v>
      </c>
      <c r="V1547" t="s">
        <v>13</v>
      </c>
      <c r="Y1547" t="s">
        <v>1520</v>
      </c>
      <c r="Z1547" t="s">
        <v>1520</v>
      </c>
      <c r="AA1547" t="s">
        <v>1520</v>
      </c>
      <c r="AB1547" t="s">
        <v>12</v>
      </c>
      <c r="AC1547" t="s">
        <v>12</v>
      </c>
      <c r="AD1547">
        <v>18</v>
      </c>
      <c r="AE1547" t="s">
        <v>16</v>
      </c>
      <c r="AF1547" t="s">
        <v>12</v>
      </c>
      <c r="AG1547">
        <v>2</v>
      </c>
      <c r="AH1547" t="s">
        <v>12</v>
      </c>
      <c r="AI1547" s="3" t="s">
        <v>1540</v>
      </c>
    </row>
    <row r="1548" spans="1:35" ht="16" x14ac:dyDescent="0.2">
      <c r="A1548">
        <v>1</v>
      </c>
      <c r="B1548" s="1" t="s">
        <v>1398</v>
      </c>
      <c r="C1548" t="s">
        <v>1515</v>
      </c>
      <c r="D1548" t="s">
        <v>1522</v>
      </c>
      <c r="E1548">
        <v>69</v>
      </c>
      <c r="F1548" t="s">
        <v>0</v>
      </c>
      <c r="G1548" t="s">
        <v>7</v>
      </c>
      <c r="H1548" s="3" t="s">
        <v>1</v>
      </c>
      <c r="I1548" t="s">
        <v>13</v>
      </c>
      <c r="J1548" s="3" t="s">
        <v>63</v>
      </c>
      <c r="K1548" s="3" t="s">
        <v>12</v>
      </c>
      <c r="L1548" t="s">
        <v>267</v>
      </c>
      <c r="M1548">
        <v>127</v>
      </c>
      <c r="N1548" s="10" t="str">
        <f t="shared" si="152"/>
        <v>E</v>
      </c>
      <c r="O1548">
        <v>98</v>
      </c>
      <c r="P1548" s="10" t="str">
        <f t="shared" si="155"/>
        <v>N</v>
      </c>
      <c r="Q1548">
        <v>72</v>
      </c>
      <c r="R1548" s="11" t="str">
        <f t="shared" si="156"/>
        <v>N</v>
      </c>
      <c r="S1548">
        <v>5.5</v>
      </c>
      <c r="T1548" s="11" t="str">
        <f t="shared" si="157"/>
        <v>N</v>
      </c>
      <c r="U1548" t="s">
        <v>1467</v>
      </c>
      <c r="V1548" t="s">
        <v>12</v>
      </c>
      <c r="W1548" t="s">
        <v>1520</v>
      </c>
      <c r="X1548" t="s">
        <v>1520</v>
      </c>
      <c r="Y1548" t="s">
        <v>1520</v>
      </c>
      <c r="Z1548" t="s">
        <v>1520</v>
      </c>
      <c r="AA1548" t="s">
        <v>1520</v>
      </c>
      <c r="AB1548" t="s">
        <v>12</v>
      </c>
      <c r="AC1548" s="3" t="s">
        <v>13</v>
      </c>
      <c r="AD1548" s="3" t="s">
        <v>12</v>
      </c>
      <c r="AE1548" t="s">
        <v>16</v>
      </c>
      <c r="AF1548" s="3" t="s">
        <v>12</v>
      </c>
      <c r="AG1548">
        <v>2</v>
      </c>
      <c r="AH1548" t="s">
        <v>12</v>
      </c>
      <c r="AI1548" t="s">
        <v>1540</v>
      </c>
    </row>
    <row r="1549" spans="1:35" ht="16" x14ac:dyDescent="0.2">
      <c r="A1549">
        <v>1</v>
      </c>
      <c r="B1549" s="1" t="s">
        <v>1399</v>
      </c>
      <c r="C1549" t="s">
        <v>1515</v>
      </c>
      <c r="D1549" t="s">
        <v>42</v>
      </c>
      <c r="E1549">
        <v>68</v>
      </c>
      <c r="F1549" t="s">
        <v>0</v>
      </c>
      <c r="G1549" t="s">
        <v>7</v>
      </c>
      <c r="H1549" s="3" t="s">
        <v>1</v>
      </c>
      <c r="I1549" t="s">
        <v>13</v>
      </c>
      <c r="J1549" s="3" t="s">
        <v>48</v>
      </c>
      <c r="K1549" s="3" t="s">
        <v>12</v>
      </c>
      <c r="L1549" t="s">
        <v>266</v>
      </c>
      <c r="M1549">
        <v>148</v>
      </c>
      <c r="N1549" s="10" t="str">
        <f t="shared" si="152"/>
        <v>H1</v>
      </c>
      <c r="O1549">
        <v>133</v>
      </c>
      <c r="P1549" s="10" t="str">
        <f t="shared" si="155"/>
        <v>H</v>
      </c>
      <c r="Q1549">
        <v>88</v>
      </c>
      <c r="R1549" s="11" t="str">
        <f t="shared" si="156"/>
        <v>N</v>
      </c>
      <c r="S1549">
        <v>7.5</v>
      </c>
      <c r="T1549" s="11" t="str">
        <f t="shared" si="157"/>
        <v>H</v>
      </c>
      <c r="U1549" t="s">
        <v>1467</v>
      </c>
      <c r="V1549" t="s">
        <v>17</v>
      </c>
      <c r="W1549" t="s">
        <v>1520</v>
      </c>
      <c r="X1549" t="s">
        <v>1520</v>
      </c>
      <c r="Y1549" t="s">
        <v>1520</v>
      </c>
      <c r="Z1549" t="s">
        <v>1520</v>
      </c>
      <c r="AB1549" t="s">
        <v>13</v>
      </c>
      <c r="AC1549" s="3" t="s">
        <v>13</v>
      </c>
      <c r="AD1549" s="3" t="s">
        <v>12</v>
      </c>
      <c r="AE1549" t="s">
        <v>16</v>
      </c>
      <c r="AF1549" s="3" t="s">
        <v>12</v>
      </c>
      <c r="AG1549">
        <v>2</v>
      </c>
      <c r="AH1549" t="s">
        <v>12</v>
      </c>
      <c r="AI1549" s="3" t="s">
        <v>1540</v>
      </c>
    </row>
    <row r="1550" spans="1:35" ht="16" x14ac:dyDescent="0.2">
      <c r="A1550">
        <v>2</v>
      </c>
      <c r="B1550" s="1" t="s">
        <v>1398</v>
      </c>
      <c r="C1550" t="s">
        <v>1515</v>
      </c>
      <c r="D1550" t="s">
        <v>42</v>
      </c>
      <c r="E1550">
        <v>74</v>
      </c>
      <c r="F1550" t="s">
        <v>1</v>
      </c>
      <c r="G1550" t="s">
        <v>7</v>
      </c>
      <c r="H1550" s="3" t="s">
        <v>1</v>
      </c>
      <c r="I1550" t="s">
        <v>13</v>
      </c>
      <c r="J1550" s="3" t="s">
        <v>48</v>
      </c>
      <c r="K1550" s="3" t="s">
        <v>12</v>
      </c>
      <c r="L1550" t="s">
        <v>265</v>
      </c>
      <c r="M1550">
        <v>122</v>
      </c>
      <c r="N1550" s="10" t="str">
        <f t="shared" si="152"/>
        <v>E</v>
      </c>
      <c r="O1550">
        <v>95</v>
      </c>
      <c r="P1550" s="10" t="str">
        <f t="shared" si="155"/>
        <v>N</v>
      </c>
      <c r="Q1550">
        <v>34</v>
      </c>
      <c r="R1550" s="11" t="str">
        <f t="shared" si="156"/>
        <v>N</v>
      </c>
      <c r="S1550">
        <v>5.6</v>
      </c>
      <c r="T1550" s="11" t="str">
        <f t="shared" si="157"/>
        <v>N</v>
      </c>
      <c r="U1550" t="s">
        <v>1467</v>
      </c>
      <c r="V1550" t="s">
        <v>17</v>
      </c>
      <c r="X1550" t="s">
        <v>1520</v>
      </c>
      <c r="Y1550" t="s">
        <v>1520</v>
      </c>
      <c r="Z1550" t="s">
        <v>1520</v>
      </c>
      <c r="AB1550" t="s">
        <v>12</v>
      </c>
      <c r="AC1550" s="3" t="s">
        <v>13</v>
      </c>
      <c r="AD1550" s="3" t="s">
        <v>12</v>
      </c>
      <c r="AE1550" t="s">
        <v>16</v>
      </c>
      <c r="AF1550" s="3" t="s">
        <v>12</v>
      </c>
      <c r="AG1550">
        <v>2</v>
      </c>
      <c r="AH1550" t="s">
        <v>12</v>
      </c>
      <c r="AI1550" s="3" t="s">
        <v>1540</v>
      </c>
    </row>
    <row r="1551" spans="1:35" ht="16" x14ac:dyDescent="0.2">
      <c r="A1551">
        <v>0</v>
      </c>
      <c r="B1551" s="1" t="s">
        <v>1398</v>
      </c>
      <c r="C1551" t="s">
        <v>1514</v>
      </c>
      <c r="D1551" t="s">
        <v>42</v>
      </c>
      <c r="E1551">
        <v>86</v>
      </c>
      <c r="F1551" t="s">
        <v>0</v>
      </c>
      <c r="G1551" t="s">
        <v>7</v>
      </c>
      <c r="H1551" s="3" t="s">
        <v>1</v>
      </c>
      <c r="I1551" t="s">
        <v>13</v>
      </c>
      <c r="J1551" s="3" t="s">
        <v>48</v>
      </c>
      <c r="K1551" s="3" t="s">
        <v>12</v>
      </c>
      <c r="L1551" t="s">
        <v>264</v>
      </c>
      <c r="M1551">
        <v>192</v>
      </c>
      <c r="N1551" s="10" t="str">
        <f t="shared" si="152"/>
        <v>HC</v>
      </c>
      <c r="O1551">
        <v>86</v>
      </c>
      <c r="P1551" s="10" t="str">
        <f t="shared" si="155"/>
        <v>N</v>
      </c>
      <c r="Q1551">
        <v>50</v>
      </c>
      <c r="R1551" s="11" t="str">
        <f t="shared" si="156"/>
        <v>N</v>
      </c>
      <c r="S1551" t="s">
        <v>14</v>
      </c>
      <c r="T1551" s="11" t="s">
        <v>14</v>
      </c>
      <c r="U1551" t="s">
        <v>1467</v>
      </c>
      <c r="V1551" t="s">
        <v>17</v>
      </c>
      <c r="W1551" t="s">
        <v>1520</v>
      </c>
      <c r="X1551" t="s">
        <v>1520</v>
      </c>
      <c r="Y1551" t="s">
        <v>1520</v>
      </c>
      <c r="Z1551" t="s">
        <v>1520</v>
      </c>
      <c r="AA1551" t="s">
        <v>1520</v>
      </c>
      <c r="AB1551" t="s">
        <v>12</v>
      </c>
      <c r="AC1551" t="s">
        <v>18</v>
      </c>
      <c r="AD1551">
        <v>16</v>
      </c>
      <c r="AE1551" t="s">
        <v>6</v>
      </c>
      <c r="AF1551" t="s">
        <v>12</v>
      </c>
      <c r="AG1551">
        <v>0</v>
      </c>
      <c r="AH1551" t="s">
        <v>12</v>
      </c>
      <c r="AI1551" s="3" t="s">
        <v>1540</v>
      </c>
    </row>
    <row r="1552" spans="1:35" ht="16" x14ac:dyDescent="0.2">
      <c r="A1552">
        <v>4</v>
      </c>
      <c r="B1552" s="1" t="s">
        <v>1398</v>
      </c>
      <c r="C1552" t="s">
        <v>1515</v>
      </c>
      <c r="D1552" t="s">
        <v>1523</v>
      </c>
      <c r="E1552">
        <v>54</v>
      </c>
      <c r="F1552" t="s">
        <v>1</v>
      </c>
      <c r="G1552" t="s">
        <v>7</v>
      </c>
      <c r="H1552" t="s">
        <v>1466</v>
      </c>
      <c r="I1552" t="s">
        <v>28</v>
      </c>
      <c r="J1552" s="3" t="s">
        <v>48</v>
      </c>
      <c r="K1552" s="3" t="s">
        <v>12</v>
      </c>
      <c r="L1552" t="s">
        <v>263</v>
      </c>
      <c r="M1552">
        <v>149</v>
      </c>
      <c r="N1552" s="10" t="str">
        <f t="shared" si="152"/>
        <v>H1</v>
      </c>
      <c r="O1552">
        <v>165</v>
      </c>
      <c r="P1552" s="10" t="str">
        <f t="shared" si="155"/>
        <v>H</v>
      </c>
      <c r="Q1552">
        <v>221</v>
      </c>
      <c r="R1552" s="11" t="str">
        <f t="shared" si="156"/>
        <v>H</v>
      </c>
      <c r="S1552">
        <v>9.6</v>
      </c>
      <c r="T1552" s="11" t="str">
        <f t="shared" si="157"/>
        <v>H</v>
      </c>
      <c r="U1552" t="s">
        <v>1467</v>
      </c>
      <c r="V1552" t="s">
        <v>17</v>
      </c>
      <c r="W1552" t="s">
        <v>1520</v>
      </c>
      <c r="X1552" t="s">
        <v>1520</v>
      </c>
      <c r="Y1552" t="s">
        <v>1520</v>
      </c>
      <c r="Z1552" t="s">
        <v>1520</v>
      </c>
      <c r="AA1552" t="s">
        <v>1520</v>
      </c>
      <c r="AB1552" t="s">
        <v>13</v>
      </c>
      <c r="AC1552" s="3" t="s">
        <v>13</v>
      </c>
      <c r="AD1552" s="3" t="s">
        <v>12</v>
      </c>
      <c r="AE1552" t="s">
        <v>16</v>
      </c>
      <c r="AF1552" s="3" t="s">
        <v>12</v>
      </c>
      <c r="AG1552">
        <v>2</v>
      </c>
      <c r="AH1552" t="s">
        <v>12</v>
      </c>
      <c r="AI1552" t="s">
        <v>1540</v>
      </c>
    </row>
    <row r="1553" spans="1:35" ht="16" x14ac:dyDescent="0.2">
      <c r="A1553">
        <v>3</v>
      </c>
      <c r="B1553" s="1" t="s">
        <v>1398</v>
      </c>
      <c r="C1553" t="s">
        <v>1515</v>
      </c>
      <c r="D1553" t="s">
        <v>42</v>
      </c>
      <c r="E1553">
        <v>71</v>
      </c>
      <c r="F1553" t="s">
        <v>0</v>
      </c>
      <c r="G1553" t="s">
        <v>7</v>
      </c>
      <c r="H1553" s="3" t="s">
        <v>1</v>
      </c>
      <c r="I1553" t="s">
        <v>21</v>
      </c>
      <c r="J1553" s="3" t="s">
        <v>48</v>
      </c>
      <c r="K1553" s="3" t="s">
        <v>12</v>
      </c>
      <c r="L1553" t="s">
        <v>262</v>
      </c>
      <c r="M1553">
        <v>145</v>
      </c>
      <c r="N1553" s="10" t="str">
        <f t="shared" si="152"/>
        <v>H1</v>
      </c>
      <c r="O1553">
        <v>162</v>
      </c>
      <c r="P1553" s="10" t="str">
        <f t="shared" si="155"/>
        <v>H</v>
      </c>
      <c r="Q1553">
        <v>160</v>
      </c>
      <c r="R1553" s="11" t="str">
        <f t="shared" si="156"/>
        <v>H</v>
      </c>
      <c r="S1553">
        <v>5.2</v>
      </c>
      <c r="T1553" s="11" t="str">
        <f t="shared" si="157"/>
        <v>N</v>
      </c>
      <c r="U1553" t="s">
        <v>14</v>
      </c>
      <c r="V1553" t="s">
        <v>17</v>
      </c>
      <c r="AB1553" t="s">
        <v>12</v>
      </c>
      <c r="AC1553" t="s">
        <v>12</v>
      </c>
      <c r="AD1553">
        <v>16</v>
      </c>
      <c r="AE1553" t="s">
        <v>6</v>
      </c>
      <c r="AF1553" t="s">
        <v>12</v>
      </c>
      <c r="AG1553">
        <v>0</v>
      </c>
      <c r="AH1553" t="s">
        <v>12</v>
      </c>
      <c r="AI1553" s="3" t="s">
        <v>1540</v>
      </c>
    </row>
    <row r="1554" spans="1:35" ht="16" x14ac:dyDescent="0.2">
      <c r="A1554">
        <v>4</v>
      </c>
      <c r="B1554" s="1" t="s">
        <v>1398</v>
      </c>
      <c r="C1554" t="s">
        <v>1525</v>
      </c>
      <c r="D1554" t="s">
        <v>1523</v>
      </c>
      <c r="E1554">
        <v>81</v>
      </c>
      <c r="F1554" t="s">
        <v>0</v>
      </c>
      <c r="G1554" t="s">
        <v>7</v>
      </c>
      <c r="H1554" s="3" t="s">
        <v>1</v>
      </c>
      <c r="I1554" t="s">
        <v>13</v>
      </c>
      <c r="J1554" t="s">
        <v>43</v>
      </c>
      <c r="K1554" t="s">
        <v>13</v>
      </c>
      <c r="L1554" t="s">
        <v>261</v>
      </c>
      <c r="M1554">
        <v>138</v>
      </c>
      <c r="N1554" s="10" t="str">
        <f t="shared" si="152"/>
        <v>E</v>
      </c>
      <c r="O1554">
        <v>99</v>
      </c>
      <c r="P1554" s="10" t="str">
        <f t="shared" si="155"/>
        <v>N</v>
      </c>
      <c r="Q1554">
        <v>102</v>
      </c>
      <c r="R1554" s="11" t="str">
        <f t="shared" si="156"/>
        <v>H</v>
      </c>
      <c r="S1554" t="s">
        <v>14</v>
      </c>
      <c r="T1554" s="11" t="s">
        <v>14</v>
      </c>
      <c r="U1554" t="s">
        <v>1467</v>
      </c>
      <c r="V1554" t="s">
        <v>13</v>
      </c>
      <c r="X1554" t="s">
        <v>1520</v>
      </c>
      <c r="AB1554" t="s">
        <v>12</v>
      </c>
      <c r="AC1554" s="3" t="s">
        <v>13</v>
      </c>
      <c r="AD1554">
        <v>18</v>
      </c>
      <c r="AE1554" t="s">
        <v>16</v>
      </c>
      <c r="AF1554" t="s">
        <v>12</v>
      </c>
      <c r="AG1554">
        <v>14</v>
      </c>
      <c r="AH1554" t="s">
        <v>12</v>
      </c>
      <c r="AI1554" s="3" t="s">
        <v>1540</v>
      </c>
    </row>
    <row r="1555" spans="1:35" ht="16" x14ac:dyDescent="0.2">
      <c r="A1555">
        <v>4</v>
      </c>
      <c r="B1555" s="1" t="s">
        <v>1398</v>
      </c>
      <c r="C1555" t="s">
        <v>1515</v>
      </c>
      <c r="D1555" t="s">
        <v>1523</v>
      </c>
      <c r="E1555">
        <v>82</v>
      </c>
      <c r="F1555" t="s">
        <v>0</v>
      </c>
      <c r="G1555" t="s">
        <v>7</v>
      </c>
      <c r="H1555" s="3" t="s">
        <v>1</v>
      </c>
      <c r="I1555" t="s">
        <v>13</v>
      </c>
      <c r="J1555" s="3" t="s">
        <v>48</v>
      </c>
      <c r="K1555" s="3" t="s">
        <v>12</v>
      </c>
      <c r="L1555" t="s">
        <v>260</v>
      </c>
      <c r="M1555">
        <v>128</v>
      </c>
      <c r="N1555" s="10" t="str">
        <f t="shared" si="152"/>
        <v>E</v>
      </c>
      <c r="O1555">
        <v>137</v>
      </c>
      <c r="P1555" s="10" t="str">
        <f t="shared" si="155"/>
        <v>H</v>
      </c>
      <c r="Q1555">
        <v>76</v>
      </c>
      <c r="R1555" s="11" t="str">
        <f t="shared" si="156"/>
        <v>N</v>
      </c>
      <c r="S1555">
        <v>8.3000000000000007</v>
      </c>
      <c r="T1555" s="11" t="str">
        <f t="shared" si="157"/>
        <v>H</v>
      </c>
      <c r="U1555" t="s">
        <v>1511</v>
      </c>
      <c r="V1555" t="s">
        <v>12</v>
      </c>
      <c r="X1555" t="s">
        <v>1520</v>
      </c>
      <c r="Z1555" t="s">
        <v>1520</v>
      </c>
      <c r="AB1555" t="s">
        <v>12</v>
      </c>
      <c r="AC1555" t="s">
        <v>12</v>
      </c>
      <c r="AD1555">
        <v>10</v>
      </c>
      <c r="AE1555" t="s">
        <v>10</v>
      </c>
      <c r="AF1555" t="s">
        <v>12</v>
      </c>
      <c r="AG1555">
        <v>4</v>
      </c>
      <c r="AH1555" t="s">
        <v>12</v>
      </c>
      <c r="AI1555" t="s">
        <v>1540</v>
      </c>
    </row>
    <row r="1556" spans="1:35" ht="16" x14ac:dyDescent="0.2">
      <c r="A1556">
        <v>3</v>
      </c>
      <c r="B1556" s="1" t="s">
        <v>1398</v>
      </c>
      <c r="C1556" t="s">
        <v>1514</v>
      </c>
      <c r="D1556" t="s">
        <v>42</v>
      </c>
      <c r="E1556">
        <v>73</v>
      </c>
      <c r="F1556" t="s">
        <v>0</v>
      </c>
      <c r="G1556" t="s">
        <v>11</v>
      </c>
      <c r="H1556" s="3" t="s">
        <v>1</v>
      </c>
      <c r="I1556" t="s">
        <v>13</v>
      </c>
      <c r="J1556" s="3" t="s">
        <v>63</v>
      </c>
      <c r="K1556" s="3" t="s">
        <v>12</v>
      </c>
      <c r="L1556" t="s">
        <v>844</v>
      </c>
      <c r="M1556">
        <v>149</v>
      </c>
      <c r="N1556" s="10" t="str">
        <f t="shared" si="152"/>
        <v>H1</v>
      </c>
      <c r="O1556">
        <v>91</v>
      </c>
      <c r="P1556" s="10" t="str">
        <f t="shared" si="155"/>
        <v>N</v>
      </c>
      <c r="Q1556">
        <v>136</v>
      </c>
      <c r="R1556" s="11" t="str">
        <f t="shared" si="156"/>
        <v>H</v>
      </c>
      <c r="S1556">
        <v>6.2</v>
      </c>
      <c r="T1556" s="11" t="str">
        <f t="shared" si="157"/>
        <v>H</v>
      </c>
      <c r="U1556" t="s">
        <v>1467</v>
      </c>
      <c r="V1556" t="s">
        <v>12</v>
      </c>
      <c r="AB1556" t="s">
        <v>12</v>
      </c>
      <c r="AC1556" s="3" t="s">
        <v>13</v>
      </c>
      <c r="AD1556">
        <v>18</v>
      </c>
      <c r="AE1556" t="s">
        <v>16</v>
      </c>
      <c r="AF1556" t="s">
        <v>12</v>
      </c>
      <c r="AG1556">
        <v>4</v>
      </c>
      <c r="AH1556" t="s">
        <v>12</v>
      </c>
      <c r="AI1556" s="3" t="s">
        <v>1540</v>
      </c>
    </row>
    <row r="1557" spans="1:35" ht="16" x14ac:dyDescent="0.2">
      <c r="A1557">
        <v>5</v>
      </c>
      <c r="B1557" s="1" t="s">
        <v>1398</v>
      </c>
      <c r="C1557" t="s">
        <v>1515</v>
      </c>
      <c r="D1557" t="s">
        <v>1523</v>
      </c>
      <c r="E1557">
        <v>78</v>
      </c>
      <c r="F1557" t="s">
        <v>0</v>
      </c>
      <c r="G1557" t="s">
        <v>7</v>
      </c>
      <c r="H1557" s="3" t="s">
        <v>1513</v>
      </c>
      <c r="I1557" t="s">
        <v>13</v>
      </c>
      <c r="J1557" t="s">
        <v>4</v>
      </c>
      <c r="K1557" t="s">
        <v>4</v>
      </c>
      <c r="L1557" t="s">
        <v>170</v>
      </c>
      <c r="M1557">
        <v>142</v>
      </c>
      <c r="N1557" s="10" t="str">
        <f t="shared" si="152"/>
        <v>H1</v>
      </c>
      <c r="O1557">
        <v>283</v>
      </c>
      <c r="P1557" s="10" t="str">
        <f t="shared" si="155"/>
        <v>H</v>
      </c>
      <c r="Q1557">
        <v>112</v>
      </c>
      <c r="R1557" s="11" t="str">
        <f t="shared" si="156"/>
        <v>H</v>
      </c>
      <c r="S1557">
        <v>10.5</v>
      </c>
      <c r="T1557" s="11" t="str">
        <f t="shared" si="157"/>
        <v>H</v>
      </c>
      <c r="U1557" t="s">
        <v>1467</v>
      </c>
      <c r="V1557" t="s">
        <v>17</v>
      </c>
      <c r="X1557" t="s">
        <v>1520</v>
      </c>
      <c r="Y1557" t="s">
        <v>1520</v>
      </c>
      <c r="Z1557" t="s">
        <v>1520</v>
      </c>
      <c r="AA1557" t="s">
        <v>1520</v>
      </c>
      <c r="AB1557" t="s">
        <v>12</v>
      </c>
      <c r="AC1557" t="s">
        <v>12</v>
      </c>
      <c r="AD1557" s="3" t="s">
        <v>12</v>
      </c>
      <c r="AE1557" s="3" t="s">
        <v>16</v>
      </c>
      <c r="AF1557" s="3" t="s">
        <v>12</v>
      </c>
      <c r="AG1557">
        <v>0</v>
      </c>
      <c r="AH1557" t="s">
        <v>12</v>
      </c>
      <c r="AI1557" s="3" t="s">
        <v>1540</v>
      </c>
    </row>
    <row r="1558" spans="1:35" ht="16" x14ac:dyDescent="0.2">
      <c r="A1558">
        <v>5</v>
      </c>
      <c r="B1558" s="1" t="s">
        <v>1398</v>
      </c>
      <c r="C1558" t="s">
        <v>1515</v>
      </c>
      <c r="D1558" t="s">
        <v>1522</v>
      </c>
      <c r="E1558">
        <v>85</v>
      </c>
      <c r="F1558" t="s">
        <v>0</v>
      </c>
      <c r="G1558" t="s">
        <v>7</v>
      </c>
      <c r="H1558" s="3" t="s">
        <v>1</v>
      </c>
      <c r="I1558" t="s">
        <v>13</v>
      </c>
      <c r="J1558" t="s">
        <v>4</v>
      </c>
      <c r="K1558" t="s">
        <v>4</v>
      </c>
      <c r="L1558" t="s">
        <v>1038</v>
      </c>
      <c r="M1558">
        <v>146</v>
      </c>
      <c r="N1558" s="10" t="str">
        <f t="shared" si="152"/>
        <v>H1</v>
      </c>
      <c r="O1558">
        <v>98</v>
      </c>
      <c r="P1558" s="10" t="str">
        <f t="shared" si="155"/>
        <v>N</v>
      </c>
      <c r="Q1558" t="s">
        <v>14</v>
      </c>
      <c r="R1558" s="11" t="s">
        <v>14</v>
      </c>
      <c r="S1558" t="s">
        <v>14</v>
      </c>
      <c r="T1558" s="11" t="s">
        <v>14</v>
      </c>
      <c r="U1558" t="s">
        <v>1467</v>
      </c>
      <c r="V1558" t="s">
        <v>12</v>
      </c>
      <c r="X1558" t="s">
        <v>1520</v>
      </c>
      <c r="Y1558" t="s">
        <v>1520</v>
      </c>
      <c r="Z1558" t="s">
        <v>1520</v>
      </c>
      <c r="AA1558" t="s">
        <v>1520</v>
      </c>
      <c r="AB1558" t="s">
        <v>13</v>
      </c>
      <c r="AC1558" t="s">
        <v>12</v>
      </c>
      <c r="AD1558" s="3" t="s">
        <v>12</v>
      </c>
      <c r="AE1558" s="3" t="s">
        <v>16</v>
      </c>
      <c r="AF1558" s="3" t="s">
        <v>12</v>
      </c>
      <c r="AG1558">
        <v>1</v>
      </c>
      <c r="AH1558" t="s">
        <v>12</v>
      </c>
      <c r="AI1558" t="s">
        <v>1540</v>
      </c>
    </row>
    <row r="1559" spans="1:35" ht="16" x14ac:dyDescent="0.2">
      <c r="A1559">
        <v>1</v>
      </c>
      <c r="B1559" s="1" t="s">
        <v>1398</v>
      </c>
      <c r="C1559" t="s">
        <v>1515</v>
      </c>
      <c r="D1559" t="s">
        <v>1522</v>
      </c>
      <c r="E1559">
        <v>65</v>
      </c>
      <c r="F1559" t="s">
        <v>1</v>
      </c>
      <c r="G1559" t="s">
        <v>7</v>
      </c>
      <c r="H1559" s="3" t="s">
        <v>1</v>
      </c>
      <c r="I1559" t="s">
        <v>13</v>
      </c>
      <c r="J1559" s="3" t="s">
        <v>48</v>
      </c>
      <c r="K1559" s="3" t="s">
        <v>12</v>
      </c>
      <c r="L1559" t="s">
        <v>1044</v>
      </c>
      <c r="M1559">
        <v>102</v>
      </c>
      <c r="N1559" s="10" t="str">
        <f t="shared" si="152"/>
        <v>N</v>
      </c>
      <c r="O1559">
        <v>144</v>
      </c>
      <c r="P1559" s="10" t="str">
        <f t="shared" si="155"/>
        <v>H</v>
      </c>
      <c r="Q1559">
        <v>53</v>
      </c>
      <c r="R1559" s="11" t="str">
        <f t="shared" ref="R1559:R1568" si="158" xml:space="preserve"> IF(Q1559&lt;=100,"N", IF(Q1559&gt;100,"H"))</f>
        <v>N</v>
      </c>
      <c r="S1559">
        <v>5.7</v>
      </c>
      <c r="T1559" s="11" t="str">
        <f t="shared" si="157"/>
        <v>N</v>
      </c>
      <c r="U1559" t="s">
        <v>14</v>
      </c>
      <c r="V1559" t="s">
        <v>12</v>
      </c>
      <c r="W1559" t="s">
        <v>1520</v>
      </c>
      <c r="X1559" t="s">
        <v>1520</v>
      </c>
      <c r="Y1559" t="s">
        <v>1520</v>
      </c>
      <c r="Z1559" t="s">
        <v>1520</v>
      </c>
      <c r="AA1559" t="s">
        <v>1520</v>
      </c>
      <c r="AB1559" t="s">
        <v>12</v>
      </c>
      <c r="AC1559" s="3" t="s">
        <v>13</v>
      </c>
      <c r="AD1559">
        <v>18</v>
      </c>
      <c r="AE1559" t="s">
        <v>16</v>
      </c>
      <c r="AF1559" t="s">
        <v>12</v>
      </c>
      <c r="AG1559">
        <v>4</v>
      </c>
      <c r="AH1559" t="s">
        <v>12</v>
      </c>
      <c r="AI1559" t="s">
        <v>1540</v>
      </c>
    </row>
    <row r="1560" spans="1:35" ht="16" x14ac:dyDescent="0.2">
      <c r="A1560">
        <v>7</v>
      </c>
      <c r="B1560" s="1" t="s">
        <v>1398</v>
      </c>
      <c r="C1560" t="s">
        <v>1515</v>
      </c>
      <c r="D1560" t="s">
        <v>1523</v>
      </c>
      <c r="E1560">
        <v>79</v>
      </c>
      <c r="F1560" t="s">
        <v>1</v>
      </c>
      <c r="G1560" t="s">
        <v>7</v>
      </c>
      <c r="H1560" s="3" t="s">
        <v>1</v>
      </c>
      <c r="I1560" t="s">
        <v>21</v>
      </c>
      <c r="J1560" t="s">
        <v>43</v>
      </c>
      <c r="K1560" t="s">
        <v>13</v>
      </c>
      <c r="L1560" t="s">
        <v>1043</v>
      </c>
      <c r="M1560">
        <v>165</v>
      </c>
      <c r="N1560" s="10" t="str">
        <f t="shared" si="152"/>
        <v>H2</v>
      </c>
      <c r="O1560">
        <v>212</v>
      </c>
      <c r="P1560" s="10" t="str">
        <f t="shared" si="155"/>
        <v>H</v>
      </c>
      <c r="Q1560">
        <v>51</v>
      </c>
      <c r="R1560" s="11" t="str">
        <f t="shared" si="158"/>
        <v>N</v>
      </c>
      <c r="S1560">
        <v>7.2</v>
      </c>
      <c r="T1560" s="11" t="str">
        <f t="shared" si="157"/>
        <v>H</v>
      </c>
      <c r="U1560" t="s">
        <v>1467</v>
      </c>
      <c r="V1560" t="s">
        <v>12</v>
      </c>
      <c r="W1560" t="s">
        <v>1520</v>
      </c>
      <c r="X1560" t="s">
        <v>1520</v>
      </c>
      <c r="Y1560" t="s">
        <v>1520</v>
      </c>
      <c r="Z1560" t="s">
        <v>1520</v>
      </c>
      <c r="AB1560" t="s">
        <v>12</v>
      </c>
      <c r="AC1560" s="3" t="s">
        <v>13</v>
      </c>
      <c r="AD1560" s="3" t="s">
        <v>12</v>
      </c>
      <c r="AE1560" s="3" t="s">
        <v>16</v>
      </c>
      <c r="AF1560" s="3" t="s">
        <v>12</v>
      </c>
      <c r="AG1560">
        <v>2</v>
      </c>
      <c r="AH1560" t="s">
        <v>12</v>
      </c>
      <c r="AI1560" s="3" t="s">
        <v>1540</v>
      </c>
    </row>
    <row r="1561" spans="1:35" ht="16" x14ac:dyDescent="0.2">
      <c r="A1561">
        <v>0</v>
      </c>
      <c r="B1561" s="1" t="s">
        <v>1398</v>
      </c>
      <c r="C1561" t="s">
        <v>1514</v>
      </c>
      <c r="D1561" t="s">
        <v>42</v>
      </c>
      <c r="E1561">
        <v>51</v>
      </c>
      <c r="F1561" t="s">
        <v>0</v>
      </c>
      <c r="G1561" t="s">
        <v>7</v>
      </c>
      <c r="H1561" s="3" t="s">
        <v>1512</v>
      </c>
      <c r="I1561" t="s">
        <v>26</v>
      </c>
      <c r="J1561" t="s">
        <v>43</v>
      </c>
      <c r="K1561" t="s">
        <v>13</v>
      </c>
      <c r="L1561" t="s">
        <v>477</v>
      </c>
      <c r="M1561">
        <v>142</v>
      </c>
      <c r="N1561" s="10" t="str">
        <f t="shared" si="152"/>
        <v>H1</v>
      </c>
      <c r="O1561">
        <v>188</v>
      </c>
      <c r="P1561" s="10" t="str">
        <f t="shared" si="155"/>
        <v>H</v>
      </c>
      <c r="Q1561">
        <v>104</v>
      </c>
      <c r="R1561" s="11" t="str">
        <f t="shared" si="158"/>
        <v>H</v>
      </c>
      <c r="S1561" t="s">
        <v>14</v>
      </c>
      <c r="T1561" s="11" t="s">
        <v>14</v>
      </c>
      <c r="U1561" t="s">
        <v>1467</v>
      </c>
      <c r="V1561" t="s">
        <v>13</v>
      </c>
      <c r="W1561" t="s">
        <v>1520</v>
      </c>
      <c r="X1561" t="s">
        <v>1520</v>
      </c>
      <c r="Y1561" t="s">
        <v>1520</v>
      </c>
      <c r="Z1561" t="s">
        <v>1520</v>
      </c>
      <c r="AA1561" t="s">
        <v>1520</v>
      </c>
      <c r="AB1561" t="s">
        <v>12</v>
      </c>
      <c r="AC1561" s="3" t="s">
        <v>12</v>
      </c>
      <c r="AD1561" s="3" t="s">
        <v>12</v>
      </c>
      <c r="AE1561" s="3" t="s">
        <v>16</v>
      </c>
      <c r="AF1561" s="3" t="s">
        <v>12</v>
      </c>
      <c r="AG1561">
        <v>0</v>
      </c>
      <c r="AH1561" t="s">
        <v>12</v>
      </c>
      <c r="AI1561" s="3" t="s">
        <v>1540</v>
      </c>
    </row>
    <row r="1562" spans="1:35" ht="16" x14ac:dyDescent="0.2">
      <c r="A1562">
        <v>11</v>
      </c>
      <c r="B1562" s="1" t="s">
        <v>1398</v>
      </c>
      <c r="C1562" t="s">
        <v>1515</v>
      </c>
      <c r="D1562" t="s">
        <v>1523</v>
      </c>
      <c r="E1562">
        <v>75</v>
      </c>
      <c r="F1562" t="s">
        <v>0</v>
      </c>
      <c r="G1562" t="s">
        <v>7</v>
      </c>
      <c r="H1562" s="3" t="s">
        <v>1</v>
      </c>
      <c r="I1562" t="s">
        <v>26</v>
      </c>
      <c r="J1562" t="s">
        <v>43</v>
      </c>
      <c r="K1562" t="s">
        <v>13</v>
      </c>
      <c r="L1562" t="s">
        <v>1324</v>
      </c>
      <c r="M1562">
        <v>161</v>
      </c>
      <c r="N1562" s="10" t="str">
        <f t="shared" si="152"/>
        <v>H2</v>
      </c>
      <c r="O1562">
        <v>160</v>
      </c>
      <c r="P1562" s="10" t="str">
        <f t="shared" si="155"/>
        <v>H</v>
      </c>
      <c r="Q1562">
        <v>75</v>
      </c>
      <c r="R1562" s="11" t="str">
        <f t="shared" si="158"/>
        <v>N</v>
      </c>
      <c r="S1562">
        <v>6.1</v>
      </c>
      <c r="T1562" s="11" t="str">
        <f t="shared" si="157"/>
        <v>H</v>
      </c>
      <c r="U1562" t="s">
        <v>1467</v>
      </c>
      <c r="V1562" t="s">
        <v>17</v>
      </c>
      <c r="W1562" t="s">
        <v>1520</v>
      </c>
      <c r="X1562" t="s">
        <v>1520</v>
      </c>
      <c r="Y1562" t="s">
        <v>1520</v>
      </c>
      <c r="Z1562" t="s">
        <v>1520</v>
      </c>
      <c r="AB1562" t="s">
        <v>13</v>
      </c>
      <c r="AC1562" s="3" t="s">
        <v>18</v>
      </c>
      <c r="AD1562">
        <v>15</v>
      </c>
      <c r="AE1562" s="3" t="s">
        <v>9</v>
      </c>
      <c r="AF1562" s="3" t="s">
        <v>12</v>
      </c>
      <c r="AG1562">
        <v>32</v>
      </c>
      <c r="AH1562" t="s">
        <v>13</v>
      </c>
      <c r="AI1562" s="3" t="s">
        <v>12</v>
      </c>
    </row>
    <row r="1563" spans="1:35" ht="17" customHeight="1" x14ac:dyDescent="0.2">
      <c r="A1563">
        <v>2</v>
      </c>
      <c r="B1563" s="1" t="s">
        <v>1398</v>
      </c>
      <c r="C1563" t="s">
        <v>1525</v>
      </c>
      <c r="D1563" t="s">
        <v>1522</v>
      </c>
      <c r="E1563">
        <v>84</v>
      </c>
      <c r="F1563" t="s">
        <v>0</v>
      </c>
      <c r="G1563" t="s">
        <v>7</v>
      </c>
      <c r="H1563" s="3" t="s">
        <v>1</v>
      </c>
      <c r="I1563" t="s">
        <v>26</v>
      </c>
      <c r="J1563" s="3" t="s">
        <v>63</v>
      </c>
      <c r="K1563" s="3" t="s">
        <v>12</v>
      </c>
      <c r="L1563" t="s">
        <v>1325</v>
      </c>
      <c r="M1563">
        <v>190</v>
      </c>
      <c r="N1563" s="10" t="str">
        <f t="shared" si="152"/>
        <v>HC</v>
      </c>
      <c r="O1563">
        <v>123</v>
      </c>
      <c r="P1563" s="10" t="str">
        <f t="shared" si="155"/>
        <v>H</v>
      </c>
      <c r="Q1563">
        <v>118</v>
      </c>
      <c r="R1563" s="11" t="str">
        <f t="shared" si="158"/>
        <v>H</v>
      </c>
      <c r="S1563" t="s">
        <v>14</v>
      </c>
      <c r="T1563" s="11" t="s">
        <v>14</v>
      </c>
      <c r="U1563" t="s">
        <v>14</v>
      </c>
      <c r="V1563" t="s">
        <v>17</v>
      </c>
      <c r="X1563" t="s">
        <v>1520</v>
      </c>
      <c r="AA1563" t="s">
        <v>1520</v>
      </c>
      <c r="AB1563" t="s">
        <v>12</v>
      </c>
      <c r="AC1563" s="3" t="s">
        <v>12</v>
      </c>
      <c r="AD1563">
        <v>17</v>
      </c>
      <c r="AE1563" t="s">
        <v>5</v>
      </c>
      <c r="AF1563" s="3" t="s">
        <v>12</v>
      </c>
      <c r="AG1563">
        <v>0</v>
      </c>
      <c r="AH1563" t="s">
        <v>12</v>
      </c>
      <c r="AI1563" s="3" t="s">
        <v>1540</v>
      </c>
    </row>
    <row r="1564" spans="1:35" ht="16" x14ac:dyDescent="0.2">
      <c r="A1564">
        <v>1</v>
      </c>
      <c r="B1564" s="1" t="s">
        <v>1398</v>
      </c>
      <c r="C1564" t="s">
        <v>1515</v>
      </c>
      <c r="D1564" t="s">
        <v>42</v>
      </c>
      <c r="E1564">
        <v>52</v>
      </c>
      <c r="F1564" t="s">
        <v>1</v>
      </c>
      <c r="G1564" t="s">
        <v>7</v>
      </c>
      <c r="H1564" s="3" t="s">
        <v>1512</v>
      </c>
      <c r="I1564" t="s">
        <v>12</v>
      </c>
      <c r="J1564" t="s">
        <v>43</v>
      </c>
      <c r="K1564" t="s">
        <v>13</v>
      </c>
      <c r="L1564" t="s">
        <v>1326</v>
      </c>
      <c r="M1564">
        <v>129</v>
      </c>
      <c r="N1564" s="10" t="str">
        <f t="shared" si="152"/>
        <v>E</v>
      </c>
      <c r="O1564">
        <v>68</v>
      </c>
      <c r="P1564" s="10" t="str">
        <f t="shared" si="155"/>
        <v>N</v>
      </c>
      <c r="Q1564">
        <v>47</v>
      </c>
      <c r="R1564" s="11" t="str">
        <f t="shared" si="158"/>
        <v>N</v>
      </c>
      <c r="S1564" t="s">
        <v>14</v>
      </c>
      <c r="T1564" s="11" t="s">
        <v>14</v>
      </c>
      <c r="U1564" t="s">
        <v>1467</v>
      </c>
      <c r="V1564" t="s">
        <v>12</v>
      </c>
      <c r="W1564" t="s">
        <v>1520</v>
      </c>
      <c r="X1564" t="s">
        <v>1520</v>
      </c>
      <c r="Y1564" t="s">
        <v>1520</v>
      </c>
      <c r="Z1564" t="s">
        <v>1520</v>
      </c>
      <c r="AA1564" t="s">
        <v>1520</v>
      </c>
      <c r="AB1564" t="s">
        <v>13</v>
      </c>
      <c r="AC1564" s="3" t="s">
        <v>12</v>
      </c>
      <c r="AD1564">
        <v>18</v>
      </c>
      <c r="AE1564" s="3" t="s">
        <v>16</v>
      </c>
      <c r="AF1564" s="3" t="s">
        <v>13</v>
      </c>
      <c r="AG1564">
        <v>11</v>
      </c>
      <c r="AH1564" t="s">
        <v>12</v>
      </c>
      <c r="AI1564" s="3" t="s">
        <v>1540</v>
      </c>
    </row>
    <row r="1565" spans="1:35" ht="16" x14ac:dyDescent="0.2">
      <c r="A1565">
        <v>3</v>
      </c>
      <c r="B1565" s="1" t="s">
        <v>1398</v>
      </c>
      <c r="C1565" t="s">
        <v>1515</v>
      </c>
      <c r="D1565" t="s">
        <v>42</v>
      </c>
      <c r="E1565">
        <v>60</v>
      </c>
      <c r="F1565" t="s">
        <v>1</v>
      </c>
      <c r="G1565" t="s">
        <v>11</v>
      </c>
      <c r="H1565" s="3" t="s">
        <v>1466</v>
      </c>
      <c r="I1565" t="s">
        <v>12</v>
      </c>
      <c r="J1565" t="s">
        <v>43</v>
      </c>
      <c r="K1565" t="s">
        <v>13</v>
      </c>
      <c r="L1565" t="s">
        <v>1327</v>
      </c>
      <c r="M1565">
        <v>182</v>
      </c>
      <c r="N1565" s="10" t="str">
        <f t="shared" ref="N1565:N1628" si="159">IF(M1565&lt;90,"L",
IF(M1565&lt;120,"N",
IF(M1565&lt;140,"E",
IF(M1565&lt;160,"H1",
IF(M1565&lt;180,"H2",
IF(M1565&gt;=180,"HC"))))))</f>
        <v>HC</v>
      </c>
      <c r="O1565">
        <v>99</v>
      </c>
      <c r="P1565" s="10" t="str">
        <f t="shared" si="155"/>
        <v>N</v>
      </c>
      <c r="Q1565">
        <v>117</v>
      </c>
      <c r="R1565" s="11" t="str">
        <f t="shared" si="158"/>
        <v>H</v>
      </c>
      <c r="S1565">
        <v>5.6</v>
      </c>
      <c r="T1565" s="11" t="str">
        <f t="shared" si="157"/>
        <v>N</v>
      </c>
      <c r="U1565" t="s">
        <v>1467</v>
      </c>
      <c r="V1565" t="s">
        <v>17</v>
      </c>
      <c r="X1565" t="s">
        <v>1520</v>
      </c>
      <c r="AB1565" t="s">
        <v>12</v>
      </c>
      <c r="AC1565" s="3" t="s">
        <v>12</v>
      </c>
      <c r="AD1565">
        <v>18</v>
      </c>
      <c r="AE1565" s="3" t="s">
        <v>16</v>
      </c>
      <c r="AF1565" s="3" t="s">
        <v>12</v>
      </c>
      <c r="AG1565">
        <v>0</v>
      </c>
      <c r="AH1565" t="s">
        <v>12</v>
      </c>
      <c r="AI1565" s="3" t="s">
        <v>1540</v>
      </c>
    </row>
    <row r="1566" spans="1:35" ht="16" x14ac:dyDescent="0.2">
      <c r="A1566">
        <v>1</v>
      </c>
      <c r="B1566" s="1" t="s">
        <v>1402</v>
      </c>
      <c r="C1566" t="s">
        <v>1515</v>
      </c>
      <c r="D1566" t="s">
        <v>42</v>
      </c>
      <c r="E1566">
        <v>53</v>
      </c>
      <c r="F1566" t="s">
        <v>1</v>
      </c>
      <c r="G1566" t="s">
        <v>11</v>
      </c>
      <c r="H1566" s="3" t="s">
        <v>1</v>
      </c>
      <c r="I1566" t="s">
        <v>13</v>
      </c>
      <c r="J1566" s="3" t="s">
        <v>48</v>
      </c>
      <c r="K1566" s="3" t="s">
        <v>12</v>
      </c>
      <c r="L1566" t="s">
        <v>1315</v>
      </c>
      <c r="M1566">
        <v>177</v>
      </c>
      <c r="N1566" s="10" t="str">
        <f t="shared" si="159"/>
        <v>H2</v>
      </c>
      <c r="O1566">
        <v>107</v>
      </c>
      <c r="P1566" s="10" t="str">
        <f t="shared" si="155"/>
        <v>H</v>
      </c>
      <c r="Q1566">
        <v>90</v>
      </c>
      <c r="R1566" s="11" t="str">
        <f t="shared" si="158"/>
        <v>N</v>
      </c>
      <c r="S1566" t="s">
        <v>14</v>
      </c>
      <c r="T1566" s="11" t="s">
        <v>14</v>
      </c>
      <c r="U1566" t="s">
        <v>1467</v>
      </c>
      <c r="V1566" t="s">
        <v>13</v>
      </c>
      <c r="AB1566" t="s">
        <v>12</v>
      </c>
      <c r="AC1566" s="3" t="s">
        <v>13</v>
      </c>
      <c r="AD1566" s="3">
        <v>18</v>
      </c>
      <c r="AE1566" s="3" t="s">
        <v>16</v>
      </c>
      <c r="AF1566" t="s">
        <v>12</v>
      </c>
      <c r="AG1566">
        <v>1</v>
      </c>
      <c r="AH1566" t="s">
        <v>12</v>
      </c>
      <c r="AI1566" s="3" t="s">
        <v>1540</v>
      </c>
    </row>
    <row r="1567" spans="1:35" ht="16" x14ac:dyDescent="0.2">
      <c r="A1567">
        <v>1</v>
      </c>
      <c r="B1567" s="1" t="s">
        <v>1398</v>
      </c>
      <c r="C1567" t="s">
        <v>1515</v>
      </c>
      <c r="D1567" t="s">
        <v>42</v>
      </c>
      <c r="E1567">
        <v>71</v>
      </c>
      <c r="F1567" t="s">
        <v>0</v>
      </c>
      <c r="G1567" t="s">
        <v>7</v>
      </c>
      <c r="H1567" s="3" t="s">
        <v>1</v>
      </c>
      <c r="I1567" t="s">
        <v>13</v>
      </c>
      <c r="J1567" s="3" t="s">
        <v>48</v>
      </c>
      <c r="K1567" s="3" t="s">
        <v>12</v>
      </c>
      <c r="L1567" t="s">
        <v>272</v>
      </c>
      <c r="M1567">
        <v>116</v>
      </c>
      <c r="N1567" s="10" t="str">
        <f t="shared" si="159"/>
        <v>N</v>
      </c>
      <c r="O1567">
        <v>103</v>
      </c>
      <c r="P1567" s="10" t="str">
        <f t="shared" si="155"/>
        <v>H</v>
      </c>
      <c r="Q1567">
        <v>149</v>
      </c>
      <c r="R1567" s="11" t="str">
        <f t="shared" si="158"/>
        <v>H</v>
      </c>
      <c r="S1567" t="s">
        <v>14</v>
      </c>
      <c r="T1567" s="11" t="s">
        <v>14</v>
      </c>
      <c r="U1567" t="s">
        <v>1511</v>
      </c>
      <c r="V1567" t="s">
        <v>17</v>
      </c>
      <c r="X1567" t="s">
        <v>1520</v>
      </c>
      <c r="AB1567" t="s">
        <v>12</v>
      </c>
      <c r="AC1567" s="3" t="s">
        <v>13</v>
      </c>
      <c r="AD1567">
        <v>15</v>
      </c>
      <c r="AE1567" t="s">
        <v>9</v>
      </c>
      <c r="AF1567" t="s">
        <v>12</v>
      </c>
      <c r="AG1567">
        <v>0</v>
      </c>
      <c r="AH1567" t="s">
        <v>12</v>
      </c>
      <c r="AI1567" s="3" t="s">
        <v>1540</v>
      </c>
    </row>
    <row r="1568" spans="1:35" ht="16" x14ac:dyDescent="0.2">
      <c r="A1568">
        <v>14</v>
      </c>
      <c r="B1568" s="1" t="s">
        <v>1398</v>
      </c>
      <c r="C1568" t="s">
        <v>1525</v>
      </c>
      <c r="D1568" t="s">
        <v>1523</v>
      </c>
      <c r="E1568">
        <v>47</v>
      </c>
      <c r="F1568" t="s">
        <v>1</v>
      </c>
      <c r="G1568" t="s">
        <v>7</v>
      </c>
      <c r="H1568" s="3" t="s">
        <v>1</v>
      </c>
      <c r="I1568" t="s">
        <v>21</v>
      </c>
      <c r="J1568" t="s">
        <v>43</v>
      </c>
      <c r="K1568" t="s">
        <v>13</v>
      </c>
      <c r="L1568" t="s">
        <v>861</v>
      </c>
      <c r="M1568">
        <v>140</v>
      </c>
      <c r="N1568" s="10" t="str">
        <f t="shared" si="159"/>
        <v>H1</v>
      </c>
      <c r="O1568">
        <v>122</v>
      </c>
      <c r="P1568" s="10" t="str">
        <f t="shared" si="155"/>
        <v>H</v>
      </c>
      <c r="Q1568">
        <v>124</v>
      </c>
      <c r="R1568" s="11" t="str">
        <f t="shared" si="158"/>
        <v>H</v>
      </c>
      <c r="S1568" t="s">
        <v>14</v>
      </c>
      <c r="T1568" s="11" t="s">
        <v>14</v>
      </c>
      <c r="U1568" t="s">
        <v>1467</v>
      </c>
      <c r="V1568" t="s">
        <v>17</v>
      </c>
      <c r="AB1568" t="s">
        <v>12</v>
      </c>
      <c r="AC1568" s="3" t="s">
        <v>13</v>
      </c>
      <c r="AD1568" s="3">
        <v>15</v>
      </c>
      <c r="AE1568" s="3" t="s">
        <v>9</v>
      </c>
      <c r="AF1568" t="s">
        <v>12</v>
      </c>
      <c r="AG1568">
        <v>22</v>
      </c>
      <c r="AH1568" t="s">
        <v>12</v>
      </c>
      <c r="AI1568" t="s">
        <v>1540</v>
      </c>
    </row>
    <row r="1569" spans="1:35" ht="16" x14ac:dyDescent="0.2">
      <c r="A1569">
        <v>0</v>
      </c>
      <c r="B1569" s="1" t="s">
        <v>1399</v>
      </c>
      <c r="C1569" t="s">
        <v>1515</v>
      </c>
      <c r="D1569" t="s">
        <v>42</v>
      </c>
      <c r="E1569">
        <v>53</v>
      </c>
      <c r="F1569" t="s">
        <v>1</v>
      </c>
      <c r="G1569" t="s">
        <v>11</v>
      </c>
      <c r="H1569" s="3" t="s">
        <v>1512</v>
      </c>
      <c r="I1569" t="s">
        <v>13</v>
      </c>
      <c r="J1569" s="3" t="s">
        <v>48</v>
      </c>
      <c r="K1569" s="3" t="s">
        <v>12</v>
      </c>
      <c r="L1569" t="s">
        <v>860</v>
      </c>
      <c r="M1569">
        <v>180</v>
      </c>
      <c r="N1569" s="10" t="str">
        <f t="shared" si="159"/>
        <v>HC</v>
      </c>
      <c r="O1569">
        <v>83</v>
      </c>
      <c r="P1569" s="10" t="str">
        <f t="shared" si="155"/>
        <v>N</v>
      </c>
      <c r="Q1569" t="s">
        <v>14</v>
      </c>
      <c r="R1569" s="11" t="s">
        <v>14</v>
      </c>
      <c r="S1569" t="s">
        <v>14</v>
      </c>
      <c r="T1569" s="11" t="s">
        <v>14</v>
      </c>
      <c r="U1569" t="s">
        <v>14</v>
      </c>
      <c r="V1569" t="s">
        <v>13</v>
      </c>
      <c r="AB1569" t="s">
        <v>13</v>
      </c>
      <c r="AC1569" s="3" t="s">
        <v>13</v>
      </c>
      <c r="AD1569" s="3">
        <v>18</v>
      </c>
      <c r="AE1569" s="3" t="s">
        <v>16</v>
      </c>
      <c r="AF1569" t="s">
        <v>12</v>
      </c>
      <c r="AG1569">
        <v>1</v>
      </c>
      <c r="AH1569" t="s">
        <v>12</v>
      </c>
      <c r="AI1569" t="s">
        <v>1540</v>
      </c>
    </row>
    <row r="1570" spans="1:35" ht="16" x14ac:dyDescent="0.2">
      <c r="A1570">
        <v>6</v>
      </c>
      <c r="B1570" s="1" t="s">
        <v>1398</v>
      </c>
      <c r="C1570" t="s">
        <v>1515</v>
      </c>
      <c r="D1570" t="s">
        <v>2</v>
      </c>
      <c r="E1570">
        <v>78</v>
      </c>
      <c r="F1570" t="s">
        <v>0</v>
      </c>
      <c r="G1570" t="s">
        <v>11</v>
      </c>
      <c r="H1570" s="3" t="s">
        <v>1</v>
      </c>
      <c r="I1570" t="s">
        <v>26</v>
      </c>
      <c r="J1570" t="s">
        <v>43</v>
      </c>
      <c r="K1570" t="s">
        <v>13</v>
      </c>
      <c r="L1570" t="s">
        <v>859</v>
      </c>
      <c r="M1570">
        <v>147</v>
      </c>
      <c r="N1570" s="10" t="str">
        <f t="shared" si="159"/>
        <v>H1</v>
      </c>
      <c r="O1570">
        <v>96</v>
      </c>
      <c r="P1570" s="10" t="str">
        <f t="shared" si="155"/>
        <v>N</v>
      </c>
      <c r="Q1570">
        <v>101</v>
      </c>
      <c r="R1570" s="11" t="str">
        <f t="shared" ref="R1570:R1582" si="160" xml:space="preserve"> IF(Q1570&lt;=100,"N", IF(Q1570&gt;100,"H"))</f>
        <v>H</v>
      </c>
      <c r="S1570" t="s">
        <v>14</v>
      </c>
      <c r="T1570" s="11" t="s">
        <v>14</v>
      </c>
      <c r="U1570" t="s">
        <v>1467</v>
      </c>
      <c r="V1570" t="s">
        <v>17</v>
      </c>
      <c r="X1570" t="s">
        <v>1520</v>
      </c>
      <c r="AB1570" t="s">
        <v>12</v>
      </c>
      <c r="AC1570" s="3" t="s">
        <v>22</v>
      </c>
      <c r="AD1570" s="3">
        <v>18</v>
      </c>
      <c r="AE1570" s="3" t="s">
        <v>16</v>
      </c>
      <c r="AF1570" t="s">
        <v>12</v>
      </c>
      <c r="AG1570">
        <v>20</v>
      </c>
      <c r="AH1570" t="s">
        <v>13</v>
      </c>
      <c r="AI1570" t="s">
        <v>12</v>
      </c>
    </row>
    <row r="1571" spans="1:35" ht="16" x14ac:dyDescent="0.2">
      <c r="A1571">
        <v>1</v>
      </c>
      <c r="B1571" s="1" t="s">
        <v>1398</v>
      </c>
      <c r="C1571" t="s">
        <v>1514</v>
      </c>
      <c r="D1571" t="s">
        <v>42</v>
      </c>
      <c r="E1571">
        <v>86</v>
      </c>
      <c r="F1571" t="s">
        <v>0</v>
      </c>
      <c r="G1571" t="s">
        <v>7</v>
      </c>
      <c r="H1571" s="3" t="s">
        <v>1</v>
      </c>
      <c r="I1571" t="s">
        <v>13</v>
      </c>
      <c r="J1571" s="3" t="s">
        <v>1517</v>
      </c>
      <c r="K1571" s="3" t="s">
        <v>12</v>
      </c>
      <c r="L1571" t="s">
        <v>817</v>
      </c>
      <c r="M1571">
        <v>146</v>
      </c>
      <c r="N1571" s="10" t="str">
        <f t="shared" si="159"/>
        <v>H1</v>
      </c>
      <c r="O1571">
        <v>68</v>
      </c>
      <c r="P1571" s="10" t="str">
        <f t="shared" si="155"/>
        <v>N</v>
      </c>
      <c r="Q1571">
        <v>66</v>
      </c>
      <c r="R1571" s="11" t="str">
        <f t="shared" si="160"/>
        <v>N</v>
      </c>
      <c r="S1571">
        <v>5.4</v>
      </c>
      <c r="T1571" s="11" t="str">
        <f t="shared" si="157"/>
        <v>N</v>
      </c>
      <c r="U1571" t="s">
        <v>1467</v>
      </c>
      <c r="V1571" t="s">
        <v>12</v>
      </c>
      <c r="X1571" t="s">
        <v>1520</v>
      </c>
      <c r="Y1571" t="s">
        <v>1520</v>
      </c>
      <c r="Z1571" t="s">
        <v>1520</v>
      </c>
      <c r="AB1571" t="s">
        <v>12</v>
      </c>
      <c r="AC1571" s="3" t="s">
        <v>13</v>
      </c>
      <c r="AD1571" s="3">
        <v>17</v>
      </c>
      <c r="AE1571" s="3" t="s">
        <v>5</v>
      </c>
      <c r="AF1571" t="s">
        <v>12</v>
      </c>
      <c r="AG1571">
        <v>0</v>
      </c>
      <c r="AH1571" t="s">
        <v>12</v>
      </c>
      <c r="AI1571" t="s">
        <v>1540</v>
      </c>
    </row>
    <row r="1572" spans="1:35" ht="16" x14ac:dyDescent="0.2">
      <c r="A1572">
        <v>1</v>
      </c>
      <c r="B1572" s="1" t="s">
        <v>1398</v>
      </c>
      <c r="C1572" t="s">
        <v>1515</v>
      </c>
      <c r="D1572" t="s">
        <v>42</v>
      </c>
      <c r="E1572">
        <v>63</v>
      </c>
      <c r="F1572" t="s">
        <v>0</v>
      </c>
      <c r="G1572" t="s">
        <v>7</v>
      </c>
      <c r="H1572" t="s">
        <v>1466</v>
      </c>
      <c r="I1572" t="s">
        <v>13</v>
      </c>
      <c r="J1572" s="3" t="s">
        <v>48</v>
      </c>
      <c r="K1572" s="3" t="s">
        <v>12</v>
      </c>
      <c r="L1572" t="s">
        <v>858</v>
      </c>
      <c r="M1572">
        <v>201</v>
      </c>
      <c r="N1572" s="10" t="str">
        <f t="shared" si="159"/>
        <v>HC</v>
      </c>
      <c r="O1572">
        <v>144</v>
      </c>
      <c r="P1572" s="10" t="str">
        <f t="shared" si="155"/>
        <v>H</v>
      </c>
      <c r="Q1572">
        <v>125</v>
      </c>
      <c r="R1572" s="11" t="str">
        <f t="shared" si="160"/>
        <v>H</v>
      </c>
      <c r="S1572">
        <v>5.5</v>
      </c>
      <c r="T1572" s="11" t="str">
        <f t="shared" si="157"/>
        <v>N</v>
      </c>
      <c r="U1572" t="s">
        <v>1467</v>
      </c>
      <c r="V1572" t="s">
        <v>17</v>
      </c>
      <c r="X1572" t="s">
        <v>1520</v>
      </c>
      <c r="AB1572" t="s">
        <v>12</v>
      </c>
      <c r="AC1572" s="3" t="s">
        <v>13</v>
      </c>
      <c r="AD1572" s="3" t="s">
        <v>12</v>
      </c>
      <c r="AE1572" s="3" t="s">
        <v>16</v>
      </c>
      <c r="AF1572" s="3" t="s">
        <v>12</v>
      </c>
      <c r="AG1572">
        <v>3</v>
      </c>
      <c r="AH1572" t="s">
        <v>12</v>
      </c>
      <c r="AI1572" t="s">
        <v>1540</v>
      </c>
    </row>
    <row r="1573" spans="1:35" ht="16" x14ac:dyDescent="0.2">
      <c r="A1573">
        <v>5</v>
      </c>
      <c r="B1573" s="1" t="s">
        <v>1398</v>
      </c>
      <c r="C1573" t="s">
        <v>1515</v>
      </c>
      <c r="D1573" t="s">
        <v>1523</v>
      </c>
      <c r="E1573">
        <v>57</v>
      </c>
      <c r="F1573" t="s">
        <v>1</v>
      </c>
      <c r="G1573" t="s">
        <v>11</v>
      </c>
      <c r="H1573" s="3" t="s">
        <v>1512</v>
      </c>
      <c r="I1573" t="s">
        <v>13</v>
      </c>
      <c r="J1573" s="3" t="s">
        <v>1517</v>
      </c>
      <c r="K1573" s="3" t="s">
        <v>12</v>
      </c>
      <c r="L1573" t="s">
        <v>857</v>
      </c>
      <c r="M1573">
        <v>142</v>
      </c>
      <c r="N1573" s="10" t="str">
        <f t="shared" si="159"/>
        <v>H1</v>
      </c>
      <c r="O1573">
        <v>164</v>
      </c>
      <c r="P1573" s="10" t="str">
        <f t="shared" si="155"/>
        <v>H</v>
      </c>
      <c r="Q1573">
        <v>117</v>
      </c>
      <c r="R1573" s="11" t="str">
        <f t="shared" si="160"/>
        <v>H</v>
      </c>
      <c r="S1573">
        <v>5.3</v>
      </c>
      <c r="T1573" s="11" t="str">
        <f t="shared" si="157"/>
        <v>N</v>
      </c>
      <c r="U1573" t="s">
        <v>1467</v>
      </c>
      <c r="V1573" t="s">
        <v>17</v>
      </c>
      <c r="AB1573" t="s">
        <v>12</v>
      </c>
      <c r="AC1573" s="3" t="s">
        <v>13</v>
      </c>
      <c r="AD1573" s="3">
        <v>18</v>
      </c>
      <c r="AE1573" s="3" t="s">
        <v>16</v>
      </c>
      <c r="AF1573" t="s">
        <v>13</v>
      </c>
      <c r="AG1573">
        <v>1</v>
      </c>
      <c r="AH1573" t="s">
        <v>12</v>
      </c>
      <c r="AI1573" t="s">
        <v>1540</v>
      </c>
    </row>
    <row r="1574" spans="1:35" ht="16" x14ac:dyDescent="0.2">
      <c r="A1574">
        <v>1</v>
      </c>
      <c r="B1574" s="1" t="s">
        <v>1398</v>
      </c>
      <c r="C1574" t="s">
        <v>1514</v>
      </c>
      <c r="D1574" t="s">
        <v>42</v>
      </c>
      <c r="E1574">
        <v>84</v>
      </c>
      <c r="F1574" t="s">
        <v>0</v>
      </c>
      <c r="G1574" t="s">
        <v>7</v>
      </c>
      <c r="H1574" s="3" t="s">
        <v>1</v>
      </c>
      <c r="I1574" t="s">
        <v>21</v>
      </c>
      <c r="J1574" s="3" t="s">
        <v>48</v>
      </c>
      <c r="K1574" s="3" t="s">
        <v>12</v>
      </c>
      <c r="L1574" t="s">
        <v>856</v>
      </c>
      <c r="M1574">
        <v>124</v>
      </c>
      <c r="N1574" s="10" t="str">
        <f t="shared" si="159"/>
        <v>E</v>
      </c>
      <c r="O1574">
        <v>197</v>
      </c>
      <c r="P1574" s="10" t="str">
        <f t="shared" si="155"/>
        <v>H</v>
      </c>
      <c r="Q1574">
        <v>121</v>
      </c>
      <c r="R1574" s="11" t="str">
        <f t="shared" si="160"/>
        <v>H</v>
      </c>
      <c r="S1574">
        <v>7.1</v>
      </c>
      <c r="T1574" s="11" t="str">
        <f t="shared" si="157"/>
        <v>H</v>
      </c>
      <c r="U1574" t="s">
        <v>1467</v>
      </c>
      <c r="V1574" t="s">
        <v>12</v>
      </c>
      <c r="X1574" t="s">
        <v>1520</v>
      </c>
      <c r="Y1574" t="s">
        <v>1520</v>
      </c>
      <c r="Z1574" t="s">
        <v>1520</v>
      </c>
      <c r="AA1574" t="s">
        <v>1520</v>
      </c>
      <c r="AB1574" t="s">
        <v>12</v>
      </c>
      <c r="AC1574" t="s">
        <v>12</v>
      </c>
      <c r="AD1574" s="3" t="s">
        <v>12</v>
      </c>
      <c r="AE1574" s="3" t="s">
        <v>16</v>
      </c>
      <c r="AF1574" s="3" t="s">
        <v>12</v>
      </c>
      <c r="AG1574">
        <v>0</v>
      </c>
      <c r="AH1574" t="s">
        <v>12</v>
      </c>
      <c r="AI1574" t="s">
        <v>1540</v>
      </c>
    </row>
    <row r="1575" spans="1:35" ht="16" x14ac:dyDescent="0.2">
      <c r="A1575">
        <v>3</v>
      </c>
      <c r="B1575" s="1" t="s">
        <v>1398</v>
      </c>
      <c r="C1575" t="s">
        <v>1515</v>
      </c>
      <c r="D1575" t="s">
        <v>1522</v>
      </c>
      <c r="E1575">
        <v>76</v>
      </c>
      <c r="F1575" t="s">
        <v>0</v>
      </c>
      <c r="G1575" t="s">
        <v>7</v>
      </c>
      <c r="H1575" s="3" t="s">
        <v>1</v>
      </c>
      <c r="I1575" t="s">
        <v>21</v>
      </c>
      <c r="J1575" s="3" t="s">
        <v>48</v>
      </c>
      <c r="K1575" s="3" t="s">
        <v>12</v>
      </c>
      <c r="L1575" t="s">
        <v>122</v>
      </c>
      <c r="M1575">
        <v>161</v>
      </c>
      <c r="N1575" s="10" t="str">
        <f t="shared" si="159"/>
        <v>H2</v>
      </c>
      <c r="O1575">
        <v>95</v>
      </c>
      <c r="P1575" s="10" t="str">
        <f t="shared" si="155"/>
        <v>N</v>
      </c>
      <c r="Q1575">
        <v>80</v>
      </c>
      <c r="R1575" s="11" t="str">
        <f t="shared" si="160"/>
        <v>N</v>
      </c>
      <c r="S1575">
        <v>10.199999999999999</v>
      </c>
      <c r="T1575" s="11" t="str">
        <f t="shared" si="157"/>
        <v>H</v>
      </c>
      <c r="U1575" t="s">
        <v>1467</v>
      </c>
      <c r="V1575" t="s">
        <v>12</v>
      </c>
      <c r="W1575" t="s">
        <v>1520</v>
      </c>
      <c r="Y1575" t="s">
        <v>1520</v>
      </c>
      <c r="Z1575" t="s">
        <v>1520</v>
      </c>
      <c r="AB1575" t="s">
        <v>12</v>
      </c>
      <c r="AC1575" t="s">
        <v>12</v>
      </c>
      <c r="AD1575" s="3">
        <v>18</v>
      </c>
      <c r="AE1575" s="3" t="s">
        <v>16</v>
      </c>
      <c r="AF1575" t="s">
        <v>12</v>
      </c>
      <c r="AG1575">
        <v>2</v>
      </c>
      <c r="AH1575" t="s">
        <v>12</v>
      </c>
      <c r="AI1575" t="s">
        <v>1540</v>
      </c>
    </row>
    <row r="1576" spans="1:35" ht="16" x14ac:dyDescent="0.2">
      <c r="A1576">
        <v>1</v>
      </c>
      <c r="B1576" s="1" t="s">
        <v>1398</v>
      </c>
      <c r="C1576" t="s">
        <v>1515</v>
      </c>
      <c r="D1576" t="s">
        <v>42</v>
      </c>
      <c r="E1576">
        <v>75</v>
      </c>
      <c r="F1576" t="s">
        <v>0</v>
      </c>
      <c r="G1576" t="s">
        <v>7</v>
      </c>
      <c r="H1576" s="3" t="s">
        <v>1</v>
      </c>
      <c r="I1576" t="s">
        <v>13</v>
      </c>
      <c r="J1576" s="3" t="s">
        <v>48</v>
      </c>
      <c r="K1576" s="3" t="s">
        <v>12</v>
      </c>
      <c r="L1576" t="s">
        <v>855</v>
      </c>
      <c r="M1576">
        <v>171</v>
      </c>
      <c r="N1576" s="10" t="str">
        <f t="shared" si="159"/>
        <v>H2</v>
      </c>
      <c r="O1576">
        <v>106</v>
      </c>
      <c r="P1576" s="10" t="str">
        <f t="shared" si="155"/>
        <v>H</v>
      </c>
      <c r="Q1576">
        <v>55</v>
      </c>
      <c r="R1576" s="11" t="str">
        <f t="shared" si="160"/>
        <v>N</v>
      </c>
      <c r="S1576" t="s">
        <v>14</v>
      </c>
      <c r="T1576" s="11" t="s">
        <v>14</v>
      </c>
      <c r="U1576" t="s">
        <v>14</v>
      </c>
      <c r="V1576" t="s">
        <v>17</v>
      </c>
      <c r="Y1576" t="s">
        <v>1520</v>
      </c>
      <c r="Z1576" t="s">
        <v>1520</v>
      </c>
      <c r="AA1576" t="s">
        <v>1520</v>
      </c>
      <c r="AB1576" t="s">
        <v>12</v>
      </c>
      <c r="AC1576" t="s">
        <v>12</v>
      </c>
      <c r="AD1576" s="3" t="s">
        <v>12</v>
      </c>
      <c r="AE1576" s="3" t="s">
        <v>16</v>
      </c>
      <c r="AF1576" s="3" t="s">
        <v>12</v>
      </c>
      <c r="AG1576">
        <v>0</v>
      </c>
      <c r="AH1576" t="s">
        <v>12</v>
      </c>
      <c r="AI1576" t="s">
        <v>1540</v>
      </c>
    </row>
    <row r="1577" spans="1:35" ht="16" x14ac:dyDescent="0.2">
      <c r="A1577">
        <v>14</v>
      </c>
      <c r="B1577" s="1" t="s">
        <v>1398</v>
      </c>
      <c r="C1577" t="s">
        <v>1515</v>
      </c>
      <c r="D1577" t="s">
        <v>1522</v>
      </c>
      <c r="E1577">
        <v>65</v>
      </c>
      <c r="F1577" t="s">
        <v>0</v>
      </c>
      <c r="G1577" t="s">
        <v>7</v>
      </c>
      <c r="H1577" s="3" t="s">
        <v>1</v>
      </c>
      <c r="I1577" t="s">
        <v>12</v>
      </c>
      <c r="J1577" t="s">
        <v>43</v>
      </c>
      <c r="K1577" t="s">
        <v>13</v>
      </c>
      <c r="L1577" t="s">
        <v>854</v>
      </c>
      <c r="M1577">
        <v>102</v>
      </c>
      <c r="N1577" s="10" t="str">
        <f t="shared" si="159"/>
        <v>N</v>
      </c>
      <c r="O1577" t="s">
        <v>14</v>
      </c>
      <c r="P1577" s="11" t="s">
        <v>14</v>
      </c>
      <c r="Q1577">
        <v>250</v>
      </c>
      <c r="R1577" s="11" t="str">
        <f t="shared" si="160"/>
        <v>H</v>
      </c>
      <c r="S1577">
        <v>6.2</v>
      </c>
      <c r="T1577" s="11" t="str">
        <f t="shared" si="157"/>
        <v>H</v>
      </c>
      <c r="U1577" t="s">
        <v>1467</v>
      </c>
      <c r="V1577" t="s">
        <v>17</v>
      </c>
      <c r="AB1577" t="s">
        <v>12</v>
      </c>
      <c r="AC1577" s="3" t="s">
        <v>13</v>
      </c>
      <c r="AD1577" s="3" t="s">
        <v>12</v>
      </c>
      <c r="AE1577" s="3" t="s">
        <v>16</v>
      </c>
      <c r="AF1577" s="3" t="s">
        <v>12</v>
      </c>
      <c r="AG1577">
        <v>11</v>
      </c>
      <c r="AH1577" t="s">
        <v>13</v>
      </c>
      <c r="AI1577" t="s">
        <v>12</v>
      </c>
    </row>
    <row r="1578" spans="1:35" ht="16" x14ac:dyDescent="0.2">
      <c r="A1578">
        <v>1</v>
      </c>
      <c r="B1578" s="1" t="s">
        <v>1399</v>
      </c>
      <c r="C1578" t="s">
        <v>1514</v>
      </c>
      <c r="D1578" t="s">
        <v>42</v>
      </c>
      <c r="E1578">
        <v>74</v>
      </c>
      <c r="F1578" t="s">
        <v>1</v>
      </c>
      <c r="G1578" t="s">
        <v>7</v>
      </c>
      <c r="H1578" s="3" t="s">
        <v>1</v>
      </c>
      <c r="I1578" t="s">
        <v>13</v>
      </c>
      <c r="J1578" t="s">
        <v>43</v>
      </c>
      <c r="K1578" t="s">
        <v>13</v>
      </c>
      <c r="L1578" t="s">
        <v>648</v>
      </c>
      <c r="M1578">
        <v>159</v>
      </c>
      <c r="N1578" s="10" t="str">
        <f t="shared" si="159"/>
        <v>H1</v>
      </c>
      <c r="O1578">
        <v>112</v>
      </c>
      <c r="P1578" s="10" t="str">
        <f t="shared" si="155"/>
        <v>H</v>
      </c>
      <c r="Q1578">
        <v>83</v>
      </c>
      <c r="R1578" s="11" t="str">
        <f t="shared" si="160"/>
        <v>N</v>
      </c>
      <c r="S1578">
        <v>6.2</v>
      </c>
      <c r="T1578" s="11" t="str">
        <f t="shared" si="157"/>
        <v>H</v>
      </c>
      <c r="U1578" t="s">
        <v>1467</v>
      </c>
      <c r="V1578" t="s">
        <v>17</v>
      </c>
      <c r="W1578" t="s">
        <v>1520</v>
      </c>
      <c r="X1578" t="s">
        <v>1520</v>
      </c>
      <c r="Y1578" t="s">
        <v>1520</v>
      </c>
      <c r="Z1578" t="s">
        <v>1520</v>
      </c>
      <c r="AB1578" t="s">
        <v>13</v>
      </c>
      <c r="AC1578" s="3" t="s">
        <v>13</v>
      </c>
      <c r="AD1578" s="3" t="s">
        <v>12</v>
      </c>
      <c r="AE1578" s="3" t="s">
        <v>16</v>
      </c>
      <c r="AF1578" s="3" t="s">
        <v>12</v>
      </c>
      <c r="AG1578">
        <v>0</v>
      </c>
      <c r="AH1578" t="s">
        <v>12</v>
      </c>
      <c r="AI1578" t="s">
        <v>1540</v>
      </c>
    </row>
    <row r="1579" spans="1:35" ht="16" x14ac:dyDescent="0.2">
      <c r="A1579">
        <v>3</v>
      </c>
      <c r="B1579" s="1" t="s">
        <v>1398</v>
      </c>
      <c r="C1579" t="s">
        <v>1525</v>
      </c>
      <c r="D1579" t="s">
        <v>2</v>
      </c>
      <c r="E1579">
        <v>86</v>
      </c>
      <c r="F1579" t="s">
        <v>0</v>
      </c>
      <c r="G1579" t="s">
        <v>7</v>
      </c>
      <c r="H1579" s="3" t="s">
        <v>1</v>
      </c>
      <c r="I1579" t="s">
        <v>13</v>
      </c>
      <c r="J1579" s="3" t="s">
        <v>63</v>
      </c>
      <c r="K1579" s="3" t="s">
        <v>12</v>
      </c>
      <c r="L1579" t="s">
        <v>649</v>
      </c>
      <c r="M1579">
        <v>158</v>
      </c>
      <c r="N1579" s="10" t="str">
        <f t="shared" si="159"/>
        <v>H1</v>
      </c>
      <c r="O1579">
        <v>105</v>
      </c>
      <c r="P1579" s="10" t="str">
        <f t="shared" si="155"/>
        <v>H</v>
      </c>
      <c r="Q1579">
        <v>40</v>
      </c>
      <c r="R1579" s="11" t="str">
        <f t="shared" si="160"/>
        <v>N</v>
      </c>
      <c r="S1579" t="s">
        <v>14</v>
      </c>
      <c r="T1579" s="11" t="s">
        <v>14</v>
      </c>
      <c r="U1579" t="s">
        <v>1467</v>
      </c>
      <c r="V1579" t="s">
        <v>12</v>
      </c>
      <c r="X1579" t="s">
        <v>1520</v>
      </c>
      <c r="Y1579" t="s">
        <v>1520</v>
      </c>
      <c r="Z1579" t="s">
        <v>1520</v>
      </c>
      <c r="AA1579" t="s">
        <v>1520</v>
      </c>
      <c r="AB1579" t="s">
        <v>12</v>
      </c>
      <c r="AC1579" t="s">
        <v>22</v>
      </c>
      <c r="AD1579" s="3" t="s">
        <v>12</v>
      </c>
      <c r="AE1579" s="3" t="s">
        <v>16</v>
      </c>
      <c r="AF1579" s="3" t="s">
        <v>12</v>
      </c>
      <c r="AG1579">
        <v>19</v>
      </c>
      <c r="AH1579" t="s">
        <v>12</v>
      </c>
      <c r="AI1579" t="s">
        <v>1540</v>
      </c>
    </row>
    <row r="1580" spans="1:35" ht="16" x14ac:dyDescent="0.2">
      <c r="A1580">
        <v>5</v>
      </c>
      <c r="B1580" s="1" t="s">
        <v>1398</v>
      </c>
      <c r="C1580" t="s">
        <v>1515</v>
      </c>
      <c r="D1580" t="s">
        <v>1522</v>
      </c>
      <c r="E1580">
        <v>67</v>
      </c>
      <c r="F1580" t="s">
        <v>1</v>
      </c>
      <c r="G1580" t="s">
        <v>7</v>
      </c>
      <c r="H1580" s="3" t="s">
        <v>1</v>
      </c>
      <c r="I1580" t="s">
        <v>12</v>
      </c>
      <c r="J1580" t="s">
        <v>43</v>
      </c>
      <c r="K1580" t="s">
        <v>13</v>
      </c>
      <c r="L1580" t="s">
        <v>650</v>
      </c>
      <c r="M1580">
        <v>129</v>
      </c>
      <c r="N1580" s="10" t="str">
        <f t="shared" si="159"/>
        <v>E</v>
      </c>
      <c r="O1580">
        <v>94</v>
      </c>
      <c r="P1580" s="10" t="str">
        <f t="shared" si="155"/>
        <v>N</v>
      </c>
      <c r="Q1580">
        <v>76</v>
      </c>
      <c r="R1580" s="11" t="str">
        <f t="shared" si="160"/>
        <v>N</v>
      </c>
      <c r="S1580" t="s">
        <v>14</v>
      </c>
      <c r="T1580" s="11" t="s">
        <v>14</v>
      </c>
      <c r="U1580" t="s">
        <v>1511</v>
      </c>
      <c r="V1580" t="s">
        <v>12</v>
      </c>
      <c r="AB1580" t="s">
        <v>12</v>
      </c>
      <c r="AC1580" s="3" t="s">
        <v>13</v>
      </c>
      <c r="AD1580" s="3" t="s">
        <v>12</v>
      </c>
      <c r="AE1580" s="3" t="s">
        <v>16</v>
      </c>
      <c r="AF1580" s="3" t="s">
        <v>12</v>
      </c>
      <c r="AG1580">
        <v>7</v>
      </c>
      <c r="AH1580" t="s">
        <v>13</v>
      </c>
      <c r="AI1580" t="s">
        <v>12</v>
      </c>
    </row>
    <row r="1581" spans="1:35" ht="16" x14ac:dyDescent="0.2">
      <c r="A1581">
        <v>13</v>
      </c>
      <c r="B1581" s="1" t="s">
        <v>1398</v>
      </c>
      <c r="C1581" t="s">
        <v>1515</v>
      </c>
      <c r="D1581" t="s">
        <v>2</v>
      </c>
      <c r="E1581">
        <v>96</v>
      </c>
      <c r="F1581" t="s">
        <v>0</v>
      </c>
      <c r="G1581" t="s">
        <v>7</v>
      </c>
      <c r="H1581" s="3" t="s">
        <v>1</v>
      </c>
      <c r="I1581" t="s">
        <v>13</v>
      </c>
      <c r="J1581" s="3" t="s">
        <v>63</v>
      </c>
      <c r="K1581" s="3" t="s">
        <v>12</v>
      </c>
      <c r="L1581" t="s">
        <v>651</v>
      </c>
      <c r="M1581">
        <v>161</v>
      </c>
      <c r="N1581" s="10" t="str">
        <f t="shared" si="159"/>
        <v>H2</v>
      </c>
      <c r="O1581">
        <v>95</v>
      </c>
      <c r="P1581" s="10" t="str">
        <f t="shared" si="155"/>
        <v>N</v>
      </c>
      <c r="Q1581">
        <v>51</v>
      </c>
      <c r="R1581" s="11" t="str">
        <f t="shared" si="160"/>
        <v>N</v>
      </c>
      <c r="S1581">
        <v>5.8</v>
      </c>
      <c r="T1581" s="11" t="str">
        <f t="shared" si="157"/>
        <v>N</v>
      </c>
      <c r="U1581" t="s">
        <v>1467</v>
      </c>
      <c r="V1581" t="s">
        <v>12</v>
      </c>
      <c r="X1581" t="s">
        <v>1520</v>
      </c>
      <c r="AB1581" t="s">
        <v>12</v>
      </c>
      <c r="AC1581" t="s">
        <v>22</v>
      </c>
      <c r="AD1581">
        <v>18</v>
      </c>
      <c r="AE1581" s="3" t="s">
        <v>16</v>
      </c>
      <c r="AF1581" s="3" t="s">
        <v>12</v>
      </c>
      <c r="AG1581">
        <v>19</v>
      </c>
      <c r="AH1581" t="s">
        <v>12</v>
      </c>
      <c r="AI1581" t="s">
        <v>1540</v>
      </c>
    </row>
    <row r="1582" spans="1:35" ht="16" x14ac:dyDescent="0.2">
      <c r="A1582">
        <v>2</v>
      </c>
      <c r="B1582" s="1" t="s">
        <v>1398</v>
      </c>
      <c r="C1582" t="s">
        <v>1515</v>
      </c>
      <c r="D1582" t="s">
        <v>42</v>
      </c>
      <c r="E1582">
        <v>64</v>
      </c>
      <c r="F1582" t="s">
        <v>0</v>
      </c>
      <c r="G1582" t="s">
        <v>7</v>
      </c>
      <c r="H1582" s="3" t="s">
        <v>1466</v>
      </c>
      <c r="I1582" t="s">
        <v>21</v>
      </c>
      <c r="J1582" s="3" t="s">
        <v>63</v>
      </c>
      <c r="K1582" s="3" t="s">
        <v>12</v>
      </c>
      <c r="L1582" t="s">
        <v>652</v>
      </c>
      <c r="M1582">
        <v>112</v>
      </c>
      <c r="N1582" s="10" t="str">
        <f t="shared" si="159"/>
        <v>N</v>
      </c>
      <c r="O1582">
        <v>88</v>
      </c>
      <c r="P1582" s="10" t="str">
        <f t="shared" si="155"/>
        <v>N</v>
      </c>
      <c r="Q1582">
        <v>123</v>
      </c>
      <c r="R1582" s="11" t="str">
        <f t="shared" si="160"/>
        <v>H</v>
      </c>
      <c r="S1582">
        <v>5.3</v>
      </c>
      <c r="T1582" s="11" t="str">
        <f t="shared" si="157"/>
        <v>N</v>
      </c>
      <c r="U1582" t="s">
        <v>1467</v>
      </c>
      <c r="V1582" t="s">
        <v>12</v>
      </c>
      <c r="X1582" t="s">
        <v>1520</v>
      </c>
      <c r="AB1582" t="s">
        <v>12</v>
      </c>
      <c r="AC1582" s="3" t="s">
        <v>13</v>
      </c>
      <c r="AD1582" s="3" t="s">
        <v>12</v>
      </c>
      <c r="AE1582" s="3" t="s">
        <v>16</v>
      </c>
      <c r="AF1582" s="3" t="s">
        <v>12</v>
      </c>
      <c r="AG1582">
        <v>4</v>
      </c>
      <c r="AH1582" t="s">
        <v>12</v>
      </c>
      <c r="AI1582" t="s">
        <v>1540</v>
      </c>
    </row>
    <row r="1583" spans="1:35" ht="16" x14ac:dyDescent="0.2">
      <c r="A1583">
        <v>0</v>
      </c>
      <c r="B1583" s="1" t="s">
        <v>1398</v>
      </c>
      <c r="C1583" t="s">
        <v>1514</v>
      </c>
      <c r="D1583" t="s">
        <v>42</v>
      </c>
      <c r="E1583">
        <v>77</v>
      </c>
      <c r="F1583" t="s">
        <v>0</v>
      </c>
      <c r="G1583" t="s">
        <v>7</v>
      </c>
      <c r="H1583" s="3" t="s">
        <v>1</v>
      </c>
      <c r="I1583" t="s">
        <v>13</v>
      </c>
      <c r="J1583" s="3" t="s">
        <v>1517</v>
      </c>
      <c r="K1583" s="3" t="s">
        <v>12</v>
      </c>
      <c r="L1583" t="s">
        <v>653</v>
      </c>
      <c r="M1583">
        <v>132</v>
      </c>
      <c r="N1583" s="10" t="str">
        <f t="shared" si="159"/>
        <v>E</v>
      </c>
      <c r="O1583">
        <v>84</v>
      </c>
      <c r="P1583" s="10" t="str">
        <f t="shared" si="155"/>
        <v>N</v>
      </c>
      <c r="Q1583" t="s">
        <v>14</v>
      </c>
      <c r="R1583" s="11" t="s">
        <v>14</v>
      </c>
      <c r="S1583" t="s">
        <v>14</v>
      </c>
      <c r="T1583" s="11" t="s">
        <v>14</v>
      </c>
      <c r="U1583" t="s">
        <v>14</v>
      </c>
      <c r="V1583" t="s">
        <v>12</v>
      </c>
      <c r="AB1583" t="s">
        <v>12</v>
      </c>
      <c r="AC1583" t="s">
        <v>12</v>
      </c>
      <c r="AD1583" s="3" t="s">
        <v>12</v>
      </c>
      <c r="AE1583" s="3" t="s">
        <v>16</v>
      </c>
      <c r="AF1583" s="3" t="s">
        <v>12</v>
      </c>
      <c r="AG1583">
        <v>0</v>
      </c>
      <c r="AH1583" t="s">
        <v>12</v>
      </c>
      <c r="AI1583" t="s">
        <v>1540</v>
      </c>
    </row>
    <row r="1584" spans="1:35" ht="16" x14ac:dyDescent="0.2">
      <c r="A1584">
        <v>5</v>
      </c>
      <c r="B1584" s="1" t="s">
        <v>1398</v>
      </c>
      <c r="C1584" t="s">
        <v>1515</v>
      </c>
      <c r="D1584" t="s">
        <v>1523</v>
      </c>
      <c r="E1584">
        <v>96</v>
      </c>
      <c r="F1584" t="s">
        <v>0</v>
      </c>
      <c r="G1584" t="s">
        <v>7</v>
      </c>
      <c r="H1584" s="3" t="s">
        <v>1</v>
      </c>
      <c r="I1584" t="s">
        <v>12</v>
      </c>
      <c r="J1584" s="3" t="s">
        <v>1517</v>
      </c>
      <c r="K1584" s="3" t="s">
        <v>12</v>
      </c>
      <c r="L1584" t="s">
        <v>522</v>
      </c>
      <c r="M1584">
        <v>171</v>
      </c>
      <c r="N1584" s="10" t="str">
        <f t="shared" si="159"/>
        <v>H2</v>
      </c>
      <c r="O1584">
        <v>95</v>
      </c>
      <c r="P1584" s="10" t="str">
        <f t="shared" si="155"/>
        <v>N</v>
      </c>
      <c r="Q1584">
        <v>88</v>
      </c>
      <c r="R1584" s="11" t="str">
        <f t="shared" ref="R1584:R1589" si="161" xml:space="preserve"> IF(Q1584&lt;=100,"N", IF(Q1584&gt;100,"H"))</f>
        <v>N</v>
      </c>
      <c r="S1584">
        <v>5.7</v>
      </c>
      <c r="T1584" s="11" t="str">
        <f t="shared" si="157"/>
        <v>N</v>
      </c>
      <c r="U1584" t="s">
        <v>1511</v>
      </c>
      <c r="V1584" t="s">
        <v>12</v>
      </c>
      <c r="W1584" t="s">
        <v>1520</v>
      </c>
      <c r="X1584" t="s">
        <v>1520</v>
      </c>
      <c r="Z1584" t="s">
        <v>1520</v>
      </c>
      <c r="AB1584" t="s">
        <v>12</v>
      </c>
      <c r="AC1584" t="s">
        <v>12</v>
      </c>
      <c r="AD1584" s="3" t="s">
        <v>12</v>
      </c>
      <c r="AE1584" s="3" t="s">
        <v>16</v>
      </c>
      <c r="AF1584" s="3" t="s">
        <v>12</v>
      </c>
      <c r="AG1584">
        <v>19</v>
      </c>
      <c r="AH1584" t="s">
        <v>12</v>
      </c>
      <c r="AI1584" t="s">
        <v>1540</v>
      </c>
    </row>
    <row r="1585" spans="1:35" ht="16" x14ac:dyDescent="0.2">
      <c r="A1585">
        <v>4</v>
      </c>
      <c r="B1585" s="1" t="s">
        <v>1398</v>
      </c>
      <c r="C1585" t="s">
        <v>1515</v>
      </c>
      <c r="D1585" t="s">
        <v>1523</v>
      </c>
      <c r="E1585">
        <v>82</v>
      </c>
      <c r="F1585" t="s">
        <v>1</v>
      </c>
      <c r="G1585" t="s">
        <v>7</v>
      </c>
      <c r="H1585" s="3" t="s">
        <v>1</v>
      </c>
      <c r="I1585" t="s">
        <v>21</v>
      </c>
      <c r="J1585" s="3" t="s">
        <v>1517</v>
      </c>
      <c r="K1585" s="3" t="s">
        <v>12</v>
      </c>
      <c r="L1585" t="s">
        <v>523</v>
      </c>
      <c r="M1585">
        <v>145</v>
      </c>
      <c r="N1585" s="10" t="str">
        <f t="shared" si="159"/>
        <v>H1</v>
      </c>
      <c r="O1585">
        <v>129</v>
      </c>
      <c r="P1585" s="10" t="str">
        <f t="shared" si="155"/>
        <v>H</v>
      </c>
      <c r="Q1585">
        <v>84</v>
      </c>
      <c r="R1585" s="11" t="str">
        <f t="shared" si="161"/>
        <v>N</v>
      </c>
      <c r="S1585">
        <v>6.4</v>
      </c>
      <c r="T1585" s="11" t="str">
        <f t="shared" si="157"/>
        <v>H</v>
      </c>
      <c r="U1585" t="s">
        <v>1467</v>
      </c>
      <c r="V1585" t="s">
        <v>12</v>
      </c>
      <c r="X1585" t="s">
        <v>1520</v>
      </c>
      <c r="Z1585" t="s">
        <v>1520</v>
      </c>
      <c r="AA1585" t="s">
        <v>1520</v>
      </c>
      <c r="AB1585" t="s">
        <v>12</v>
      </c>
      <c r="AC1585" s="3" t="s">
        <v>13</v>
      </c>
      <c r="AD1585" s="3">
        <v>18</v>
      </c>
      <c r="AE1585" s="3" t="s">
        <v>16</v>
      </c>
      <c r="AF1585" t="s">
        <v>12</v>
      </c>
      <c r="AG1585">
        <v>4</v>
      </c>
      <c r="AH1585" t="s">
        <v>12</v>
      </c>
      <c r="AI1585" t="s">
        <v>1540</v>
      </c>
    </row>
    <row r="1586" spans="1:35" ht="16" x14ac:dyDescent="0.2">
      <c r="A1586">
        <v>3</v>
      </c>
      <c r="B1586" s="1" t="s">
        <v>1398</v>
      </c>
      <c r="C1586" t="s">
        <v>1515</v>
      </c>
      <c r="D1586" t="s">
        <v>1522</v>
      </c>
      <c r="E1586">
        <v>81</v>
      </c>
      <c r="F1586" t="s">
        <v>0</v>
      </c>
      <c r="G1586" t="s">
        <v>7</v>
      </c>
      <c r="H1586" s="3" t="s">
        <v>1</v>
      </c>
      <c r="I1586" t="s">
        <v>13</v>
      </c>
      <c r="J1586" t="s">
        <v>43</v>
      </c>
      <c r="K1586" t="s">
        <v>13</v>
      </c>
      <c r="L1586" t="s">
        <v>524</v>
      </c>
      <c r="M1586">
        <v>162</v>
      </c>
      <c r="N1586" s="10" t="str">
        <f t="shared" si="159"/>
        <v>H2</v>
      </c>
      <c r="O1586">
        <v>94</v>
      </c>
      <c r="P1586" s="10" t="str">
        <f t="shared" si="155"/>
        <v>N</v>
      </c>
      <c r="Q1586">
        <v>64</v>
      </c>
      <c r="R1586" s="11" t="str">
        <f t="shared" si="161"/>
        <v>N</v>
      </c>
      <c r="S1586">
        <v>5.5</v>
      </c>
      <c r="T1586" s="11" t="str">
        <f t="shared" si="157"/>
        <v>N</v>
      </c>
      <c r="U1586" t="s">
        <v>1467</v>
      </c>
      <c r="V1586" t="s">
        <v>12</v>
      </c>
      <c r="X1586" t="s">
        <v>1520</v>
      </c>
      <c r="Y1586" t="s">
        <v>1520</v>
      </c>
      <c r="Z1586" t="s">
        <v>1520</v>
      </c>
      <c r="AA1586" t="s">
        <v>1520</v>
      </c>
      <c r="AB1586" t="s">
        <v>13</v>
      </c>
      <c r="AC1586" t="s">
        <v>18</v>
      </c>
      <c r="AD1586" s="3" t="s">
        <v>12</v>
      </c>
      <c r="AE1586" s="3" t="s">
        <v>16</v>
      </c>
      <c r="AF1586" s="3" t="s">
        <v>12</v>
      </c>
      <c r="AG1586">
        <v>0</v>
      </c>
      <c r="AH1586" t="s">
        <v>12</v>
      </c>
      <c r="AI1586" t="s">
        <v>1540</v>
      </c>
    </row>
    <row r="1587" spans="1:35" ht="16" x14ac:dyDescent="0.2">
      <c r="A1587">
        <v>2</v>
      </c>
      <c r="B1587" s="1" t="s">
        <v>1398</v>
      </c>
      <c r="C1587" t="s">
        <v>1515</v>
      </c>
      <c r="D1587" t="s">
        <v>42</v>
      </c>
      <c r="E1587">
        <v>68</v>
      </c>
      <c r="F1587" t="s">
        <v>1</v>
      </c>
      <c r="G1587" t="s">
        <v>7</v>
      </c>
      <c r="H1587" s="3" t="s">
        <v>1466</v>
      </c>
      <c r="I1587" t="s">
        <v>13</v>
      </c>
      <c r="J1587" s="3" t="s">
        <v>63</v>
      </c>
      <c r="K1587" s="3" t="s">
        <v>12</v>
      </c>
      <c r="L1587" t="s">
        <v>525</v>
      </c>
      <c r="M1587">
        <v>157</v>
      </c>
      <c r="N1587" s="10" t="str">
        <f t="shared" si="159"/>
        <v>H1</v>
      </c>
      <c r="O1587">
        <v>84</v>
      </c>
      <c r="P1587" s="10" t="str">
        <f t="shared" si="155"/>
        <v>N</v>
      </c>
      <c r="Q1587">
        <v>150</v>
      </c>
      <c r="R1587" s="11" t="str">
        <f t="shared" si="161"/>
        <v>H</v>
      </c>
      <c r="S1587">
        <v>5.8</v>
      </c>
      <c r="T1587" s="11" t="str">
        <f t="shared" si="157"/>
        <v>N</v>
      </c>
      <c r="U1587" t="s">
        <v>1511</v>
      </c>
      <c r="V1587" t="s">
        <v>12</v>
      </c>
      <c r="AB1587" t="s">
        <v>12</v>
      </c>
      <c r="AC1587" s="3" t="s">
        <v>13</v>
      </c>
      <c r="AD1587" s="3" t="s">
        <v>12</v>
      </c>
      <c r="AE1587" s="3" t="s">
        <v>16</v>
      </c>
      <c r="AF1587" s="3" t="s">
        <v>12</v>
      </c>
      <c r="AG1587">
        <v>0</v>
      </c>
      <c r="AH1587" t="s">
        <v>12</v>
      </c>
      <c r="AI1587" t="s">
        <v>1540</v>
      </c>
    </row>
    <row r="1588" spans="1:35" ht="16" x14ac:dyDescent="0.2">
      <c r="A1588">
        <v>3</v>
      </c>
      <c r="B1588" s="1" t="s">
        <v>1398</v>
      </c>
      <c r="C1588" t="s">
        <v>1515</v>
      </c>
      <c r="D1588" t="s">
        <v>1523</v>
      </c>
      <c r="E1588">
        <v>91</v>
      </c>
      <c r="F1588" t="s">
        <v>1</v>
      </c>
      <c r="G1588" t="s">
        <v>7</v>
      </c>
      <c r="H1588" s="3" t="s">
        <v>1</v>
      </c>
      <c r="I1588" t="s">
        <v>21</v>
      </c>
      <c r="J1588" s="3" t="s">
        <v>48</v>
      </c>
      <c r="K1588" s="3" t="s">
        <v>12</v>
      </c>
      <c r="L1588" t="s">
        <v>526</v>
      </c>
      <c r="M1588">
        <v>143</v>
      </c>
      <c r="N1588" s="10" t="str">
        <f t="shared" si="159"/>
        <v>H1</v>
      </c>
      <c r="O1588">
        <v>112</v>
      </c>
      <c r="P1588" s="10" t="str">
        <f t="shared" si="155"/>
        <v>H</v>
      </c>
      <c r="Q1588">
        <v>127</v>
      </c>
      <c r="R1588" s="11" t="str">
        <f t="shared" si="161"/>
        <v>H</v>
      </c>
      <c r="S1588">
        <v>5.9</v>
      </c>
      <c r="T1588" s="11" t="str">
        <f t="shared" si="157"/>
        <v>N</v>
      </c>
      <c r="U1588" t="s">
        <v>1467</v>
      </c>
      <c r="V1588" t="s">
        <v>12</v>
      </c>
      <c r="X1588" t="s">
        <v>1520</v>
      </c>
      <c r="AB1588" t="s">
        <v>12</v>
      </c>
      <c r="AC1588" t="s">
        <v>12</v>
      </c>
      <c r="AD1588">
        <v>15</v>
      </c>
      <c r="AE1588" t="s">
        <v>8</v>
      </c>
      <c r="AF1588" s="3" t="s">
        <v>12</v>
      </c>
      <c r="AG1588">
        <v>5</v>
      </c>
      <c r="AH1588" t="s">
        <v>12</v>
      </c>
      <c r="AI1588" t="s">
        <v>1540</v>
      </c>
    </row>
    <row r="1589" spans="1:35" ht="16" x14ac:dyDescent="0.2">
      <c r="A1589">
        <v>2</v>
      </c>
      <c r="B1589" s="1" t="s">
        <v>1398</v>
      </c>
      <c r="C1589" t="s">
        <v>1515</v>
      </c>
      <c r="D1589" t="s">
        <v>42</v>
      </c>
      <c r="E1589">
        <v>56</v>
      </c>
      <c r="F1589" t="s">
        <v>1</v>
      </c>
      <c r="G1589" t="s">
        <v>7</v>
      </c>
      <c r="H1589" s="3" t="s">
        <v>1513</v>
      </c>
      <c r="I1589" t="s">
        <v>13</v>
      </c>
      <c r="J1589" t="s">
        <v>43</v>
      </c>
      <c r="K1589" t="s">
        <v>13</v>
      </c>
      <c r="L1589" t="s">
        <v>400</v>
      </c>
      <c r="M1589">
        <v>169</v>
      </c>
      <c r="N1589" s="10" t="str">
        <f t="shared" si="159"/>
        <v>H2</v>
      </c>
      <c r="O1589">
        <v>81</v>
      </c>
      <c r="P1589" s="10" t="str">
        <f t="shared" si="155"/>
        <v>N</v>
      </c>
      <c r="Q1589">
        <v>21</v>
      </c>
      <c r="R1589" s="11" t="str">
        <f t="shared" si="161"/>
        <v>N</v>
      </c>
      <c r="S1589">
        <v>6.2</v>
      </c>
      <c r="T1589" s="11" t="str">
        <f t="shared" si="157"/>
        <v>H</v>
      </c>
      <c r="U1589" t="s">
        <v>1467</v>
      </c>
      <c r="V1589" t="s">
        <v>13</v>
      </c>
      <c r="W1589" t="s">
        <v>1520</v>
      </c>
      <c r="X1589" t="s">
        <v>1520</v>
      </c>
      <c r="Y1589" t="s">
        <v>1520</v>
      </c>
      <c r="Z1589" t="s">
        <v>1520</v>
      </c>
      <c r="AA1589" t="s">
        <v>1520</v>
      </c>
      <c r="AB1589" t="s">
        <v>13</v>
      </c>
      <c r="AC1589" s="3" t="s">
        <v>13</v>
      </c>
      <c r="AD1589">
        <v>15</v>
      </c>
      <c r="AE1589" t="s">
        <v>9</v>
      </c>
      <c r="AF1589" t="s">
        <v>13</v>
      </c>
      <c r="AG1589">
        <v>3</v>
      </c>
      <c r="AH1589" t="s">
        <v>12</v>
      </c>
      <c r="AI1589" t="s">
        <v>1540</v>
      </c>
    </row>
    <row r="1590" spans="1:35" ht="16" x14ac:dyDescent="0.2">
      <c r="A1590">
        <v>0</v>
      </c>
      <c r="B1590" s="1" t="s">
        <v>1398</v>
      </c>
      <c r="C1590" t="s">
        <v>1515</v>
      </c>
      <c r="D1590" t="s">
        <v>1523</v>
      </c>
      <c r="E1590">
        <v>40</v>
      </c>
      <c r="F1590" t="s">
        <v>0</v>
      </c>
      <c r="G1590" t="s">
        <v>7</v>
      </c>
      <c r="H1590" t="s">
        <v>1466</v>
      </c>
      <c r="I1590" t="s">
        <v>13</v>
      </c>
      <c r="J1590" s="3" t="s">
        <v>48</v>
      </c>
      <c r="K1590" s="3" t="s">
        <v>12</v>
      </c>
      <c r="L1590" t="s">
        <v>401</v>
      </c>
      <c r="M1590">
        <v>102</v>
      </c>
      <c r="N1590" s="10" t="str">
        <f t="shared" si="159"/>
        <v>N</v>
      </c>
      <c r="O1590">
        <v>146</v>
      </c>
      <c r="P1590" s="10" t="str">
        <f t="shared" si="155"/>
        <v>H</v>
      </c>
      <c r="Q1590" t="s">
        <v>14</v>
      </c>
      <c r="R1590" s="11" t="s">
        <v>14</v>
      </c>
      <c r="S1590" t="s">
        <v>14</v>
      </c>
      <c r="T1590" s="11" t="s">
        <v>14</v>
      </c>
      <c r="U1590" t="s">
        <v>14</v>
      </c>
      <c r="V1590" t="s">
        <v>12</v>
      </c>
      <c r="AB1590" t="s">
        <v>12</v>
      </c>
      <c r="AC1590" t="s">
        <v>12</v>
      </c>
      <c r="AD1590">
        <v>17</v>
      </c>
      <c r="AE1590" t="s">
        <v>5</v>
      </c>
      <c r="AF1590" t="s">
        <v>12</v>
      </c>
      <c r="AG1590" t="s">
        <v>24</v>
      </c>
      <c r="AH1590" t="s">
        <v>12</v>
      </c>
      <c r="AI1590" t="s">
        <v>1540</v>
      </c>
    </row>
    <row r="1591" spans="1:35" ht="16" x14ac:dyDescent="0.2">
      <c r="A1591">
        <v>1</v>
      </c>
      <c r="B1591" s="1" t="s">
        <v>1398</v>
      </c>
      <c r="C1591" t="s">
        <v>1515</v>
      </c>
      <c r="D1591" t="s">
        <v>42</v>
      </c>
      <c r="E1591">
        <v>77</v>
      </c>
      <c r="F1591" t="s">
        <v>0</v>
      </c>
      <c r="G1591" t="s">
        <v>7</v>
      </c>
      <c r="H1591" s="3" t="s">
        <v>1</v>
      </c>
      <c r="I1591" t="s">
        <v>13</v>
      </c>
      <c r="J1591" s="3" t="s">
        <v>1517</v>
      </c>
      <c r="K1591" s="3" t="s">
        <v>12</v>
      </c>
      <c r="L1591" t="s">
        <v>402</v>
      </c>
      <c r="M1591">
        <v>135</v>
      </c>
      <c r="N1591" s="10" t="str">
        <f t="shared" si="159"/>
        <v>E</v>
      </c>
      <c r="O1591">
        <v>106</v>
      </c>
      <c r="P1591" s="10" t="str">
        <f t="shared" si="155"/>
        <v>H</v>
      </c>
      <c r="Q1591" t="s">
        <v>14</v>
      </c>
      <c r="R1591" s="11" t="s">
        <v>14</v>
      </c>
      <c r="S1591" t="s">
        <v>14</v>
      </c>
      <c r="T1591" s="11" t="s">
        <v>14</v>
      </c>
      <c r="U1591" t="s">
        <v>1467</v>
      </c>
      <c r="V1591" t="s">
        <v>12</v>
      </c>
      <c r="X1591" t="s">
        <v>1520</v>
      </c>
      <c r="Y1591" t="s">
        <v>1520</v>
      </c>
      <c r="AB1591" t="s">
        <v>12</v>
      </c>
      <c r="AC1591" s="3" t="s">
        <v>13</v>
      </c>
      <c r="AD1591" s="3" t="s">
        <v>12</v>
      </c>
      <c r="AE1591" s="3" t="s">
        <v>16</v>
      </c>
      <c r="AF1591" s="3" t="s">
        <v>12</v>
      </c>
      <c r="AG1591">
        <v>1</v>
      </c>
      <c r="AH1591" t="s">
        <v>12</v>
      </c>
      <c r="AI1591" t="s">
        <v>1540</v>
      </c>
    </row>
    <row r="1592" spans="1:35" ht="16" x14ac:dyDescent="0.2">
      <c r="A1592">
        <v>3</v>
      </c>
      <c r="B1592" s="1" t="s">
        <v>1398</v>
      </c>
      <c r="C1592" t="s">
        <v>1515</v>
      </c>
      <c r="D1592" t="s">
        <v>1523</v>
      </c>
      <c r="E1592">
        <v>74</v>
      </c>
      <c r="F1592" t="s">
        <v>0</v>
      </c>
      <c r="G1592" t="s">
        <v>7</v>
      </c>
      <c r="H1592" s="3" t="s">
        <v>1</v>
      </c>
      <c r="I1592" t="s">
        <v>13</v>
      </c>
      <c r="J1592" t="s">
        <v>43</v>
      </c>
      <c r="K1592" t="s">
        <v>13</v>
      </c>
      <c r="L1592" t="s">
        <v>403</v>
      </c>
      <c r="M1592">
        <v>104</v>
      </c>
      <c r="N1592" s="10" t="str">
        <f t="shared" si="159"/>
        <v>N</v>
      </c>
      <c r="O1592">
        <v>222</v>
      </c>
      <c r="P1592" s="10" t="str">
        <f t="shared" si="155"/>
        <v>H</v>
      </c>
      <c r="Q1592">
        <v>45</v>
      </c>
      <c r="R1592" s="11" t="str">
        <f t="shared" ref="R1592:R1597" si="162" xml:space="preserve"> IF(Q1592&lt;=100,"N", IF(Q1592&gt;100,"H"))</f>
        <v>N</v>
      </c>
      <c r="S1592" t="s">
        <v>14</v>
      </c>
      <c r="T1592" s="11" t="s">
        <v>14</v>
      </c>
      <c r="U1592" t="s">
        <v>1467</v>
      </c>
      <c r="V1592" t="s">
        <v>12</v>
      </c>
      <c r="X1592" t="s">
        <v>1520</v>
      </c>
      <c r="Y1592" t="s">
        <v>1520</v>
      </c>
      <c r="Z1592" t="s">
        <v>1520</v>
      </c>
      <c r="AA1592" t="s">
        <v>1520</v>
      </c>
      <c r="AB1592" t="s">
        <v>12</v>
      </c>
      <c r="AC1592" t="s">
        <v>18</v>
      </c>
      <c r="AD1592">
        <v>18</v>
      </c>
      <c r="AE1592" t="s">
        <v>16</v>
      </c>
      <c r="AF1592" t="s">
        <v>12</v>
      </c>
      <c r="AG1592">
        <v>0</v>
      </c>
      <c r="AH1592" t="s">
        <v>12</v>
      </c>
      <c r="AI1592" t="s">
        <v>1540</v>
      </c>
    </row>
    <row r="1593" spans="1:35" ht="16" x14ac:dyDescent="0.2">
      <c r="A1593">
        <v>4</v>
      </c>
      <c r="B1593" s="1" t="s">
        <v>1398</v>
      </c>
      <c r="C1593" t="s">
        <v>1515</v>
      </c>
      <c r="D1593" t="s">
        <v>1522</v>
      </c>
      <c r="E1593">
        <v>85</v>
      </c>
      <c r="F1593" t="s">
        <v>0</v>
      </c>
      <c r="G1593" t="s">
        <v>7</v>
      </c>
      <c r="H1593" s="3" t="s">
        <v>1</v>
      </c>
      <c r="I1593" t="s">
        <v>13</v>
      </c>
      <c r="J1593" s="3" t="s">
        <v>1517</v>
      </c>
      <c r="K1593" s="3" t="s">
        <v>12</v>
      </c>
      <c r="L1593" t="s">
        <v>404</v>
      </c>
      <c r="M1593">
        <v>185</v>
      </c>
      <c r="N1593" s="10" t="str">
        <f t="shared" si="159"/>
        <v>HC</v>
      </c>
      <c r="O1593">
        <v>97</v>
      </c>
      <c r="P1593" s="10" t="str">
        <f t="shared" si="155"/>
        <v>N</v>
      </c>
      <c r="Q1593">
        <v>84</v>
      </c>
      <c r="R1593" s="11" t="str">
        <f t="shared" si="162"/>
        <v>N</v>
      </c>
      <c r="S1593">
        <v>5.5</v>
      </c>
      <c r="T1593" s="11" t="str">
        <f t="shared" si="157"/>
        <v>N</v>
      </c>
      <c r="U1593" t="s">
        <v>1467</v>
      </c>
      <c r="V1593" t="s">
        <v>12</v>
      </c>
      <c r="X1593" t="s">
        <v>1520</v>
      </c>
      <c r="Y1593" t="s">
        <v>1520</v>
      </c>
      <c r="Z1593" t="s">
        <v>1520</v>
      </c>
      <c r="AB1593" t="s">
        <v>12</v>
      </c>
      <c r="AC1593" s="3" t="s">
        <v>13</v>
      </c>
      <c r="AD1593">
        <v>17</v>
      </c>
      <c r="AE1593" t="s">
        <v>5</v>
      </c>
      <c r="AF1593" t="s">
        <v>12</v>
      </c>
      <c r="AG1593">
        <v>0</v>
      </c>
      <c r="AH1593" t="s">
        <v>12</v>
      </c>
      <c r="AI1593" t="s">
        <v>1540</v>
      </c>
    </row>
    <row r="1594" spans="1:35" ht="16" x14ac:dyDescent="0.2">
      <c r="A1594">
        <v>2</v>
      </c>
      <c r="B1594" s="1" t="s">
        <v>1402</v>
      </c>
      <c r="C1594" t="s">
        <v>1515</v>
      </c>
      <c r="D1594" t="s">
        <v>42</v>
      </c>
      <c r="E1594">
        <v>59</v>
      </c>
      <c r="F1594" t="s">
        <v>1</v>
      </c>
      <c r="G1594" t="s">
        <v>11</v>
      </c>
      <c r="H1594" s="3" t="s">
        <v>1512</v>
      </c>
      <c r="I1594" t="s">
        <v>13</v>
      </c>
      <c r="J1594" s="3" t="s">
        <v>63</v>
      </c>
      <c r="K1594" s="3" t="s">
        <v>12</v>
      </c>
      <c r="L1594" t="s">
        <v>1496</v>
      </c>
      <c r="M1594">
        <v>164</v>
      </c>
      <c r="N1594" s="10" t="str">
        <f t="shared" si="159"/>
        <v>H2</v>
      </c>
      <c r="O1594">
        <v>148</v>
      </c>
      <c r="P1594" s="10" t="str">
        <f t="shared" si="155"/>
        <v>H</v>
      </c>
      <c r="Q1594">
        <v>132</v>
      </c>
      <c r="R1594" s="11" t="str">
        <f t="shared" si="162"/>
        <v>H</v>
      </c>
      <c r="S1594">
        <v>11</v>
      </c>
      <c r="T1594" s="11" t="str">
        <f t="shared" si="157"/>
        <v>H</v>
      </c>
      <c r="U1594" t="s">
        <v>1467</v>
      </c>
      <c r="V1594" t="s">
        <v>12</v>
      </c>
      <c r="W1594" t="s">
        <v>1520</v>
      </c>
      <c r="X1594" t="s">
        <v>1520</v>
      </c>
      <c r="Y1594" t="s">
        <v>1520</v>
      </c>
      <c r="Z1594" t="s">
        <v>1520</v>
      </c>
      <c r="AB1594" t="s">
        <v>12</v>
      </c>
      <c r="AC1594" s="3" t="s">
        <v>19</v>
      </c>
      <c r="AD1594">
        <v>18</v>
      </c>
      <c r="AE1594" s="3" t="s">
        <v>16</v>
      </c>
      <c r="AF1594" t="s">
        <v>12</v>
      </c>
      <c r="AG1594">
        <v>2</v>
      </c>
      <c r="AH1594" t="s">
        <v>12</v>
      </c>
      <c r="AI1594" t="s">
        <v>1540</v>
      </c>
    </row>
    <row r="1595" spans="1:35" ht="16" x14ac:dyDescent="0.2">
      <c r="A1595">
        <v>5</v>
      </c>
      <c r="B1595" s="1" t="s">
        <v>1398</v>
      </c>
      <c r="C1595" t="s">
        <v>1515</v>
      </c>
      <c r="D1595" t="s">
        <v>2</v>
      </c>
      <c r="E1595">
        <v>62</v>
      </c>
      <c r="F1595" t="s">
        <v>1</v>
      </c>
      <c r="G1595" t="s">
        <v>11</v>
      </c>
      <c r="H1595" s="3" t="s">
        <v>1513</v>
      </c>
      <c r="I1595" t="s">
        <v>12</v>
      </c>
      <c r="J1595" s="3" t="s">
        <v>48</v>
      </c>
      <c r="K1595" s="3" t="s">
        <v>12</v>
      </c>
      <c r="L1595" t="s">
        <v>77</v>
      </c>
      <c r="M1595">
        <v>137</v>
      </c>
      <c r="N1595" s="10" t="str">
        <f t="shared" si="159"/>
        <v>E</v>
      </c>
      <c r="O1595">
        <v>92</v>
      </c>
      <c r="P1595" s="10" t="str">
        <f t="shared" si="155"/>
        <v>N</v>
      </c>
      <c r="Q1595">
        <v>41</v>
      </c>
      <c r="R1595" s="11" t="str">
        <f t="shared" si="162"/>
        <v>N</v>
      </c>
      <c r="S1595">
        <v>9.3000000000000007</v>
      </c>
      <c r="T1595" s="11" t="str">
        <f t="shared" si="157"/>
        <v>H</v>
      </c>
      <c r="U1595" t="s">
        <v>1467</v>
      </c>
      <c r="V1595" t="s">
        <v>17</v>
      </c>
      <c r="W1595" t="s">
        <v>1520</v>
      </c>
      <c r="X1595" t="s">
        <v>1520</v>
      </c>
      <c r="Y1595" t="s">
        <v>1520</v>
      </c>
      <c r="Z1595" t="s">
        <v>1520</v>
      </c>
      <c r="AB1595" t="s">
        <v>13</v>
      </c>
      <c r="AC1595" t="s">
        <v>22</v>
      </c>
      <c r="AD1595">
        <v>18</v>
      </c>
      <c r="AE1595" s="3" t="s">
        <v>16</v>
      </c>
      <c r="AF1595" t="s">
        <v>12</v>
      </c>
      <c r="AG1595">
        <v>20</v>
      </c>
      <c r="AH1595" t="s">
        <v>12</v>
      </c>
      <c r="AI1595" t="s">
        <v>1540</v>
      </c>
    </row>
    <row r="1596" spans="1:35" ht="16" x14ac:dyDescent="0.2">
      <c r="A1596">
        <v>1</v>
      </c>
      <c r="B1596" s="1" t="s">
        <v>1398</v>
      </c>
      <c r="C1596" t="s">
        <v>1515</v>
      </c>
      <c r="D1596" t="s">
        <v>1523</v>
      </c>
      <c r="E1596">
        <v>88</v>
      </c>
      <c r="F1596" t="s">
        <v>1</v>
      </c>
      <c r="G1596" t="s">
        <v>7</v>
      </c>
      <c r="H1596" s="3" t="s">
        <v>1</v>
      </c>
      <c r="I1596" t="s">
        <v>13</v>
      </c>
      <c r="J1596" t="s">
        <v>1518</v>
      </c>
      <c r="K1596" t="s">
        <v>13</v>
      </c>
      <c r="L1596" t="s">
        <v>72</v>
      </c>
      <c r="M1596">
        <v>127</v>
      </c>
      <c r="N1596" s="10" t="str">
        <f t="shared" si="159"/>
        <v>E</v>
      </c>
      <c r="O1596">
        <v>155</v>
      </c>
      <c r="P1596" s="10" t="str">
        <f t="shared" si="155"/>
        <v>H</v>
      </c>
      <c r="Q1596">
        <v>73</v>
      </c>
      <c r="R1596" s="11" t="str">
        <f t="shared" si="162"/>
        <v>N</v>
      </c>
      <c r="S1596" t="s">
        <v>14</v>
      </c>
      <c r="T1596" s="11" t="s">
        <v>14</v>
      </c>
      <c r="U1596" t="s">
        <v>1467</v>
      </c>
      <c r="V1596" t="s">
        <v>12</v>
      </c>
      <c r="X1596" t="s">
        <v>1520</v>
      </c>
      <c r="AB1596" t="s">
        <v>12</v>
      </c>
      <c r="AC1596" t="s">
        <v>12</v>
      </c>
      <c r="AD1596" s="3" t="s">
        <v>12</v>
      </c>
      <c r="AE1596" s="3" t="s">
        <v>16</v>
      </c>
      <c r="AF1596" s="3" t="s">
        <v>12</v>
      </c>
      <c r="AG1596">
        <v>0</v>
      </c>
      <c r="AH1596" t="s">
        <v>12</v>
      </c>
      <c r="AI1596" t="s">
        <v>1540</v>
      </c>
    </row>
    <row r="1597" spans="1:35" ht="16" x14ac:dyDescent="0.2">
      <c r="A1597">
        <v>18</v>
      </c>
      <c r="B1597" s="1" t="s">
        <v>1398</v>
      </c>
      <c r="C1597" t="s">
        <v>1515</v>
      </c>
      <c r="D1597" t="s">
        <v>1523</v>
      </c>
      <c r="E1597">
        <v>91</v>
      </c>
      <c r="F1597" t="s">
        <v>0</v>
      </c>
      <c r="G1597" t="s">
        <v>7</v>
      </c>
      <c r="H1597" s="3" t="s">
        <v>1512</v>
      </c>
      <c r="I1597" t="s">
        <v>13</v>
      </c>
      <c r="J1597" t="s">
        <v>43</v>
      </c>
      <c r="K1597" t="s">
        <v>13</v>
      </c>
      <c r="L1597" s="3" t="s">
        <v>1495</v>
      </c>
      <c r="M1597">
        <v>197</v>
      </c>
      <c r="N1597" s="10" t="str">
        <f t="shared" si="159"/>
        <v>HC</v>
      </c>
      <c r="O1597">
        <v>98</v>
      </c>
      <c r="P1597" s="10" t="str">
        <f t="shared" si="155"/>
        <v>N</v>
      </c>
      <c r="Q1597">
        <v>72</v>
      </c>
      <c r="R1597" s="11" t="str">
        <f t="shared" si="162"/>
        <v>N</v>
      </c>
      <c r="S1597">
        <v>5.2</v>
      </c>
      <c r="T1597" s="11" t="str">
        <f t="shared" si="157"/>
        <v>N</v>
      </c>
      <c r="U1597" t="s">
        <v>1467</v>
      </c>
      <c r="V1597" t="s">
        <v>17</v>
      </c>
      <c r="X1597" t="s">
        <v>1520</v>
      </c>
      <c r="AB1597" t="s">
        <v>12</v>
      </c>
      <c r="AC1597" t="s">
        <v>18</v>
      </c>
      <c r="AD1597" s="3" t="s">
        <v>12</v>
      </c>
      <c r="AE1597" t="s">
        <v>16</v>
      </c>
      <c r="AF1597" s="3" t="s">
        <v>12</v>
      </c>
      <c r="AG1597">
        <v>13</v>
      </c>
      <c r="AH1597" t="s">
        <v>13</v>
      </c>
      <c r="AI1597" t="s">
        <v>12</v>
      </c>
    </row>
    <row r="1598" spans="1:35" ht="16" x14ac:dyDescent="0.2">
      <c r="A1598">
        <v>2</v>
      </c>
      <c r="B1598" s="1" t="s">
        <v>1398</v>
      </c>
      <c r="C1598" t="s">
        <v>1515</v>
      </c>
      <c r="D1598" t="s">
        <v>1522</v>
      </c>
      <c r="E1598">
        <v>63</v>
      </c>
      <c r="F1598" t="s">
        <v>0</v>
      </c>
      <c r="G1598" t="s">
        <v>7</v>
      </c>
      <c r="H1598" s="3" t="s">
        <v>1466</v>
      </c>
      <c r="I1598" t="s">
        <v>21</v>
      </c>
      <c r="J1598" t="s">
        <v>43</v>
      </c>
      <c r="K1598" t="s">
        <v>13</v>
      </c>
      <c r="L1598" t="s">
        <v>1494</v>
      </c>
      <c r="M1598">
        <v>121</v>
      </c>
      <c r="N1598" s="10" t="str">
        <f t="shared" si="159"/>
        <v>E</v>
      </c>
      <c r="O1598">
        <v>189</v>
      </c>
      <c r="P1598" s="10" t="str">
        <f t="shared" si="155"/>
        <v>H</v>
      </c>
      <c r="Q1598" t="s">
        <v>14</v>
      </c>
      <c r="R1598" s="11" t="s">
        <v>14</v>
      </c>
      <c r="S1598" t="s">
        <v>14</v>
      </c>
      <c r="T1598" s="11" t="s">
        <v>14</v>
      </c>
      <c r="U1598" t="s">
        <v>1467</v>
      </c>
      <c r="V1598" t="s">
        <v>17</v>
      </c>
      <c r="W1598" t="s">
        <v>1520</v>
      </c>
      <c r="X1598" t="s">
        <v>1520</v>
      </c>
      <c r="Y1598" t="s">
        <v>1520</v>
      </c>
      <c r="Z1598" t="s">
        <v>1520</v>
      </c>
      <c r="AB1598" t="s">
        <v>13</v>
      </c>
      <c r="AC1598" t="s">
        <v>12</v>
      </c>
      <c r="AD1598">
        <v>15</v>
      </c>
      <c r="AE1598" t="s">
        <v>9</v>
      </c>
      <c r="AF1598" t="s">
        <v>12</v>
      </c>
      <c r="AG1598">
        <v>1</v>
      </c>
      <c r="AH1598" t="s">
        <v>12</v>
      </c>
      <c r="AI1598" t="s">
        <v>1540</v>
      </c>
    </row>
    <row r="1599" spans="1:35" ht="16" x14ac:dyDescent="0.2">
      <c r="A1599">
        <v>1</v>
      </c>
      <c r="B1599" s="1" t="s">
        <v>1398</v>
      </c>
      <c r="C1599" t="s">
        <v>1514</v>
      </c>
      <c r="D1599" t="s">
        <v>42</v>
      </c>
      <c r="E1599">
        <v>83</v>
      </c>
      <c r="F1599" t="s">
        <v>1</v>
      </c>
      <c r="G1599" t="s">
        <v>7</v>
      </c>
      <c r="H1599" s="3" t="s">
        <v>1</v>
      </c>
      <c r="I1599" t="s">
        <v>13</v>
      </c>
      <c r="J1599" t="s">
        <v>43</v>
      </c>
      <c r="K1599" t="s">
        <v>13</v>
      </c>
      <c r="L1599" t="s">
        <v>1160</v>
      </c>
      <c r="M1599">
        <v>151</v>
      </c>
      <c r="N1599" s="10" t="str">
        <f t="shared" si="159"/>
        <v>H1</v>
      </c>
      <c r="O1599">
        <v>144</v>
      </c>
      <c r="P1599" s="10" t="str">
        <f t="shared" si="155"/>
        <v>H</v>
      </c>
      <c r="Q1599">
        <v>98</v>
      </c>
      <c r="R1599" s="11" t="str">
        <f xml:space="preserve"> IF(Q1599&lt;=100,"N", IF(Q1599&gt;100,"H"))</f>
        <v>N</v>
      </c>
      <c r="S1599" t="s">
        <v>14</v>
      </c>
      <c r="T1599" s="11" t="s">
        <v>14</v>
      </c>
      <c r="U1599" t="s">
        <v>1467</v>
      </c>
      <c r="V1599" t="s">
        <v>12</v>
      </c>
      <c r="X1599" t="s">
        <v>1520</v>
      </c>
      <c r="Y1599" t="s">
        <v>1520</v>
      </c>
      <c r="Z1599" t="s">
        <v>1520</v>
      </c>
      <c r="AA1599" t="s">
        <v>1520</v>
      </c>
      <c r="AB1599" t="s">
        <v>13</v>
      </c>
      <c r="AC1599" s="3" t="s">
        <v>13</v>
      </c>
      <c r="AD1599" t="s">
        <v>12</v>
      </c>
      <c r="AE1599" t="s">
        <v>16</v>
      </c>
      <c r="AF1599" t="s">
        <v>12</v>
      </c>
      <c r="AG1599">
        <v>1</v>
      </c>
      <c r="AH1599" t="s">
        <v>12</v>
      </c>
      <c r="AI1599" t="s">
        <v>1540</v>
      </c>
    </row>
    <row r="1600" spans="1:35" ht="16" x14ac:dyDescent="0.2">
      <c r="A1600">
        <v>8</v>
      </c>
      <c r="B1600" s="1" t="s">
        <v>1398</v>
      </c>
      <c r="C1600" t="s">
        <v>1525</v>
      </c>
      <c r="D1600" t="s">
        <v>1523</v>
      </c>
      <c r="E1600">
        <v>69</v>
      </c>
      <c r="F1600" t="s">
        <v>0</v>
      </c>
      <c r="G1600" t="s">
        <v>7</v>
      </c>
      <c r="H1600" s="3" t="s">
        <v>1</v>
      </c>
      <c r="I1600" t="s">
        <v>21</v>
      </c>
      <c r="J1600" s="3" t="s">
        <v>48</v>
      </c>
      <c r="K1600" s="3" t="s">
        <v>12</v>
      </c>
      <c r="L1600" t="s">
        <v>1048</v>
      </c>
      <c r="M1600">
        <v>128</v>
      </c>
      <c r="N1600" s="10" t="str">
        <f t="shared" si="159"/>
        <v>E</v>
      </c>
      <c r="O1600">
        <v>105</v>
      </c>
      <c r="P1600" s="10" t="str">
        <f t="shared" si="155"/>
        <v>H</v>
      </c>
      <c r="Q1600" t="s">
        <v>14</v>
      </c>
      <c r="R1600" s="11" t="s">
        <v>14</v>
      </c>
      <c r="S1600" t="s">
        <v>14</v>
      </c>
      <c r="T1600" s="11" t="s">
        <v>14</v>
      </c>
      <c r="U1600" t="s">
        <v>14</v>
      </c>
      <c r="V1600" t="s">
        <v>12</v>
      </c>
      <c r="Y1600" t="s">
        <v>1520</v>
      </c>
      <c r="Z1600" t="s">
        <v>1520</v>
      </c>
      <c r="AB1600" t="s">
        <v>12</v>
      </c>
      <c r="AC1600" s="3" t="s">
        <v>13</v>
      </c>
      <c r="AD1600">
        <v>17</v>
      </c>
      <c r="AE1600" t="s">
        <v>5</v>
      </c>
      <c r="AF1600" t="s">
        <v>12</v>
      </c>
      <c r="AG1600" t="s">
        <v>24</v>
      </c>
      <c r="AH1600" t="s">
        <v>12</v>
      </c>
      <c r="AI1600" s="3" t="s">
        <v>1540</v>
      </c>
    </row>
    <row r="1601" spans="1:35" ht="16" x14ac:dyDescent="0.2">
      <c r="A1601">
        <v>1</v>
      </c>
      <c r="B1601" s="1" t="s">
        <v>1398</v>
      </c>
      <c r="C1601" t="s">
        <v>1515</v>
      </c>
      <c r="D1601" t="s">
        <v>42</v>
      </c>
      <c r="E1601">
        <v>71</v>
      </c>
      <c r="F1601" t="s">
        <v>1</v>
      </c>
      <c r="G1601" t="s">
        <v>7</v>
      </c>
      <c r="H1601" s="3" t="s">
        <v>1</v>
      </c>
      <c r="I1601" t="s">
        <v>13</v>
      </c>
      <c r="J1601" t="s">
        <v>43</v>
      </c>
      <c r="K1601" t="s">
        <v>13</v>
      </c>
      <c r="L1601" t="s">
        <v>1049</v>
      </c>
      <c r="M1601">
        <v>130</v>
      </c>
      <c r="N1601" s="10" t="str">
        <f t="shared" si="159"/>
        <v>E</v>
      </c>
      <c r="O1601">
        <v>103</v>
      </c>
      <c r="P1601" s="10" t="str">
        <f t="shared" si="155"/>
        <v>H</v>
      </c>
      <c r="Q1601">
        <v>63</v>
      </c>
      <c r="R1601" s="11" t="str">
        <f xml:space="preserve"> IF(Q1601&lt;=100,"N", IF(Q1601&gt;100,"H"))</f>
        <v>N</v>
      </c>
      <c r="S1601">
        <v>5.5</v>
      </c>
      <c r="T1601" s="11" t="str">
        <f t="shared" si="157"/>
        <v>N</v>
      </c>
      <c r="U1601" t="s">
        <v>1467</v>
      </c>
      <c r="V1601" t="s">
        <v>12</v>
      </c>
      <c r="W1601" t="s">
        <v>1520</v>
      </c>
      <c r="X1601" t="s">
        <v>1520</v>
      </c>
      <c r="Y1601" t="s">
        <v>1520</v>
      </c>
      <c r="Z1601" t="s">
        <v>1520</v>
      </c>
      <c r="AB1601" t="s">
        <v>12</v>
      </c>
      <c r="AC1601" s="3" t="s">
        <v>13</v>
      </c>
      <c r="AD1601" s="3" t="s">
        <v>12</v>
      </c>
      <c r="AE1601" s="3" t="s">
        <v>16</v>
      </c>
      <c r="AF1601" s="3" t="s">
        <v>12</v>
      </c>
      <c r="AG1601">
        <v>3</v>
      </c>
      <c r="AH1601" t="s">
        <v>12</v>
      </c>
      <c r="AI1601" t="s">
        <v>1540</v>
      </c>
    </row>
    <row r="1602" spans="1:35" ht="16" x14ac:dyDescent="0.2">
      <c r="A1602">
        <v>3</v>
      </c>
      <c r="B1602" s="1" t="s">
        <v>1398</v>
      </c>
      <c r="C1602" t="s">
        <v>1515</v>
      </c>
      <c r="D1602" t="s">
        <v>1523</v>
      </c>
      <c r="E1602">
        <v>75</v>
      </c>
      <c r="F1602" t="s">
        <v>0</v>
      </c>
      <c r="G1602" t="s">
        <v>7</v>
      </c>
      <c r="H1602" s="3" t="s">
        <v>1</v>
      </c>
      <c r="I1602" t="s">
        <v>13</v>
      </c>
      <c r="J1602" t="s">
        <v>43</v>
      </c>
      <c r="K1602" t="s">
        <v>13</v>
      </c>
      <c r="L1602" t="s">
        <v>1050</v>
      </c>
      <c r="M1602">
        <v>174</v>
      </c>
      <c r="N1602" s="10" t="str">
        <f t="shared" si="159"/>
        <v>H2</v>
      </c>
      <c r="O1602">
        <v>116</v>
      </c>
      <c r="P1602" s="10" t="str">
        <f t="shared" si="155"/>
        <v>H</v>
      </c>
      <c r="Q1602">
        <v>112</v>
      </c>
      <c r="R1602" s="11" t="str">
        <f xml:space="preserve"> IF(Q1602&lt;=100,"N", IF(Q1602&gt;100,"H"))</f>
        <v>H</v>
      </c>
      <c r="S1602">
        <v>5.6</v>
      </c>
      <c r="T1602" s="11" t="str">
        <f t="shared" si="157"/>
        <v>N</v>
      </c>
      <c r="U1602" t="s">
        <v>1467</v>
      </c>
      <c r="V1602" t="s">
        <v>17</v>
      </c>
      <c r="W1602" t="s">
        <v>1520</v>
      </c>
      <c r="X1602" t="s">
        <v>1520</v>
      </c>
      <c r="AA1602" t="s">
        <v>1520</v>
      </c>
      <c r="AB1602" t="s">
        <v>12</v>
      </c>
      <c r="AC1602" t="s">
        <v>12</v>
      </c>
      <c r="AD1602" s="3" t="s">
        <v>12</v>
      </c>
      <c r="AE1602" s="3" t="s">
        <v>16</v>
      </c>
      <c r="AF1602" s="3" t="s">
        <v>12</v>
      </c>
      <c r="AG1602">
        <v>4</v>
      </c>
      <c r="AH1602" t="s">
        <v>12</v>
      </c>
      <c r="AI1602" s="3" t="s">
        <v>1540</v>
      </c>
    </row>
    <row r="1603" spans="1:35" ht="16" x14ac:dyDescent="0.2">
      <c r="A1603">
        <v>1</v>
      </c>
      <c r="B1603" s="1" t="s">
        <v>1398</v>
      </c>
      <c r="C1603" t="s">
        <v>1514</v>
      </c>
      <c r="D1603" t="s">
        <v>42</v>
      </c>
      <c r="E1603">
        <v>58</v>
      </c>
      <c r="F1603" t="s">
        <v>1</v>
      </c>
      <c r="G1603" t="s">
        <v>7</v>
      </c>
      <c r="H1603" s="3" t="s">
        <v>1</v>
      </c>
      <c r="I1603" t="s">
        <v>13</v>
      </c>
      <c r="J1603" s="3" t="s">
        <v>48</v>
      </c>
      <c r="K1603" s="3" t="s">
        <v>12</v>
      </c>
      <c r="L1603" t="s">
        <v>1051</v>
      </c>
      <c r="M1603">
        <v>149</v>
      </c>
      <c r="N1603" s="10" t="str">
        <f t="shared" si="159"/>
        <v>H1</v>
      </c>
      <c r="O1603">
        <v>137</v>
      </c>
      <c r="P1603" s="10" t="str">
        <f t="shared" ref="P1603:P1666" si="163" xml:space="preserve"> IF(O1603&lt;100,"N", IF(O1603&gt;=100,"H"))</f>
        <v>H</v>
      </c>
      <c r="Q1603" t="s">
        <v>14</v>
      </c>
      <c r="R1603" s="11" t="s">
        <v>14</v>
      </c>
      <c r="S1603" t="s">
        <v>14</v>
      </c>
      <c r="T1603" s="11" t="s">
        <v>14</v>
      </c>
      <c r="U1603" t="s">
        <v>1467</v>
      </c>
      <c r="V1603" t="s">
        <v>13</v>
      </c>
      <c r="X1603" t="s">
        <v>1520</v>
      </c>
      <c r="Z1603" t="s">
        <v>1520</v>
      </c>
      <c r="AB1603" t="s">
        <v>12</v>
      </c>
      <c r="AC1603" t="s">
        <v>12</v>
      </c>
      <c r="AD1603">
        <v>18</v>
      </c>
      <c r="AE1603" t="s">
        <v>16</v>
      </c>
      <c r="AF1603" t="s">
        <v>12</v>
      </c>
      <c r="AG1603">
        <v>0</v>
      </c>
      <c r="AH1603" t="s">
        <v>12</v>
      </c>
      <c r="AI1603" t="s">
        <v>1540</v>
      </c>
    </row>
    <row r="1604" spans="1:35" ht="16" x14ac:dyDescent="0.2">
      <c r="A1604">
        <v>1</v>
      </c>
      <c r="B1604" s="1" t="s">
        <v>1398</v>
      </c>
      <c r="C1604" t="s">
        <v>1515</v>
      </c>
      <c r="D1604" t="s">
        <v>42</v>
      </c>
      <c r="E1604">
        <v>39</v>
      </c>
      <c r="F1604" t="s">
        <v>0</v>
      </c>
      <c r="G1604" t="s">
        <v>7</v>
      </c>
      <c r="H1604" s="3" t="s">
        <v>1466</v>
      </c>
      <c r="I1604" t="s">
        <v>13</v>
      </c>
      <c r="J1604" s="3" t="s">
        <v>48</v>
      </c>
      <c r="K1604" s="3" t="s">
        <v>12</v>
      </c>
      <c r="L1604" t="s">
        <v>1052</v>
      </c>
      <c r="M1604">
        <v>146</v>
      </c>
      <c r="N1604" s="10" t="str">
        <f t="shared" si="159"/>
        <v>H1</v>
      </c>
      <c r="O1604">
        <v>89</v>
      </c>
      <c r="P1604" s="10" t="str">
        <f t="shared" si="163"/>
        <v>N</v>
      </c>
      <c r="Q1604" t="s">
        <v>14</v>
      </c>
      <c r="R1604" s="11" t="s">
        <v>14</v>
      </c>
      <c r="S1604" t="s">
        <v>14</v>
      </c>
      <c r="T1604" s="11" t="s">
        <v>14</v>
      </c>
      <c r="U1604" t="s">
        <v>1467</v>
      </c>
      <c r="V1604" t="s">
        <v>12</v>
      </c>
      <c r="AA1604" t="s">
        <v>1520</v>
      </c>
      <c r="AB1604" t="s">
        <v>12</v>
      </c>
      <c r="AC1604" s="3" t="s">
        <v>13</v>
      </c>
      <c r="AD1604">
        <v>17</v>
      </c>
      <c r="AE1604" t="s">
        <v>5</v>
      </c>
      <c r="AF1604" t="s">
        <v>12</v>
      </c>
      <c r="AG1604">
        <v>0</v>
      </c>
      <c r="AH1604" t="s">
        <v>12</v>
      </c>
      <c r="AI1604" s="3" t="s">
        <v>1540</v>
      </c>
    </row>
    <row r="1605" spans="1:35" ht="16" x14ac:dyDescent="0.2">
      <c r="A1605">
        <v>1</v>
      </c>
      <c r="B1605" s="1" t="s">
        <v>1400</v>
      </c>
      <c r="C1605" t="s">
        <v>1515</v>
      </c>
      <c r="D1605" t="s">
        <v>42</v>
      </c>
      <c r="E1605">
        <v>85</v>
      </c>
      <c r="F1605" t="s">
        <v>0</v>
      </c>
      <c r="G1605" t="s">
        <v>7</v>
      </c>
      <c r="H1605" s="3" t="s">
        <v>1</v>
      </c>
      <c r="I1605" t="s">
        <v>13</v>
      </c>
      <c r="J1605" s="3" t="s">
        <v>63</v>
      </c>
      <c r="K1605" s="3" t="s">
        <v>12</v>
      </c>
      <c r="L1605" t="s">
        <v>866</v>
      </c>
      <c r="M1605">
        <v>129</v>
      </c>
      <c r="N1605" s="10" t="str">
        <f t="shared" si="159"/>
        <v>E</v>
      </c>
      <c r="O1605">
        <v>93</v>
      </c>
      <c r="P1605" s="10" t="str">
        <f t="shared" si="163"/>
        <v>N</v>
      </c>
      <c r="Q1605" t="s">
        <v>14</v>
      </c>
      <c r="R1605" s="11" t="s">
        <v>14</v>
      </c>
      <c r="S1605" t="s">
        <v>14</v>
      </c>
      <c r="T1605" s="11" t="s">
        <v>14</v>
      </c>
      <c r="U1605" t="s">
        <v>1467</v>
      </c>
      <c r="V1605" t="s">
        <v>17</v>
      </c>
      <c r="W1605" t="s">
        <v>1520</v>
      </c>
      <c r="X1605" t="s">
        <v>1520</v>
      </c>
      <c r="Y1605" t="s">
        <v>1520</v>
      </c>
      <c r="Z1605" t="s">
        <v>1520</v>
      </c>
      <c r="AB1605" t="s">
        <v>13</v>
      </c>
      <c r="AC1605" s="3" t="s">
        <v>13</v>
      </c>
      <c r="AD1605">
        <v>15</v>
      </c>
      <c r="AE1605" t="s">
        <v>9</v>
      </c>
      <c r="AF1605" t="s">
        <v>12</v>
      </c>
      <c r="AG1605">
        <v>2</v>
      </c>
      <c r="AH1605" t="s">
        <v>12</v>
      </c>
      <c r="AI1605" t="s">
        <v>1540</v>
      </c>
    </row>
    <row r="1606" spans="1:35" ht="16" x14ac:dyDescent="0.2">
      <c r="A1606">
        <v>7</v>
      </c>
      <c r="B1606" s="1" t="s">
        <v>1399</v>
      </c>
      <c r="C1606" t="s">
        <v>1515</v>
      </c>
      <c r="D1606" t="s">
        <v>1523</v>
      </c>
      <c r="E1606">
        <v>78</v>
      </c>
      <c r="F1606" t="s">
        <v>1</v>
      </c>
      <c r="G1606" t="s">
        <v>7</v>
      </c>
      <c r="H1606" s="3" t="s">
        <v>1</v>
      </c>
      <c r="I1606" t="s">
        <v>13</v>
      </c>
      <c r="J1606" t="s">
        <v>43</v>
      </c>
      <c r="K1606" t="s">
        <v>13</v>
      </c>
      <c r="L1606" t="s">
        <v>867</v>
      </c>
      <c r="M1606">
        <v>133</v>
      </c>
      <c r="N1606" s="10" t="str">
        <f t="shared" si="159"/>
        <v>E</v>
      </c>
      <c r="O1606">
        <v>124</v>
      </c>
      <c r="P1606" s="10" t="str">
        <f t="shared" si="163"/>
        <v>H</v>
      </c>
      <c r="Q1606">
        <v>35</v>
      </c>
      <c r="R1606" s="11" t="str">
        <f t="shared" ref="R1606:R1612" si="164" xml:space="preserve"> IF(Q1606&lt;=100,"N", IF(Q1606&gt;100,"H"))</f>
        <v>N</v>
      </c>
      <c r="S1606" t="s">
        <v>14</v>
      </c>
      <c r="T1606" s="11" t="s">
        <v>14</v>
      </c>
      <c r="U1606" t="s">
        <v>1467</v>
      </c>
      <c r="V1606" t="s">
        <v>12</v>
      </c>
      <c r="X1606" t="s">
        <v>1520</v>
      </c>
      <c r="Y1606" t="s">
        <v>1520</v>
      </c>
      <c r="Z1606" t="s">
        <v>1520</v>
      </c>
      <c r="AB1606" t="s">
        <v>13</v>
      </c>
      <c r="AC1606" s="3" t="s">
        <v>13</v>
      </c>
      <c r="AD1606">
        <v>18</v>
      </c>
      <c r="AE1606" t="s">
        <v>16</v>
      </c>
      <c r="AF1606" t="s">
        <v>12</v>
      </c>
      <c r="AG1606">
        <v>22</v>
      </c>
      <c r="AH1606" t="s">
        <v>13</v>
      </c>
      <c r="AI1606" t="s">
        <v>12</v>
      </c>
    </row>
    <row r="1607" spans="1:35" ht="16" x14ac:dyDescent="0.2">
      <c r="A1607">
        <v>13</v>
      </c>
      <c r="B1607" s="1" t="s">
        <v>1398</v>
      </c>
      <c r="C1607" t="s">
        <v>1515</v>
      </c>
      <c r="D1607" t="s">
        <v>1523</v>
      </c>
      <c r="E1607">
        <v>82</v>
      </c>
      <c r="F1607" t="s">
        <v>1</v>
      </c>
      <c r="G1607" t="s">
        <v>7</v>
      </c>
      <c r="H1607" s="3" t="s">
        <v>1</v>
      </c>
      <c r="I1607" t="s">
        <v>13</v>
      </c>
      <c r="J1607" s="3" t="s">
        <v>1517</v>
      </c>
      <c r="K1607" s="3" t="s">
        <v>12</v>
      </c>
      <c r="L1607" t="s">
        <v>868</v>
      </c>
      <c r="M1607">
        <v>154</v>
      </c>
      <c r="N1607" s="10" t="str">
        <f t="shared" si="159"/>
        <v>H1</v>
      </c>
      <c r="O1607">
        <v>81</v>
      </c>
      <c r="P1607" s="10" t="str">
        <f t="shared" si="163"/>
        <v>N</v>
      </c>
      <c r="Q1607">
        <v>43</v>
      </c>
      <c r="R1607" s="11" t="str">
        <f t="shared" si="164"/>
        <v>N</v>
      </c>
      <c r="S1607" t="s">
        <v>14</v>
      </c>
      <c r="T1607" s="11" t="s">
        <v>14</v>
      </c>
      <c r="U1607" t="s">
        <v>1467</v>
      </c>
      <c r="V1607" t="s">
        <v>12</v>
      </c>
      <c r="X1607" t="s">
        <v>1520</v>
      </c>
      <c r="AA1607" t="s">
        <v>1520</v>
      </c>
      <c r="AB1607" t="s">
        <v>12</v>
      </c>
      <c r="AC1607" t="s">
        <v>12</v>
      </c>
      <c r="AD1607">
        <v>18</v>
      </c>
      <c r="AE1607" t="s">
        <v>16</v>
      </c>
      <c r="AF1607" t="s">
        <v>12</v>
      </c>
      <c r="AG1607" t="s">
        <v>24</v>
      </c>
      <c r="AH1607" t="s">
        <v>12</v>
      </c>
      <c r="AI1607" t="s">
        <v>1540</v>
      </c>
    </row>
    <row r="1608" spans="1:35" ht="16" x14ac:dyDescent="0.2">
      <c r="A1608">
        <v>0</v>
      </c>
      <c r="B1608" s="1" t="s">
        <v>1398</v>
      </c>
      <c r="C1608" t="s">
        <v>1515</v>
      </c>
      <c r="D1608" t="s">
        <v>1522</v>
      </c>
      <c r="E1608">
        <v>84</v>
      </c>
      <c r="F1608" t="s">
        <v>1</v>
      </c>
      <c r="G1608" t="s">
        <v>7</v>
      </c>
      <c r="H1608" s="3" t="s">
        <v>1</v>
      </c>
      <c r="I1608" t="s">
        <v>13</v>
      </c>
      <c r="J1608" t="s">
        <v>43</v>
      </c>
      <c r="K1608" t="s">
        <v>13</v>
      </c>
      <c r="L1608" t="s">
        <v>869</v>
      </c>
      <c r="M1608">
        <v>112</v>
      </c>
      <c r="N1608" s="10" t="str">
        <f t="shared" si="159"/>
        <v>N</v>
      </c>
      <c r="O1608">
        <v>179</v>
      </c>
      <c r="P1608" s="10" t="str">
        <f t="shared" si="163"/>
        <v>H</v>
      </c>
      <c r="Q1608">
        <v>81</v>
      </c>
      <c r="R1608" s="11" t="str">
        <f t="shared" si="164"/>
        <v>N</v>
      </c>
      <c r="S1608">
        <v>7</v>
      </c>
      <c r="T1608" s="11" t="str">
        <f t="shared" ref="T1608:T1666" si="165" xml:space="preserve"> IF(S1608&lt;=6,"N", IF(S1608&gt;6,"H"))</f>
        <v>H</v>
      </c>
      <c r="U1608" t="s">
        <v>1467</v>
      </c>
      <c r="V1608" t="s">
        <v>17</v>
      </c>
      <c r="W1608" t="s">
        <v>1520</v>
      </c>
      <c r="X1608" t="s">
        <v>1520</v>
      </c>
      <c r="Y1608" t="s">
        <v>1520</v>
      </c>
      <c r="Z1608" t="s">
        <v>1520</v>
      </c>
      <c r="AB1608" t="s">
        <v>13</v>
      </c>
      <c r="AC1608" s="3" t="s">
        <v>13</v>
      </c>
      <c r="AD1608">
        <v>18</v>
      </c>
      <c r="AE1608" t="s">
        <v>16</v>
      </c>
      <c r="AF1608" t="s">
        <v>12</v>
      </c>
      <c r="AG1608">
        <v>6</v>
      </c>
      <c r="AH1608" t="s">
        <v>12</v>
      </c>
      <c r="AI1608" t="s">
        <v>1540</v>
      </c>
    </row>
    <row r="1609" spans="1:35" ht="16" x14ac:dyDescent="0.2">
      <c r="A1609">
        <v>4</v>
      </c>
      <c r="B1609" s="1" t="s">
        <v>1398</v>
      </c>
      <c r="C1609" t="s">
        <v>1515</v>
      </c>
      <c r="D1609" t="s">
        <v>2</v>
      </c>
      <c r="E1609">
        <v>85</v>
      </c>
      <c r="F1609" t="s">
        <v>1</v>
      </c>
      <c r="G1609" t="s">
        <v>7</v>
      </c>
      <c r="H1609" s="3" t="s">
        <v>1</v>
      </c>
      <c r="I1609" t="s">
        <v>13</v>
      </c>
      <c r="J1609" t="s">
        <v>43</v>
      </c>
      <c r="K1609" t="s">
        <v>13</v>
      </c>
      <c r="L1609" t="s">
        <v>276</v>
      </c>
      <c r="M1609">
        <v>97</v>
      </c>
      <c r="N1609" s="10" t="str">
        <f t="shared" si="159"/>
        <v>N</v>
      </c>
      <c r="O1609">
        <v>122</v>
      </c>
      <c r="P1609" s="10" t="str">
        <f t="shared" si="163"/>
        <v>H</v>
      </c>
      <c r="Q1609">
        <v>60</v>
      </c>
      <c r="R1609" s="11" t="str">
        <f t="shared" si="164"/>
        <v>N</v>
      </c>
      <c r="S1609" t="s">
        <v>14</v>
      </c>
      <c r="T1609" s="11" t="s">
        <v>14</v>
      </c>
      <c r="U1609" t="s">
        <v>1511</v>
      </c>
      <c r="V1609" t="s">
        <v>12</v>
      </c>
      <c r="X1609" t="s">
        <v>1520</v>
      </c>
      <c r="AB1609" t="s">
        <v>12</v>
      </c>
      <c r="AC1609" t="s">
        <v>22</v>
      </c>
      <c r="AD1609" s="3" t="s">
        <v>12</v>
      </c>
      <c r="AE1609" s="3" t="s">
        <v>16</v>
      </c>
      <c r="AF1609" s="3" t="s">
        <v>12</v>
      </c>
      <c r="AG1609">
        <v>20</v>
      </c>
      <c r="AH1609" t="s">
        <v>13</v>
      </c>
      <c r="AI1609" s="3" t="s">
        <v>12</v>
      </c>
    </row>
    <row r="1610" spans="1:35" ht="16" x14ac:dyDescent="0.2">
      <c r="A1610">
        <v>1</v>
      </c>
      <c r="B1610" s="1" t="s">
        <v>1399</v>
      </c>
      <c r="C1610" t="s">
        <v>1515</v>
      </c>
      <c r="D1610" t="s">
        <v>42</v>
      </c>
      <c r="E1610">
        <v>65</v>
      </c>
      <c r="F1610" t="s">
        <v>1</v>
      </c>
      <c r="G1610" t="s">
        <v>7</v>
      </c>
      <c r="H1610" s="3" t="s">
        <v>1</v>
      </c>
      <c r="I1610" t="s">
        <v>13</v>
      </c>
      <c r="J1610" s="3" t="s">
        <v>48</v>
      </c>
      <c r="K1610" s="3" t="s">
        <v>12</v>
      </c>
      <c r="L1610" t="s">
        <v>278</v>
      </c>
      <c r="M1610">
        <v>153</v>
      </c>
      <c r="N1610" s="10" t="str">
        <f t="shared" si="159"/>
        <v>H1</v>
      </c>
      <c r="O1610">
        <v>143</v>
      </c>
      <c r="P1610" s="10" t="str">
        <f t="shared" si="163"/>
        <v>H</v>
      </c>
      <c r="Q1610">
        <v>35</v>
      </c>
      <c r="R1610" s="11" t="str">
        <f t="shared" si="164"/>
        <v>N</v>
      </c>
      <c r="S1610" t="s">
        <v>14</v>
      </c>
      <c r="T1610" s="11" t="s">
        <v>14</v>
      </c>
      <c r="U1610" t="s">
        <v>1467</v>
      </c>
      <c r="V1610" t="s">
        <v>12</v>
      </c>
      <c r="W1610" t="s">
        <v>1520</v>
      </c>
      <c r="X1610" t="s">
        <v>1520</v>
      </c>
      <c r="Y1610" t="s">
        <v>1520</v>
      </c>
      <c r="Z1610" t="s">
        <v>1520</v>
      </c>
      <c r="AB1610" t="s">
        <v>13</v>
      </c>
      <c r="AC1610" s="3" t="s">
        <v>13</v>
      </c>
      <c r="AD1610">
        <v>15</v>
      </c>
      <c r="AE1610" t="s">
        <v>8</v>
      </c>
      <c r="AF1610" t="s">
        <v>12</v>
      </c>
      <c r="AG1610">
        <v>2</v>
      </c>
      <c r="AH1610" t="s">
        <v>12</v>
      </c>
      <c r="AI1610" s="3" t="s">
        <v>1540</v>
      </c>
    </row>
    <row r="1611" spans="1:35" ht="16" x14ac:dyDescent="0.2">
      <c r="A1611">
        <v>1</v>
      </c>
      <c r="B1611" s="1" t="s">
        <v>1398</v>
      </c>
      <c r="C1611" t="s">
        <v>1525</v>
      </c>
      <c r="D1611" t="s">
        <v>42</v>
      </c>
      <c r="E1611">
        <v>65</v>
      </c>
      <c r="F1611" t="s">
        <v>1</v>
      </c>
      <c r="G1611" t="s">
        <v>7</v>
      </c>
      <c r="H1611" s="3" t="s">
        <v>1</v>
      </c>
      <c r="I1611" t="s">
        <v>13</v>
      </c>
      <c r="J1611" t="s">
        <v>43</v>
      </c>
      <c r="K1611" t="s">
        <v>13</v>
      </c>
      <c r="L1611" t="s">
        <v>281</v>
      </c>
      <c r="M1611">
        <v>140</v>
      </c>
      <c r="N1611" s="10" t="str">
        <f t="shared" si="159"/>
        <v>H1</v>
      </c>
      <c r="O1611">
        <v>89</v>
      </c>
      <c r="P1611" s="10" t="str">
        <f t="shared" si="163"/>
        <v>N</v>
      </c>
      <c r="Q1611">
        <v>71</v>
      </c>
      <c r="R1611" s="11" t="str">
        <f t="shared" si="164"/>
        <v>N</v>
      </c>
      <c r="S1611" t="s">
        <v>14</v>
      </c>
      <c r="T1611" s="11" t="s">
        <v>14</v>
      </c>
      <c r="U1611" t="s">
        <v>1467</v>
      </c>
      <c r="V1611" t="s">
        <v>17</v>
      </c>
      <c r="W1611" t="s">
        <v>1520</v>
      </c>
      <c r="X1611" t="s">
        <v>1520</v>
      </c>
      <c r="Z1611" t="s">
        <v>1520</v>
      </c>
      <c r="AB1611" t="s">
        <v>12</v>
      </c>
      <c r="AC1611" s="3" t="s">
        <v>13</v>
      </c>
      <c r="AD1611" s="3" t="s">
        <v>12</v>
      </c>
      <c r="AE1611" s="3" t="s">
        <v>16</v>
      </c>
      <c r="AF1611" s="3" t="s">
        <v>12</v>
      </c>
      <c r="AG1611">
        <v>1</v>
      </c>
      <c r="AH1611" t="s">
        <v>12</v>
      </c>
      <c r="AI1611" t="s">
        <v>1540</v>
      </c>
    </row>
    <row r="1612" spans="1:35" ht="16" x14ac:dyDescent="0.2">
      <c r="A1612">
        <v>5</v>
      </c>
      <c r="B1612" s="1" t="s">
        <v>1399</v>
      </c>
      <c r="C1612" t="s">
        <v>1525</v>
      </c>
      <c r="D1612" t="s">
        <v>1523</v>
      </c>
      <c r="E1612">
        <v>72</v>
      </c>
      <c r="F1612" t="s">
        <v>1</v>
      </c>
      <c r="G1612" t="s">
        <v>7</v>
      </c>
      <c r="H1612" s="3" t="s">
        <v>1</v>
      </c>
      <c r="I1612" t="s">
        <v>13</v>
      </c>
      <c r="J1612" t="s">
        <v>43</v>
      </c>
      <c r="K1612" t="s">
        <v>13</v>
      </c>
      <c r="L1612" t="s">
        <v>283</v>
      </c>
      <c r="M1612">
        <v>163</v>
      </c>
      <c r="N1612" s="10" t="str">
        <f t="shared" si="159"/>
        <v>H2</v>
      </c>
      <c r="O1612">
        <v>135</v>
      </c>
      <c r="P1612" s="10" t="str">
        <f t="shared" si="163"/>
        <v>H</v>
      </c>
      <c r="Q1612">
        <v>66</v>
      </c>
      <c r="R1612" s="11" t="str">
        <f t="shared" si="164"/>
        <v>N</v>
      </c>
      <c r="S1612" t="s">
        <v>14</v>
      </c>
      <c r="T1612" s="11" t="s">
        <v>14</v>
      </c>
      <c r="U1612" t="s">
        <v>1467</v>
      </c>
      <c r="V1612" t="s">
        <v>12</v>
      </c>
      <c r="X1612" t="s">
        <v>1520</v>
      </c>
      <c r="Y1612" t="s">
        <v>1520</v>
      </c>
      <c r="Z1612" t="s">
        <v>1520</v>
      </c>
      <c r="AB1612" t="s">
        <v>13</v>
      </c>
      <c r="AC1612" s="3" t="s">
        <v>13</v>
      </c>
      <c r="AD1612" s="3" t="s">
        <v>12</v>
      </c>
      <c r="AE1612" s="3" t="s">
        <v>16</v>
      </c>
      <c r="AF1612" s="3" t="s">
        <v>12</v>
      </c>
      <c r="AG1612">
        <v>6</v>
      </c>
      <c r="AH1612" t="s">
        <v>12</v>
      </c>
      <c r="AI1612" s="3" t="s">
        <v>1540</v>
      </c>
    </row>
    <row r="1613" spans="1:35" ht="16" x14ac:dyDescent="0.2">
      <c r="A1613">
        <v>14</v>
      </c>
      <c r="B1613" s="1" t="s">
        <v>1398</v>
      </c>
      <c r="C1613" t="s">
        <v>1525</v>
      </c>
      <c r="D1613" t="s">
        <v>42</v>
      </c>
      <c r="E1613">
        <v>53</v>
      </c>
      <c r="F1613" t="s">
        <v>1</v>
      </c>
      <c r="G1613" t="s">
        <v>7</v>
      </c>
      <c r="H1613" t="s">
        <v>1466</v>
      </c>
      <c r="I1613" t="s">
        <v>12</v>
      </c>
      <c r="J1613" t="s">
        <v>43</v>
      </c>
      <c r="K1613" t="s">
        <v>13</v>
      </c>
      <c r="L1613" t="s">
        <v>282</v>
      </c>
      <c r="M1613">
        <v>120</v>
      </c>
      <c r="N1613" s="10" t="str">
        <f t="shared" si="159"/>
        <v>E</v>
      </c>
      <c r="O1613">
        <v>107</v>
      </c>
      <c r="P1613" s="10" t="str">
        <f t="shared" si="163"/>
        <v>H</v>
      </c>
      <c r="Q1613" t="s">
        <v>14</v>
      </c>
      <c r="R1613" s="11" t="s">
        <v>14</v>
      </c>
      <c r="S1613" t="s">
        <v>14</v>
      </c>
      <c r="T1613" s="11" t="s">
        <v>14</v>
      </c>
      <c r="U1613" t="s">
        <v>14</v>
      </c>
      <c r="V1613" t="s">
        <v>17</v>
      </c>
      <c r="AB1613" t="s">
        <v>12</v>
      </c>
      <c r="AC1613" s="3" t="s">
        <v>13</v>
      </c>
      <c r="AD1613" s="3" t="s">
        <v>12</v>
      </c>
      <c r="AE1613" s="3" t="s">
        <v>16</v>
      </c>
      <c r="AF1613" s="3" t="s">
        <v>12</v>
      </c>
      <c r="AG1613" t="s">
        <v>24</v>
      </c>
      <c r="AH1613" t="s">
        <v>12</v>
      </c>
      <c r="AI1613" t="s">
        <v>1540</v>
      </c>
    </row>
    <row r="1614" spans="1:35" ht="16" x14ac:dyDescent="0.2">
      <c r="A1614">
        <v>1</v>
      </c>
      <c r="B1614" s="1" t="s">
        <v>1398</v>
      </c>
      <c r="C1614" t="s">
        <v>1515</v>
      </c>
      <c r="D1614" t="s">
        <v>42</v>
      </c>
      <c r="E1614">
        <v>55</v>
      </c>
      <c r="F1614" t="s">
        <v>0</v>
      </c>
      <c r="G1614" t="s">
        <v>7</v>
      </c>
      <c r="H1614" s="3" t="s">
        <v>1512</v>
      </c>
      <c r="I1614" t="s">
        <v>26</v>
      </c>
      <c r="J1614" t="s">
        <v>43</v>
      </c>
      <c r="K1614" t="s">
        <v>13</v>
      </c>
      <c r="L1614" t="s">
        <v>280</v>
      </c>
      <c r="M1614">
        <v>143</v>
      </c>
      <c r="N1614" s="10" t="str">
        <f t="shared" si="159"/>
        <v>H1</v>
      </c>
      <c r="O1614">
        <v>101</v>
      </c>
      <c r="P1614" s="10" t="str">
        <f t="shared" si="163"/>
        <v>H</v>
      </c>
      <c r="Q1614">
        <v>157</v>
      </c>
      <c r="R1614" s="11" t="str">
        <f t="shared" ref="R1614:R1633" si="166" xml:space="preserve"> IF(Q1614&lt;=100,"N", IF(Q1614&gt;100,"H"))</f>
        <v>H</v>
      </c>
      <c r="S1614">
        <v>5.0999999999999996</v>
      </c>
      <c r="T1614" s="11" t="str">
        <f t="shared" si="165"/>
        <v>N</v>
      </c>
      <c r="U1614" t="s">
        <v>1467</v>
      </c>
      <c r="V1614" t="s">
        <v>12</v>
      </c>
      <c r="X1614" t="s">
        <v>1520</v>
      </c>
      <c r="AB1614" t="s">
        <v>12</v>
      </c>
      <c r="AC1614" s="3" t="s">
        <v>13</v>
      </c>
      <c r="AD1614">
        <v>18</v>
      </c>
      <c r="AE1614" t="s">
        <v>16</v>
      </c>
      <c r="AF1614" t="s">
        <v>12</v>
      </c>
      <c r="AG1614">
        <v>0</v>
      </c>
      <c r="AH1614" t="s">
        <v>12</v>
      </c>
      <c r="AI1614" t="s">
        <v>1540</v>
      </c>
    </row>
    <row r="1615" spans="1:35" ht="16" x14ac:dyDescent="0.2">
      <c r="A1615">
        <v>7</v>
      </c>
      <c r="B1615" s="1" t="s">
        <v>1398</v>
      </c>
      <c r="C1615" t="s">
        <v>1525</v>
      </c>
      <c r="D1615" t="s">
        <v>1523</v>
      </c>
      <c r="E1615">
        <v>81</v>
      </c>
      <c r="F1615" t="s">
        <v>1</v>
      </c>
      <c r="G1615" t="s">
        <v>7</v>
      </c>
      <c r="H1615" s="3" t="s">
        <v>1</v>
      </c>
      <c r="I1615" t="s">
        <v>12</v>
      </c>
      <c r="J1615" t="s">
        <v>43</v>
      </c>
      <c r="K1615" t="s">
        <v>13</v>
      </c>
      <c r="L1615" t="s">
        <v>279</v>
      </c>
      <c r="M1615">
        <v>116</v>
      </c>
      <c r="N1615" s="10" t="str">
        <f t="shared" si="159"/>
        <v>N</v>
      </c>
      <c r="O1615">
        <v>130</v>
      </c>
      <c r="P1615" s="10" t="str">
        <f t="shared" si="163"/>
        <v>H</v>
      </c>
      <c r="Q1615">
        <v>7</v>
      </c>
      <c r="R1615" s="11" t="str">
        <f t="shared" si="166"/>
        <v>N</v>
      </c>
      <c r="S1615" t="s">
        <v>14</v>
      </c>
      <c r="T1615" s="11" t="s">
        <v>14</v>
      </c>
      <c r="U1615" t="s">
        <v>1467</v>
      </c>
      <c r="V1615" t="s">
        <v>17</v>
      </c>
      <c r="W1615" t="s">
        <v>1520</v>
      </c>
      <c r="X1615" t="s">
        <v>1520</v>
      </c>
      <c r="Y1615" t="s">
        <v>1520</v>
      </c>
      <c r="Z1615" t="s">
        <v>1520</v>
      </c>
      <c r="AB1615" t="s">
        <v>12</v>
      </c>
      <c r="AC1615" s="3" t="s">
        <v>13</v>
      </c>
      <c r="AD1615">
        <v>10</v>
      </c>
      <c r="AE1615" t="s">
        <v>10</v>
      </c>
      <c r="AF1615" t="s">
        <v>12</v>
      </c>
      <c r="AG1615">
        <v>2</v>
      </c>
      <c r="AH1615" t="s">
        <v>12</v>
      </c>
      <c r="AI1615" s="3" t="s">
        <v>1540</v>
      </c>
    </row>
    <row r="1616" spans="1:35" ht="16" x14ac:dyDescent="0.2">
      <c r="A1616">
        <v>12</v>
      </c>
      <c r="B1616" s="1" t="s">
        <v>1398</v>
      </c>
      <c r="C1616" t="s">
        <v>1515</v>
      </c>
      <c r="D1616" t="s">
        <v>1523</v>
      </c>
      <c r="E1616">
        <v>60</v>
      </c>
      <c r="F1616" t="s">
        <v>0</v>
      </c>
      <c r="G1616" t="s">
        <v>11</v>
      </c>
      <c r="H1616" s="3" t="s">
        <v>1512</v>
      </c>
      <c r="I1616" t="s">
        <v>12</v>
      </c>
      <c r="J1616" s="3" t="s">
        <v>48</v>
      </c>
      <c r="K1616" s="3" t="s">
        <v>12</v>
      </c>
      <c r="L1616" t="s">
        <v>277</v>
      </c>
      <c r="M1616">
        <v>157</v>
      </c>
      <c r="N1616" s="10" t="str">
        <f t="shared" si="159"/>
        <v>H1</v>
      </c>
      <c r="O1616">
        <v>164</v>
      </c>
      <c r="P1616" s="10" t="str">
        <f t="shared" si="163"/>
        <v>H</v>
      </c>
      <c r="Q1616">
        <v>188</v>
      </c>
      <c r="R1616" s="11" t="str">
        <f t="shared" si="166"/>
        <v>H</v>
      </c>
      <c r="S1616">
        <v>7.7</v>
      </c>
      <c r="T1616" s="11" t="str">
        <f t="shared" si="165"/>
        <v>H</v>
      </c>
      <c r="U1616" t="s">
        <v>1467</v>
      </c>
      <c r="V1616" t="s">
        <v>13</v>
      </c>
      <c r="X1616" t="s">
        <v>1520</v>
      </c>
      <c r="Z1616" t="s">
        <v>1520</v>
      </c>
      <c r="AB1616" t="s">
        <v>12</v>
      </c>
      <c r="AC1616" t="s">
        <v>12</v>
      </c>
      <c r="AD1616">
        <v>18</v>
      </c>
      <c r="AE1616" t="s">
        <v>16</v>
      </c>
      <c r="AF1616" t="s">
        <v>12</v>
      </c>
      <c r="AG1616">
        <v>4</v>
      </c>
      <c r="AH1616" t="s">
        <v>12</v>
      </c>
      <c r="AI1616" t="s">
        <v>1540</v>
      </c>
    </row>
    <row r="1617" spans="1:35" ht="16" x14ac:dyDescent="0.2">
      <c r="A1617">
        <v>2</v>
      </c>
      <c r="B1617" s="1" t="s">
        <v>1402</v>
      </c>
      <c r="C1617" t="s">
        <v>1515</v>
      </c>
      <c r="D1617" t="s">
        <v>1522</v>
      </c>
      <c r="E1617">
        <v>73</v>
      </c>
      <c r="F1617" t="s">
        <v>0</v>
      </c>
      <c r="G1617" t="s">
        <v>7</v>
      </c>
      <c r="H1617" s="3" t="s">
        <v>1</v>
      </c>
      <c r="I1617" t="s">
        <v>28</v>
      </c>
      <c r="J1617" s="3" t="s">
        <v>48</v>
      </c>
      <c r="K1617" s="3" t="s">
        <v>12</v>
      </c>
      <c r="L1617" t="s">
        <v>1053</v>
      </c>
      <c r="M1617">
        <v>175</v>
      </c>
      <c r="N1617" s="10" t="str">
        <f t="shared" si="159"/>
        <v>H2</v>
      </c>
      <c r="O1617">
        <v>126</v>
      </c>
      <c r="P1617" s="10" t="str">
        <f t="shared" si="163"/>
        <v>H</v>
      </c>
      <c r="Q1617">
        <v>105</v>
      </c>
      <c r="R1617" s="11" t="str">
        <f t="shared" si="166"/>
        <v>H</v>
      </c>
      <c r="S1617">
        <v>5.3</v>
      </c>
      <c r="T1617" s="11" t="str">
        <f t="shared" si="165"/>
        <v>N</v>
      </c>
      <c r="U1617" t="s">
        <v>1467</v>
      </c>
      <c r="V1617" t="s">
        <v>12</v>
      </c>
      <c r="AB1617" t="s">
        <v>12</v>
      </c>
      <c r="AC1617" s="3" t="s">
        <v>13</v>
      </c>
      <c r="AD1617" s="3" t="s">
        <v>12</v>
      </c>
      <c r="AE1617" s="3" t="s">
        <v>16</v>
      </c>
      <c r="AF1617" s="3" t="s">
        <v>12</v>
      </c>
      <c r="AG1617">
        <v>3</v>
      </c>
      <c r="AH1617" t="s">
        <v>12</v>
      </c>
      <c r="AI1617" t="s">
        <v>1540</v>
      </c>
    </row>
    <row r="1618" spans="1:35" ht="16" x14ac:dyDescent="0.2">
      <c r="A1618">
        <v>2</v>
      </c>
      <c r="B1618" s="1" t="s">
        <v>1398</v>
      </c>
      <c r="C1618" t="s">
        <v>1525</v>
      </c>
      <c r="D1618" t="s">
        <v>2</v>
      </c>
      <c r="E1618">
        <v>86</v>
      </c>
      <c r="F1618" t="s">
        <v>0</v>
      </c>
      <c r="G1618" t="s">
        <v>7</v>
      </c>
      <c r="H1618" s="3" t="s">
        <v>1</v>
      </c>
      <c r="I1618" t="s">
        <v>13</v>
      </c>
      <c r="J1618" t="s">
        <v>43</v>
      </c>
      <c r="K1618" t="s">
        <v>13</v>
      </c>
      <c r="L1618" t="s">
        <v>1054</v>
      </c>
      <c r="M1618">
        <v>107</v>
      </c>
      <c r="N1618" s="10" t="str">
        <f t="shared" si="159"/>
        <v>N</v>
      </c>
      <c r="O1618">
        <v>260</v>
      </c>
      <c r="P1618" s="10" t="str">
        <f t="shared" si="163"/>
        <v>H</v>
      </c>
      <c r="Q1618">
        <v>81</v>
      </c>
      <c r="R1618" s="11" t="str">
        <f t="shared" si="166"/>
        <v>N</v>
      </c>
      <c r="S1618" t="s">
        <v>14</v>
      </c>
      <c r="T1618" s="11" t="s">
        <v>14</v>
      </c>
      <c r="U1618" t="s">
        <v>1467</v>
      </c>
      <c r="V1618" t="s">
        <v>12</v>
      </c>
      <c r="W1618" t="s">
        <v>1520</v>
      </c>
      <c r="X1618" t="s">
        <v>1520</v>
      </c>
      <c r="Y1618" t="s">
        <v>1520</v>
      </c>
      <c r="Z1618" t="s">
        <v>1520</v>
      </c>
      <c r="AA1618" t="s">
        <v>1520</v>
      </c>
      <c r="AB1618" t="s">
        <v>12</v>
      </c>
      <c r="AC1618" t="s">
        <v>22</v>
      </c>
      <c r="AD1618">
        <v>15</v>
      </c>
      <c r="AE1618" t="s">
        <v>9</v>
      </c>
      <c r="AF1618" t="s">
        <v>12</v>
      </c>
      <c r="AG1618" t="s">
        <v>24</v>
      </c>
      <c r="AH1618" t="s">
        <v>12</v>
      </c>
      <c r="AI1618" t="s">
        <v>1540</v>
      </c>
    </row>
    <row r="1619" spans="1:35" ht="16" x14ac:dyDescent="0.2">
      <c r="A1619">
        <v>5</v>
      </c>
      <c r="B1619" s="1" t="s">
        <v>1398</v>
      </c>
      <c r="C1619" t="s">
        <v>1515</v>
      </c>
      <c r="D1619" t="s">
        <v>42</v>
      </c>
      <c r="E1619">
        <v>65</v>
      </c>
      <c r="F1619" t="s">
        <v>1</v>
      </c>
      <c r="G1619" t="s">
        <v>25</v>
      </c>
      <c r="H1619" s="3" t="s">
        <v>1</v>
      </c>
      <c r="I1619" t="s">
        <v>13</v>
      </c>
      <c r="J1619" s="3" t="s">
        <v>1517</v>
      </c>
      <c r="K1619" s="3" t="s">
        <v>12</v>
      </c>
      <c r="L1619" t="s">
        <v>1055</v>
      </c>
      <c r="M1619">
        <v>113</v>
      </c>
      <c r="N1619" s="10" t="str">
        <f t="shared" si="159"/>
        <v>N</v>
      </c>
      <c r="O1619">
        <v>139</v>
      </c>
      <c r="P1619" s="10" t="str">
        <f t="shared" si="163"/>
        <v>H</v>
      </c>
      <c r="Q1619">
        <v>165</v>
      </c>
      <c r="R1619" s="11" t="str">
        <f t="shared" si="166"/>
        <v>H</v>
      </c>
      <c r="S1619" t="s">
        <v>14</v>
      </c>
      <c r="T1619" s="11" t="s">
        <v>14</v>
      </c>
      <c r="U1619" t="s">
        <v>1467</v>
      </c>
      <c r="V1619" t="s">
        <v>14</v>
      </c>
      <c r="X1619" t="s">
        <v>1520</v>
      </c>
      <c r="Y1619" t="s">
        <v>1520</v>
      </c>
      <c r="Z1619" t="s">
        <v>1520</v>
      </c>
      <c r="AB1619" t="s">
        <v>12</v>
      </c>
      <c r="AC1619" s="3" t="s">
        <v>13</v>
      </c>
      <c r="AD1619">
        <v>18</v>
      </c>
      <c r="AE1619" t="s">
        <v>16</v>
      </c>
      <c r="AF1619" t="s">
        <v>12</v>
      </c>
      <c r="AG1619">
        <v>9</v>
      </c>
      <c r="AH1619" t="s">
        <v>12</v>
      </c>
      <c r="AI1619" s="3" t="s">
        <v>1540</v>
      </c>
    </row>
    <row r="1620" spans="1:35" ht="16" x14ac:dyDescent="0.2">
      <c r="A1620">
        <v>8</v>
      </c>
      <c r="B1620" s="1" t="s">
        <v>1398</v>
      </c>
      <c r="C1620" t="s">
        <v>1515</v>
      </c>
      <c r="D1620" t="s">
        <v>1523</v>
      </c>
      <c r="E1620">
        <v>55</v>
      </c>
      <c r="F1620" t="s">
        <v>1</v>
      </c>
      <c r="G1620" t="s">
        <v>11</v>
      </c>
      <c r="H1620" s="3" t="s">
        <v>1</v>
      </c>
      <c r="I1620" t="s">
        <v>13</v>
      </c>
      <c r="J1620" t="s">
        <v>1518</v>
      </c>
      <c r="K1620" t="s">
        <v>12</v>
      </c>
      <c r="L1620" t="s">
        <v>1056</v>
      </c>
      <c r="M1620">
        <v>117</v>
      </c>
      <c r="N1620" s="10" t="str">
        <f t="shared" si="159"/>
        <v>N</v>
      </c>
      <c r="O1620">
        <v>165</v>
      </c>
      <c r="P1620" s="10" t="str">
        <f t="shared" si="163"/>
        <v>H</v>
      </c>
      <c r="Q1620">
        <v>108</v>
      </c>
      <c r="R1620" s="11" t="str">
        <f t="shared" si="166"/>
        <v>H</v>
      </c>
      <c r="S1620">
        <v>5.8</v>
      </c>
      <c r="T1620" s="11" t="str">
        <f t="shared" si="165"/>
        <v>N</v>
      </c>
      <c r="U1620" t="s">
        <v>1467</v>
      </c>
      <c r="V1620" t="s">
        <v>17</v>
      </c>
      <c r="X1620" t="s">
        <v>1520</v>
      </c>
      <c r="Z1620" t="s">
        <v>1520</v>
      </c>
      <c r="AB1620" t="s">
        <v>12</v>
      </c>
      <c r="AC1620" t="s">
        <v>18</v>
      </c>
      <c r="AD1620">
        <v>18</v>
      </c>
      <c r="AE1620" t="s">
        <v>16</v>
      </c>
      <c r="AF1620" t="s">
        <v>12</v>
      </c>
      <c r="AG1620">
        <v>33</v>
      </c>
      <c r="AH1620" t="s">
        <v>12</v>
      </c>
      <c r="AI1620" s="3" t="s">
        <v>1540</v>
      </c>
    </row>
    <row r="1621" spans="1:35" ht="16" x14ac:dyDescent="0.2">
      <c r="A1621">
        <v>5</v>
      </c>
      <c r="B1621" s="1" t="s">
        <v>1398</v>
      </c>
      <c r="C1621" t="s">
        <v>1515</v>
      </c>
      <c r="D1621" t="s">
        <v>1522</v>
      </c>
      <c r="E1621">
        <v>79</v>
      </c>
      <c r="F1621" t="s">
        <v>0</v>
      </c>
      <c r="G1621" t="s">
        <v>7</v>
      </c>
      <c r="H1621" t="s">
        <v>1466</v>
      </c>
      <c r="I1621" t="s">
        <v>13</v>
      </c>
      <c r="J1621" s="3" t="s">
        <v>48</v>
      </c>
      <c r="K1621" s="3" t="s">
        <v>12</v>
      </c>
      <c r="L1621" t="s">
        <v>1057</v>
      </c>
      <c r="M1621">
        <v>159</v>
      </c>
      <c r="N1621" s="10" t="str">
        <f t="shared" si="159"/>
        <v>H1</v>
      </c>
      <c r="O1621">
        <v>89</v>
      </c>
      <c r="P1621" s="10" t="str">
        <f t="shared" si="163"/>
        <v>N</v>
      </c>
      <c r="Q1621">
        <v>143</v>
      </c>
      <c r="R1621" s="11" t="str">
        <f t="shared" si="166"/>
        <v>H</v>
      </c>
      <c r="S1621" t="s">
        <v>14</v>
      </c>
      <c r="T1621" s="11" t="s">
        <v>14</v>
      </c>
      <c r="U1621" t="s">
        <v>1467</v>
      </c>
      <c r="V1621" t="s">
        <v>17</v>
      </c>
      <c r="X1621" t="s">
        <v>1520</v>
      </c>
      <c r="AA1621" t="s">
        <v>1520</v>
      </c>
      <c r="AB1621" t="s">
        <v>12</v>
      </c>
      <c r="AC1621" s="3" t="s">
        <v>13</v>
      </c>
      <c r="AD1621">
        <v>17</v>
      </c>
      <c r="AE1621" t="s">
        <v>5</v>
      </c>
      <c r="AF1621" t="s">
        <v>12</v>
      </c>
      <c r="AG1621">
        <v>5</v>
      </c>
      <c r="AH1621" t="s">
        <v>12</v>
      </c>
      <c r="AI1621" s="3" t="s">
        <v>1540</v>
      </c>
    </row>
    <row r="1622" spans="1:35" ht="16" x14ac:dyDescent="0.2">
      <c r="A1622">
        <v>2</v>
      </c>
      <c r="B1622" s="1" t="s">
        <v>1398</v>
      </c>
      <c r="C1622" t="s">
        <v>1515</v>
      </c>
      <c r="D1622" t="s">
        <v>42</v>
      </c>
      <c r="E1622">
        <v>67</v>
      </c>
      <c r="F1622" t="s">
        <v>0</v>
      </c>
      <c r="G1622" t="s">
        <v>11</v>
      </c>
      <c r="H1622" s="3" t="s">
        <v>1</v>
      </c>
      <c r="I1622" t="s">
        <v>28</v>
      </c>
      <c r="J1622" s="3" t="s">
        <v>48</v>
      </c>
      <c r="K1622" s="3" t="s">
        <v>12</v>
      </c>
      <c r="L1622" t="s">
        <v>302</v>
      </c>
      <c r="M1622">
        <v>155</v>
      </c>
      <c r="N1622" s="10" t="str">
        <f t="shared" si="159"/>
        <v>H1</v>
      </c>
      <c r="O1622">
        <v>314</v>
      </c>
      <c r="P1622" s="10" t="str">
        <f t="shared" si="163"/>
        <v>H</v>
      </c>
      <c r="Q1622">
        <v>140</v>
      </c>
      <c r="R1622" s="11" t="str">
        <f t="shared" si="166"/>
        <v>H</v>
      </c>
      <c r="S1622">
        <v>10.4</v>
      </c>
      <c r="T1622" s="11" t="str">
        <f t="shared" si="165"/>
        <v>H</v>
      </c>
      <c r="U1622" t="s">
        <v>1467</v>
      </c>
      <c r="V1622" t="s">
        <v>12</v>
      </c>
      <c r="W1622" t="s">
        <v>1520</v>
      </c>
      <c r="X1622" t="s">
        <v>1520</v>
      </c>
      <c r="Y1622" t="s">
        <v>1520</v>
      </c>
      <c r="Z1622" t="s">
        <v>1520</v>
      </c>
      <c r="AB1622" t="s">
        <v>12</v>
      </c>
      <c r="AC1622" s="3" t="s">
        <v>13</v>
      </c>
      <c r="AD1622">
        <v>18</v>
      </c>
      <c r="AE1622" t="s">
        <v>16</v>
      </c>
      <c r="AF1622" t="s">
        <v>12</v>
      </c>
      <c r="AG1622">
        <v>2</v>
      </c>
      <c r="AH1622" t="s">
        <v>12</v>
      </c>
      <c r="AI1622" s="3" t="s">
        <v>1540</v>
      </c>
    </row>
    <row r="1623" spans="1:35" ht="15" customHeight="1" x14ac:dyDescent="0.2">
      <c r="A1623">
        <v>1</v>
      </c>
      <c r="B1623" s="1" t="s">
        <v>1398</v>
      </c>
      <c r="C1623" t="s">
        <v>1515</v>
      </c>
      <c r="D1623" t="s">
        <v>42</v>
      </c>
      <c r="E1623">
        <v>58</v>
      </c>
      <c r="F1623" t="s">
        <v>0</v>
      </c>
      <c r="G1623" t="s">
        <v>7</v>
      </c>
      <c r="H1623" s="3" t="s">
        <v>1513</v>
      </c>
      <c r="I1623" t="s">
        <v>13</v>
      </c>
      <c r="J1623" s="3" t="s">
        <v>1517</v>
      </c>
      <c r="K1623" s="3" t="s">
        <v>12</v>
      </c>
      <c r="L1623" t="s">
        <v>1320</v>
      </c>
      <c r="M1623">
        <v>155</v>
      </c>
      <c r="N1623" s="10" t="str">
        <f t="shared" si="159"/>
        <v>H1</v>
      </c>
      <c r="O1623">
        <v>129</v>
      </c>
      <c r="P1623" s="10" t="str">
        <f t="shared" si="163"/>
        <v>H</v>
      </c>
      <c r="Q1623">
        <v>74</v>
      </c>
      <c r="R1623" s="11" t="str">
        <f t="shared" si="166"/>
        <v>N</v>
      </c>
      <c r="S1623">
        <v>6.2</v>
      </c>
      <c r="T1623" s="11" t="str">
        <f t="shared" si="165"/>
        <v>H</v>
      </c>
      <c r="U1623" t="s">
        <v>1467</v>
      </c>
      <c r="V1623" t="s">
        <v>17</v>
      </c>
      <c r="X1623" t="s">
        <v>1520</v>
      </c>
      <c r="Y1623" t="s">
        <v>1520</v>
      </c>
      <c r="Z1623" t="s">
        <v>1520</v>
      </c>
      <c r="AB1623" t="s">
        <v>12</v>
      </c>
      <c r="AC1623" s="3" t="s">
        <v>13</v>
      </c>
      <c r="AD1623">
        <v>18</v>
      </c>
      <c r="AE1623" t="s">
        <v>16</v>
      </c>
      <c r="AF1623" t="s">
        <v>12</v>
      </c>
      <c r="AG1623">
        <v>0</v>
      </c>
      <c r="AH1623" t="s">
        <v>12</v>
      </c>
      <c r="AI1623" s="3" t="s">
        <v>1540</v>
      </c>
    </row>
    <row r="1624" spans="1:35" ht="16" x14ac:dyDescent="0.2">
      <c r="A1624">
        <v>3</v>
      </c>
      <c r="B1624" s="1" t="s">
        <v>1398</v>
      </c>
      <c r="C1624" t="s">
        <v>1515</v>
      </c>
      <c r="D1624" t="s">
        <v>42</v>
      </c>
      <c r="E1624">
        <v>63</v>
      </c>
      <c r="F1624" t="s">
        <v>1</v>
      </c>
      <c r="G1624" t="s">
        <v>7</v>
      </c>
      <c r="H1624" s="3" t="s">
        <v>1512</v>
      </c>
      <c r="I1624" t="s">
        <v>12</v>
      </c>
      <c r="J1624" s="3" t="s">
        <v>48</v>
      </c>
      <c r="K1624" s="3" t="s">
        <v>12</v>
      </c>
      <c r="L1624" t="s">
        <v>1321</v>
      </c>
      <c r="M1624">
        <v>131</v>
      </c>
      <c r="N1624" s="10" t="str">
        <f t="shared" si="159"/>
        <v>E</v>
      </c>
      <c r="O1624" s="3">
        <v>421</v>
      </c>
      <c r="P1624" s="10" t="str">
        <f t="shared" si="163"/>
        <v>H</v>
      </c>
      <c r="Q1624">
        <v>177</v>
      </c>
      <c r="R1624" s="11" t="str">
        <f t="shared" si="166"/>
        <v>H</v>
      </c>
      <c r="S1624">
        <v>13.7</v>
      </c>
      <c r="T1624" s="11" t="str">
        <f t="shared" si="165"/>
        <v>H</v>
      </c>
      <c r="U1624" t="s">
        <v>1467</v>
      </c>
      <c r="V1624" t="s">
        <v>13</v>
      </c>
      <c r="AB1624" t="s">
        <v>12</v>
      </c>
      <c r="AC1624" s="3" t="s">
        <v>12</v>
      </c>
      <c r="AD1624" s="3" t="s">
        <v>12</v>
      </c>
      <c r="AE1624" s="3" t="s">
        <v>16</v>
      </c>
      <c r="AF1624" s="3" t="s">
        <v>13</v>
      </c>
      <c r="AG1624">
        <v>0</v>
      </c>
      <c r="AH1624" t="s">
        <v>19</v>
      </c>
      <c r="AI1624" s="3" t="s">
        <v>1540</v>
      </c>
    </row>
    <row r="1625" spans="1:35" ht="16" x14ac:dyDescent="0.2">
      <c r="A1625">
        <v>21</v>
      </c>
      <c r="B1625" s="1" t="s">
        <v>1398</v>
      </c>
      <c r="C1625" t="s">
        <v>1515</v>
      </c>
      <c r="D1625" t="s">
        <v>1523</v>
      </c>
      <c r="E1625">
        <v>64</v>
      </c>
      <c r="F1625" t="s">
        <v>0</v>
      </c>
      <c r="G1625" t="s">
        <v>11</v>
      </c>
      <c r="H1625" s="3" t="s">
        <v>1</v>
      </c>
      <c r="I1625" t="s">
        <v>13</v>
      </c>
      <c r="J1625" s="3" t="s">
        <v>63</v>
      </c>
      <c r="K1625" s="3" t="s">
        <v>12</v>
      </c>
      <c r="L1625" t="s">
        <v>1322</v>
      </c>
      <c r="M1625">
        <v>185</v>
      </c>
      <c r="N1625" s="10" t="str">
        <f t="shared" si="159"/>
        <v>HC</v>
      </c>
      <c r="O1625">
        <v>112</v>
      </c>
      <c r="P1625" s="10" t="str">
        <f t="shared" si="163"/>
        <v>H</v>
      </c>
      <c r="Q1625">
        <v>147</v>
      </c>
      <c r="R1625" s="11" t="str">
        <f t="shared" si="166"/>
        <v>H</v>
      </c>
      <c r="S1625" t="s">
        <v>14</v>
      </c>
      <c r="T1625" s="11" t="s">
        <v>14</v>
      </c>
      <c r="U1625" t="s">
        <v>1467</v>
      </c>
      <c r="V1625" t="s">
        <v>17</v>
      </c>
      <c r="AB1625" t="s">
        <v>12</v>
      </c>
      <c r="AC1625" s="3" t="s">
        <v>13</v>
      </c>
      <c r="AD1625" s="3">
        <v>18</v>
      </c>
      <c r="AE1625" s="3" t="s">
        <v>16</v>
      </c>
      <c r="AF1625" t="s">
        <v>12</v>
      </c>
      <c r="AG1625">
        <v>14</v>
      </c>
      <c r="AH1625" t="s">
        <v>12</v>
      </c>
      <c r="AI1625" s="3" t="s">
        <v>1540</v>
      </c>
    </row>
    <row r="1626" spans="1:35" ht="16" x14ac:dyDescent="0.2">
      <c r="A1626">
        <v>12</v>
      </c>
      <c r="B1626" s="1" t="s">
        <v>1398</v>
      </c>
      <c r="C1626" t="s">
        <v>1515</v>
      </c>
      <c r="D1626" t="s">
        <v>1523</v>
      </c>
      <c r="E1626">
        <v>82</v>
      </c>
      <c r="F1626" t="s">
        <v>1</v>
      </c>
      <c r="G1626" t="s">
        <v>7</v>
      </c>
      <c r="H1626" s="3" t="s">
        <v>1</v>
      </c>
      <c r="I1626" t="s">
        <v>12</v>
      </c>
      <c r="J1626" t="s">
        <v>43</v>
      </c>
      <c r="K1626" t="s">
        <v>13</v>
      </c>
      <c r="L1626" t="s">
        <v>1323</v>
      </c>
      <c r="M1626">
        <v>165</v>
      </c>
      <c r="N1626" s="10" t="str">
        <f t="shared" si="159"/>
        <v>H2</v>
      </c>
      <c r="O1626">
        <v>302</v>
      </c>
      <c r="P1626" s="10" t="str">
        <f t="shared" si="163"/>
        <v>H</v>
      </c>
      <c r="Q1626">
        <v>45</v>
      </c>
      <c r="R1626" s="11" t="str">
        <f t="shared" si="166"/>
        <v>N</v>
      </c>
      <c r="S1626" t="s">
        <v>14</v>
      </c>
      <c r="T1626" s="11" t="s">
        <v>14</v>
      </c>
      <c r="U1626" t="s">
        <v>1467</v>
      </c>
      <c r="V1626" t="s">
        <v>13</v>
      </c>
      <c r="X1626" t="s">
        <v>1520</v>
      </c>
      <c r="Y1626" t="s">
        <v>1520</v>
      </c>
      <c r="Z1626" t="s">
        <v>1520</v>
      </c>
      <c r="AB1626" t="s">
        <v>12</v>
      </c>
      <c r="AC1626" s="3" t="s">
        <v>18</v>
      </c>
      <c r="AD1626" s="3" t="s">
        <v>12</v>
      </c>
      <c r="AE1626" s="3" t="s">
        <v>16</v>
      </c>
      <c r="AF1626" s="3" t="s">
        <v>12</v>
      </c>
      <c r="AG1626">
        <v>27</v>
      </c>
      <c r="AH1626" t="s">
        <v>13</v>
      </c>
      <c r="AI1626" s="3" t="s">
        <v>12</v>
      </c>
    </row>
    <row r="1627" spans="1:35" ht="16" x14ac:dyDescent="0.2">
      <c r="A1627">
        <v>2</v>
      </c>
      <c r="B1627" s="1" t="s">
        <v>1398</v>
      </c>
      <c r="C1627" t="s">
        <v>1515</v>
      </c>
      <c r="D1627" t="s">
        <v>42</v>
      </c>
      <c r="E1627">
        <v>58</v>
      </c>
      <c r="F1627" t="s">
        <v>0</v>
      </c>
      <c r="G1627" t="s">
        <v>7</v>
      </c>
      <c r="H1627" s="3" t="s">
        <v>1466</v>
      </c>
      <c r="I1627" t="s">
        <v>13</v>
      </c>
      <c r="J1627" t="s">
        <v>43</v>
      </c>
      <c r="K1627" t="s">
        <v>13</v>
      </c>
      <c r="L1627" t="s">
        <v>1316</v>
      </c>
      <c r="M1627">
        <v>121</v>
      </c>
      <c r="N1627" s="10" t="str">
        <f t="shared" si="159"/>
        <v>E</v>
      </c>
      <c r="O1627">
        <v>120</v>
      </c>
      <c r="P1627" s="10" t="str">
        <f t="shared" si="163"/>
        <v>H</v>
      </c>
      <c r="Q1627">
        <v>128</v>
      </c>
      <c r="R1627" s="11" t="str">
        <f t="shared" si="166"/>
        <v>H</v>
      </c>
      <c r="S1627" t="s">
        <v>14</v>
      </c>
      <c r="T1627" s="11" t="s">
        <v>14</v>
      </c>
      <c r="U1627" t="s">
        <v>1467</v>
      </c>
      <c r="V1627" t="s">
        <v>17</v>
      </c>
      <c r="AB1627" t="s">
        <v>12</v>
      </c>
      <c r="AC1627" s="3" t="s">
        <v>13</v>
      </c>
      <c r="AD1627">
        <v>15</v>
      </c>
      <c r="AE1627" t="s">
        <v>9</v>
      </c>
      <c r="AF1627" t="s">
        <v>12</v>
      </c>
      <c r="AG1627">
        <v>0</v>
      </c>
      <c r="AH1627" t="s">
        <v>12</v>
      </c>
      <c r="AI1627" s="3" t="s">
        <v>1540</v>
      </c>
    </row>
    <row r="1628" spans="1:35" ht="16" x14ac:dyDescent="0.2">
      <c r="A1628">
        <v>1</v>
      </c>
      <c r="B1628" s="1" t="s">
        <v>1398</v>
      </c>
      <c r="C1628" t="s">
        <v>1515</v>
      </c>
      <c r="D1628" t="s">
        <v>42</v>
      </c>
      <c r="E1628">
        <v>63</v>
      </c>
      <c r="F1628" t="s">
        <v>0</v>
      </c>
      <c r="G1628" t="s">
        <v>7</v>
      </c>
      <c r="H1628" s="3" t="s">
        <v>1466</v>
      </c>
      <c r="I1628" t="s">
        <v>21</v>
      </c>
      <c r="J1628" s="3" t="s">
        <v>48</v>
      </c>
      <c r="K1628" s="3" t="s">
        <v>12</v>
      </c>
      <c r="L1628" t="s">
        <v>761</v>
      </c>
      <c r="M1628">
        <v>134</v>
      </c>
      <c r="N1628" s="10" t="str">
        <f t="shared" si="159"/>
        <v>E</v>
      </c>
      <c r="O1628">
        <v>99</v>
      </c>
      <c r="P1628" s="10" t="str">
        <f t="shared" si="163"/>
        <v>N</v>
      </c>
      <c r="Q1628">
        <v>105</v>
      </c>
      <c r="R1628" s="11" t="str">
        <f t="shared" si="166"/>
        <v>H</v>
      </c>
      <c r="S1628" t="s">
        <v>14</v>
      </c>
      <c r="T1628" s="11" t="s">
        <v>14</v>
      </c>
      <c r="U1628" t="s">
        <v>1467</v>
      </c>
      <c r="V1628" t="s">
        <v>13</v>
      </c>
      <c r="AA1628" t="s">
        <v>1520</v>
      </c>
      <c r="AB1628" t="s">
        <v>12</v>
      </c>
      <c r="AC1628" s="3" t="s">
        <v>13</v>
      </c>
      <c r="AD1628" s="3" t="s">
        <v>12</v>
      </c>
      <c r="AE1628" s="3" t="s">
        <v>16</v>
      </c>
      <c r="AF1628" s="3" t="s">
        <v>12</v>
      </c>
      <c r="AG1628">
        <v>3</v>
      </c>
      <c r="AH1628" t="s">
        <v>12</v>
      </c>
      <c r="AI1628" s="3" t="s">
        <v>1540</v>
      </c>
    </row>
    <row r="1629" spans="1:35" ht="16" x14ac:dyDescent="0.2">
      <c r="A1629">
        <v>5</v>
      </c>
      <c r="B1629" s="1" t="s">
        <v>1398</v>
      </c>
      <c r="C1629" t="s">
        <v>1515</v>
      </c>
      <c r="D1629" t="s">
        <v>1522</v>
      </c>
      <c r="E1629">
        <v>85</v>
      </c>
      <c r="F1629" t="s">
        <v>0</v>
      </c>
      <c r="G1629" t="s">
        <v>7</v>
      </c>
      <c r="H1629" s="3" t="s">
        <v>1</v>
      </c>
      <c r="I1629" t="s">
        <v>13</v>
      </c>
      <c r="J1629" t="s">
        <v>43</v>
      </c>
      <c r="K1629" t="s">
        <v>13</v>
      </c>
      <c r="L1629" t="s">
        <v>1317</v>
      </c>
      <c r="M1629">
        <v>119</v>
      </c>
      <c r="N1629" s="10" t="str">
        <f t="shared" ref="N1629:N1692" si="167">IF(M1629&lt;90,"L",
IF(M1629&lt;120,"N",
IF(M1629&lt;140,"E",
IF(M1629&lt;160,"H1",
IF(M1629&lt;180,"H2",
IF(M1629&gt;=180,"HC"))))))</f>
        <v>N</v>
      </c>
      <c r="O1629">
        <v>358</v>
      </c>
      <c r="P1629" s="10" t="str">
        <f t="shared" si="163"/>
        <v>H</v>
      </c>
      <c r="Q1629">
        <v>5</v>
      </c>
      <c r="R1629" s="11" t="str">
        <f t="shared" si="166"/>
        <v>N</v>
      </c>
      <c r="S1629">
        <v>5.9</v>
      </c>
      <c r="T1629" s="11" t="str">
        <f t="shared" si="165"/>
        <v>N</v>
      </c>
      <c r="U1629" t="s">
        <v>1467</v>
      </c>
      <c r="V1629" t="s">
        <v>17</v>
      </c>
      <c r="X1629" t="s">
        <v>1520</v>
      </c>
      <c r="Y1629" t="s">
        <v>1520</v>
      </c>
      <c r="Z1629" t="s">
        <v>1520</v>
      </c>
      <c r="AB1629" t="s">
        <v>13</v>
      </c>
      <c r="AC1629" s="3" t="s">
        <v>13</v>
      </c>
      <c r="AD1629" s="3" t="s">
        <v>12</v>
      </c>
      <c r="AE1629" s="3" t="s">
        <v>16</v>
      </c>
      <c r="AF1629" s="3" t="s">
        <v>12</v>
      </c>
      <c r="AG1629">
        <v>1</v>
      </c>
      <c r="AH1629" t="s">
        <v>12</v>
      </c>
      <c r="AI1629" s="3" t="s">
        <v>1540</v>
      </c>
    </row>
    <row r="1630" spans="1:35" ht="16" x14ac:dyDescent="0.2">
      <c r="A1630">
        <v>3</v>
      </c>
      <c r="B1630" s="1" t="s">
        <v>1398</v>
      </c>
      <c r="C1630" t="s">
        <v>1515</v>
      </c>
      <c r="D1630" t="s">
        <v>1522</v>
      </c>
      <c r="E1630">
        <v>63</v>
      </c>
      <c r="F1630" t="s">
        <v>1</v>
      </c>
      <c r="G1630" t="s">
        <v>7</v>
      </c>
      <c r="H1630" s="3" t="s">
        <v>1</v>
      </c>
      <c r="I1630" t="s">
        <v>13</v>
      </c>
      <c r="J1630" s="3" t="s">
        <v>1517</v>
      </c>
      <c r="K1630" s="3" t="s">
        <v>12</v>
      </c>
      <c r="L1630" t="s">
        <v>856</v>
      </c>
      <c r="M1630">
        <v>124</v>
      </c>
      <c r="N1630" s="10" t="str">
        <f t="shared" si="167"/>
        <v>E</v>
      </c>
      <c r="O1630">
        <v>202</v>
      </c>
      <c r="P1630" s="10" t="str">
        <f t="shared" si="163"/>
        <v>H</v>
      </c>
      <c r="Q1630">
        <v>38</v>
      </c>
      <c r="R1630" s="11" t="str">
        <f t="shared" si="166"/>
        <v>N</v>
      </c>
      <c r="S1630">
        <v>7.5</v>
      </c>
      <c r="T1630" s="11" t="str">
        <f t="shared" si="165"/>
        <v>H</v>
      </c>
      <c r="U1630" t="s">
        <v>1467</v>
      </c>
      <c r="V1630" t="s">
        <v>12</v>
      </c>
      <c r="W1630" t="s">
        <v>1520</v>
      </c>
      <c r="X1630" t="s">
        <v>1520</v>
      </c>
      <c r="Y1630" t="s">
        <v>1520</v>
      </c>
      <c r="Z1630" t="s">
        <v>1520</v>
      </c>
      <c r="AA1630" t="s">
        <v>1520</v>
      </c>
      <c r="AB1630" t="s">
        <v>13</v>
      </c>
      <c r="AC1630" s="3" t="s">
        <v>12</v>
      </c>
      <c r="AD1630" s="3" t="s">
        <v>12</v>
      </c>
      <c r="AE1630" s="3" t="s">
        <v>16</v>
      </c>
      <c r="AF1630" s="3" t="s">
        <v>12</v>
      </c>
      <c r="AG1630">
        <v>2</v>
      </c>
      <c r="AH1630" t="s">
        <v>12</v>
      </c>
      <c r="AI1630" s="3" t="s">
        <v>1540</v>
      </c>
    </row>
    <row r="1631" spans="1:35" ht="16" x14ac:dyDescent="0.2">
      <c r="A1631">
        <v>5</v>
      </c>
      <c r="B1631" s="1" t="s">
        <v>1399</v>
      </c>
      <c r="C1631" t="s">
        <v>1515</v>
      </c>
      <c r="D1631" t="s">
        <v>1523</v>
      </c>
      <c r="E1631">
        <v>73</v>
      </c>
      <c r="F1631" t="s">
        <v>0</v>
      </c>
      <c r="G1631" t="s">
        <v>7</v>
      </c>
      <c r="H1631" s="3" t="s">
        <v>1</v>
      </c>
      <c r="I1631" t="s">
        <v>28</v>
      </c>
      <c r="J1631" s="3" t="s">
        <v>1517</v>
      </c>
      <c r="K1631" s="3" t="s">
        <v>12</v>
      </c>
      <c r="L1631" t="s">
        <v>1318</v>
      </c>
      <c r="M1631">
        <v>184</v>
      </c>
      <c r="N1631" s="10" t="str">
        <f t="shared" si="167"/>
        <v>HC</v>
      </c>
      <c r="O1631">
        <v>102</v>
      </c>
      <c r="P1631" s="10" t="str">
        <f t="shared" si="163"/>
        <v>H</v>
      </c>
      <c r="Q1631">
        <v>73</v>
      </c>
      <c r="R1631" s="11" t="str">
        <f t="shared" si="166"/>
        <v>N</v>
      </c>
      <c r="S1631" t="s">
        <v>14</v>
      </c>
      <c r="T1631" s="11" t="s">
        <v>14</v>
      </c>
      <c r="U1631" t="s">
        <v>1467</v>
      </c>
      <c r="V1631" t="s">
        <v>12</v>
      </c>
      <c r="W1631" t="s">
        <v>1520</v>
      </c>
      <c r="Y1631" t="s">
        <v>1520</v>
      </c>
      <c r="Z1631" t="s">
        <v>1520</v>
      </c>
      <c r="AB1631" t="s">
        <v>13</v>
      </c>
      <c r="AC1631" s="3" t="s">
        <v>13</v>
      </c>
      <c r="AD1631" s="3" t="s">
        <v>12</v>
      </c>
      <c r="AE1631" s="3" t="s">
        <v>16</v>
      </c>
      <c r="AF1631" s="3" t="s">
        <v>12</v>
      </c>
      <c r="AG1631">
        <v>4</v>
      </c>
      <c r="AH1631" t="s">
        <v>12</v>
      </c>
      <c r="AI1631" s="3" t="s">
        <v>1540</v>
      </c>
    </row>
    <row r="1632" spans="1:35" ht="16" x14ac:dyDescent="0.2">
      <c r="A1632">
        <v>3</v>
      </c>
      <c r="B1632" s="1" t="s">
        <v>1398</v>
      </c>
      <c r="C1632" t="s">
        <v>1515</v>
      </c>
      <c r="D1632" t="s">
        <v>42</v>
      </c>
      <c r="E1632">
        <v>51</v>
      </c>
      <c r="F1632" t="s">
        <v>0</v>
      </c>
      <c r="G1632" t="s">
        <v>11</v>
      </c>
      <c r="H1632" s="3" t="s">
        <v>1513</v>
      </c>
      <c r="I1632" t="s">
        <v>28</v>
      </c>
      <c r="J1632" s="3" t="s">
        <v>48</v>
      </c>
      <c r="K1632" s="3" t="s">
        <v>12</v>
      </c>
      <c r="L1632" t="s">
        <v>1319</v>
      </c>
      <c r="M1632">
        <v>156</v>
      </c>
      <c r="N1632" s="10" t="str">
        <f t="shared" si="167"/>
        <v>H1</v>
      </c>
      <c r="O1632">
        <v>90</v>
      </c>
      <c r="P1632" s="10" t="str">
        <f t="shared" si="163"/>
        <v>N</v>
      </c>
      <c r="Q1632">
        <v>169</v>
      </c>
      <c r="R1632" s="11" t="str">
        <f t="shared" si="166"/>
        <v>H</v>
      </c>
      <c r="S1632">
        <v>5.5</v>
      </c>
      <c r="T1632" s="11" t="str">
        <f t="shared" si="165"/>
        <v>N</v>
      </c>
      <c r="U1632" t="s">
        <v>1467</v>
      </c>
      <c r="V1632" t="s">
        <v>12</v>
      </c>
      <c r="X1632" t="s">
        <v>1520</v>
      </c>
      <c r="AB1632" t="s">
        <v>12</v>
      </c>
      <c r="AC1632" s="3" t="s">
        <v>13</v>
      </c>
      <c r="AD1632">
        <v>18</v>
      </c>
      <c r="AE1632" s="3" t="s">
        <v>16</v>
      </c>
      <c r="AF1632" s="3" t="s">
        <v>12</v>
      </c>
      <c r="AG1632">
        <v>0</v>
      </c>
      <c r="AH1632" t="s">
        <v>12</v>
      </c>
      <c r="AI1632" s="3" t="s">
        <v>1540</v>
      </c>
    </row>
    <row r="1633" spans="1:35" ht="16" x14ac:dyDescent="0.2">
      <c r="A1633">
        <v>11</v>
      </c>
      <c r="B1633" s="1" t="s">
        <v>1398</v>
      </c>
      <c r="C1633" t="s">
        <v>1515</v>
      </c>
      <c r="D1633" t="s">
        <v>1523</v>
      </c>
      <c r="E1633">
        <v>86</v>
      </c>
      <c r="F1633" t="s">
        <v>0</v>
      </c>
      <c r="G1633" t="s">
        <v>7</v>
      </c>
      <c r="H1633" s="3" t="s">
        <v>1</v>
      </c>
      <c r="I1633" t="s">
        <v>13</v>
      </c>
      <c r="J1633" s="3" t="s">
        <v>48</v>
      </c>
      <c r="K1633" s="3" t="s">
        <v>12</v>
      </c>
      <c r="L1633" t="s">
        <v>877</v>
      </c>
      <c r="M1633">
        <v>99</v>
      </c>
      <c r="N1633" s="10" t="str">
        <f t="shared" si="167"/>
        <v>N</v>
      </c>
      <c r="O1633">
        <v>94</v>
      </c>
      <c r="P1633" s="10" t="str">
        <f t="shared" si="163"/>
        <v>N</v>
      </c>
      <c r="Q1633">
        <v>45</v>
      </c>
      <c r="R1633" s="11" t="str">
        <f t="shared" si="166"/>
        <v>N</v>
      </c>
      <c r="S1633" t="s">
        <v>27</v>
      </c>
      <c r="T1633" s="11" t="str">
        <f t="shared" si="165"/>
        <v>H</v>
      </c>
      <c r="U1633" t="s">
        <v>1467</v>
      </c>
      <c r="V1633" t="s">
        <v>17</v>
      </c>
      <c r="W1633" t="s">
        <v>1520</v>
      </c>
      <c r="X1633" t="s">
        <v>1520</v>
      </c>
      <c r="AB1633" t="s">
        <v>12</v>
      </c>
      <c r="AC1633" s="3" t="s">
        <v>12</v>
      </c>
      <c r="AD1633">
        <v>18</v>
      </c>
      <c r="AE1633" t="s">
        <v>16</v>
      </c>
      <c r="AF1633" t="s">
        <v>12</v>
      </c>
      <c r="AG1633">
        <v>0</v>
      </c>
      <c r="AH1633" t="s">
        <v>12</v>
      </c>
      <c r="AI1633" t="s">
        <v>1540</v>
      </c>
    </row>
    <row r="1634" spans="1:35" ht="16" x14ac:dyDescent="0.2">
      <c r="A1634">
        <v>2</v>
      </c>
      <c r="B1634" s="1" t="s">
        <v>1398</v>
      </c>
      <c r="C1634" t="s">
        <v>1515</v>
      </c>
      <c r="D1634" t="s">
        <v>1522</v>
      </c>
      <c r="E1634">
        <v>83</v>
      </c>
      <c r="F1634" t="s">
        <v>1</v>
      </c>
      <c r="G1634" t="s">
        <v>7</v>
      </c>
      <c r="H1634" s="3" t="s">
        <v>1</v>
      </c>
      <c r="I1634" t="s">
        <v>21</v>
      </c>
      <c r="J1634" s="3" t="s">
        <v>1517</v>
      </c>
      <c r="K1634" s="3" t="s">
        <v>12</v>
      </c>
      <c r="L1634" t="s">
        <v>876</v>
      </c>
      <c r="M1634">
        <v>172</v>
      </c>
      <c r="N1634" s="10" t="str">
        <f t="shared" si="167"/>
        <v>H2</v>
      </c>
      <c r="O1634">
        <v>101</v>
      </c>
      <c r="P1634" s="10" t="str">
        <f t="shared" si="163"/>
        <v>H</v>
      </c>
      <c r="Q1634" t="s">
        <v>14</v>
      </c>
      <c r="R1634" s="11" t="s">
        <v>14</v>
      </c>
      <c r="S1634" t="s">
        <v>14</v>
      </c>
      <c r="T1634" s="11" t="s">
        <v>14</v>
      </c>
      <c r="U1634" t="s">
        <v>1467</v>
      </c>
      <c r="V1634" t="s">
        <v>12</v>
      </c>
      <c r="X1634" t="s">
        <v>1520</v>
      </c>
      <c r="Y1634" t="s">
        <v>1520</v>
      </c>
      <c r="Z1634" t="s">
        <v>1520</v>
      </c>
      <c r="AB1634" t="s">
        <v>12</v>
      </c>
      <c r="AC1634" t="s">
        <v>12</v>
      </c>
      <c r="AD1634">
        <v>18</v>
      </c>
      <c r="AE1634" t="s">
        <v>16</v>
      </c>
      <c r="AF1634" t="s">
        <v>13</v>
      </c>
      <c r="AG1634">
        <v>1</v>
      </c>
      <c r="AH1634" t="s">
        <v>12</v>
      </c>
      <c r="AI1634" t="s">
        <v>1540</v>
      </c>
    </row>
    <row r="1635" spans="1:35" ht="16" x14ac:dyDescent="0.2">
      <c r="A1635">
        <v>1</v>
      </c>
      <c r="B1635" s="1" t="s">
        <v>1398</v>
      </c>
      <c r="C1635" t="s">
        <v>1515</v>
      </c>
      <c r="D1635" t="s">
        <v>1522</v>
      </c>
      <c r="E1635">
        <v>63</v>
      </c>
      <c r="F1635" t="s">
        <v>0</v>
      </c>
      <c r="G1635" t="s">
        <v>7</v>
      </c>
      <c r="H1635" t="s">
        <v>1466</v>
      </c>
      <c r="I1635" t="s">
        <v>13</v>
      </c>
      <c r="J1635" t="s">
        <v>43</v>
      </c>
      <c r="K1635" t="s">
        <v>13</v>
      </c>
      <c r="L1635" t="s">
        <v>835</v>
      </c>
      <c r="M1635">
        <v>163</v>
      </c>
      <c r="N1635" s="10" t="str">
        <f t="shared" si="167"/>
        <v>H2</v>
      </c>
      <c r="O1635">
        <v>150</v>
      </c>
      <c r="P1635" s="10" t="str">
        <f t="shared" si="163"/>
        <v>H</v>
      </c>
      <c r="Q1635">
        <v>94</v>
      </c>
      <c r="R1635" s="11" t="str">
        <f xml:space="preserve"> IF(Q1635&lt;=100,"N", IF(Q1635&gt;100,"H"))</f>
        <v>N</v>
      </c>
      <c r="S1635">
        <v>5.8</v>
      </c>
      <c r="T1635" s="11" t="str">
        <f t="shared" si="165"/>
        <v>N</v>
      </c>
      <c r="U1635" t="s">
        <v>1467</v>
      </c>
      <c r="V1635" t="s">
        <v>17</v>
      </c>
      <c r="X1635" t="s">
        <v>1520</v>
      </c>
      <c r="Y1635" t="s">
        <v>1520</v>
      </c>
      <c r="Z1635" t="s">
        <v>1520</v>
      </c>
      <c r="AA1635" t="s">
        <v>1520</v>
      </c>
      <c r="AB1635" t="s">
        <v>12</v>
      </c>
      <c r="AC1635" s="3" t="s">
        <v>13</v>
      </c>
      <c r="AD1635" s="3" t="s">
        <v>12</v>
      </c>
      <c r="AE1635" s="3" t="s">
        <v>16</v>
      </c>
      <c r="AF1635" s="3" t="s">
        <v>13</v>
      </c>
      <c r="AG1635">
        <v>3</v>
      </c>
      <c r="AH1635" t="s">
        <v>12</v>
      </c>
      <c r="AI1635" t="s">
        <v>1540</v>
      </c>
    </row>
    <row r="1636" spans="1:35" ht="16" x14ac:dyDescent="0.2">
      <c r="A1636">
        <v>2</v>
      </c>
      <c r="B1636" s="1" t="s">
        <v>1398</v>
      </c>
      <c r="C1636" t="s">
        <v>1515</v>
      </c>
      <c r="D1636" t="s">
        <v>42</v>
      </c>
      <c r="E1636">
        <v>69</v>
      </c>
      <c r="F1636" t="s">
        <v>1</v>
      </c>
      <c r="G1636" t="s">
        <v>7</v>
      </c>
      <c r="H1636" s="3" t="s">
        <v>1</v>
      </c>
      <c r="I1636" t="s">
        <v>12</v>
      </c>
      <c r="J1636" t="s">
        <v>1518</v>
      </c>
      <c r="K1636" t="s">
        <v>13</v>
      </c>
      <c r="L1636" t="s">
        <v>875</v>
      </c>
      <c r="M1636">
        <v>164</v>
      </c>
      <c r="N1636" s="10" t="str">
        <f t="shared" si="167"/>
        <v>H2</v>
      </c>
      <c r="O1636">
        <v>115</v>
      </c>
      <c r="P1636" s="10" t="str">
        <f t="shared" si="163"/>
        <v>H</v>
      </c>
      <c r="Q1636">
        <v>70</v>
      </c>
      <c r="R1636" s="11" t="str">
        <f xml:space="preserve"> IF(Q1636&lt;=100,"N", IF(Q1636&gt;100,"H"))</f>
        <v>N</v>
      </c>
      <c r="S1636" t="s">
        <v>14</v>
      </c>
      <c r="T1636" s="11" t="s">
        <v>14</v>
      </c>
      <c r="U1636" t="s">
        <v>1511</v>
      </c>
      <c r="V1636" t="s">
        <v>12</v>
      </c>
      <c r="W1636" t="s">
        <v>1520</v>
      </c>
      <c r="X1636" t="s">
        <v>1520</v>
      </c>
      <c r="Y1636" t="s">
        <v>1520</v>
      </c>
      <c r="Z1636" t="s">
        <v>1520</v>
      </c>
      <c r="AB1636" t="s">
        <v>12</v>
      </c>
      <c r="AC1636" s="3" t="s">
        <v>13</v>
      </c>
      <c r="AD1636" s="3" t="s">
        <v>12</v>
      </c>
      <c r="AE1636" s="3" t="s">
        <v>16</v>
      </c>
      <c r="AF1636" s="3" t="s">
        <v>12</v>
      </c>
      <c r="AG1636">
        <v>1</v>
      </c>
      <c r="AH1636" t="s">
        <v>12</v>
      </c>
      <c r="AI1636" t="s">
        <v>1540</v>
      </c>
    </row>
    <row r="1637" spans="1:35" ht="16" x14ac:dyDescent="0.2">
      <c r="A1637">
        <v>8</v>
      </c>
      <c r="B1637" s="1" t="s">
        <v>1398</v>
      </c>
      <c r="C1637" t="s">
        <v>1515</v>
      </c>
      <c r="D1637" t="s">
        <v>1523</v>
      </c>
      <c r="E1637">
        <v>86</v>
      </c>
      <c r="F1637" t="s">
        <v>0</v>
      </c>
      <c r="G1637" t="s">
        <v>11</v>
      </c>
      <c r="H1637" s="3" t="s">
        <v>1</v>
      </c>
      <c r="I1637" t="s">
        <v>28</v>
      </c>
      <c r="J1637" t="s">
        <v>1518</v>
      </c>
      <c r="K1637" t="s">
        <v>13</v>
      </c>
      <c r="L1637" t="s">
        <v>874</v>
      </c>
      <c r="M1637">
        <v>178</v>
      </c>
      <c r="N1637" s="10" t="str">
        <f t="shared" si="167"/>
        <v>H2</v>
      </c>
      <c r="O1637">
        <v>360</v>
      </c>
      <c r="P1637" s="10" t="str">
        <f t="shared" si="163"/>
        <v>H</v>
      </c>
      <c r="Q1637">
        <v>145</v>
      </c>
      <c r="R1637" s="11" t="str">
        <f xml:space="preserve"> IF(Q1637&lt;=100,"N", IF(Q1637&gt;100,"H"))</f>
        <v>H</v>
      </c>
      <c r="S1637">
        <v>12.3</v>
      </c>
      <c r="T1637" s="11" t="str">
        <f t="shared" si="165"/>
        <v>H</v>
      </c>
      <c r="U1637" t="s">
        <v>1511</v>
      </c>
      <c r="V1637" t="s">
        <v>12</v>
      </c>
      <c r="AB1637" t="s">
        <v>12</v>
      </c>
      <c r="AC1637" s="3" t="s">
        <v>13</v>
      </c>
      <c r="AD1637">
        <v>18</v>
      </c>
      <c r="AE1637" t="s">
        <v>16</v>
      </c>
      <c r="AF1637" t="s">
        <v>12</v>
      </c>
      <c r="AG1637">
        <v>9</v>
      </c>
      <c r="AH1637" t="s">
        <v>12</v>
      </c>
      <c r="AI1637" t="s">
        <v>1540</v>
      </c>
    </row>
    <row r="1638" spans="1:35" ht="16" x14ac:dyDescent="0.2">
      <c r="A1638">
        <v>0</v>
      </c>
      <c r="B1638" s="1" t="s">
        <v>1401</v>
      </c>
      <c r="C1638" t="s">
        <v>1515</v>
      </c>
      <c r="D1638" t="s">
        <v>42</v>
      </c>
      <c r="E1638">
        <v>85</v>
      </c>
      <c r="F1638" t="s">
        <v>0</v>
      </c>
      <c r="G1638" t="s">
        <v>7</v>
      </c>
      <c r="H1638" s="3" t="s">
        <v>1</v>
      </c>
      <c r="I1638" t="s">
        <v>13</v>
      </c>
      <c r="J1638" s="3" t="s">
        <v>48</v>
      </c>
      <c r="K1638" s="3" t="s">
        <v>12</v>
      </c>
      <c r="L1638" t="s">
        <v>873</v>
      </c>
      <c r="M1638">
        <v>126</v>
      </c>
      <c r="N1638" s="10" t="str">
        <f t="shared" si="167"/>
        <v>E</v>
      </c>
      <c r="O1638">
        <v>91</v>
      </c>
      <c r="P1638" s="10" t="str">
        <f t="shared" si="163"/>
        <v>N</v>
      </c>
      <c r="Q1638" t="s">
        <v>14</v>
      </c>
      <c r="R1638" s="11" t="s">
        <v>14</v>
      </c>
      <c r="S1638" t="s">
        <v>14</v>
      </c>
      <c r="T1638" s="11" t="s">
        <v>14</v>
      </c>
      <c r="U1638" t="s">
        <v>14</v>
      </c>
      <c r="V1638" t="s">
        <v>17</v>
      </c>
      <c r="W1638" t="s">
        <v>1520</v>
      </c>
      <c r="X1638" t="s">
        <v>1520</v>
      </c>
      <c r="Y1638" t="s">
        <v>1520</v>
      </c>
      <c r="Z1638" t="s">
        <v>1520</v>
      </c>
      <c r="AB1638" t="s">
        <v>13</v>
      </c>
      <c r="AC1638" s="3" t="s">
        <v>13</v>
      </c>
      <c r="AD1638">
        <v>15</v>
      </c>
      <c r="AE1638" t="s">
        <v>9</v>
      </c>
      <c r="AF1638" t="s">
        <v>12</v>
      </c>
      <c r="AG1638">
        <v>2</v>
      </c>
      <c r="AH1638" t="s">
        <v>12</v>
      </c>
      <c r="AI1638" t="s">
        <v>1540</v>
      </c>
    </row>
    <row r="1639" spans="1:35" ht="16" x14ac:dyDescent="0.2">
      <c r="A1639">
        <v>4</v>
      </c>
      <c r="B1639" s="1" t="s">
        <v>1398</v>
      </c>
      <c r="C1639" t="s">
        <v>1515</v>
      </c>
      <c r="D1639" t="s">
        <v>1523</v>
      </c>
      <c r="E1639">
        <v>61</v>
      </c>
      <c r="F1639" t="s">
        <v>1</v>
      </c>
      <c r="G1639" t="s">
        <v>7</v>
      </c>
      <c r="H1639" s="3" t="s">
        <v>1466</v>
      </c>
      <c r="I1639" t="s">
        <v>13</v>
      </c>
      <c r="J1639" s="3" t="s">
        <v>48</v>
      </c>
      <c r="K1639" s="3" t="s">
        <v>12</v>
      </c>
      <c r="L1639" t="s">
        <v>790</v>
      </c>
      <c r="M1639">
        <v>169</v>
      </c>
      <c r="N1639" s="10" t="str">
        <f t="shared" si="167"/>
        <v>H2</v>
      </c>
      <c r="O1639">
        <v>217</v>
      </c>
      <c r="P1639" s="10" t="str">
        <f t="shared" si="163"/>
        <v>H</v>
      </c>
      <c r="Q1639">
        <v>123</v>
      </c>
      <c r="R1639" s="11" t="str">
        <f t="shared" ref="R1639:R1647" si="168" xml:space="preserve"> IF(Q1639&lt;=100,"N", IF(Q1639&gt;100,"H"))</f>
        <v>H</v>
      </c>
      <c r="S1639">
        <v>6.9</v>
      </c>
      <c r="T1639" s="11" t="str">
        <f t="shared" si="165"/>
        <v>H</v>
      </c>
      <c r="U1639" t="s">
        <v>1467</v>
      </c>
      <c r="V1639" t="s">
        <v>17</v>
      </c>
      <c r="X1639" t="s">
        <v>1520</v>
      </c>
      <c r="Z1639" t="s">
        <v>1520</v>
      </c>
      <c r="AB1639" t="s">
        <v>13</v>
      </c>
      <c r="AC1639" s="3" t="s">
        <v>13</v>
      </c>
      <c r="AD1639" s="3" t="s">
        <v>12</v>
      </c>
      <c r="AE1639" s="3" t="s">
        <v>16</v>
      </c>
      <c r="AF1639" s="3" t="s">
        <v>12</v>
      </c>
      <c r="AG1639">
        <v>0</v>
      </c>
      <c r="AH1639" t="s">
        <v>12</v>
      </c>
      <c r="AI1639" t="s">
        <v>1540</v>
      </c>
    </row>
    <row r="1640" spans="1:35" ht="16" x14ac:dyDescent="0.2">
      <c r="A1640">
        <v>2</v>
      </c>
      <c r="B1640" s="1" t="s">
        <v>1398</v>
      </c>
      <c r="C1640" t="s">
        <v>1515</v>
      </c>
      <c r="D1640" t="s">
        <v>42</v>
      </c>
      <c r="E1640">
        <v>63</v>
      </c>
      <c r="F1640" t="s">
        <v>0</v>
      </c>
      <c r="G1640" t="s">
        <v>11</v>
      </c>
      <c r="H1640" s="3" t="s">
        <v>1512</v>
      </c>
      <c r="I1640" t="s">
        <v>12</v>
      </c>
      <c r="J1640" s="3" t="s">
        <v>48</v>
      </c>
      <c r="K1640" s="3" t="s">
        <v>12</v>
      </c>
      <c r="L1640" t="s">
        <v>872</v>
      </c>
      <c r="M1640">
        <v>171</v>
      </c>
      <c r="N1640" s="10" t="str">
        <f t="shared" si="167"/>
        <v>H2</v>
      </c>
      <c r="O1640">
        <v>140</v>
      </c>
      <c r="P1640" s="10" t="str">
        <f t="shared" si="163"/>
        <v>H</v>
      </c>
      <c r="Q1640">
        <v>103</v>
      </c>
      <c r="R1640" s="11" t="str">
        <f t="shared" si="168"/>
        <v>H</v>
      </c>
      <c r="S1640">
        <v>7.3</v>
      </c>
      <c r="T1640" s="11" t="str">
        <f t="shared" si="165"/>
        <v>H</v>
      </c>
      <c r="U1640" t="s">
        <v>1467</v>
      </c>
      <c r="V1640" t="s">
        <v>14</v>
      </c>
      <c r="W1640" t="s">
        <v>1520</v>
      </c>
      <c r="AB1640" t="s">
        <v>12</v>
      </c>
      <c r="AC1640" s="3" t="s">
        <v>13</v>
      </c>
      <c r="AD1640">
        <v>18</v>
      </c>
      <c r="AE1640" t="s">
        <v>16</v>
      </c>
      <c r="AF1640" t="s">
        <v>12</v>
      </c>
      <c r="AG1640">
        <v>1</v>
      </c>
      <c r="AH1640" t="s">
        <v>12</v>
      </c>
      <c r="AI1640" s="3" t="s">
        <v>1540</v>
      </c>
    </row>
    <row r="1641" spans="1:35" ht="16" x14ac:dyDescent="0.2">
      <c r="A1641">
        <v>2</v>
      </c>
      <c r="B1641" s="1" t="s">
        <v>1398</v>
      </c>
      <c r="C1641" t="s">
        <v>1514</v>
      </c>
      <c r="D1641" t="s">
        <v>42</v>
      </c>
      <c r="E1641">
        <v>74</v>
      </c>
      <c r="F1641" t="s">
        <v>0</v>
      </c>
      <c r="G1641" t="s">
        <v>7</v>
      </c>
      <c r="H1641" s="3" t="s">
        <v>1</v>
      </c>
      <c r="I1641" t="s">
        <v>13</v>
      </c>
      <c r="J1641" t="s">
        <v>43</v>
      </c>
      <c r="K1641" t="s">
        <v>13</v>
      </c>
      <c r="L1641" t="s">
        <v>871</v>
      </c>
      <c r="M1641">
        <v>124</v>
      </c>
      <c r="N1641" s="10" t="str">
        <f t="shared" si="167"/>
        <v>E</v>
      </c>
      <c r="O1641">
        <v>178</v>
      </c>
      <c r="P1641" s="10" t="str">
        <f t="shared" si="163"/>
        <v>H</v>
      </c>
      <c r="Q1641">
        <v>82</v>
      </c>
      <c r="R1641" s="11" t="str">
        <f t="shared" si="168"/>
        <v>N</v>
      </c>
      <c r="S1641" t="s">
        <v>14</v>
      </c>
      <c r="T1641" s="11" t="s">
        <v>14</v>
      </c>
      <c r="U1641" t="s">
        <v>1467</v>
      </c>
      <c r="V1641" t="s">
        <v>17</v>
      </c>
      <c r="X1641" t="s">
        <v>1520</v>
      </c>
      <c r="Z1641" t="s">
        <v>1520</v>
      </c>
      <c r="AA1641" t="s">
        <v>1520</v>
      </c>
      <c r="AB1641" t="s">
        <v>12</v>
      </c>
      <c r="AC1641" t="s">
        <v>12</v>
      </c>
      <c r="AD1641" s="3" t="s">
        <v>12</v>
      </c>
      <c r="AE1641" s="3" t="s">
        <v>16</v>
      </c>
      <c r="AF1641" s="3" t="s">
        <v>12</v>
      </c>
      <c r="AG1641">
        <v>2</v>
      </c>
      <c r="AH1641" t="s">
        <v>12</v>
      </c>
      <c r="AI1641" t="s">
        <v>1540</v>
      </c>
    </row>
    <row r="1642" spans="1:35" ht="16" x14ac:dyDescent="0.2">
      <c r="A1642">
        <v>5</v>
      </c>
      <c r="B1642" s="1" t="s">
        <v>1402</v>
      </c>
      <c r="C1642" t="s">
        <v>1525</v>
      </c>
      <c r="D1642" t="s">
        <v>1522</v>
      </c>
      <c r="E1642">
        <v>81</v>
      </c>
      <c r="F1642" t="s">
        <v>0</v>
      </c>
      <c r="G1642" t="s">
        <v>7</v>
      </c>
      <c r="H1642" s="3" t="s">
        <v>1</v>
      </c>
      <c r="I1642" t="s">
        <v>28</v>
      </c>
      <c r="J1642" s="3" t="s">
        <v>48</v>
      </c>
      <c r="K1642" s="3" t="s">
        <v>12</v>
      </c>
      <c r="L1642" t="s">
        <v>870</v>
      </c>
      <c r="M1642">
        <v>130</v>
      </c>
      <c r="N1642" s="10" t="str">
        <f t="shared" si="167"/>
        <v>E</v>
      </c>
      <c r="O1642">
        <v>146</v>
      </c>
      <c r="P1642" s="10" t="str">
        <f t="shared" si="163"/>
        <v>H</v>
      </c>
      <c r="Q1642">
        <v>125</v>
      </c>
      <c r="R1642" s="11" t="str">
        <f t="shared" si="168"/>
        <v>H</v>
      </c>
      <c r="S1642">
        <v>5.2</v>
      </c>
      <c r="T1642" s="11" t="str">
        <f t="shared" si="165"/>
        <v>N</v>
      </c>
      <c r="U1642" t="s">
        <v>1467</v>
      </c>
      <c r="V1642" t="s">
        <v>12</v>
      </c>
      <c r="AB1642" t="s">
        <v>13</v>
      </c>
      <c r="AC1642" t="s">
        <v>12</v>
      </c>
      <c r="AD1642" s="3" t="s">
        <v>12</v>
      </c>
      <c r="AE1642" s="3" t="s">
        <v>16</v>
      </c>
      <c r="AF1642" s="3" t="s">
        <v>12</v>
      </c>
      <c r="AG1642">
        <v>0</v>
      </c>
      <c r="AH1642" t="s">
        <v>12</v>
      </c>
      <c r="AI1642" t="s">
        <v>1540</v>
      </c>
    </row>
    <row r="1643" spans="1:35" ht="16" x14ac:dyDescent="0.2">
      <c r="A1643">
        <v>7</v>
      </c>
      <c r="B1643" s="1" t="s">
        <v>1398</v>
      </c>
      <c r="C1643" t="s">
        <v>1525</v>
      </c>
      <c r="D1643" t="s">
        <v>1523</v>
      </c>
      <c r="E1643">
        <v>68</v>
      </c>
      <c r="F1643" t="s">
        <v>1</v>
      </c>
      <c r="G1643" t="s">
        <v>7</v>
      </c>
      <c r="H1643" s="3" t="s">
        <v>1</v>
      </c>
      <c r="I1643" t="s">
        <v>21</v>
      </c>
      <c r="J1643" s="3" t="s">
        <v>48</v>
      </c>
      <c r="K1643" s="3" t="s">
        <v>12</v>
      </c>
      <c r="L1643" t="s">
        <v>654</v>
      </c>
      <c r="M1643">
        <v>147</v>
      </c>
      <c r="N1643" s="10" t="str">
        <f t="shared" si="167"/>
        <v>H1</v>
      </c>
      <c r="O1643">
        <v>119</v>
      </c>
      <c r="P1643" s="10" t="str">
        <f t="shared" si="163"/>
        <v>H</v>
      </c>
      <c r="Q1643">
        <v>61</v>
      </c>
      <c r="R1643" s="11" t="str">
        <f t="shared" si="168"/>
        <v>N</v>
      </c>
      <c r="S1643" t="s">
        <v>14</v>
      </c>
      <c r="T1643" s="11" t="s">
        <v>14</v>
      </c>
      <c r="U1643" t="s">
        <v>1467</v>
      </c>
      <c r="V1643" t="s">
        <v>14</v>
      </c>
      <c r="AB1643" t="s">
        <v>12</v>
      </c>
      <c r="AC1643" s="3" t="s">
        <v>13</v>
      </c>
      <c r="AD1643">
        <v>18</v>
      </c>
      <c r="AE1643" t="s">
        <v>16</v>
      </c>
      <c r="AF1643" t="s">
        <v>12</v>
      </c>
      <c r="AG1643" t="s">
        <v>24</v>
      </c>
      <c r="AH1643" t="s">
        <v>12</v>
      </c>
      <c r="AI1643" t="s">
        <v>1540</v>
      </c>
    </row>
    <row r="1644" spans="1:35" ht="16" x14ac:dyDescent="0.2">
      <c r="A1644">
        <v>1</v>
      </c>
      <c r="B1644" s="1" t="s">
        <v>1398</v>
      </c>
      <c r="C1644" t="s">
        <v>1515</v>
      </c>
      <c r="D1644" t="s">
        <v>42</v>
      </c>
      <c r="E1644">
        <v>72</v>
      </c>
      <c r="F1644" t="s">
        <v>0</v>
      </c>
      <c r="G1644" t="s">
        <v>7</v>
      </c>
      <c r="H1644" s="3" t="s">
        <v>1</v>
      </c>
      <c r="I1644" t="s">
        <v>26</v>
      </c>
      <c r="J1644" s="3" t="s">
        <v>63</v>
      </c>
      <c r="K1644" s="3" t="s">
        <v>12</v>
      </c>
      <c r="L1644" t="s">
        <v>655</v>
      </c>
      <c r="M1644">
        <v>147</v>
      </c>
      <c r="N1644" s="10" t="str">
        <f t="shared" si="167"/>
        <v>H1</v>
      </c>
      <c r="O1644">
        <v>131</v>
      </c>
      <c r="P1644" s="10" t="str">
        <f t="shared" si="163"/>
        <v>H</v>
      </c>
      <c r="Q1644">
        <v>71</v>
      </c>
      <c r="R1644" s="11" t="str">
        <f t="shared" si="168"/>
        <v>N</v>
      </c>
      <c r="S1644" t="s">
        <v>14</v>
      </c>
      <c r="T1644" s="11" t="s">
        <v>14</v>
      </c>
      <c r="U1644" t="s">
        <v>1467</v>
      </c>
      <c r="V1644" t="s">
        <v>12</v>
      </c>
      <c r="X1644" t="s">
        <v>1520</v>
      </c>
      <c r="Y1644" t="s">
        <v>1520</v>
      </c>
      <c r="Z1644" t="s">
        <v>1520</v>
      </c>
      <c r="AB1644" t="s">
        <v>12</v>
      </c>
      <c r="AC1644" s="3" t="s">
        <v>13</v>
      </c>
      <c r="AD1644">
        <v>17</v>
      </c>
      <c r="AE1644" t="s">
        <v>5</v>
      </c>
      <c r="AF1644" t="s">
        <v>12</v>
      </c>
      <c r="AG1644">
        <v>0</v>
      </c>
      <c r="AH1644" t="s">
        <v>12</v>
      </c>
      <c r="AI1644" t="s">
        <v>1540</v>
      </c>
    </row>
    <row r="1645" spans="1:35" ht="16" x14ac:dyDescent="0.2">
      <c r="A1645">
        <v>1</v>
      </c>
      <c r="B1645" s="1" t="s">
        <v>1398</v>
      </c>
      <c r="C1645" t="s">
        <v>1515</v>
      </c>
      <c r="D1645" t="s">
        <v>1522</v>
      </c>
      <c r="E1645">
        <v>85</v>
      </c>
      <c r="F1645" t="s">
        <v>0</v>
      </c>
      <c r="G1645" t="s">
        <v>7</v>
      </c>
      <c r="H1645" s="3" t="s">
        <v>1</v>
      </c>
      <c r="I1645" t="s">
        <v>13</v>
      </c>
      <c r="J1645" t="s">
        <v>1518</v>
      </c>
      <c r="K1645" t="s">
        <v>12</v>
      </c>
      <c r="L1645" t="s">
        <v>656</v>
      </c>
      <c r="M1645">
        <v>170</v>
      </c>
      <c r="N1645" s="10" t="str">
        <f t="shared" si="167"/>
        <v>H2</v>
      </c>
      <c r="O1645">
        <v>107</v>
      </c>
      <c r="P1645" s="10" t="str">
        <f t="shared" si="163"/>
        <v>H</v>
      </c>
      <c r="Q1645">
        <v>150</v>
      </c>
      <c r="R1645" s="11" t="str">
        <f t="shared" si="168"/>
        <v>H</v>
      </c>
      <c r="S1645">
        <v>5.9</v>
      </c>
      <c r="T1645" s="11" t="str">
        <f t="shared" si="165"/>
        <v>N</v>
      </c>
      <c r="U1645" t="s">
        <v>1467</v>
      </c>
      <c r="V1645" t="s">
        <v>12</v>
      </c>
      <c r="X1645" t="s">
        <v>1520</v>
      </c>
      <c r="AB1645" t="s">
        <v>12</v>
      </c>
      <c r="AC1645" s="3" t="s">
        <v>13</v>
      </c>
      <c r="AD1645" s="3" t="s">
        <v>12</v>
      </c>
      <c r="AE1645" s="3" t="s">
        <v>16</v>
      </c>
      <c r="AF1645" s="3" t="s">
        <v>12</v>
      </c>
      <c r="AG1645">
        <v>3</v>
      </c>
      <c r="AH1645" t="s">
        <v>12</v>
      </c>
      <c r="AI1645" t="s">
        <v>1540</v>
      </c>
    </row>
    <row r="1646" spans="1:35" ht="16" x14ac:dyDescent="0.2">
      <c r="A1646">
        <v>1</v>
      </c>
      <c r="B1646" s="1" t="s">
        <v>1398</v>
      </c>
      <c r="C1646" t="s">
        <v>1514</v>
      </c>
      <c r="D1646" t="s">
        <v>42</v>
      </c>
      <c r="E1646">
        <v>68</v>
      </c>
      <c r="F1646" t="s">
        <v>1</v>
      </c>
      <c r="G1646" t="s">
        <v>7</v>
      </c>
      <c r="H1646" s="3" t="s">
        <v>1</v>
      </c>
      <c r="I1646" t="s">
        <v>13</v>
      </c>
      <c r="J1646" t="s">
        <v>43</v>
      </c>
      <c r="K1646" t="s">
        <v>13</v>
      </c>
      <c r="L1646" t="s">
        <v>657</v>
      </c>
      <c r="M1646">
        <v>141</v>
      </c>
      <c r="N1646" s="10" t="str">
        <f t="shared" si="167"/>
        <v>H1</v>
      </c>
      <c r="O1646">
        <v>99</v>
      </c>
      <c r="P1646" s="10" t="str">
        <f t="shared" si="163"/>
        <v>N</v>
      </c>
      <c r="Q1646">
        <v>54</v>
      </c>
      <c r="R1646" s="11" t="str">
        <f t="shared" si="168"/>
        <v>N</v>
      </c>
      <c r="S1646" t="s">
        <v>14</v>
      </c>
      <c r="T1646" s="11" t="s">
        <v>14</v>
      </c>
      <c r="U1646" t="s">
        <v>1467</v>
      </c>
      <c r="V1646" t="s">
        <v>12</v>
      </c>
      <c r="W1646" t="s">
        <v>1520</v>
      </c>
      <c r="X1646" t="s">
        <v>1520</v>
      </c>
      <c r="Y1646" t="s">
        <v>1520</v>
      </c>
      <c r="Z1646" t="s">
        <v>1520</v>
      </c>
      <c r="AB1646" t="s">
        <v>12</v>
      </c>
      <c r="AC1646" s="3" t="s">
        <v>13</v>
      </c>
      <c r="AD1646" s="3" t="s">
        <v>12</v>
      </c>
      <c r="AE1646" s="3" t="s">
        <v>16</v>
      </c>
      <c r="AF1646" s="3" t="s">
        <v>12</v>
      </c>
      <c r="AG1646">
        <v>1</v>
      </c>
      <c r="AH1646" t="s">
        <v>12</v>
      </c>
      <c r="AI1646" t="s">
        <v>1540</v>
      </c>
    </row>
    <row r="1647" spans="1:35" ht="16" x14ac:dyDescent="0.2">
      <c r="A1647">
        <v>4</v>
      </c>
      <c r="B1647" s="1" t="s">
        <v>1399</v>
      </c>
      <c r="C1647" t="s">
        <v>1515</v>
      </c>
      <c r="D1647" t="s">
        <v>42</v>
      </c>
      <c r="E1647">
        <v>59</v>
      </c>
      <c r="F1647" t="s">
        <v>1</v>
      </c>
      <c r="G1647" t="s">
        <v>11</v>
      </c>
      <c r="H1647" s="3" t="s">
        <v>1512</v>
      </c>
      <c r="I1647" t="s">
        <v>13</v>
      </c>
      <c r="J1647" s="3" t="s">
        <v>48</v>
      </c>
      <c r="K1647" s="3" t="s">
        <v>12</v>
      </c>
      <c r="L1647" t="s">
        <v>658</v>
      </c>
      <c r="M1647">
        <v>171</v>
      </c>
      <c r="N1647" s="10" t="str">
        <f t="shared" si="167"/>
        <v>H2</v>
      </c>
      <c r="O1647">
        <v>274</v>
      </c>
      <c r="P1647" s="10" t="str">
        <f t="shared" si="163"/>
        <v>H</v>
      </c>
      <c r="Q1647">
        <v>69</v>
      </c>
      <c r="R1647" s="11" t="str">
        <f t="shared" si="168"/>
        <v>N</v>
      </c>
      <c r="S1647">
        <v>10.1</v>
      </c>
      <c r="T1647" s="11" t="str">
        <f t="shared" si="165"/>
        <v>H</v>
      </c>
      <c r="U1647" t="s">
        <v>1467</v>
      </c>
      <c r="V1647" t="s">
        <v>17</v>
      </c>
      <c r="W1647" t="s">
        <v>1520</v>
      </c>
      <c r="X1647" t="s">
        <v>1520</v>
      </c>
      <c r="Y1647" t="s">
        <v>1520</v>
      </c>
      <c r="Z1647" t="s">
        <v>1520</v>
      </c>
      <c r="AB1647" t="s">
        <v>13</v>
      </c>
      <c r="AC1647" t="s">
        <v>12</v>
      </c>
      <c r="AD1647">
        <v>18</v>
      </c>
      <c r="AE1647" t="s">
        <v>16</v>
      </c>
      <c r="AF1647" t="s">
        <v>12</v>
      </c>
      <c r="AG1647">
        <v>1</v>
      </c>
      <c r="AH1647" t="s">
        <v>12</v>
      </c>
      <c r="AI1647" t="s">
        <v>1540</v>
      </c>
    </row>
    <row r="1648" spans="1:35" ht="16" x14ac:dyDescent="0.2">
      <c r="A1648">
        <v>6</v>
      </c>
      <c r="B1648" s="1" t="s">
        <v>1401</v>
      </c>
      <c r="C1648" t="s">
        <v>1514</v>
      </c>
      <c r="D1648" t="s">
        <v>1522</v>
      </c>
      <c r="E1648">
        <v>62</v>
      </c>
      <c r="F1648" t="s">
        <v>0</v>
      </c>
      <c r="G1648" t="s">
        <v>7</v>
      </c>
      <c r="H1648" s="3" t="s">
        <v>1512</v>
      </c>
      <c r="I1648" t="s">
        <v>26</v>
      </c>
      <c r="J1648" t="s">
        <v>43</v>
      </c>
      <c r="K1648" t="s">
        <v>13</v>
      </c>
      <c r="L1648" t="s">
        <v>659</v>
      </c>
      <c r="M1648">
        <v>150</v>
      </c>
      <c r="N1648" s="10" t="str">
        <f t="shared" si="167"/>
        <v>H1</v>
      </c>
      <c r="O1648">
        <v>114</v>
      </c>
      <c r="P1648" s="10" t="str">
        <f t="shared" si="163"/>
        <v>H</v>
      </c>
      <c r="Q1648" t="s">
        <v>14</v>
      </c>
      <c r="R1648" s="11" t="s">
        <v>14</v>
      </c>
      <c r="S1648">
        <v>6.5</v>
      </c>
      <c r="T1648" s="11" t="str">
        <f t="shared" si="165"/>
        <v>H</v>
      </c>
      <c r="U1648" t="s">
        <v>1467</v>
      </c>
      <c r="V1648" t="s">
        <v>13</v>
      </c>
      <c r="W1648" t="s">
        <v>1520</v>
      </c>
      <c r="X1648" t="s">
        <v>1520</v>
      </c>
      <c r="Y1648" t="s">
        <v>1520</v>
      </c>
      <c r="Z1648" t="s">
        <v>1520</v>
      </c>
      <c r="AB1648" t="s">
        <v>13</v>
      </c>
      <c r="AC1648" s="3" t="s">
        <v>13</v>
      </c>
      <c r="AD1648" s="3" t="s">
        <v>12</v>
      </c>
      <c r="AE1648" s="3" t="s">
        <v>16</v>
      </c>
      <c r="AF1648" s="3" t="s">
        <v>12</v>
      </c>
      <c r="AG1648">
        <v>8</v>
      </c>
      <c r="AH1648" t="s">
        <v>12</v>
      </c>
      <c r="AI1648" t="s">
        <v>1540</v>
      </c>
    </row>
    <row r="1649" spans="1:35" ht="16" x14ac:dyDescent="0.2">
      <c r="A1649">
        <v>2</v>
      </c>
      <c r="B1649" s="1" t="s">
        <v>1398</v>
      </c>
      <c r="C1649" t="s">
        <v>1515</v>
      </c>
      <c r="D1649" t="s">
        <v>42</v>
      </c>
      <c r="E1649">
        <v>43</v>
      </c>
      <c r="F1649" t="s">
        <v>0</v>
      </c>
      <c r="G1649" t="s">
        <v>11</v>
      </c>
      <c r="H1649" s="3" t="s">
        <v>1512</v>
      </c>
      <c r="I1649" t="s">
        <v>13</v>
      </c>
      <c r="J1649" s="3" t="s">
        <v>48</v>
      </c>
      <c r="K1649" s="3" t="s">
        <v>12</v>
      </c>
      <c r="L1649" t="s">
        <v>660</v>
      </c>
      <c r="M1649">
        <v>148</v>
      </c>
      <c r="N1649" s="10" t="str">
        <f t="shared" si="167"/>
        <v>H1</v>
      </c>
      <c r="O1649">
        <v>301</v>
      </c>
      <c r="P1649" s="10" t="str">
        <f t="shared" si="163"/>
        <v>H</v>
      </c>
      <c r="Q1649">
        <v>116</v>
      </c>
      <c r="R1649" s="11" t="str">
        <f xml:space="preserve"> IF(Q1649&lt;=100,"N", IF(Q1649&gt;100,"H"))</f>
        <v>H</v>
      </c>
      <c r="S1649">
        <v>7.9</v>
      </c>
      <c r="T1649" s="11" t="str">
        <f t="shared" si="165"/>
        <v>H</v>
      </c>
      <c r="U1649" t="s">
        <v>14</v>
      </c>
      <c r="V1649" t="s">
        <v>12</v>
      </c>
      <c r="W1649" t="s">
        <v>1520</v>
      </c>
      <c r="X1649" t="s">
        <v>1520</v>
      </c>
      <c r="Z1649" t="s">
        <v>1520</v>
      </c>
      <c r="AB1649" t="s">
        <v>12</v>
      </c>
      <c r="AC1649" t="s">
        <v>12</v>
      </c>
      <c r="AD1649">
        <v>18</v>
      </c>
      <c r="AE1649" s="3" t="s">
        <v>16</v>
      </c>
      <c r="AF1649" s="3" t="s">
        <v>12</v>
      </c>
      <c r="AG1649">
        <v>1</v>
      </c>
      <c r="AH1649" t="s">
        <v>12</v>
      </c>
      <c r="AI1649" t="s">
        <v>1540</v>
      </c>
    </row>
    <row r="1650" spans="1:35" ht="16" x14ac:dyDescent="0.2">
      <c r="A1650">
        <v>3</v>
      </c>
      <c r="B1650" s="1" t="s">
        <v>1398</v>
      </c>
      <c r="C1650" t="s">
        <v>1525</v>
      </c>
      <c r="D1650" t="s">
        <v>2</v>
      </c>
      <c r="E1650">
        <v>79</v>
      </c>
      <c r="F1650" t="s">
        <v>1</v>
      </c>
      <c r="G1650" t="s">
        <v>7</v>
      </c>
      <c r="H1650" s="3" t="s">
        <v>1</v>
      </c>
      <c r="I1650" t="s">
        <v>13</v>
      </c>
      <c r="J1650" t="s">
        <v>43</v>
      </c>
      <c r="K1650" t="s">
        <v>13</v>
      </c>
      <c r="L1650" t="s">
        <v>72</v>
      </c>
      <c r="M1650">
        <v>127</v>
      </c>
      <c r="N1650" s="10" t="str">
        <f t="shared" si="167"/>
        <v>E</v>
      </c>
      <c r="O1650">
        <v>123</v>
      </c>
      <c r="P1650" s="10" t="str">
        <f t="shared" si="163"/>
        <v>H</v>
      </c>
      <c r="Q1650">
        <v>79</v>
      </c>
      <c r="R1650" s="11" t="str">
        <f xml:space="preserve"> IF(Q1650&lt;=100,"N", IF(Q1650&gt;100,"H"))</f>
        <v>N</v>
      </c>
      <c r="S1650" t="s">
        <v>14</v>
      </c>
      <c r="T1650" s="11" t="s">
        <v>14</v>
      </c>
      <c r="U1650" t="s">
        <v>1467</v>
      </c>
      <c r="V1650" t="s">
        <v>13</v>
      </c>
      <c r="Y1650" t="s">
        <v>1520</v>
      </c>
      <c r="Z1650" t="s">
        <v>1520</v>
      </c>
      <c r="AB1650" t="s">
        <v>12</v>
      </c>
      <c r="AC1650" t="s">
        <v>22</v>
      </c>
      <c r="AD1650" s="3" t="s">
        <v>12</v>
      </c>
      <c r="AE1650" s="3" t="s">
        <v>16</v>
      </c>
      <c r="AF1650" s="3" t="s">
        <v>12</v>
      </c>
      <c r="AG1650">
        <v>19</v>
      </c>
      <c r="AH1650" t="s">
        <v>12</v>
      </c>
      <c r="AI1650" t="s">
        <v>1540</v>
      </c>
    </row>
    <row r="1651" spans="1:35" ht="16" x14ac:dyDescent="0.2">
      <c r="A1651">
        <v>1</v>
      </c>
      <c r="B1651" s="1" t="s">
        <v>1398</v>
      </c>
      <c r="C1651" t="s">
        <v>1525</v>
      </c>
      <c r="D1651" t="s">
        <v>2</v>
      </c>
      <c r="E1651">
        <v>89</v>
      </c>
      <c r="F1651" t="s">
        <v>1</v>
      </c>
      <c r="G1651" t="s">
        <v>7</v>
      </c>
      <c r="H1651" s="3" t="s">
        <v>1</v>
      </c>
      <c r="I1651" t="s">
        <v>13</v>
      </c>
      <c r="J1651" s="3" t="s">
        <v>1517</v>
      </c>
      <c r="K1651" s="3" t="s">
        <v>12</v>
      </c>
      <c r="L1651" t="s">
        <v>172</v>
      </c>
      <c r="M1651">
        <v>134</v>
      </c>
      <c r="N1651" s="10" t="str">
        <f t="shared" si="167"/>
        <v>E</v>
      </c>
      <c r="O1651">
        <v>126</v>
      </c>
      <c r="P1651" s="10" t="str">
        <f t="shared" si="163"/>
        <v>H</v>
      </c>
      <c r="Q1651" t="s">
        <v>14</v>
      </c>
      <c r="R1651" s="11" t="s">
        <v>14</v>
      </c>
      <c r="S1651" t="s">
        <v>14</v>
      </c>
      <c r="T1651" s="11" t="s">
        <v>14</v>
      </c>
      <c r="U1651" t="s">
        <v>1467</v>
      </c>
      <c r="V1651" t="s">
        <v>12</v>
      </c>
      <c r="X1651" t="s">
        <v>1520</v>
      </c>
      <c r="Y1651" t="s">
        <v>1520</v>
      </c>
      <c r="Z1651" t="s">
        <v>1520</v>
      </c>
      <c r="AB1651" t="s">
        <v>12</v>
      </c>
      <c r="AC1651" t="s">
        <v>22</v>
      </c>
      <c r="AD1651" s="3" t="s">
        <v>12</v>
      </c>
      <c r="AE1651" s="3" t="s">
        <v>16</v>
      </c>
      <c r="AF1651" s="3" t="s">
        <v>12</v>
      </c>
      <c r="AG1651" t="s">
        <v>24</v>
      </c>
      <c r="AH1651" t="s">
        <v>12</v>
      </c>
      <c r="AI1651" t="s">
        <v>1540</v>
      </c>
    </row>
    <row r="1652" spans="1:35" ht="16" x14ac:dyDescent="0.2">
      <c r="A1652">
        <v>1</v>
      </c>
      <c r="B1652" s="1" t="s">
        <v>1398</v>
      </c>
      <c r="C1652" t="s">
        <v>1514</v>
      </c>
      <c r="D1652" t="s">
        <v>42</v>
      </c>
      <c r="E1652">
        <v>91</v>
      </c>
      <c r="F1652" t="s">
        <v>0</v>
      </c>
      <c r="G1652" t="s">
        <v>7</v>
      </c>
      <c r="H1652" s="3" t="s">
        <v>1</v>
      </c>
      <c r="I1652" t="s">
        <v>13</v>
      </c>
      <c r="J1652" t="s">
        <v>43</v>
      </c>
      <c r="K1652" t="s">
        <v>13</v>
      </c>
      <c r="L1652" t="s">
        <v>532</v>
      </c>
      <c r="M1652">
        <v>138</v>
      </c>
      <c r="N1652" s="10" t="str">
        <f t="shared" si="167"/>
        <v>E</v>
      </c>
      <c r="O1652">
        <v>143</v>
      </c>
      <c r="P1652" s="10" t="str">
        <f t="shared" si="163"/>
        <v>H</v>
      </c>
      <c r="Q1652">
        <v>83</v>
      </c>
      <c r="R1652" s="11" t="str">
        <f xml:space="preserve"> IF(Q1652&lt;=100,"N", IF(Q1652&gt;100,"H"))</f>
        <v>N</v>
      </c>
      <c r="S1652" t="s">
        <v>14</v>
      </c>
      <c r="T1652" s="11" t="s">
        <v>14</v>
      </c>
      <c r="U1652" t="s">
        <v>1467</v>
      </c>
      <c r="V1652" t="s">
        <v>17</v>
      </c>
      <c r="W1652" t="s">
        <v>1520</v>
      </c>
      <c r="X1652" t="s">
        <v>1520</v>
      </c>
      <c r="Y1652" t="s">
        <v>1520</v>
      </c>
      <c r="Z1652" t="s">
        <v>1520</v>
      </c>
      <c r="AB1652" t="s">
        <v>12</v>
      </c>
      <c r="AC1652" t="s">
        <v>12</v>
      </c>
      <c r="AD1652">
        <v>17</v>
      </c>
      <c r="AE1652" t="s">
        <v>5</v>
      </c>
      <c r="AF1652" s="3" t="s">
        <v>12</v>
      </c>
      <c r="AG1652">
        <v>0</v>
      </c>
      <c r="AH1652" t="s">
        <v>12</v>
      </c>
      <c r="AI1652" t="s">
        <v>1540</v>
      </c>
    </row>
    <row r="1653" spans="1:35" ht="16" x14ac:dyDescent="0.2">
      <c r="A1653">
        <v>4</v>
      </c>
      <c r="B1653" s="1" t="s">
        <v>1398</v>
      </c>
      <c r="C1653" t="s">
        <v>1515</v>
      </c>
      <c r="D1653" t="s">
        <v>2</v>
      </c>
      <c r="E1653">
        <v>79</v>
      </c>
      <c r="F1653" t="s">
        <v>0</v>
      </c>
      <c r="G1653" t="s">
        <v>7</v>
      </c>
      <c r="H1653" s="3" t="s">
        <v>1</v>
      </c>
      <c r="I1653" t="s">
        <v>13</v>
      </c>
      <c r="J1653" t="s">
        <v>43</v>
      </c>
      <c r="K1653" t="s">
        <v>13</v>
      </c>
      <c r="L1653" t="s">
        <v>533</v>
      </c>
      <c r="M1653">
        <v>130</v>
      </c>
      <c r="N1653" s="10" t="str">
        <f t="shared" si="167"/>
        <v>E</v>
      </c>
      <c r="O1653">
        <v>110</v>
      </c>
      <c r="P1653" s="10" t="str">
        <f t="shared" si="163"/>
        <v>H</v>
      </c>
      <c r="Q1653">
        <v>41</v>
      </c>
      <c r="R1653" s="11" t="str">
        <f xml:space="preserve"> IF(Q1653&lt;=100,"N", IF(Q1653&gt;100,"H"))</f>
        <v>N</v>
      </c>
      <c r="S1653" t="s">
        <v>14</v>
      </c>
      <c r="T1653" s="11" t="s">
        <v>14</v>
      </c>
      <c r="U1653" t="s">
        <v>1467</v>
      </c>
      <c r="V1653" t="s">
        <v>12</v>
      </c>
      <c r="W1653" t="s">
        <v>1520</v>
      </c>
      <c r="X1653" t="s">
        <v>1520</v>
      </c>
      <c r="Y1653" t="s">
        <v>1520</v>
      </c>
      <c r="AA1653" t="s">
        <v>1520</v>
      </c>
      <c r="AB1653" t="s">
        <v>12</v>
      </c>
      <c r="AC1653" t="s">
        <v>22</v>
      </c>
      <c r="AD1653">
        <v>18</v>
      </c>
      <c r="AE1653" t="s">
        <v>16</v>
      </c>
      <c r="AF1653" t="s">
        <v>12</v>
      </c>
      <c r="AG1653">
        <v>23</v>
      </c>
      <c r="AH1653" t="s">
        <v>13</v>
      </c>
      <c r="AI1653" t="s">
        <v>12</v>
      </c>
    </row>
    <row r="1654" spans="1:35" ht="16" x14ac:dyDescent="0.2">
      <c r="A1654">
        <v>1</v>
      </c>
      <c r="B1654" s="1" t="s">
        <v>1407</v>
      </c>
      <c r="C1654" t="s">
        <v>1514</v>
      </c>
      <c r="D1654" t="s">
        <v>42</v>
      </c>
      <c r="E1654">
        <v>42</v>
      </c>
      <c r="F1654" t="s">
        <v>1</v>
      </c>
      <c r="G1654" t="s">
        <v>11</v>
      </c>
      <c r="H1654" s="3" t="s">
        <v>1512</v>
      </c>
      <c r="I1654" t="s">
        <v>26</v>
      </c>
      <c r="J1654" t="s">
        <v>1518</v>
      </c>
      <c r="K1654" t="s">
        <v>12</v>
      </c>
      <c r="L1654" t="s">
        <v>534</v>
      </c>
      <c r="M1654">
        <v>139</v>
      </c>
      <c r="N1654" s="10" t="str">
        <f t="shared" si="167"/>
        <v>E</v>
      </c>
      <c r="O1654">
        <v>381</v>
      </c>
      <c r="P1654" s="10" t="str">
        <f t="shared" si="163"/>
        <v>H</v>
      </c>
      <c r="Q1654" t="s">
        <v>14</v>
      </c>
      <c r="R1654" s="11" t="s">
        <v>14</v>
      </c>
      <c r="S1654" t="s">
        <v>14</v>
      </c>
      <c r="T1654" s="11" t="s">
        <v>14</v>
      </c>
      <c r="U1654" t="s">
        <v>1467</v>
      </c>
      <c r="V1654" t="s">
        <v>12</v>
      </c>
      <c r="AB1654" t="s">
        <v>13</v>
      </c>
      <c r="AC1654" t="s">
        <v>12</v>
      </c>
      <c r="AD1654">
        <v>18</v>
      </c>
      <c r="AE1654" t="s">
        <v>16</v>
      </c>
      <c r="AF1654" t="s">
        <v>12</v>
      </c>
      <c r="AG1654">
        <v>1</v>
      </c>
      <c r="AH1654" t="s">
        <v>12</v>
      </c>
      <c r="AI1654" t="s">
        <v>1540</v>
      </c>
    </row>
    <row r="1655" spans="1:35" ht="16" x14ac:dyDescent="0.2">
      <c r="A1655">
        <v>4</v>
      </c>
      <c r="B1655" s="1" t="s">
        <v>1398</v>
      </c>
      <c r="C1655" t="s">
        <v>1515</v>
      </c>
      <c r="D1655" t="s">
        <v>42</v>
      </c>
      <c r="E1655">
        <v>79</v>
      </c>
      <c r="F1655" t="s">
        <v>1</v>
      </c>
      <c r="G1655" t="s">
        <v>7</v>
      </c>
      <c r="H1655" s="3" t="s">
        <v>1</v>
      </c>
      <c r="I1655" t="s">
        <v>12</v>
      </c>
      <c r="J1655" t="s">
        <v>43</v>
      </c>
      <c r="K1655" t="s">
        <v>13</v>
      </c>
      <c r="L1655" t="s">
        <v>535</v>
      </c>
      <c r="M1655">
        <v>188</v>
      </c>
      <c r="N1655" s="10" t="str">
        <f t="shared" si="167"/>
        <v>HC</v>
      </c>
      <c r="O1655">
        <v>173</v>
      </c>
      <c r="P1655" s="10" t="str">
        <f t="shared" si="163"/>
        <v>H</v>
      </c>
      <c r="Q1655">
        <v>68</v>
      </c>
      <c r="R1655" s="11" t="str">
        <f t="shared" ref="R1655:R1664" si="169" xml:space="preserve"> IF(Q1655&lt;=100,"N", IF(Q1655&gt;100,"H"))</f>
        <v>N</v>
      </c>
      <c r="S1655">
        <v>5.8</v>
      </c>
      <c r="T1655" s="11" t="str">
        <f t="shared" si="165"/>
        <v>N</v>
      </c>
      <c r="U1655" t="s">
        <v>1467</v>
      </c>
      <c r="V1655" t="s">
        <v>17</v>
      </c>
      <c r="X1655" t="s">
        <v>1520</v>
      </c>
      <c r="Y1655" t="s">
        <v>1520</v>
      </c>
      <c r="Z1655" t="s">
        <v>1520</v>
      </c>
      <c r="AB1655" t="s">
        <v>12</v>
      </c>
      <c r="AC1655" s="3" t="s">
        <v>13</v>
      </c>
      <c r="AD1655" s="3" t="s">
        <v>12</v>
      </c>
      <c r="AE1655" s="3" t="s">
        <v>16</v>
      </c>
      <c r="AF1655" s="3" t="s">
        <v>12</v>
      </c>
      <c r="AG1655">
        <v>6</v>
      </c>
      <c r="AH1655" t="s">
        <v>12</v>
      </c>
      <c r="AI1655" t="s">
        <v>1540</v>
      </c>
    </row>
    <row r="1656" spans="1:35" ht="16" x14ac:dyDescent="0.2">
      <c r="A1656">
        <v>2</v>
      </c>
      <c r="B1656" s="1" t="s">
        <v>1398</v>
      </c>
      <c r="C1656" t="s">
        <v>1515</v>
      </c>
      <c r="D1656" t="s">
        <v>42</v>
      </c>
      <c r="E1656">
        <v>56</v>
      </c>
      <c r="F1656" t="s">
        <v>1</v>
      </c>
      <c r="G1656" t="s">
        <v>7</v>
      </c>
      <c r="H1656" t="s">
        <v>1466</v>
      </c>
      <c r="I1656" t="s">
        <v>21</v>
      </c>
      <c r="J1656" t="s">
        <v>43</v>
      </c>
      <c r="K1656" t="s">
        <v>13</v>
      </c>
      <c r="L1656" t="s">
        <v>527</v>
      </c>
      <c r="M1656">
        <v>122</v>
      </c>
      <c r="N1656" s="10" t="str">
        <f t="shared" si="167"/>
        <v>E</v>
      </c>
      <c r="O1656">
        <v>91</v>
      </c>
      <c r="P1656" s="10" t="str">
        <f t="shared" si="163"/>
        <v>N</v>
      </c>
      <c r="Q1656">
        <v>102</v>
      </c>
      <c r="R1656" s="11" t="str">
        <f t="shared" si="169"/>
        <v>H</v>
      </c>
      <c r="S1656" t="s">
        <v>14</v>
      </c>
      <c r="T1656" s="11" t="s">
        <v>14</v>
      </c>
      <c r="U1656" t="s">
        <v>1467</v>
      </c>
      <c r="V1656" t="s">
        <v>13</v>
      </c>
      <c r="AB1656" t="s">
        <v>12</v>
      </c>
      <c r="AC1656" s="3" t="s">
        <v>13</v>
      </c>
      <c r="AD1656">
        <v>17</v>
      </c>
      <c r="AE1656" t="s">
        <v>5</v>
      </c>
      <c r="AF1656" t="s">
        <v>12</v>
      </c>
      <c r="AG1656">
        <v>10</v>
      </c>
      <c r="AH1656" t="s">
        <v>13</v>
      </c>
      <c r="AI1656" t="s">
        <v>12</v>
      </c>
    </row>
    <row r="1657" spans="1:35" ht="16" x14ac:dyDescent="0.2">
      <c r="A1657">
        <v>9</v>
      </c>
      <c r="B1657" s="1" t="s">
        <v>1398</v>
      </c>
      <c r="C1657" t="s">
        <v>1515</v>
      </c>
      <c r="D1657" t="s">
        <v>42</v>
      </c>
      <c r="E1657">
        <v>66</v>
      </c>
      <c r="F1657" t="s">
        <v>0</v>
      </c>
      <c r="G1657" t="s">
        <v>7</v>
      </c>
      <c r="H1657" s="3" t="s">
        <v>1513</v>
      </c>
      <c r="I1657" t="s">
        <v>26</v>
      </c>
      <c r="J1657" t="s">
        <v>43</v>
      </c>
      <c r="K1657" t="s">
        <v>13</v>
      </c>
      <c r="L1657" t="s">
        <v>529</v>
      </c>
      <c r="M1657">
        <v>119</v>
      </c>
      <c r="N1657" s="10" t="str">
        <f t="shared" si="167"/>
        <v>N</v>
      </c>
      <c r="O1657">
        <v>114</v>
      </c>
      <c r="P1657" s="10" t="str">
        <f t="shared" si="163"/>
        <v>H</v>
      </c>
      <c r="Q1657">
        <v>14</v>
      </c>
      <c r="R1657" s="11" t="str">
        <f t="shared" si="169"/>
        <v>N</v>
      </c>
      <c r="S1657">
        <v>5.7</v>
      </c>
      <c r="T1657" s="11" t="str">
        <f t="shared" si="165"/>
        <v>N</v>
      </c>
      <c r="U1657" t="s">
        <v>1467</v>
      </c>
      <c r="V1657" t="s">
        <v>12</v>
      </c>
      <c r="X1657" t="s">
        <v>1520</v>
      </c>
      <c r="Y1657" t="s">
        <v>1520</v>
      </c>
      <c r="Z1657" t="s">
        <v>1520</v>
      </c>
      <c r="AA1657" t="s">
        <v>1520</v>
      </c>
      <c r="AB1657" t="s">
        <v>12</v>
      </c>
      <c r="AC1657" s="3" t="s">
        <v>13</v>
      </c>
      <c r="AD1657" s="3" t="s">
        <v>12</v>
      </c>
      <c r="AE1657" s="3" t="s">
        <v>16</v>
      </c>
      <c r="AF1657" s="3" t="s">
        <v>12</v>
      </c>
      <c r="AG1657">
        <v>3</v>
      </c>
      <c r="AH1657" t="s">
        <v>12</v>
      </c>
      <c r="AI1657" t="s">
        <v>1540</v>
      </c>
    </row>
    <row r="1658" spans="1:35" ht="16" x14ac:dyDescent="0.2">
      <c r="A1658">
        <v>8</v>
      </c>
      <c r="B1658" s="1" t="s">
        <v>1398</v>
      </c>
      <c r="C1658" t="s">
        <v>1515</v>
      </c>
      <c r="D1658" t="s">
        <v>1523</v>
      </c>
      <c r="E1658">
        <v>90</v>
      </c>
      <c r="F1658" t="s">
        <v>1</v>
      </c>
      <c r="G1658" t="s">
        <v>7</v>
      </c>
      <c r="H1658" s="3" t="s">
        <v>1</v>
      </c>
      <c r="I1658" t="s">
        <v>21</v>
      </c>
      <c r="J1658" s="3" t="s">
        <v>1517</v>
      </c>
      <c r="K1658" s="3" t="s">
        <v>12</v>
      </c>
      <c r="L1658" t="s">
        <v>530</v>
      </c>
      <c r="M1658">
        <v>133</v>
      </c>
      <c r="N1658" s="10" t="str">
        <f t="shared" si="167"/>
        <v>E</v>
      </c>
      <c r="O1658">
        <v>125</v>
      </c>
      <c r="P1658" s="10" t="str">
        <f t="shared" si="163"/>
        <v>H</v>
      </c>
      <c r="Q1658">
        <v>88</v>
      </c>
      <c r="R1658" s="11" t="str">
        <f t="shared" si="169"/>
        <v>N</v>
      </c>
      <c r="S1658">
        <v>5.4</v>
      </c>
      <c r="T1658" s="11" t="str">
        <f t="shared" si="165"/>
        <v>N</v>
      </c>
      <c r="U1658" t="s">
        <v>1467</v>
      </c>
      <c r="V1658" t="s">
        <v>17</v>
      </c>
      <c r="Y1658" t="s">
        <v>1520</v>
      </c>
      <c r="Z1658" t="s">
        <v>1520</v>
      </c>
      <c r="AB1658" t="s">
        <v>12</v>
      </c>
      <c r="AC1658" s="3" t="s">
        <v>13</v>
      </c>
      <c r="AD1658" s="3" t="s">
        <v>12</v>
      </c>
      <c r="AE1658" s="3" t="s">
        <v>16</v>
      </c>
      <c r="AF1658" s="3" t="s">
        <v>12</v>
      </c>
      <c r="AG1658">
        <v>2</v>
      </c>
      <c r="AH1658" t="s">
        <v>12</v>
      </c>
      <c r="AI1658" t="s">
        <v>1540</v>
      </c>
    </row>
    <row r="1659" spans="1:35" ht="16" x14ac:dyDescent="0.2">
      <c r="A1659">
        <v>1</v>
      </c>
      <c r="B1659" s="1" t="s">
        <v>1398</v>
      </c>
      <c r="C1659" t="s">
        <v>1514</v>
      </c>
      <c r="D1659" t="s">
        <v>1522</v>
      </c>
      <c r="E1659">
        <v>69</v>
      </c>
      <c r="F1659" t="s">
        <v>0</v>
      </c>
      <c r="G1659" t="s">
        <v>11</v>
      </c>
      <c r="H1659" s="3" t="s">
        <v>1</v>
      </c>
      <c r="I1659" t="s">
        <v>13</v>
      </c>
      <c r="J1659" t="s">
        <v>43</v>
      </c>
      <c r="K1659" t="s">
        <v>13</v>
      </c>
      <c r="L1659" t="s">
        <v>531</v>
      </c>
      <c r="M1659">
        <v>203</v>
      </c>
      <c r="N1659" s="10" t="str">
        <f t="shared" si="167"/>
        <v>HC</v>
      </c>
      <c r="O1659">
        <v>132</v>
      </c>
      <c r="P1659" s="10" t="str">
        <f t="shared" si="163"/>
        <v>H</v>
      </c>
      <c r="Q1659">
        <v>67</v>
      </c>
      <c r="R1659" s="11" t="str">
        <f t="shared" si="169"/>
        <v>N</v>
      </c>
      <c r="S1659">
        <v>6.8</v>
      </c>
      <c r="T1659" s="11" t="str">
        <f t="shared" si="165"/>
        <v>H</v>
      </c>
      <c r="U1659" t="s">
        <v>1467</v>
      </c>
      <c r="V1659" t="s">
        <v>12</v>
      </c>
      <c r="W1659" t="s">
        <v>1520</v>
      </c>
      <c r="X1659" t="s">
        <v>1520</v>
      </c>
      <c r="Z1659" t="s">
        <v>1520</v>
      </c>
      <c r="AA1659" t="s">
        <v>1520</v>
      </c>
      <c r="AB1659" t="s">
        <v>12</v>
      </c>
      <c r="AC1659" t="s">
        <v>12</v>
      </c>
      <c r="AD1659">
        <v>18</v>
      </c>
      <c r="AE1659" t="s">
        <v>16</v>
      </c>
      <c r="AF1659" t="s">
        <v>12</v>
      </c>
      <c r="AG1659">
        <v>0</v>
      </c>
      <c r="AH1659" t="s">
        <v>12</v>
      </c>
      <c r="AI1659" t="s">
        <v>1540</v>
      </c>
    </row>
    <row r="1660" spans="1:35" ht="16" x14ac:dyDescent="0.2">
      <c r="A1660">
        <v>0</v>
      </c>
      <c r="B1660" s="1" t="s">
        <v>1398</v>
      </c>
      <c r="C1660" t="s">
        <v>1514</v>
      </c>
      <c r="D1660" t="s">
        <v>42</v>
      </c>
      <c r="E1660">
        <v>68</v>
      </c>
      <c r="F1660" t="s">
        <v>1</v>
      </c>
      <c r="G1660" t="s">
        <v>7</v>
      </c>
      <c r="H1660" s="3" t="s">
        <v>1</v>
      </c>
      <c r="I1660" t="s">
        <v>13</v>
      </c>
      <c r="J1660" s="3" t="s">
        <v>1517</v>
      </c>
      <c r="K1660" s="3" t="s">
        <v>12</v>
      </c>
      <c r="L1660" t="s">
        <v>405</v>
      </c>
      <c r="M1660">
        <v>116</v>
      </c>
      <c r="N1660" s="10" t="str">
        <f t="shared" si="167"/>
        <v>N</v>
      </c>
      <c r="O1660">
        <v>97</v>
      </c>
      <c r="P1660" s="10" t="str">
        <f t="shared" si="163"/>
        <v>N</v>
      </c>
      <c r="Q1660">
        <v>117</v>
      </c>
      <c r="R1660" s="11" t="str">
        <f t="shared" si="169"/>
        <v>H</v>
      </c>
      <c r="S1660" t="s">
        <v>14</v>
      </c>
      <c r="T1660" s="11" t="s">
        <v>14</v>
      </c>
      <c r="U1660" t="s">
        <v>1467</v>
      </c>
      <c r="V1660" t="s">
        <v>17</v>
      </c>
      <c r="AB1660" t="s">
        <v>12</v>
      </c>
      <c r="AC1660" s="3" t="s">
        <v>13</v>
      </c>
      <c r="AD1660" s="3" t="s">
        <v>12</v>
      </c>
      <c r="AE1660" s="3" t="s">
        <v>16</v>
      </c>
      <c r="AF1660" s="3" t="s">
        <v>12</v>
      </c>
      <c r="AG1660" t="s">
        <v>24</v>
      </c>
      <c r="AH1660" t="s">
        <v>12</v>
      </c>
      <c r="AI1660" t="s">
        <v>1540</v>
      </c>
    </row>
    <row r="1661" spans="1:35" ht="16" x14ac:dyDescent="0.2">
      <c r="A1661">
        <v>2</v>
      </c>
      <c r="B1661" s="1" t="s">
        <v>1398</v>
      </c>
      <c r="C1661" t="s">
        <v>1515</v>
      </c>
      <c r="D1661" t="s">
        <v>42</v>
      </c>
      <c r="E1661">
        <v>67</v>
      </c>
      <c r="F1661" t="s">
        <v>1</v>
      </c>
      <c r="G1661" t="s">
        <v>7</v>
      </c>
      <c r="H1661" s="3" t="s">
        <v>1</v>
      </c>
      <c r="I1661" t="s">
        <v>13</v>
      </c>
      <c r="J1661" t="s">
        <v>1518</v>
      </c>
      <c r="K1661" t="s">
        <v>12</v>
      </c>
      <c r="L1661" t="s">
        <v>406</v>
      </c>
      <c r="M1661">
        <v>150</v>
      </c>
      <c r="N1661" s="10" t="str">
        <f t="shared" si="167"/>
        <v>H1</v>
      </c>
      <c r="O1661">
        <v>192</v>
      </c>
      <c r="P1661" s="10" t="str">
        <f t="shared" si="163"/>
        <v>H</v>
      </c>
      <c r="Q1661">
        <v>34</v>
      </c>
      <c r="R1661" s="11" t="str">
        <f t="shared" si="169"/>
        <v>N</v>
      </c>
      <c r="S1661">
        <v>7</v>
      </c>
      <c r="T1661" s="11" t="str">
        <f t="shared" si="165"/>
        <v>H</v>
      </c>
      <c r="U1661" t="s">
        <v>1467</v>
      </c>
      <c r="V1661" t="s">
        <v>12</v>
      </c>
      <c r="W1661" t="s">
        <v>1520</v>
      </c>
      <c r="Y1661" t="s">
        <v>1520</v>
      </c>
      <c r="Z1661" t="s">
        <v>1520</v>
      </c>
      <c r="AA1661" t="s">
        <v>1520</v>
      </c>
      <c r="AB1661" t="s">
        <v>12</v>
      </c>
      <c r="AC1661" s="3" t="s">
        <v>13</v>
      </c>
      <c r="AD1661" s="3" t="s">
        <v>12</v>
      </c>
      <c r="AE1661" s="3" t="s">
        <v>16</v>
      </c>
      <c r="AF1661" s="3" t="s">
        <v>12</v>
      </c>
      <c r="AG1661">
        <v>1</v>
      </c>
      <c r="AH1661" t="s">
        <v>12</v>
      </c>
      <c r="AI1661" t="s">
        <v>1540</v>
      </c>
    </row>
    <row r="1662" spans="1:35" ht="16" x14ac:dyDescent="0.2">
      <c r="A1662">
        <v>1</v>
      </c>
      <c r="B1662" s="1" t="s">
        <v>1398</v>
      </c>
      <c r="C1662" t="s">
        <v>1515</v>
      </c>
      <c r="D1662" t="s">
        <v>42</v>
      </c>
      <c r="E1662">
        <v>68</v>
      </c>
      <c r="F1662" t="s">
        <v>1</v>
      </c>
      <c r="G1662" t="s">
        <v>7</v>
      </c>
      <c r="H1662" s="3" t="s">
        <v>1</v>
      </c>
      <c r="I1662" t="s">
        <v>12</v>
      </c>
      <c r="J1662" t="s">
        <v>43</v>
      </c>
      <c r="K1662" t="s">
        <v>13</v>
      </c>
      <c r="L1662" t="s">
        <v>357</v>
      </c>
      <c r="M1662">
        <v>161</v>
      </c>
      <c r="N1662" s="10" t="str">
        <f t="shared" si="167"/>
        <v>H2</v>
      </c>
      <c r="O1662">
        <v>106</v>
      </c>
      <c r="P1662" s="10" t="str">
        <f t="shared" si="163"/>
        <v>H</v>
      </c>
      <c r="Q1662">
        <v>153</v>
      </c>
      <c r="R1662" s="11" t="str">
        <f t="shared" si="169"/>
        <v>H</v>
      </c>
      <c r="S1662" t="s">
        <v>14</v>
      </c>
      <c r="T1662" s="11" t="s">
        <v>14</v>
      </c>
      <c r="U1662" t="s">
        <v>1467</v>
      </c>
      <c r="V1662" t="s">
        <v>13</v>
      </c>
      <c r="W1662" t="s">
        <v>1520</v>
      </c>
      <c r="X1662" t="s">
        <v>1520</v>
      </c>
      <c r="AB1662" t="s">
        <v>12</v>
      </c>
      <c r="AC1662" s="3" t="s">
        <v>13</v>
      </c>
      <c r="AD1662">
        <v>17</v>
      </c>
      <c r="AE1662" t="s">
        <v>5</v>
      </c>
      <c r="AF1662" t="s">
        <v>12</v>
      </c>
      <c r="AG1662">
        <v>2</v>
      </c>
      <c r="AH1662" t="s">
        <v>12</v>
      </c>
      <c r="AI1662" s="3" t="s">
        <v>1540</v>
      </c>
    </row>
    <row r="1663" spans="1:35" ht="16" x14ac:dyDescent="0.2">
      <c r="A1663">
        <v>0</v>
      </c>
      <c r="B1663" s="1" t="s">
        <v>1398</v>
      </c>
      <c r="C1663" t="s">
        <v>1514</v>
      </c>
      <c r="D1663" t="s">
        <v>42</v>
      </c>
      <c r="E1663">
        <v>66</v>
      </c>
      <c r="F1663" t="s">
        <v>0</v>
      </c>
      <c r="G1663" t="s">
        <v>7</v>
      </c>
      <c r="H1663" t="s">
        <v>1466</v>
      </c>
      <c r="I1663" t="s">
        <v>12</v>
      </c>
      <c r="J1663" t="s">
        <v>1518</v>
      </c>
      <c r="K1663" t="s">
        <v>13</v>
      </c>
      <c r="L1663" t="s">
        <v>407</v>
      </c>
      <c r="M1663">
        <v>172</v>
      </c>
      <c r="N1663" s="10" t="str">
        <f t="shared" si="167"/>
        <v>H2</v>
      </c>
      <c r="O1663">
        <v>105</v>
      </c>
      <c r="P1663" s="10" t="str">
        <f t="shared" si="163"/>
        <v>H</v>
      </c>
      <c r="Q1663">
        <v>158</v>
      </c>
      <c r="R1663" s="11" t="str">
        <f t="shared" si="169"/>
        <v>H</v>
      </c>
      <c r="S1663">
        <v>5.3</v>
      </c>
      <c r="T1663" s="11" t="str">
        <f t="shared" si="165"/>
        <v>N</v>
      </c>
      <c r="U1663" t="s">
        <v>1467</v>
      </c>
      <c r="V1663" t="s">
        <v>13</v>
      </c>
      <c r="AB1663" t="s">
        <v>12</v>
      </c>
      <c r="AC1663" s="3" t="s">
        <v>13</v>
      </c>
      <c r="AD1663" s="3" t="s">
        <v>12</v>
      </c>
      <c r="AE1663" s="3" t="s">
        <v>16</v>
      </c>
      <c r="AF1663" s="3" t="s">
        <v>12</v>
      </c>
      <c r="AG1663">
        <v>0</v>
      </c>
      <c r="AH1663" t="s">
        <v>12</v>
      </c>
      <c r="AI1663" t="s">
        <v>1540</v>
      </c>
    </row>
    <row r="1664" spans="1:35" ht="16" x14ac:dyDescent="0.2">
      <c r="A1664">
        <v>7</v>
      </c>
      <c r="B1664" s="1" t="s">
        <v>1399</v>
      </c>
      <c r="C1664" t="s">
        <v>1525</v>
      </c>
      <c r="D1664" t="s">
        <v>1523</v>
      </c>
      <c r="E1664">
        <v>81</v>
      </c>
      <c r="F1664" t="s">
        <v>0</v>
      </c>
      <c r="G1664" t="s">
        <v>7</v>
      </c>
      <c r="H1664" s="3" t="s">
        <v>1</v>
      </c>
      <c r="I1664" t="s">
        <v>28</v>
      </c>
      <c r="J1664" s="3" t="s">
        <v>63</v>
      </c>
      <c r="K1664" s="3" t="s">
        <v>12</v>
      </c>
      <c r="L1664" t="s">
        <v>408</v>
      </c>
      <c r="M1664">
        <v>135</v>
      </c>
      <c r="N1664" s="10" t="str">
        <f t="shared" si="167"/>
        <v>E</v>
      </c>
      <c r="O1664">
        <v>149</v>
      </c>
      <c r="P1664" s="10" t="str">
        <f t="shared" si="163"/>
        <v>H</v>
      </c>
      <c r="Q1664">
        <v>77</v>
      </c>
      <c r="R1664" s="11" t="str">
        <f t="shared" si="169"/>
        <v>N</v>
      </c>
      <c r="S1664" t="s">
        <v>14</v>
      </c>
      <c r="T1664" s="11" t="s">
        <v>14</v>
      </c>
      <c r="U1664" t="s">
        <v>1467</v>
      </c>
      <c r="V1664" t="s">
        <v>12</v>
      </c>
      <c r="Y1664" t="s">
        <v>1520</v>
      </c>
      <c r="Z1664" t="s">
        <v>1520</v>
      </c>
      <c r="AB1664" t="s">
        <v>13</v>
      </c>
      <c r="AC1664" s="3" t="s">
        <v>13</v>
      </c>
      <c r="AD1664" s="3" t="s">
        <v>12</v>
      </c>
      <c r="AE1664" s="3" t="s">
        <v>16</v>
      </c>
      <c r="AF1664" s="3" t="s">
        <v>12</v>
      </c>
      <c r="AG1664" t="s">
        <v>24</v>
      </c>
      <c r="AH1664" t="s">
        <v>12</v>
      </c>
      <c r="AI1664" t="s">
        <v>1540</v>
      </c>
    </row>
    <row r="1665" spans="1:35" ht="16" x14ac:dyDescent="0.2">
      <c r="A1665">
        <v>6</v>
      </c>
      <c r="B1665" s="1" t="s">
        <v>1398</v>
      </c>
      <c r="C1665" t="s">
        <v>1515</v>
      </c>
      <c r="D1665" t="s">
        <v>1523</v>
      </c>
      <c r="E1665">
        <v>31</v>
      </c>
      <c r="F1665" t="s">
        <v>0</v>
      </c>
      <c r="G1665" t="s">
        <v>7</v>
      </c>
      <c r="H1665" s="3" t="s">
        <v>1</v>
      </c>
      <c r="I1665" t="s">
        <v>13</v>
      </c>
      <c r="J1665" s="3" t="s">
        <v>48</v>
      </c>
      <c r="K1665" s="3" t="s">
        <v>12</v>
      </c>
      <c r="L1665" t="s">
        <v>1455</v>
      </c>
      <c r="M1665">
        <v>116</v>
      </c>
      <c r="N1665" s="10" t="str">
        <f t="shared" si="167"/>
        <v>N</v>
      </c>
      <c r="O1665">
        <v>96</v>
      </c>
      <c r="P1665" s="10" t="str">
        <f t="shared" si="163"/>
        <v>N</v>
      </c>
      <c r="Q1665" t="s">
        <v>14</v>
      </c>
      <c r="R1665" s="11" t="s">
        <v>14</v>
      </c>
      <c r="S1665" t="s">
        <v>14</v>
      </c>
      <c r="T1665" s="11" t="s">
        <v>14</v>
      </c>
      <c r="U1665" t="s">
        <v>14</v>
      </c>
      <c r="V1665" t="s">
        <v>12</v>
      </c>
      <c r="AA1665" t="s">
        <v>1520</v>
      </c>
      <c r="AB1665" t="s">
        <v>12</v>
      </c>
      <c r="AC1665" t="s">
        <v>12</v>
      </c>
      <c r="AD1665">
        <v>17</v>
      </c>
      <c r="AE1665" t="s">
        <v>5</v>
      </c>
      <c r="AF1665" t="s">
        <v>12</v>
      </c>
      <c r="AG1665">
        <v>6</v>
      </c>
      <c r="AH1665" t="s">
        <v>12</v>
      </c>
      <c r="AI1665" s="3" t="s">
        <v>1540</v>
      </c>
    </row>
    <row r="1666" spans="1:35" ht="16" x14ac:dyDescent="0.2">
      <c r="A1666">
        <v>1</v>
      </c>
      <c r="B1666" s="1" t="s">
        <v>1398</v>
      </c>
      <c r="C1666" t="s">
        <v>1515</v>
      </c>
      <c r="D1666" t="s">
        <v>42</v>
      </c>
      <c r="E1666">
        <v>60</v>
      </c>
      <c r="F1666" t="s">
        <v>0</v>
      </c>
      <c r="G1666" t="s">
        <v>7</v>
      </c>
      <c r="H1666" s="3" t="s">
        <v>1</v>
      </c>
      <c r="I1666" t="s">
        <v>13</v>
      </c>
      <c r="J1666" s="3" t="s">
        <v>48</v>
      </c>
      <c r="K1666" s="3" t="s">
        <v>12</v>
      </c>
      <c r="L1666" t="s">
        <v>1456</v>
      </c>
      <c r="M1666">
        <v>168</v>
      </c>
      <c r="N1666" s="10" t="str">
        <f t="shared" si="167"/>
        <v>H2</v>
      </c>
      <c r="O1666">
        <v>217</v>
      </c>
      <c r="P1666" s="10" t="str">
        <f t="shared" si="163"/>
        <v>H</v>
      </c>
      <c r="Q1666" t="s">
        <v>14</v>
      </c>
      <c r="R1666" s="11" t="s">
        <v>14</v>
      </c>
      <c r="S1666">
        <v>8</v>
      </c>
      <c r="T1666" s="11" t="str">
        <f t="shared" si="165"/>
        <v>H</v>
      </c>
      <c r="U1666" t="s">
        <v>14</v>
      </c>
      <c r="V1666" t="s">
        <v>12</v>
      </c>
      <c r="X1666" t="s">
        <v>1520</v>
      </c>
      <c r="Z1666" t="s">
        <v>1520</v>
      </c>
      <c r="AA1666" t="s">
        <v>1520</v>
      </c>
      <c r="AB1666" t="s">
        <v>12</v>
      </c>
      <c r="AC1666" s="3" t="s">
        <v>13</v>
      </c>
      <c r="AD1666">
        <v>18</v>
      </c>
      <c r="AE1666" t="s">
        <v>16</v>
      </c>
      <c r="AF1666" t="s">
        <v>12</v>
      </c>
      <c r="AG1666">
        <v>1</v>
      </c>
      <c r="AH1666" t="s">
        <v>12</v>
      </c>
      <c r="AI1666" t="s">
        <v>1540</v>
      </c>
    </row>
    <row r="1667" spans="1:35" ht="16" x14ac:dyDescent="0.2">
      <c r="A1667">
        <v>2</v>
      </c>
      <c r="B1667" s="1" t="s">
        <v>1398</v>
      </c>
      <c r="C1667" t="s">
        <v>1515</v>
      </c>
      <c r="D1667" t="s">
        <v>42</v>
      </c>
      <c r="E1667">
        <v>63</v>
      </c>
      <c r="F1667" t="s">
        <v>1</v>
      </c>
      <c r="G1667" t="s">
        <v>7</v>
      </c>
      <c r="H1667" t="s">
        <v>1466</v>
      </c>
      <c r="I1667" t="s">
        <v>12</v>
      </c>
      <c r="J1667" t="s">
        <v>43</v>
      </c>
      <c r="K1667" t="s">
        <v>13</v>
      </c>
      <c r="L1667" s="3" t="s">
        <v>67</v>
      </c>
      <c r="M1667">
        <v>135</v>
      </c>
      <c r="N1667" s="10" t="str">
        <f t="shared" si="167"/>
        <v>E</v>
      </c>
      <c r="O1667">
        <v>96</v>
      </c>
      <c r="P1667" s="10" t="str">
        <f t="shared" ref="P1667:P1730" si="170" xml:space="preserve"> IF(O1667&lt;100,"N", IF(O1667&gt;=100,"H"))</f>
        <v>N</v>
      </c>
      <c r="Q1667">
        <v>133</v>
      </c>
      <c r="R1667" s="11" t="str">
        <f t="shared" ref="R1667:R1674" si="171" xml:space="preserve"> IF(Q1667&lt;=100,"N", IF(Q1667&gt;100,"H"))</f>
        <v>H</v>
      </c>
      <c r="S1667" t="s">
        <v>14</v>
      </c>
      <c r="T1667" s="11" t="s">
        <v>14</v>
      </c>
      <c r="U1667" t="s">
        <v>1467</v>
      </c>
      <c r="V1667" t="s">
        <v>17</v>
      </c>
      <c r="AB1667" t="s">
        <v>12</v>
      </c>
      <c r="AC1667" s="3" t="s">
        <v>13</v>
      </c>
      <c r="AD1667">
        <v>17</v>
      </c>
      <c r="AE1667" t="s">
        <v>5</v>
      </c>
      <c r="AF1667" t="s">
        <v>12</v>
      </c>
      <c r="AG1667">
        <v>17</v>
      </c>
      <c r="AH1667" t="s">
        <v>13</v>
      </c>
      <c r="AI1667" t="s">
        <v>12</v>
      </c>
    </row>
    <row r="1668" spans="1:35" ht="16" x14ac:dyDescent="0.2">
      <c r="A1668">
        <v>9</v>
      </c>
      <c r="B1668" s="1" t="s">
        <v>1398</v>
      </c>
      <c r="C1668" t="s">
        <v>1515</v>
      </c>
      <c r="D1668" t="s">
        <v>1522</v>
      </c>
      <c r="E1668">
        <v>60</v>
      </c>
      <c r="F1668" t="s">
        <v>1</v>
      </c>
      <c r="G1668" t="s">
        <v>7</v>
      </c>
      <c r="H1668" t="s">
        <v>1466</v>
      </c>
      <c r="I1668" t="s">
        <v>21</v>
      </c>
      <c r="J1668" s="3" t="s">
        <v>48</v>
      </c>
      <c r="K1668" s="3" t="s">
        <v>12</v>
      </c>
      <c r="L1668" t="s">
        <v>1457</v>
      </c>
      <c r="M1668">
        <v>147</v>
      </c>
      <c r="N1668" s="10" t="str">
        <f t="shared" si="167"/>
        <v>H1</v>
      </c>
      <c r="O1668">
        <v>98</v>
      </c>
      <c r="P1668" s="10" t="str">
        <f t="shared" si="170"/>
        <v>N</v>
      </c>
      <c r="Q1668">
        <v>132</v>
      </c>
      <c r="R1668" s="11" t="str">
        <f t="shared" si="171"/>
        <v>H</v>
      </c>
      <c r="S1668" t="s">
        <v>14</v>
      </c>
      <c r="T1668" s="11" t="s">
        <v>14</v>
      </c>
      <c r="U1668" t="s">
        <v>1511</v>
      </c>
      <c r="V1668" t="s">
        <v>17</v>
      </c>
      <c r="Y1668" t="s">
        <v>1520</v>
      </c>
      <c r="Z1668" t="s">
        <v>1520</v>
      </c>
      <c r="AB1668" t="s">
        <v>12</v>
      </c>
      <c r="AC1668" t="s">
        <v>12</v>
      </c>
      <c r="AD1668" t="s">
        <v>12</v>
      </c>
      <c r="AE1668" t="s">
        <v>16</v>
      </c>
      <c r="AF1668" t="s">
        <v>12</v>
      </c>
      <c r="AG1668">
        <v>0</v>
      </c>
      <c r="AH1668" t="s">
        <v>12</v>
      </c>
      <c r="AI1668" t="s">
        <v>12</v>
      </c>
    </row>
    <row r="1669" spans="1:35" ht="16" x14ac:dyDescent="0.2">
      <c r="A1669">
        <v>1</v>
      </c>
      <c r="B1669" s="1" t="s">
        <v>1398</v>
      </c>
      <c r="C1669" t="s">
        <v>1515</v>
      </c>
      <c r="D1669" t="s">
        <v>42</v>
      </c>
      <c r="E1669">
        <v>57</v>
      </c>
      <c r="F1669" t="s">
        <v>0</v>
      </c>
      <c r="G1669" t="s">
        <v>11</v>
      </c>
      <c r="H1669" t="s">
        <v>1466</v>
      </c>
      <c r="I1669" t="s">
        <v>13</v>
      </c>
      <c r="J1669" t="s">
        <v>43</v>
      </c>
      <c r="K1669" t="s">
        <v>13</v>
      </c>
      <c r="L1669" t="s">
        <v>1458</v>
      </c>
      <c r="M1669">
        <v>156</v>
      </c>
      <c r="N1669" s="10" t="str">
        <f t="shared" si="167"/>
        <v>H1</v>
      </c>
      <c r="O1669">
        <v>114</v>
      </c>
      <c r="P1669" s="10" t="str">
        <f t="shared" si="170"/>
        <v>H</v>
      </c>
      <c r="Q1669">
        <v>111</v>
      </c>
      <c r="R1669" s="11" t="str">
        <f t="shared" si="171"/>
        <v>H</v>
      </c>
      <c r="S1669" t="s">
        <v>14</v>
      </c>
      <c r="T1669" s="11" t="s">
        <v>14</v>
      </c>
      <c r="U1669" t="s">
        <v>1467</v>
      </c>
      <c r="V1669" t="s">
        <v>12</v>
      </c>
      <c r="W1669" t="s">
        <v>1520</v>
      </c>
      <c r="X1669" t="s">
        <v>1520</v>
      </c>
      <c r="AB1669" t="s">
        <v>12</v>
      </c>
      <c r="AC1669" s="3" t="s">
        <v>13</v>
      </c>
      <c r="AD1669" t="s">
        <v>12</v>
      </c>
      <c r="AE1669" t="s">
        <v>16</v>
      </c>
      <c r="AF1669" t="s">
        <v>12</v>
      </c>
      <c r="AG1669">
        <v>0</v>
      </c>
      <c r="AH1669" t="s">
        <v>12</v>
      </c>
      <c r="AI1669" t="s">
        <v>12</v>
      </c>
    </row>
    <row r="1670" spans="1:35" ht="16" x14ac:dyDescent="0.2">
      <c r="A1670">
        <v>0</v>
      </c>
      <c r="B1670" s="1" t="s">
        <v>1402</v>
      </c>
      <c r="C1670" t="s">
        <v>1515</v>
      </c>
      <c r="D1670" t="s">
        <v>42</v>
      </c>
      <c r="E1670">
        <v>66</v>
      </c>
      <c r="F1670" t="s">
        <v>1</v>
      </c>
      <c r="G1670" t="s">
        <v>7</v>
      </c>
      <c r="H1670" s="3" t="s">
        <v>1</v>
      </c>
      <c r="I1670" t="s">
        <v>13</v>
      </c>
      <c r="J1670" s="3" t="s">
        <v>1517</v>
      </c>
      <c r="K1670" s="3" t="s">
        <v>12</v>
      </c>
      <c r="L1670" s="3" t="s">
        <v>1459</v>
      </c>
      <c r="M1670">
        <v>159</v>
      </c>
      <c r="N1670" s="10" t="str">
        <f t="shared" si="167"/>
        <v>H1</v>
      </c>
      <c r="O1670">
        <v>323</v>
      </c>
      <c r="P1670" s="10" t="str">
        <f t="shared" si="170"/>
        <v>H</v>
      </c>
      <c r="Q1670">
        <v>112</v>
      </c>
      <c r="R1670" s="11" t="str">
        <f t="shared" si="171"/>
        <v>H</v>
      </c>
      <c r="S1670">
        <v>9.8000000000000007</v>
      </c>
      <c r="T1670" s="11" t="str">
        <f t="shared" ref="T1670:T1730" si="172" xml:space="preserve"> IF(S1670&lt;=6,"N", IF(S1670&gt;6,"H"))</f>
        <v>H</v>
      </c>
      <c r="U1670" t="s">
        <v>1467</v>
      </c>
      <c r="V1670" t="s">
        <v>12</v>
      </c>
      <c r="W1670" t="s">
        <v>1520</v>
      </c>
      <c r="X1670" t="s">
        <v>1520</v>
      </c>
      <c r="Y1670" t="s">
        <v>1520</v>
      </c>
      <c r="Z1670" t="s">
        <v>1520</v>
      </c>
      <c r="AA1670" t="s">
        <v>1520</v>
      </c>
      <c r="AB1670" t="s">
        <v>13</v>
      </c>
      <c r="AC1670" t="s">
        <v>12</v>
      </c>
      <c r="AD1670" t="s">
        <v>12</v>
      </c>
      <c r="AE1670" t="s">
        <v>16</v>
      </c>
      <c r="AF1670" t="s">
        <v>12</v>
      </c>
      <c r="AG1670">
        <v>6</v>
      </c>
      <c r="AH1670" t="s">
        <v>12</v>
      </c>
      <c r="AI1670" t="s">
        <v>12</v>
      </c>
    </row>
    <row r="1671" spans="1:35" ht="16" x14ac:dyDescent="0.2">
      <c r="A1671">
        <v>6</v>
      </c>
      <c r="B1671" s="1" t="s">
        <v>1398</v>
      </c>
      <c r="C1671" t="s">
        <v>1525</v>
      </c>
      <c r="D1671" t="s">
        <v>42</v>
      </c>
      <c r="E1671">
        <v>61</v>
      </c>
      <c r="F1671" t="s">
        <v>1</v>
      </c>
      <c r="G1671" t="s">
        <v>11</v>
      </c>
      <c r="H1671" s="3" t="s">
        <v>1512</v>
      </c>
      <c r="I1671" t="s">
        <v>30</v>
      </c>
      <c r="J1671" s="3" t="s">
        <v>48</v>
      </c>
      <c r="K1671" s="3" t="s">
        <v>12</v>
      </c>
      <c r="L1671" t="s">
        <v>1460</v>
      </c>
      <c r="M1671">
        <v>169</v>
      </c>
      <c r="N1671" s="10" t="str">
        <f t="shared" si="167"/>
        <v>H2</v>
      </c>
      <c r="O1671">
        <v>87</v>
      </c>
      <c r="P1671" s="10" t="str">
        <f t="shared" si="170"/>
        <v>N</v>
      </c>
      <c r="Q1671">
        <v>31</v>
      </c>
      <c r="R1671" s="11" t="str">
        <f t="shared" si="171"/>
        <v>N</v>
      </c>
      <c r="S1671" t="s">
        <v>14</v>
      </c>
      <c r="T1671" s="11" t="s">
        <v>14</v>
      </c>
      <c r="U1671" t="s">
        <v>1467</v>
      </c>
      <c r="V1671" t="s">
        <v>17</v>
      </c>
      <c r="W1671" t="s">
        <v>1520</v>
      </c>
      <c r="X1671" t="s">
        <v>1520</v>
      </c>
      <c r="AB1671" t="s">
        <v>12</v>
      </c>
      <c r="AC1671" t="s">
        <v>12</v>
      </c>
      <c r="AD1671">
        <v>18</v>
      </c>
      <c r="AE1671" t="s">
        <v>16</v>
      </c>
      <c r="AF1671" t="s">
        <v>13</v>
      </c>
      <c r="AG1671">
        <v>2</v>
      </c>
      <c r="AH1671" t="s">
        <v>12</v>
      </c>
      <c r="AI1671" t="s">
        <v>12</v>
      </c>
    </row>
    <row r="1672" spans="1:35" ht="16" x14ac:dyDescent="0.2">
      <c r="A1672">
        <v>3</v>
      </c>
      <c r="B1672" s="1" t="s">
        <v>1398</v>
      </c>
      <c r="C1672" t="s">
        <v>1515</v>
      </c>
      <c r="D1672" t="s">
        <v>42</v>
      </c>
      <c r="E1672">
        <v>61</v>
      </c>
      <c r="F1672" t="s">
        <v>1</v>
      </c>
      <c r="G1672" t="s">
        <v>7</v>
      </c>
      <c r="H1672" t="s">
        <v>1466</v>
      </c>
      <c r="I1672" t="s">
        <v>13</v>
      </c>
      <c r="J1672" t="s">
        <v>43</v>
      </c>
      <c r="K1672" t="s">
        <v>13</v>
      </c>
      <c r="L1672" t="s">
        <v>829</v>
      </c>
      <c r="M1672">
        <v>151</v>
      </c>
      <c r="N1672" s="10" t="str">
        <f t="shared" si="167"/>
        <v>H1</v>
      </c>
      <c r="O1672">
        <v>101</v>
      </c>
      <c r="P1672" s="10" t="str">
        <f t="shared" si="170"/>
        <v>H</v>
      </c>
      <c r="Q1672">
        <v>111</v>
      </c>
      <c r="R1672" s="11" t="str">
        <f t="shared" si="171"/>
        <v>H</v>
      </c>
      <c r="S1672">
        <v>5.7</v>
      </c>
      <c r="T1672" s="11" t="str">
        <f t="shared" si="172"/>
        <v>N</v>
      </c>
      <c r="U1672" t="s">
        <v>1467</v>
      </c>
      <c r="V1672" t="s">
        <v>12</v>
      </c>
      <c r="W1672" t="s">
        <v>1520</v>
      </c>
      <c r="X1672" t="s">
        <v>1520</v>
      </c>
      <c r="AB1672" t="s">
        <v>13</v>
      </c>
      <c r="AC1672" s="3" t="s">
        <v>13</v>
      </c>
      <c r="AD1672" s="3" t="s">
        <v>12</v>
      </c>
      <c r="AE1672" s="3" t="s">
        <v>16</v>
      </c>
      <c r="AF1672" s="3" t="s">
        <v>12</v>
      </c>
      <c r="AG1672">
        <v>0</v>
      </c>
      <c r="AH1672" t="s">
        <v>12</v>
      </c>
      <c r="AI1672" t="s">
        <v>12</v>
      </c>
    </row>
    <row r="1673" spans="1:35" ht="16" x14ac:dyDescent="0.2">
      <c r="A1673">
        <v>3</v>
      </c>
      <c r="B1673" s="1" t="s">
        <v>1398</v>
      </c>
      <c r="C1673" t="s">
        <v>1515</v>
      </c>
      <c r="D1673" t="s">
        <v>2</v>
      </c>
      <c r="E1673">
        <v>92</v>
      </c>
      <c r="F1673" t="s">
        <v>1</v>
      </c>
      <c r="G1673" t="s">
        <v>7</v>
      </c>
      <c r="H1673" s="3" t="s">
        <v>1</v>
      </c>
      <c r="I1673" t="s">
        <v>13</v>
      </c>
      <c r="J1673" t="s">
        <v>43</v>
      </c>
      <c r="K1673" t="s">
        <v>13</v>
      </c>
      <c r="L1673" s="3" t="s">
        <v>1059</v>
      </c>
      <c r="M1673">
        <v>162</v>
      </c>
      <c r="N1673" s="10" t="str">
        <f t="shared" si="167"/>
        <v>H2</v>
      </c>
      <c r="O1673">
        <v>117</v>
      </c>
      <c r="P1673" s="10" t="str">
        <f t="shared" si="170"/>
        <v>H</v>
      </c>
      <c r="Q1673">
        <v>81</v>
      </c>
      <c r="R1673" s="11" t="str">
        <f t="shared" si="171"/>
        <v>N</v>
      </c>
      <c r="S1673" t="s">
        <v>14</v>
      </c>
      <c r="T1673" s="11" t="s">
        <v>14</v>
      </c>
      <c r="U1673" t="s">
        <v>1467</v>
      </c>
      <c r="V1673" t="s">
        <v>12</v>
      </c>
      <c r="W1673" t="s">
        <v>1520</v>
      </c>
      <c r="X1673" t="s">
        <v>1520</v>
      </c>
      <c r="AA1673" t="s">
        <v>1520</v>
      </c>
      <c r="AB1673" t="s">
        <v>12</v>
      </c>
      <c r="AC1673" t="s">
        <v>22</v>
      </c>
      <c r="AD1673">
        <v>18</v>
      </c>
      <c r="AE1673" t="s">
        <v>16</v>
      </c>
      <c r="AF1673" t="s">
        <v>12</v>
      </c>
      <c r="AG1673">
        <v>19</v>
      </c>
      <c r="AH1673" t="s">
        <v>13</v>
      </c>
      <c r="AI1673" t="s">
        <v>12</v>
      </c>
    </row>
    <row r="1674" spans="1:35" ht="16" x14ac:dyDescent="0.2">
      <c r="A1674">
        <v>10</v>
      </c>
      <c r="B1674" s="1" t="s">
        <v>1398</v>
      </c>
      <c r="C1674" t="s">
        <v>1515</v>
      </c>
      <c r="D1674" t="s">
        <v>1522</v>
      </c>
      <c r="E1674">
        <v>57</v>
      </c>
      <c r="F1674" t="s">
        <v>0</v>
      </c>
      <c r="G1674" t="s">
        <v>7</v>
      </c>
      <c r="H1674" t="s">
        <v>1466</v>
      </c>
      <c r="I1674" t="s">
        <v>21</v>
      </c>
      <c r="J1674" t="s">
        <v>1518</v>
      </c>
      <c r="K1674" t="s">
        <v>12</v>
      </c>
      <c r="L1674" t="s">
        <v>1032</v>
      </c>
      <c r="M1674">
        <v>155</v>
      </c>
      <c r="N1674" s="10" t="str">
        <f t="shared" si="167"/>
        <v>H1</v>
      </c>
      <c r="O1674">
        <v>114</v>
      </c>
      <c r="P1674" s="10" t="str">
        <f t="shared" si="170"/>
        <v>H</v>
      </c>
      <c r="Q1674">
        <v>126</v>
      </c>
      <c r="R1674" s="11" t="str">
        <f t="shared" si="171"/>
        <v>H</v>
      </c>
      <c r="S1674">
        <v>5.6</v>
      </c>
      <c r="T1674" s="11" t="str">
        <f t="shared" si="172"/>
        <v>N</v>
      </c>
      <c r="U1674" t="s">
        <v>1467</v>
      </c>
      <c r="V1674" t="s">
        <v>12</v>
      </c>
      <c r="AA1674" t="s">
        <v>1520</v>
      </c>
      <c r="AB1674" t="s">
        <v>12</v>
      </c>
      <c r="AC1674" s="3" t="s">
        <v>13</v>
      </c>
      <c r="AD1674">
        <v>10</v>
      </c>
      <c r="AE1674" t="s">
        <v>10</v>
      </c>
      <c r="AF1674" t="s">
        <v>12</v>
      </c>
      <c r="AG1674">
        <v>14</v>
      </c>
      <c r="AH1674" t="s">
        <v>12</v>
      </c>
      <c r="AI1674" t="s">
        <v>12</v>
      </c>
    </row>
    <row r="1675" spans="1:35" ht="16" x14ac:dyDescent="0.2">
      <c r="A1675">
        <v>3</v>
      </c>
      <c r="B1675" s="1" t="s">
        <v>1398</v>
      </c>
      <c r="C1675" t="s">
        <v>1515</v>
      </c>
      <c r="D1675" t="s">
        <v>42</v>
      </c>
      <c r="E1675">
        <v>84</v>
      </c>
      <c r="F1675" t="s">
        <v>0</v>
      </c>
      <c r="G1675" t="s">
        <v>7</v>
      </c>
      <c r="H1675" s="3" t="s">
        <v>1</v>
      </c>
      <c r="I1675" t="s">
        <v>30</v>
      </c>
      <c r="J1675" s="3" t="s">
        <v>48</v>
      </c>
      <c r="K1675" s="3" t="s">
        <v>12</v>
      </c>
      <c r="L1675" s="3" t="s">
        <v>1454</v>
      </c>
      <c r="M1675">
        <v>154</v>
      </c>
      <c r="N1675" s="10" t="str">
        <f t="shared" si="167"/>
        <v>H1</v>
      </c>
      <c r="O1675">
        <v>97</v>
      </c>
      <c r="P1675" s="10" t="str">
        <f t="shared" si="170"/>
        <v>N</v>
      </c>
      <c r="Q1675" t="s">
        <v>14</v>
      </c>
      <c r="R1675" s="11" t="s">
        <v>14</v>
      </c>
      <c r="S1675" t="s">
        <v>14</v>
      </c>
      <c r="T1675" s="11" t="s">
        <v>14</v>
      </c>
      <c r="U1675" t="s">
        <v>1467</v>
      </c>
      <c r="V1675" t="s">
        <v>13</v>
      </c>
      <c r="W1675" t="s">
        <v>1520</v>
      </c>
      <c r="X1675" t="s">
        <v>1520</v>
      </c>
      <c r="Y1675" t="s">
        <v>1520</v>
      </c>
      <c r="Z1675" t="s">
        <v>1520</v>
      </c>
      <c r="AA1675" t="s">
        <v>1520</v>
      </c>
      <c r="AB1675" t="s">
        <v>13</v>
      </c>
      <c r="AC1675" s="3" t="s">
        <v>13</v>
      </c>
      <c r="AD1675" s="3" t="s">
        <v>12</v>
      </c>
      <c r="AE1675" s="3" t="s">
        <v>16</v>
      </c>
      <c r="AF1675" s="3" t="s">
        <v>12</v>
      </c>
      <c r="AG1675" t="s">
        <v>24</v>
      </c>
      <c r="AH1675" s="3" t="s">
        <v>19</v>
      </c>
      <c r="AI1675" t="s">
        <v>12</v>
      </c>
    </row>
    <row r="1676" spans="1:35" ht="16" x14ac:dyDescent="0.2">
      <c r="A1676">
        <v>1</v>
      </c>
      <c r="B1676" s="1" t="s">
        <v>1399</v>
      </c>
      <c r="C1676" t="s">
        <v>1515</v>
      </c>
      <c r="D1676" t="s">
        <v>42</v>
      </c>
      <c r="E1676">
        <v>66</v>
      </c>
      <c r="F1676" t="s">
        <v>1</v>
      </c>
      <c r="G1676" t="s">
        <v>7</v>
      </c>
      <c r="H1676" s="3" t="s">
        <v>1</v>
      </c>
      <c r="I1676" t="s">
        <v>13</v>
      </c>
      <c r="J1676" s="3" t="s">
        <v>48</v>
      </c>
      <c r="K1676" s="3" t="s">
        <v>12</v>
      </c>
      <c r="L1676" t="s">
        <v>1453</v>
      </c>
      <c r="M1676">
        <v>127</v>
      </c>
      <c r="N1676" s="10" t="str">
        <f t="shared" si="167"/>
        <v>E</v>
      </c>
      <c r="O1676">
        <v>94</v>
      </c>
      <c r="P1676" s="10" t="str">
        <f t="shared" si="170"/>
        <v>N</v>
      </c>
      <c r="Q1676" t="s">
        <v>14</v>
      </c>
      <c r="R1676" s="11" t="s">
        <v>14</v>
      </c>
      <c r="S1676" t="s">
        <v>14</v>
      </c>
      <c r="T1676" s="11" t="s">
        <v>14</v>
      </c>
      <c r="U1676" t="s">
        <v>1467</v>
      </c>
      <c r="V1676" t="s">
        <v>12</v>
      </c>
      <c r="W1676" t="s">
        <v>1520</v>
      </c>
      <c r="X1676" t="s">
        <v>1520</v>
      </c>
      <c r="Y1676" t="s">
        <v>1520</v>
      </c>
      <c r="Z1676" t="s">
        <v>1520</v>
      </c>
      <c r="AA1676" t="s">
        <v>1520</v>
      </c>
      <c r="AB1676" t="s">
        <v>13</v>
      </c>
      <c r="AC1676" t="s">
        <v>12</v>
      </c>
      <c r="AD1676" s="3" t="s">
        <v>12</v>
      </c>
      <c r="AE1676" s="3" t="s">
        <v>16</v>
      </c>
      <c r="AF1676" s="3" t="s">
        <v>12</v>
      </c>
      <c r="AG1676">
        <v>7</v>
      </c>
      <c r="AH1676" t="s">
        <v>12</v>
      </c>
      <c r="AI1676" t="s">
        <v>12</v>
      </c>
    </row>
    <row r="1677" spans="1:35" ht="16" x14ac:dyDescent="0.2">
      <c r="A1677">
        <v>6</v>
      </c>
      <c r="B1677" s="1" t="s">
        <v>1398</v>
      </c>
      <c r="C1677" t="s">
        <v>1525</v>
      </c>
      <c r="D1677" t="s">
        <v>2</v>
      </c>
      <c r="E1677">
        <v>64</v>
      </c>
      <c r="F1677" t="s">
        <v>1</v>
      </c>
      <c r="G1677" t="s">
        <v>7</v>
      </c>
      <c r="H1677" s="3" t="s">
        <v>1</v>
      </c>
      <c r="I1677" t="s">
        <v>13</v>
      </c>
      <c r="J1677" s="3" t="s">
        <v>48</v>
      </c>
      <c r="K1677" s="3" t="s">
        <v>12</v>
      </c>
      <c r="L1677" s="3" t="s">
        <v>1452</v>
      </c>
      <c r="M1677">
        <v>83</v>
      </c>
      <c r="N1677" s="10" t="str">
        <f t="shared" si="167"/>
        <v>L</v>
      </c>
      <c r="O1677">
        <v>147</v>
      </c>
      <c r="P1677" s="10" t="str">
        <f t="shared" si="170"/>
        <v>H</v>
      </c>
      <c r="Q1677" t="s">
        <v>14</v>
      </c>
      <c r="R1677" s="11" t="s">
        <v>14</v>
      </c>
      <c r="S1677" t="s">
        <v>14</v>
      </c>
      <c r="T1677" s="11" t="s">
        <v>14</v>
      </c>
      <c r="U1677" t="s">
        <v>1511</v>
      </c>
      <c r="V1677" t="s">
        <v>17</v>
      </c>
      <c r="W1677" t="s">
        <v>1520</v>
      </c>
      <c r="X1677" t="s">
        <v>1520</v>
      </c>
      <c r="Y1677" t="s">
        <v>1520</v>
      </c>
      <c r="Z1677" t="s">
        <v>1520</v>
      </c>
      <c r="AB1677" t="s">
        <v>12</v>
      </c>
      <c r="AC1677" t="s">
        <v>22</v>
      </c>
      <c r="AD1677">
        <v>17</v>
      </c>
      <c r="AE1677" t="s">
        <v>5</v>
      </c>
      <c r="AF1677" t="s">
        <v>12</v>
      </c>
      <c r="AG1677">
        <v>0</v>
      </c>
      <c r="AH1677" t="s">
        <v>19</v>
      </c>
      <c r="AI1677" t="s">
        <v>12</v>
      </c>
    </row>
    <row r="1678" spans="1:35" ht="16" x14ac:dyDescent="0.2">
      <c r="A1678">
        <v>2</v>
      </c>
      <c r="B1678" s="1" t="s">
        <v>1398</v>
      </c>
      <c r="C1678" t="s">
        <v>1515</v>
      </c>
      <c r="D1678" t="s">
        <v>1522</v>
      </c>
      <c r="E1678">
        <v>93</v>
      </c>
      <c r="F1678" t="s">
        <v>1</v>
      </c>
      <c r="G1678" t="s">
        <v>7</v>
      </c>
      <c r="H1678" s="3" t="s">
        <v>1</v>
      </c>
      <c r="I1678" t="s">
        <v>13</v>
      </c>
      <c r="J1678" t="s">
        <v>43</v>
      </c>
      <c r="K1678" t="s">
        <v>13</v>
      </c>
      <c r="L1678" t="s">
        <v>1451</v>
      </c>
      <c r="M1678">
        <v>150</v>
      </c>
      <c r="N1678" s="10" t="str">
        <f t="shared" si="167"/>
        <v>H1</v>
      </c>
      <c r="O1678">
        <v>96</v>
      </c>
      <c r="P1678" s="10" t="str">
        <f t="shared" si="170"/>
        <v>N</v>
      </c>
      <c r="Q1678" t="s">
        <v>14</v>
      </c>
      <c r="R1678" s="11" t="s">
        <v>14</v>
      </c>
      <c r="S1678">
        <v>5.8</v>
      </c>
      <c r="T1678" s="11" t="str">
        <f t="shared" si="172"/>
        <v>N</v>
      </c>
      <c r="U1678" t="s">
        <v>1467</v>
      </c>
      <c r="V1678" t="s">
        <v>12</v>
      </c>
      <c r="W1678" t="s">
        <v>1520</v>
      </c>
      <c r="X1678" t="s">
        <v>1520</v>
      </c>
      <c r="Y1678" t="s">
        <v>1520</v>
      </c>
      <c r="Z1678" t="s">
        <v>1520</v>
      </c>
      <c r="AB1678" t="s">
        <v>12</v>
      </c>
      <c r="AC1678" t="s">
        <v>12</v>
      </c>
      <c r="AD1678">
        <v>17</v>
      </c>
      <c r="AE1678" t="s">
        <v>5</v>
      </c>
      <c r="AF1678" t="s">
        <v>12</v>
      </c>
      <c r="AG1678">
        <v>1</v>
      </c>
      <c r="AH1678" s="3" t="s">
        <v>12</v>
      </c>
      <c r="AI1678" t="s">
        <v>12</v>
      </c>
    </row>
    <row r="1679" spans="1:35" ht="16" x14ac:dyDescent="0.2">
      <c r="A1679">
        <v>2</v>
      </c>
      <c r="B1679" s="1" t="s">
        <v>1398</v>
      </c>
      <c r="C1679" t="s">
        <v>1525</v>
      </c>
      <c r="D1679" t="s">
        <v>42</v>
      </c>
      <c r="E1679">
        <v>67</v>
      </c>
      <c r="F1679" t="s">
        <v>0</v>
      </c>
      <c r="G1679" t="s">
        <v>7</v>
      </c>
      <c r="H1679" t="s">
        <v>1466</v>
      </c>
      <c r="I1679" t="s">
        <v>13</v>
      </c>
      <c r="J1679" t="s">
        <v>1518</v>
      </c>
      <c r="K1679" t="s">
        <v>12</v>
      </c>
      <c r="L1679" t="s">
        <v>1450</v>
      </c>
      <c r="M1679">
        <v>128</v>
      </c>
      <c r="N1679" s="10" t="str">
        <f t="shared" si="167"/>
        <v>E</v>
      </c>
      <c r="O1679">
        <v>100</v>
      </c>
      <c r="P1679" s="10" t="str">
        <f t="shared" si="170"/>
        <v>H</v>
      </c>
      <c r="Q1679" t="s">
        <v>14</v>
      </c>
      <c r="R1679" s="11" t="s">
        <v>14</v>
      </c>
      <c r="S1679" t="s">
        <v>14</v>
      </c>
      <c r="T1679" s="11" t="s">
        <v>14</v>
      </c>
      <c r="U1679" t="s">
        <v>1467</v>
      </c>
      <c r="V1679" t="s">
        <v>12</v>
      </c>
      <c r="AB1679" t="s">
        <v>12</v>
      </c>
      <c r="AC1679" s="3" t="s">
        <v>13</v>
      </c>
      <c r="AD1679" s="3" t="s">
        <v>12</v>
      </c>
      <c r="AE1679" s="3" t="s">
        <v>16</v>
      </c>
      <c r="AF1679" s="3" t="s">
        <v>12</v>
      </c>
      <c r="AG1679" t="s">
        <v>24</v>
      </c>
      <c r="AH1679" s="3" t="s">
        <v>12</v>
      </c>
      <c r="AI1679" t="s">
        <v>12</v>
      </c>
    </row>
    <row r="1680" spans="1:35" ht="16" x14ac:dyDescent="0.2">
      <c r="A1680">
        <v>2</v>
      </c>
      <c r="B1680" s="1" t="s">
        <v>1398</v>
      </c>
      <c r="C1680" t="s">
        <v>1515</v>
      </c>
      <c r="D1680" t="s">
        <v>1522</v>
      </c>
      <c r="E1680">
        <v>89</v>
      </c>
      <c r="F1680" t="s">
        <v>0</v>
      </c>
      <c r="G1680" t="s">
        <v>7</v>
      </c>
      <c r="H1680" t="s">
        <v>1466</v>
      </c>
      <c r="I1680" t="s">
        <v>13</v>
      </c>
      <c r="J1680" s="3" t="s">
        <v>63</v>
      </c>
      <c r="K1680" s="3" t="s">
        <v>12</v>
      </c>
      <c r="L1680" t="s">
        <v>644</v>
      </c>
      <c r="M1680">
        <v>141</v>
      </c>
      <c r="N1680" s="10" t="str">
        <f t="shared" si="167"/>
        <v>H1</v>
      </c>
      <c r="O1680">
        <v>124</v>
      </c>
      <c r="P1680" s="10" t="str">
        <f t="shared" si="170"/>
        <v>H</v>
      </c>
      <c r="Q1680">
        <v>51</v>
      </c>
      <c r="R1680" s="11" t="str">
        <f xml:space="preserve"> IF(Q1680&lt;=100,"N", IF(Q1680&gt;100,"H"))</f>
        <v>N</v>
      </c>
      <c r="S1680" t="s">
        <v>14</v>
      </c>
      <c r="T1680" s="11" t="s">
        <v>14</v>
      </c>
      <c r="U1680" t="s">
        <v>1467</v>
      </c>
      <c r="V1680" t="s">
        <v>17</v>
      </c>
      <c r="W1680" t="s">
        <v>1520</v>
      </c>
      <c r="X1680" t="s">
        <v>1520</v>
      </c>
      <c r="Y1680" t="s">
        <v>1520</v>
      </c>
      <c r="Z1680" t="s">
        <v>1520</v>
      </c>
      <c r="AB1680" t="s">
        <v>13</v>
      </c>
      <c r="AC1680" s="3" t="s">
        <v>13</v>
      </c>
      <c r="AD1680">
        <v>18</v>
      </c>
      <c r="AE1680" t="s">
        <v>16</v>
      </c>
      <c r="AF1680" t="s">
        <v>12</v>
      </c>
      <c r="AG1680">
        <v>1</v>
      </c>
      <c r="AH1680" t="s">
        <v>12</v>
      </c>
      <c r="AI1680" t="s">
        <v>12</v>
      </c>
    </row>
    <row r="1681" spans="1:35" ht="20" customHeight="1" x14ac:dyDescent="0.2">
      <c r="A1681">
        <v>20</v>
      </c>
      <c r="B1681" s="1" t="s">
        <v>1398</v>
      </c>
      <c r="C1681" t="s">
        <v>1525</v>
      </c>
      <c r="D1681" t="s">
        <v>42</v>
      </c>
      <c r="E1681">
        <v>32</v>
      </c>
      <c r="F1681" t="s">
        <v>0</v>
      </c>
      <c r="G1681" t="s">
        <v>7</v>
      </c>
      <c r="H1681" t="s">
        <v>1466</v>
      </c>
      <c r="I1681" t="s">
        <v>13</v>
      </c>
      <c r="J1681" t="s">
        <v>43</v>
      </c>
      <c r="K1681" t="s">
        <v>13</v>
      </c>
      <c r="L1681" s="3" t="s">
        <v>626</v>
      </c>
      <c r="M1681">
        <v>134</v>
      </c>
      <c r="N1681" s="10" t="str">
        <f t="shared" si="167"/>
        <v>E</v>
      </c>
      <c r="O1681">
        <v>170</v>
      </c>
      <c r="P1681" s="10" t="str">
        <f t="shared" si="170"/>
        <v>H</v>
      </c>
      <c r="Q1681" t="s">
        <v>14</v>
      </c>
      <c r="R1681" s="11" t="s">
        <v>14</v>
      </c>
      <c r="S1681" t="s">
        <v>14</v>
      </c>
      <c r="T1681" s="11" t="s">
        <v>14</v>
      </c>
      <c r="U1681" t="s">
        <v>14</v>
      </c>
      <c r="V1681" t="s">
        <v>12</v>
      </c>
      <c r="AA1681" t="s">
        <v>1520</v>
      </c>
      <c r="AB1681" t="s">
        <v>12</v>
      </c>
      <c r="AC1681" s="3" t="s">
        <v>13</v>
      </c>
      <c r="AD1681">
        <v>18</v>
      </c>
      <c r="AE1681" t="s">
        <v>16</v>
      </c>
      <c r="AF1681" t="s">
        <v>12</v>
      </c>
      <c r="AG1681" t="s">
        <v>24</v>
      </c>
      <c r="AH1681" t="s">
        <v>12</v>
      </c>
      <c r="AI1681" t="s">
        <v>12</v>
      </c>
    </row>
    <row r="1682" spans="1:35" ht="16" x14ac:dyDescent="0.2">
      <c r="A1682">
        <v>5</v>
      </c>
      <c r="B1682" s="1" t="s">
        <v>1398</v>
      </c>
      <c r="C1682" t="s">
        <v>1514</v>
      </c>
      <c r="D1682" t="s">
        <v>1522</v>
      </c>
      <c r="E1682">
        <v>89</v>
      </c>
      <c r="F1682" t="s">
        <v>1</v>
      </c>
      <c r="G1682" t="s">
        <v>7</v>
      </c>
      <c r="H1682" s="3" t="s">
        <v>1</v>
      </c>
      <c r="I1682" t="s">
        <v>12</v>
      </c>
      <c r="J1682" t="s">
        <v>43</v>
      </c>
      <c r="K1682" t="s">
        <v>13</v>
      </c>
      <c r="L1682" t="s">
        <v>1274</v>
      </c>
      <c r="M1682">
        <v>118</v>
      </c>
      <c r="N1682" s="10" t="str">
        <f t="shared" si="167"/>
        <v>N</v>
      </c>
      <c r="O1682">
        <v>97</v>
      </c>
      <c r="P1682" s="10" t="str">
        <f t="shared" si="170"/>
        <v>N</v>
      </c>
      <c r="Q1682">
        <v>55</v>
      </c>
      <c r="R1682" s="11" t="str">
        <f xml:space="preserve"> IF(Q1682&lt;=100,"N", IF(Q1682&gt;100,"H"))</f>
        <v>N</v>
      </c>
      <c r="S1682">
        <v>5.0999999999999996</v>
      </c>
      <c r="T1682" s="11" t="str">
        <f t="shared" si="172"/>
        <v>N</v>
      </c>
      <c r="U1682" t="s">
        <v>1467</v>
      </c>
      <c r="V1682" t="s">
        <v>12</v>
      </c>
      <c r="W1682" t="s">
        <v>1520</v>
      </c>
      <c r="X1682" t="s">
        <v>1520</v>
      </c>
      <c r="Y1682" t="s">
        <v>1520</v>
      </c>
      <c r="Z1682" t="s">
        <v>1520</v>
      </c>
      <c r="AA1682" t="s">
        <v>1520</v>
      </c>
      <c r="AB1682" t="s">
        <v>12</v>
      </c>
      <c r="AC1682" s="3" t="s">
        <v>12</v>
      </c>
      <c r="AD1682" t="s">
        <v>12</v>
      </c>
      <c r="AE1682" t="s">
        <v>16</v>
      </c>
      <c r="AF1682" t="s">
        <v>12</v>
      </c>
      <c r="AG1682">
        <v>0</v>
      </c>
      <c r="AH1682" t="s">
        <v>12</v>
      </c>
      <c r="AI1682" t="s">
        <v>12</v>
      </c>
    </row>
    <row r="1683" spans="1:35" ht="16" x14ac:dyDescent="0.2">
      <c r="A1683">
        <v>20</v>
      </c>
      <c r="B1683" s="1" t="s">
        <v>1398</v>
      </c>
      <c r="C1683" t="s">
        <v>1515</v>
      </c>
      <c r="D1683" t="s">
        <v>1522</v>
      </c>
      <c r="E1683">
        <v>50</v>
      </c>
      <c r="F1683" t="s">
        <v>1</v>
      </c>
      <c r="G1683" t="s">
        <v>11</v>
      </c>
      <c r="H1683" s="3" t="s">
        <v>1512</v>
      </c>
      <c r="I1683" t="s">
        <v>28</v>
      </c>
      <c r="J1683" t="s">
        <v>43</v>
      </c>
      <c r="K1683" t="s">
        <v>13</v>
      </c>
      <c r="L1683" s="3" t="s">
        <v>1449</v>
      </c>
      <c r="M1683">
        <v>138</v>
      </c>
      <c r="N1683" s="10" t="str">
        <f t="shared" si="167"/>
        <v>E</v>
      </c>
      <c r="O1683">
        <v>184</v>
      </c>
      <c r="P1683" s="10" t="str">
        <f t="shared" si="170"/>
        <v>H</v>
      </c>
      <c r="Q1683" t="s">
        <v>14</v>
      </c>
      <c r="R1683" s="11" t="s">
        <v>14</v>
      </c>
      <c r="S1683" t="s">
        <v>14</v>
      </c>
      <c r="T1683" s="11" t="s">
        <v>14</v>
      </c>
      <c r="U1683" t="s">
        <v>14</v>
      </c>
      <c r="V1683" t="s">
        <v>17</v>
      </c>
      <c r="X1683" t="s">
        <v>1520</v>
      </c>
      <c r="Y1683" t="s">
        <v>1520</v>
      </c>
      <c r="Z1683" t="s">
        <v>1520</v>
      </c>
      <c r="AB1683" t="s">
        <v>12</v>
      </c>
      <c r="AC1683" s="3" t="s">
        <v>13</v>
      </c>
      <c r="AD1683">
        <v>18</v>
      </c>
      <c r="AE1683" t="s">
        <v>16</v>
      </c>
      <c r="AF1683" t="s">
        <v>12</v>
      </c>
      <c r="AG1683">
        <v>7</v>
      </c>
      <c r="AH1683" s="3" t="s">
        <v>13</v>
      </c>
      <c r="AI1683" t="s">
        <v>12</v>
      </c>
    </row>
    <row r="1684" spans="1:35" ht="16" x14ac:dyDescent="0.2">
      <c r="A1684">
        <v>8</v>
      </c>
      <c r="B1684" s="1" t="s">
        <v>1398</v>
      </c>
      <c r="C1684" t="s">
        <v>1525</v>
      </c>
      <c r="D1684" t="s">
        <v>1523</v>
      </c>
      <c r="E1684">
        <v>59</v>
      </c>
      <c r="F1684" t="s">
        <v>1</v>
      </c>
      <c r="G1684" t="s">
        <v>536</v>
      </c>
      <c r="H1684" t="s">
        <v>1466</v>
      </c>
      <c r="I1684" t="s">
        <v>21</v>
      </c>
      <c r="J1684" s="3" t="s">
        <v>48</v>
      </c>
      <c r="K1684" s="3" t="s">
        <v>12</v>
      </c>
      <c r="L1684" t="s">
        <v>1448</v>
      </c>
      <c r="M1684">
        <v>198</v>
      </c>
      <c r="N1684" s="10" t="str">
        <f t="shared" si="167"/>
        <v>HC</v>
      </c>
      <c r="O1684">
        <v>153</v>
      </c>
      <c r="P1684" s="10" t="str">
        <f t="shared" si="170"/>
        <v>H</v>
      </c>
      <c r="Q1684" t="s">
        <v>14</v>
      </c>
      <c r="R1684" s="11" t="s">
        <v>14</v>
      </c>
      <c r="S1684" t="s">
        <v>14</v>
      </c>
      <c r="T1684" s="11" t="s">
        <v>14</v>
      </c>
      <c r="U1684" t="s">
        <v>1467</v>
      </c>
      <c r="V1684" t="s">
        <v>14</v>
      </c>
      <c r="X1684" t="s">
        <v>1520</v>
      </c>
      <c r="Y1684" t="s">
        <v>1520</v>
      </c>
      <c r="Z1684" t="s">
        <v>1520</v>
      </c>
      <c r="AB1684" t="s">
        <v>12</v>
      </c>
      <c r="AC1684" t="s">
        <v>12</v>
      </c>
      <c r="AD1684">
        <v>18</v>
      </c>
      <c r="AE1684" t="s">
        <v>16</v>
      </c>
      <c r="AF1684" t="s">
        <v>13</v>
      </c>
      <c r="AG1684" t="s">
        <v>24</v>
      </c>
      <c r="AH1684" t="s">
        <v>12</v>
      </c>
      <c r="AI1684" t="s">
        <v>12</v>
      </c>
    </row>
    <row r="1685" spans="1:35" ht="16.5" customHeight="1" x14ac:dyDescent="0.2">
      <c r="A1685">
        <v>7</v>
      </c>
      <c r="B1685" s="1" t="s">
        <v>1398</v>
      </c>
      <c r="C1685" t="s">
        <v>1515</v>
      </c>
      <c r="D1685" t="s">
        <v>1523</v>
      </c>
      <c r="E1685">
        <v>86</v>
      </c>
      <c r="F1685" t="s">
        <v>0</v>
      </c>
      <c r="G1685" t="s">
        <v>7</v>
      </c>
      <c r="H1685" s="3" t="s">
        <v>1</v>
      </c>
      <c r="I1685" t="s">
        <v>13</v>
      </c>
      <c r="J1685" s="3" t="s">
        <v>1517</v>
      </c>
      <c r="K1685" s="3" t="s">
        <v>12</v>
      </c>
      <c r="L1685" t="s">
        <v>1447</v>
      </c>
      <c r="M1685">
        <v>195</v>
      </c>
      <c r="N1685" s="10" t="str">
        <f t="shared" si="167"/>
        <v>HC</v>
      </c>
      <c r="O1685">
        <v>110</v>
      </c>
      <c r="P1685" s="10" t="str">
        <f t="shared" si="170"/>
        <v>H</v>
      </c>
      <c r="Q1685">
        <v>64</v>
      </c>
      <c r="R1685" s="11" t="str">
        <f t="shared" ref="R1685:R1713" si="173" xml:space="preserve"> IF(Q1685&lt;=100,"N", IF(Q1685&gt;100,"H"))</f>
        <v>N</v>
      </c>
      <c r="S1685">
        <v>6</v>
      </c>
      <c r="T1685" s="11" t="str">
        <f t="shared" si="172"/>
        <v>N</v>
      </c>
      <c r="U1685" t="s">
        <v>1467</v>
      </c>
      <c r="V1685" t="s">
        <v>17</v>
      </c>
      <c r="X1685" t="s">
        <v>1520</v>
      </c>
      <c r="Y1685" t="s">
        <v>1520</v>
      </c>
      <c r="Z1685" t="s">
        <v>1520</v>
      </c>
      <c r="AB1685" t="s">
        <v>12</v>
      </c>
      <c r="AC1685" t="s">
        <v>12</v>
      </c>
      <c r="AD1685">
        <v>15</v>
      </c>
      <c r="AE1685" t="s">
        <v>9</v>
      </c>
      <c r="AF1685" t="s">
        <v>12</v>
      </c>
      <c r="AG1685">
        <v>4</v>
      </c>
      <c r="AH1685" t="s">
        <v>12</v>
      </c>
      <c r="AI1685" t="s">
        <v>12</v>
      </c>
    </row>
    <row r="1686" spans="1:35" ht="20" customHeight="1" x14ac:dyDescent="0.2">
      <c r="A1686">
        <v>3</v>
      </c>
      <c r="B1686" s="1" t="s">
        <v>1402</v>
      </c>
      <c r="C1686" t="s">
        <v>1515</v>
      </c>
      <c r="D1686" t="s">
        <v>42</v>
      </c>
      <c r="E1686">
        <v>81</v>
      </c>
      <c r="F1686" t="s">
        <v>1</v>
      </c>
      <c r="G1686" t="s">
        <v>7</v>
      </c>
      <c r="H1686" s="3" t="s">
        <v>1</v>
      </c>
      <c r="I1686" t="s">
        <v>21</v>
      </c>
      <c r="J1686" t="s">
        <v>43</v>
      </c>
      <c r="K1686" t="s">
        <v>13</v>
      </c>
      <c r="L1686" t="s">
        <v>642</v>
      </c>
      <c r="M1686">
        <v>155</v>
      </c>
      <c r="N1686" s="10" t="str">
        <f t="shared" si="167"/>
        <v>H1</v>
      </c>
      <c r="O1686">
        <v>105</v>
      </c>
      <c r="P1686" s="10" t="str">
        <f t="shared" si="170"/>
        <v>H</v>
      </c>
      <c r="Q1686">
        <v>126</v>
      </c>
      <c r="R1686" s="11" t="str">
        <f t="shared" si="173"/>
        <v>H</v>
      </c>
      <c r="S1686" t="s">
        <v>14</v>
      </c>
      <c r="T1686" s="11" t="s">
        <v>14</v>
      </c>
      <c r="U1686" t="s">
        <v>1467</v>
      </c>
      <c r="V1686" t="s">
        <v>17</v>
      </c>
      <c r="X1686" t="s">
        <v>1520</v>
      </c>
      <c r="AB1686" t="s">
        <v>12</v>
      </c>
      <c r="AC1686" s="3" t="s">
        <v>13</v>
      </c>
      <c r="AD1686">
        <v>15</v>
      </c>
      <c r="AE1686" t="s">
        <v>9</v>
      </c>
      <c r="AF1686" t="s">
        <v>12</v>
      </c>
      <c r="AG1686">
        <v>21</v>
      </c>
      <c r="AH1686" t="s">
        <v>12</v>
      </c>
      <c r="AI1686" t="s">
        <v>12</v>
      </c>
    </row>
    <row r="1687" spans="1:35" ht="16" x14ac:dyDescent="0.2">
      <c r="A1687">
        <v>3</v>
      </c>
      <c r="B1687" s="1" t="s">
        <v>1398</v>
      </c>
      <c r="C1687" t="s">
        <v>1515</v>
      </c>
      <c r="D1687" t="s">
        <v>42</v>
      </c>
      <c r="E1687">
        <v>78</v>
      </c>
      <c r="F1687" t="s">
        <v>1</v>
      </c>
      <c r="G1687" t="s">
        <v>11</v>
      </c>
      <c r="H1687" s="3" t="s">
        <v>1</v>
      </c>
      <c r="I1687" t="s">
        <v>13</v>
      </c>
      <c r="J1687" s="3" t="s">
        <v>48</v>
      </c>
      <c r="K1687" s="3" t="s">
        <v>12</v>
      </c>
      <c r="L1687" t="s">
        <v>1446</v>
      </c>
      <c r="M1687">
        <v>130</v>
      </c>
      <c r="N1687" s="10" t="str">
        <f t="shared" si="167"/>
        <v>E</v>
      </c>
      <c r="O1687">
        <v>97</v>
      </c>
      <c r="P1687" s="10" t="str">
        <f t="shared" si="170"/>
        <v>N</v>
      </c>
      <c r="Q1687">
        <v>81</v>
      </c>
      <c r="R1687" s="11" t="str">
        <f t="shared" si="173"/>
        <v>N</v>
      </c>
      <c r="S1687">
        <v>6</v>
      </c>
      <c r="T1687" s="11" t="str">
        <f t="shared" si="172"/>
        <v>N</v>
      </c>
      <c r="U1687" t="s">
        <v>14</v>
      </c>
      <c r="V1687" t="s">
        <v>17</v>
      </c>
      <c r="W1687" t="s">
        <v>1520</v>
      </c>
      <c r="X1687" t="s">
        <v>1520</v>
      </c>
      <c r="Z1687" t="s">
        <v>1520</v>
      </c>
      <c r="AB1687" t="s">
        <v>12</v>
      </c>
      <c r="AC1687" s="3" t="s">
        <v>13</v>
      </c>
      <c r="AD1687">
        <v>18</v>
      </c>
      <c r="AE1687" t="s">
        <v>16</v>
      </c>
      <c r="AF1687" t="s">
        <v>12</v>
      </c>
      <c r="AG1687">
        <v>0</v>
      </c>
      <c r="AH1687" t="s">
        <v>12</v>
      </c>
      <c r="AI1687" t="s">
        <v>12</v>
      </c>
    </row>
    <row r="1688" spans="1:35" ht="16" x14ac:dyDescent="0.2">
      <c r="A1688">
        <v>3</v>
      </c>
      <c r="B1688" s="1" t="s">
        <v>1398</v>
      </c>
      <c r="C1688" t="s">
        <v>1514</v>
      </c>
      <c r="D1688" t="s">
        <v>42</v>
      </c>
      <c r="E1688">
        <v>78</v>
      </c>
      <c r="F1688" t="s">
        <v>0</v>
      </c>
      <c r="G1688" t="s">
        <v>7</v>
      </c>
      <c r="H1688" s="3" t="s">
        <v>1</v>
      </c>
      <c r="I1688" t="s">
        <v>13</v>
      </c>
      <c r="J1688" t="s">
        <v>1518</v>
      </c>
      <c r="K1688" t="s">
        <v>13</v>
      </c>
      <c r="L1688" t="s">
        <v>1445</v>
      </c>
      <c r="M1688">
        <v>154</v>
      </c>
      <c r="N1688" s="10" t="str">
        <f t="shared" si="167"/>
        <v>H1</v>
      </c>
      <c r="O1688">
        <v>254</v>
      </c>
      <c r="P1688" s="10" t="str">
        <f t="shared" si="170"/>
        <v>H</v>
      </c>
      <c r="Q1688">
        <v>108</v>
      </c>
      <c r="R1688" s="11" t="str">
        <f t="shared" si="173"/>
        <v>H</v>
      </c>
      <c r="S1688">
        <v>7.4</v>
      </c>
      <c r="T1688" s="11" t="str">
        <f t="shared" si="172"/>
        <v>H</v>
      </c>
      <c r="U1688" t="s">
        <v>1467</v>
      </c>
      <c r="V1688" t="s">
        <v>13</v>
      </c>
      <c r="X1688" t="s">
        <v>1520</v>
      </c>
      <c r="Z1688" t="s">
        <v>1520</v>
      </c>
      <c r="AB1688" t="s">
        <v>13</v>
      </c>
      <c r="AC1688" t="s">
        <v>12</v>
      </c>
      <c r="AD1688" t="s">
        <v>12</v>
      </c>
      <c r="AE1688" t="s">
        <v>16</v>
      </c>
      <c r="AF1688" t="s">
        <v>12</v>
      </c>
      <c r="AG1688">
        <v>0</v>
      </c>
      <c r="AH1688" t="s">
        <v>12</v>
      </c>
      <c r="AI1688" t="s">
        <v>12</v>
      </c>
    </row>
    <row r="1689" spans="1:35" ht="16" x14ac:dyDescent="0.2">
      <c r="A1689">
        <v>5</v>
      </c>
      <c r="B1689" s="1" t="s">
        <v>1398</v>
      </c>
      <c r="C1689" t="s">
        <v>1515</v>
      </c>
      <c r="D1689" t="s">
        <v>1523</v>
      </c>
      <c r="E1689">
        <v>78</v>
      </c>
      <c r="F1689" t="s">
        <v>0</v>
      </c>
      <c r="G1689" t="s">
        <v>7</v>
      </c>
      <c r="H1689" s="3" t="s">
        <v>1513</v>
      </c>
      <c r="I1689" t="s">
        <v>13</v>
      </c>
      <c r="J1689" s="3" t="s">
        <v>1517</v>
      </c>
      <c r="K1689" s="3" t="s">
        <v>12</v>
      </c>
      <c r="L1689" t="s">
        <v>688</v>
      </c>
      <c r="M1689">
        <v>153</v>
      </c>
      <c r="N1689" s="10" t="str">
        <f t="shared" si="167"/>
        <v>H1</v>
      </c>
      <c r="O1689">
        <v>201</v>
      </c>
      <c r="P1689" s="10" t="str">
        <f t="shared" si="170"/>
        <v>H</v>
      </c>
      <c r="Q1689">
        <v>169</v>
      </c>
      <c r="R1689" s="11" t="str">
        <f t="shared" si="173"/>
        <v>H</v>
      </c>
      <c r="S1689">
        <v>7.5</v>
      </c>
      <c r="T1689" s="11" t="str">
        <f t="shared" si="172"/>
        <v>H</v>
      </c>
      <c r="U1689" t="s">
        <v>1467</v>
      </c>
      <c r="V1689" t="s">
        <v>12</v>
      </c>
      <c r="W1689" t="s">
        <v>1520</v>
      </c>
      <c r="X1689" t="s">
        <v>1520</v>
      </c>
      <c r="Z1689" t="s">
        <v>1520</v>
      </c>
      <c r="AB1689" t="s">
        <v>12</v>
      </c>
      <c r="AC1689" s="3" t="s">
        <v>13</v>
      </c>
      <c r="AD1689">
        <v>15</v>
      </c>
      <c r="AE1689" t="s">
        <v>9</v>
      </c>
      <c r="AF1689" t="s">
        <v>12</v>
      </c>
      <c r="AG1689">
        <v>1</v>
      </c>
      <c r="AH1689" t="s">
        <v>12</v>
      </c>
      <c r="AI1689" t="s">
        <v>12</v>
      </c>
    </row>
    <row r="1690" spans="1:35" ht="16" x14ac:dyDescent="0.2">
      <c r="A1690">
        <v>3</v>
      </c>
      <c r="B1690" s="1" t="s">
        <v>1398</v>
      </c>
      <c r="C1690" t="s">
        <v>1515</v>
      </c>
      <c r="D1690" t="s">
        <v>42</v>
      </c>
      <c r="E1690">
        <v>88</v>
      </c>
      <c r="F1690" t="s">
        <v>0</v>
      </c>
      <c r="G1690" t="s">
        <v>7</v>
      </c>
      <c r="H1690" s="3" t="s">
        <v>1</v>
      </c>
      <c r="I1690" t="s">
        <v>21</v>
      </c>
      <c r="J1690" s="3" t="s">
        <v>48</v>
      </c>
      <c r="K1690" s="3" t="s">
        <v>12</v>
      </c>
      <c r="L1690" t="s">
        <v>1444</v>
      </c>
      <c r="M1690">
        <v>190</v>
      </c>
      <c r="N1690" s="10" t="str">
        <f t="shared" si="167"/>
        <v>HC</v>
      </c>
      <c r="O1690">
        <v>124</v>
      </c>
      <c r="P1690" s="10" t="str">
        <f t="shared" si="170"/>
        <v>H</v>
      </c>
      <c r="Q1690">
        <v>92</v>
      </c>
      <c r="R1690" s="11" t="str">
        <f t="shared" si="173"/>
        <v>N</v>
      </c>
      <c r="S1690">
        <v>6.2</v>
      </c>
      <c r="T1690" s="11" t="str">
        <f t="shared" si="172"/>
        <v>H</v>
      </c>
      <c r="U1690" t="s">
        <v>1467</v>
      </c>
      <c r="V1690" t="s">
        <v>12</v>
      </c>
      <c r="W1690" t="s">
        <v>1520</v>
      </c>
      <c r="X1690" t="s">
        <v>1520</v>
      </c>
      <c r="Z1690" t="s">
        <v>1520</v>
      </c>
      <c r="AB1690" t="s">
        <v>12</v>
      </c>
      <c r="AC1690" s="3" t="s">
        <v>13</v>
      </c>
      <c r="AD1690">
        <v>18</v>
      </c>
      <c r="AE1690" t="s">
        <v>16</v>
      </c>
      <c r="AF1690" t="s">
        <v>12</v>
      </c>
      <c r="AG1690">
        <v>1</v>
      </c>
      <c r="AH1690" t="s">
        <v>12</v>
      </c>
      <c r="AI1690" t="s">
        <v>12</v>
      </c>
    </row>
    <row r="1691" spans="1:35" ht="16" x14ac:dyDescent="0.2">
      <c r="A1691">
        <v>3</v>
      </c>
      <c r="B1691" s="1" t="s">
        <v>1398</v>
      </c>
      <c r="C1691" t="s">
        <v>1514</v>
      </c>
      <c r="D1691" t="s">
        <v>42</v>
      </c>
      <c r="E1691">
        <v>69</v>
      </c>
      <c r="F1691" t="s">
        <v>1</v>
      </c>
      <c r="G1691" t="s">
        <v>7</v>
      </c>
      <c r="H1691" s="3" t="s">
        <v>1466</v>
      </c>
      <c r="I1691" t="s">
        <v>21</v>
      </c>
      <c r="J1691" t="s">
        <v>43</v>
      </c>
      <c r="K1691" t="s">
        <v>13</v>
      </c>
      <c r="L1691" t="s">
        <v>1443</v>
      </c>
      <c r="M1691">
        <v>188</v>
      </c>
      <c r="N1691" s="10" t="str">
        <f t="shared" si="167"/>
        <v>HC</v>
      </c>
      <c r="O1691">
        <v>87</v>
      </c>
      <c r="P1691" s="10" t="str">
        <f t="shared" si="170"/>
        <v>N</v>
      </c>
      <c r="Q1691">
        <v>126</v>
      </c>
      <c r="R1691" s="11" t="str">
        <f t="shared" si="173"/>
        <v>H</v>
      </c>
      <c r="S1691">
        <v>5.2</v>
      </c>
      <c r="T1691" s="11" t="str">
        <f t="shared" si="172"/>
        <v>N</v>
      </c>
      <c r="U1691" t="s">
        <v>1467</v>
      </c>
      <c r="V1691" t="s">
        <v>12</v>
      </c>
      <c r="W1691" t="s">
        <v>1520</v>
      </c>
      <c r="AB1691" t="s">
        <v>12</v>
      </c>
      <c r="AC1691" s="3" t="s">
        <v>13</v>
      </c>
      <c r="AD1691" s="3" t="s">
        <v>12</v>
      </c>
      <c r="AE1691" s="3" t="s">
        <v>16</v>
      </c>
      <c r="AF1691" s="3" t="s">
        <v>12</v>
      </c>
      <c r="AG1691">
        <v>1</v>
      </c>
      <c r="AH1691" t="s">
        <v>12</v>
      </c>
      <c r="AI1691" t="s">
        <v>12</v>
      </c>
    </row>
    <row r="1692" spans="1:35" ht="16" x14ac:dyDescent="0.2">
      <c r="A1692">
        <v>10</v>
      </c>
      <c r="B1692" s="1" t="s">
        <v>1398</v>
      </c>
      <c r="C1692" t="s">
        <v>1515</v>
      </c>
      <c r="D1692" t="s">
        <v>1523</v>
      </c>
      <c r="E1692">
        <v>79</v>
      </c>
      <c r="F1692" t="s">
        <v>0</v>
      </c>
      <c r="G1692" t="s">
        <v>7</v>
      </c>
      <c r="H1692" s="3" t="s">
        <v>1513</v>
      </c>
      <c r="I1692" t="s">
        <v>13</v>
      </c>
      <c r="J1692" s="3" t="s">
        <v>1517</v>
      </c>
      <c r="K1692" s="3" t="s">
        <v>12</v>
      </c>
      <c r="L1692" s="3" t="s">
        <v>1442</v>
      </c>
      <c r="M1692">
        <v>199</v>
      </c>
      <c r="N1692" s="10" t="str">
        <f t="shared" si="167"/>
        <v>HC</v>
      </c>
      <c r="O1692">
        <v>132</v>
      </c>
      <c r="P1692" s="10" t="str">
        <f t="shared" si="170"/>
        <v>H</v>
      </c>
      <c r="Q1692">
        <v>182</v>
      </c>
      <c r="R1692" s="11" t="str">
        <f t="shared" si="173"/>
        <v>H</v>
      </c>
      <c r="S1692" t="s">
        <v>27</v>
      </c>
      <c r="T1692" s="11" t="str">
        <f t="shared" si="172"/>
        <v>H</v>
      </c>
      <c r="U1692" t="s">
        <v>1467</v>
      </c>
      <c r="V1692" t="s">
        <v>12</v>
      </c>
      <c r="W1692" t="s">
        <v>1520</v>
      </c>
      <c r="X1692" t="s">
        <v>1520</v>
      </c>
      <c r="Z1692" t="s">
        <v>1520</v>
      </c>
      <c r="AA1692" t="s">
        <v>1520</v>
      </c>
      <c r="AB1692" t="s">
        <v>12</v>
      </c>
      <c r="AC1692" t="s">
        <v>12</v>
      </c>
      <c r="AD1692">
        <v>18</v>
      </c>
      <c r="AE1692" t="s">
        <v>16</v>
      </c>
      <c r="AF1692" t="s">
        <v>12</v>
      </c>
      <c r="AG1692">
        <v>2</v>
      </c>
      <c r="AH1692" t="s">
        <v>12</v>
      </c>
      <c r="AI1692" t="s">
        <v>12</v>
      </c>
    </row>
    <row r="1693" spans="1:35" ht="16" x14ac:dyDescent="0.2">
      <c r="A1693">
        <v>3</v>
      </c>
      <c r="B1693" s="1" t="s">
        <v>1399</v>
      </c>
      <c r="C1693" t="s">
        <v>1514</v>
      </c>
      <c r="D1693" t="s">
        <v>1522</v>
      </c>
      <c r="E1693">
        <v>75</v>
      </c>
      <c r="F1693" t="s">
        <v>0</v>
      </c>
      <c r="G1693" t="s">
        <v>7</v>
      </c>
      <c r="H1693" s="3" t="s">
        <v>1</v>
      </c>
      <c r="I1693" t="s">
        <v>13</v>
      </c>
      <c r="J1693" t="s">
        <v>43</v>
      </c>
      <c r="K1693" t="s">
        <v>13</v>
      </c>
      <c r="L1693" t="s">
        <v>1441</v>
      </c>
      <c r="M1693">
        <v>114</v>
      </c>
      <c r="N1693" s="10" t="str">
        <f t="shared" ref="N1693:N1732" si="174">IF(M1693&lt;90,"L",
IF(M1693&lt;120,"N",
IF(M1693&lt;140,"E",
IF(M1693&lt;160,"H1",
IF(M1693&lt;180,"H2",
IF(M1693&gt;=180,"HC"))))))</f>
        <v>N</v>
      </c>
      <c r="O1693">
        <v>89</v>
      </c>
      <c r="P1693" s="10" t="str">
        <f t="shared" si="170"/>
        <v>N</v>
      </c>
      <c r="Q1693">
        <v>150</v>
      </c>
      <c r="R1693" s="11" t="str">
        <f t="shared" si="173"/>
        <v>H</v>
      </c>
      <c r="S1693" t="s">
        <v>14</v>
      </c>
      <c r="T1693" s="11" t="s">
        <v>14</v>
      </c>
      <c r="U1693" t="s">
        <v>1467</v>
      </c>
      <c r="V1693" t="s">
        <v>17</v>
      </c>
      <c r="W1693" t="s">
        <v>1520</v>
      </c>
      <c r="X1693" t="s">
        <v>1520</v>
      </c>
      <c r="AA1693" t="s">
        <v>1520</v>
      </c>
      <c r="AB1693" t="s">
        <v>13</v>
      </c>
      <c r="AC1693" s="3" t="s">
        <v>13</v>
      </c>
      <c r="AD1693">
        <v>15</v>
      </c>
      <c r="AE1693" t="s">
        <v>9</v>
      </c>
      <c r="AF1693" t="s">
        <v>12</v>
      </c>
      <c r="AG1693">
        <v>3</v>
      </c>
      <c r="AH1693" t="s">
        <v>12</v>
      </c>
      <c r="AI1693" t="s">
        <v>12</v>
      </c>
    </row>
    <row r="1694" spans="1:35" ht="16" x14ac:dyDescent="0.2">
      <c r="A1694">
        <v>3</v>
      </c>
      <c r="B1694" s="1" t="s">
        <v>1398</v>
      </c>
      <c r="C1694" t="s">
        <v>1515</v>
      </c>
      <c r="D1694" t="s">
        <v>42</v>
      </c>
      <c r="E1694">
        <v>58</v>
      </c>
      <c r="F1694" t="s">
        <v>0</v>
      </c>
      <c r="G1694" t="s">
        <v>7</v>
      </c>
      <c r="H1694" s="3" t="s">
        <v>1512</v>
      </c>
      <c r="I1694" t="s">
        <v>21</v>
      </c>
      <c r="J1694" t="s">
        <v>43</v>
      </c>
      <c r="K1694" t="s">
        <v>13</v>
      </c>
      <c r="L1694" s="3" t="s">
        <v>1440</v>
      </c>
      <c r="M1694">
        <v>106</v>
      </c>
      <c r="N1694" s="10" t="str">
        <f t="shared" si="174"/>
        <v>N</v>
      </c>
      <c r="O1694">
        <v>100</v>
      </c>
      <c r="P1694" s="10" t="str">
        <f t="shared" si="170"/>
        <v>H</v>
      </c>
      <c r="Q1694">
        <v>102</v>
      </c>
      <c r="R1694" s="11" t="str">
        <f t="shared" si="173"/>
        <v>H</v>
      </c>
      <c r="S1694">
        <v>5.2</v>
      </c>
      <c r="T1694" s="11" t="str">
        <f t="shared" si="172"/>
        <v>N</v>
      </c>
      <c r="U1694" t="s">
        <v>1467</v>
      </c>
      <c r="V1694" t="s">
        <v>13</v>
      </c>
      <c r="AB1694" t="s">
        <v>12</v>
      </c>
      <c r="AC1694" s="3" t="s">
        <v>13</v>
      </c>
      <c r="AD1694">
        <v>18</v>
      </c>
      <c r="AE1694" t="s">
        <v>16</v>
      </c>
      <c r="AF1694" t="s">
        <v>12</v>
      </c>
      <c r="AG1694">
        <v>17</v>
      </c>
      <c r="AH1694" t="s">
        <v>13</v>
      </c>
      <c r="AI1694" t="s">
        <v>12</v>
      </c>
    </row>
    <row r="1695" spans="1:35" ht="16" x14ac:dyDescent="0.2">
      <c r="A1695">
        <v>2</v>
      </c>
      <c r="B1695" s="1" t="s">
        <v>1398</v>
      </c>
      <c r="C1695" t="s">
        <v>1515</v>
      </c>
      <c r="D1695" t="s">
        <v>1522</v>
      </c>
      <c r="E1695">
        <v>59</v>
      </c>
      <c r="F1695" t="s">
        <v>0</v>
      </c>
      <c r="G1695" t="s">
        <v>7</v>
      </c>
      <c r="H1695" s="3" t="s">
        <v>1512</v>
      </c>
      <c r="I1695" t="s">
        <v>26</v>
      </c>
      <c r="J1695" t="s">
        <v>43</v>
      </c>
      <c r="K1695" t="s">
        <v>13</v>
      </c>
      <c r="L1695" s="3" t="s">
        <v>1439</v>
      </c>
      <c r="M1695">
        <v>120</v>
      </c>
      <c r="N1695" s="10" t="str">
        <f t="shared" si="174"/>
        <v>E</v>
      </c>
      <c r="O1695">
        <v>406</v>
      </c>
      <c r="P1695" s="10" t="str">
        <f t="shared" si="170"/>
        <v>H</v>
      </c>
      <c r="Q1695">
        <v>217</v>
      </c>
      <c r="R1695" s="11" t="str">
        <f t="shared" si="173"/>
        <v>H</v>
      </c>
      <c r="S1695">
        <v>13.6</v>
      </c>
      <c r="T1695" s="11" t="str">
        <f t="shared" si="172"/>
        <v>H</v>
      </c>
      <c r="U1695" t="s">
        <v>1467</v>
      </c>
      <c r="V1695" t="s">
        <v>13</v>
      </c>
      <c r="X1695" t="s">
        <v>1520</v>
      </c>
      <c r="Z1695" t="s">
        <v>1520</v>
      </c>
      <c r="AB1695" t="s">
        <v>12</v>
      </c>
      <c r="AC1695" t="s">
        <v>12</v>
      </c>
      <c r="AD1695">
        <v>17</v>
      </c>
      <c r="AE1695" t="s">
        <v>5</v>
      </c>
      <c r="AF1695" t="s">
        <v>13</v>
      </c>
      <c r="AG1695">
        <v>13</v>
      </c>
      <c r="AH1695" t="s">
        <v>12</v>
      </c>
      <c r="AI1695" t="s">
        <v>12</v>
      </c>
    </row>
    <row r="1696" spans="1:35" ht="16" x14ac:dyDescent="0.2">
      <c r="A1696">
        <v>0</v>
      </c>
      <c r="B1696" s="1" t="s">
        <v>1398</v>
      </c>
      <c r="C1696" t="s">
        <v>1515</v>
      </c>
      <c r="D1696" t="s">
        <v>42</v>
      </c>
      <c r="E1696">
        <v>88</v>
      </c>
      <c r="F1696" t="s">
        <v>1</v>
      </c>
      <c r="G1696" t="s">
        <v>7</v>
      </c>
      <c r="H1696" s="3" t="s">
        <v>1</v>
      </c>
      <c r="I1696" t="s">
        <v>26</v>
      </c>
      <c r="J1696" s="3" t="s">
        <v>48</v>
      </c>
      <c r="K1696" s="3" t="s">
        <v>12</v>
      </c>
      <c r="L1696" t="s">
        <v>124</v>
      </c>
      <c r="M1696">
        <v>119</v>
      </c>
      <c r="N1696" s="10" t="str">
        <f t="shared" si="174"/>
        <v>N</v>
      </c>
      <c r="O1696">
        <v>120</v>
      </c>
      <c r="P1696" s="10" t="str">
        <f t="shared" si="170"/>
        <v>H</v>
      </c>
      <c r="Q1696">
        <v>116</v>
      </c>
      <c r="R1696" s="11" t="str">
        <f t="shared" si="173"/>
        <v>H</v>
      </c>
      <c r="S1696" t="s">
        <v>14</v>
      </c>
      <c r="T1696" s="11" t="s">
        <v>14</v>
      </c>
      <c r="U1696" t="s">
        <v>1467</v>
      </c>
      <c r="V1696" t="s">
        <v>12</v>
      </c>
      <c r="X1696" t="s">
        <v>1520</v>
      </c>
      <c r="Y1696" t="s">
        <v>1520</v>
      </c>
      <c r="Z1696" t="s">
        <v>1520</v>
      </c>
      <c r="AB1696" t="s">
        <v>12</v>
      </c>
      <c r="AC1696" t="s">
        <v>12</v>
      </c>
      <c r="AD1696">
        <v>17</v>
      </c>
      <c r="AE1696" t="s">
        <v>5</v>
      </c>
      <c r="AF1696" t="s">
        <v>12</v>
      </c>
      <c r="AG1696">
        <v>0</v>
      </c>
      <c r="AH1696" t="s">
        <v>12</v>
      </c>
      <c r="AI1696" t="s">
        <v>12</v>
      </c>
    </row>
    <row r="1697" spans="1:35" ht="16" x14ac:dyDescent="0.2">
      <c r="A1697">
        <v>8</v>
      </c>
      <c r="B1697" s="1" t="s">
        <v>1398</v>
      </c>
      <c r="C1697" t="s">
        <v>1515</v>
      </c>
      <c r="D1697" t="s">
        <v>1523</v>
      </c>
      <c r="E1697">
        <v>55</v>
      </c>
      <c r="F1697" t="s">
        <v>1</v>
      </c>
      <c r="G1697" t="s">
        <v>7</v>
      </c>
      <c r="H1697" t="s">
        <v>1466</v>
      </c>
      <c r="I1697" t="s">
        <v>12</v>
      </c>
      <c r="J1697" s="3" t="s">
        <v>48</v>
      </c>
      <c r="K1697" s="3" t="s">
        <v>12</v>
      </c>
      <c r="L1697" t="s">
        <v>1438</v>
      </c>
      <c r="M1697">
        <v>153</v>
      </c>
      <c r="N1697" s="10" t="str">
        <f t="shared" si="174"/>
        <v>H1</v>
      </c>
      <c r="O1697">
        <v>134</v>
      </c>
      <c r="P1697" s="10" t="str">
        <f t="shared" si="170"/>
        <v>H</v>
      </c>
      <c r="Q1697">
        <v>187</v>
      </c>
      <c r="R1697" s="11" t="str">
        <f t="shared" si="173"/>
        <v>H</v>
      </c>
      <c r="S1697" t="s">
        <v>14</v>
      </c>
      <c r="T1697" s="11" t="s">
        <v>14</v>
      </c>
      <c r="U1697" t="s">
        <v>1467</v>
      </c>
      <c r="V1697" t="s">
        <v>13</v>
      </c>
      <c r="AB1697" t="s">
        <v>12</v>
      </c>
      <c r="AC1697" t="s">
        <v>12</v>
      </c>
      <c r="AD1697">
        <v>17</v>
      </c>
      <c r="AE1697" t="s">
        <v>5</v>
      </c>
      <c r="AF1697" t="s">
        <v>12</v>
      </c>
      <c r="AG1697">
        <v>3</v>
      </c>
      <c r="AH1697" s="3" t="s">
        <v>12</v>
      </c>
      <c r="AI1697" t="s">
        <v>12</v>
      </c>
    </row>
    <row r="1698" spans="1:35" ht="16" x14ac:dyDescent="0.2">
      <c r="A1698">
        <v>5</v>
      </c>
      <c r="B1698" s="1" t="s">
        <v>1398</v>
      </c>
      <c r="C1698" t="s">
        <v>1515</v>
      </c>
      <c r="D1698" t="s">
        <v>1523</v>
      </c>
      <c r="E1698">
        <v>59</v>
      </c>
      <c r="F1698" t="s">
        <v>1</v>
      </c>
      <c r="G1698" t="s">
        <v>25</v>
      </c>
      <c r="H1698" s="3" t="s">
        <v>1512</v>
      </c>
      <c r="I1698" t="s">
        <v>13</v>
      </c>
      <c r="J1698" s="3" t="s">
        <v>48</v>
      </c>
      <c r="K1698" s="3" t="s">
        <v>12</v>
      </c>
      <c r="L1698" t="s">
        <v>409</v>
      </c>
      <c r="M1698">
        <v>158</v>
      </c>
      <c r="N1698" s="10" t="str">
        <f t="shared" si="174"/>
        <v>H1</v>
      </c>
      <c r="O1698">
        <v>323</v>
      </c>
      <c r="P1698" s="10" t="str">
        <f t="shared" si="170"/>
        <v>H</v>
      </c>
      <c r="Q1698">
        <v>75</v>
      </c>
      <c r="R1698" s="11" t="str">
        <f t="shared" si="173"/>
        <v>N</v>
      </c>
      <c r="S1698">
        <v>9.4</v>
      </c>
      <c r="T1698" s="11" t="str">
        <f t="shared" si="172"/>
        <v>H</v>
      </c>
      <c r="U1698" t="s">
        <v>1467</v>
      </c>
      <c r="V1698" t="s">
        <v>12</v>
      </c>
      <c r="Z1698" t="s">
        <v>1520</v>
      </c>
      <c r="AB1698" t="s">
        <v>12</v>
      </c>
      <c r="AC1698" s="3" t="s">
        <v>13</v>
      </c>
      <c r="AD1698">
        <v>15</v>
      </c>
      <c r="AE1698" t="s">
        <v>9</v>
      </c>
      <c r="AF1698" t="s">
        <v>12</v>
      </c>
      <c r="AG1698">
        <v>5</v>
      </c>
      <c r="AH1698" t="s">
        <v>12</v>
      </c>
      <c r="AI1698" t="s">
        <v>12</v>
      </c>
    </row>
    <row r="1699" spans="1:35" ht="16" x14ac:dyDescent="0.2">
      <c r="A1699">
        <v>1</v>
      </c>
      <c r="B1699" s="1" t="s">
        <v>1398</v>
      </c>
      <c r="C1699" t="s">
        <v>1515</v>
      </c>
      <c r="D1699" t="s">
        <v>42</v>
      </c>
      <c r="E1699">
        <v>73</v>
      </c>
      <c r="F1699" t="s">
        <v>0</v>
      </c>
      <c r="G1699" t="s">
        <v>7</v>
      </c>
      <c r="H1699" s="3" t="s">
        <v>1</v>
      </c>
      <c r="I1699" t="s">
        <v>21</v>
      </c>
      <c r="J1699" s="3" t="s">
        <v>48</v>
      </c>
      <c r="K1699" s="3" t="s">
        <v>12</v>
      </c>
      <c r="L1699" t="s">
        <v>1437</v>
      </c>
      <c r="M1699">
        <v>173</v>
      </c>
      <c r="N1699" s="10" t="str">
        <f t="shared" si="174"/>
        <v>H2</v>
      </c>
      <c r="O1699">
        <v>117</v>
      </c>
      <c r="P1699" s="10" t="str">
        <f t="shared" si="170"/>
        <v>H</v>
      </c>
      <c r="Q1699">
        <v>109</v>
      </c>
      <c r="R1699" s="11" t="str">
        <f t="shared" si="173"/>
        <v>H</v>
      </c>
      <c r="S1699" t="s">
        <v>14</v>
      </c>
      <c r="T1699" s="11" t="s">
        <v>14</v>
      </c>
      <c r="U1699" t="s">
        <v>1467</v>
      </c>
      <c r="V1699" t="s">
        <v>12</v>
      </c>
      <c r="W1699" t="s">
        <v>1520</v>
      </c>
      <c r="X1699" t="s">
        <v>1520</v>
      </c>
      <c r="Z1699" t="s">
        <v>1520</v>
      </c>
      <c r="AB1699" t="s">
        <v>12</v>
      </c>
      <c r="AC1699" t="s">
        <v>12</v>
      </c>
      <c r="AD1699" t="s">
        <v>12</v>
      </c>
      <c r="AE1699" t="s">
        <v>16</v>
      </c>
      <c r="AF1699" t="s">
        <v>12</v>
      </c>
      <c r="AG1699">
        <v>2</v>
      </c>
      <c r="AH1699" t="s">
        <v>12</v>
      </c>
      <c r="AI1699" t="s">
        <v>12</v>
      </c>
    </row>
    <row r="1700" spans="1:35" ht="16" x14ac:dyDescent="0.2">
      <c r="A1700">
        <v>1</v>
      </c>
      <c r="B1700" s="1" t="s">
        <v>1398</v>
      </c>
      <c r="C1700" t="s">
        <v>1515</v>
      </c>
      <c r="D1700" t="s">
        <v>42</v>
      </c>
      <c r="E1700">
        <v>85</v>
      </c>
      <c r="F1700" t="s">
        <v>0</v>
      </c>
      <c r="G1700" t="s">
        <v>7</v>
      </c>
      <c r="H1700" s="3" t="s">
        <v>1</v>
      </c>
      <c r="I1700" t="s">
        <v>21</v>
      </c>
      <c r="J1700" t="s">
        <v>43</v>
      </c>
      <c r="K1700" t="s">
        <v>13</v>
      </c>
      <c r="L1700" t="s">
        <v>1436</v>
      </c>
      <c r="M1700">
        <v>125</v>
      </c>
      <c r="N1700" s="10" t="str">
        <f t="shared" si="174"/>
        <v>E</v>
      </c>
      <c r="O1700">
        <v>122</v>
      </c>
      <c r="P1700" s="10" t="str">
        <f t="shared" si="170"/>
        <v>H</v>
      </c>
      <c r="Q1700">
        <v>55</v>
      </c>
      <c r="R1700" s="11" t="str">
        <f t="shared" si="173"/>
        <v>N</v>
      </c>
      <c r="S1700">
        <v>5.9</v>
      </c>
      <c r="T1700" s="11" t="str">
        <f t="shared" si="172"/>
        <v>N</v>
      </c>
      <c r="U1700" t="s">
        <v>1467</v>
      </c>
      <c r="V1700" t="s">
        <v>17</v>
      </c>
      <c r="X1700" t="s">
        <v>1520</v>
      </c>
      <c r="AB1700" t="s">
        <v>12</v>
      </c>
      <c r="AC1700" s="3" t="s">
        <v>13</v>
      </c>
      <c r="AD1700">
        <v>17</v>
      </c>
      <c r="AE1700" t="s">
        <v>5</v>
      </c>
      <c r="AF1700" t="s">
        <v>12</v>
      </c>
      <c r="AG1700">
        <v>2</v>
      </c>
      <c r="AH1700" t="s">
        <v>12</v>
      </c>
      <c r="AI1700" t="s">
        <v>12</v>
      </c>
    </row>
    <row r="1701" spans="1:35" ht="16" x14ac:dyDescent="0.2">
      <c r="A1701">
        <v>12</v>
      </c>
      <c r="B1701" s="1" t="s">
        <v>1398</v>
      </c>
      <c r="C1701" t="s">
        <v>1515</v>
      </c>
      <c r="D1701" t="s">
        <v>2</v>
      </c>
      <c r="E1701">
        <v>87</v>
      </c>
      <c r="F1701" t="s">
        <v>0</v>
      </c>
      <c r="G1701" t="s">
        <v>7</v>
      </c>
      <c r="H1701" s="3" t="s">
        <v>1</v>
      </c>
      <c r="I1701" t="s">
        <v>13</v>
      </c>
      <c r="J1701" t="s">
        <v>1518</v>
      </c>
      <c r="K1701" t="s">
        <v>12</v>
      </c>
      <c r="L1701" t="s">
        <v>1435</v>
      </c>
      <c r="M1701">
        <v>179</v>
      </c>
      <c r="N1701" s="10" t="str">
        <f t="shared" si="174"/>
        <v>H2</v>
      </c>
      <c r="O1701">
        <v>135</v>
      </c>
      <c r="P1701" s="10" t="str">
        <f t="shared" si="170"/>
        <v>H</v>
      </c>
      <c r="Q1701">
        <v>126</v>
      </c>
      <c r="R1701" s="11" t="str">
        <f t="shared" si="173"/>
        <v>H</v>
      </c>
      <c r="S1701">
        <v>6</v>
      </c>
      <c r="T1701" s="11" t="str">
        <f t="shared" si="172"/>
        <v>N</v>
      </c>
      <c r="U1701" t="s">
        <v>1467</v>
      </c>
      <c r="V1701" t="s">
        <v>12</v>
      </c>
      <c r="AA1701" t="s">
        <v>1520</v>
      </c>
      <c r="AB1701" t="s">
        <v>12</v>
      </c>
      <c r="AC1701" t="s">
        <v>22</v>
      </c>
      <c r="AD1701">
        <v>10</v>
      </c>
      <c r="AE1701" t="s">
        <v>10</v>
      </c>
      <c r="AF1701" t="s">
        <v>12</v>
      </c>
      <c r="AG1701">
        <v>19</v>
      </c>
      <c r="AH1701" t="s">
        <v>12</v>
      </c>
      <c r="AI1701" t="s">
        <v>12</v>
      </c>
    </row>
    <row r="1702" spans="1:35" ht="16" x14ac:dyDescent="0.2">
      <c r="A1702">
        <v>10</v>
      </c>
      <c r="B1702" s="1" t="s">
        <v>1398</v>
      </c>
      <c r="C1702" t="s">
        <v>1525</v>
      </c>
      <c r="D1702" t="s">
        <v>1523</v>
      </c>
      <c r="E1702">
        <v>60</v>
      </c>
      <c r="F1702" t="s">
        <v>0</v>
      </c>
      <c r="G1702" t="s">
        <v>7</v>
      </c>
      <c r="H1702" s="3" t="s">
        <v>1</v>
      </c>
      <c r="I1702" t="s">
        <v>13</v>
      </c>
      <c r="J1702" t="s">
        <v>43</v>
      </c>
      <c r="K1702" t="s">
        <v>13</v>
      </c>
      <c r="L1702" s="3" t="s">
        <v>1434</v>
      </c>
      <c r="M1702">
        <v>115</v>
      </c>
      <c r="N1702" s="10" t="str">
        <f t="shared" si="174"/>
        <v>N</v>
      </c>
      <c r="O1702">
        <v>89</v>
      </c>
      <c r="P1702" s="10" t="str">
        <f t="shared" si="170"/>
        <v>N</v>
      </c>
      <c r="Q1702">
        <v>114</v>
      </c>
      <c r="R1702" s="11" t="str">
        <f t="shared" si="173"/>
        <v>H</v>
      </c>
      <c r="S1702" t="s">
        <v>14</v>
      </c>
      <c r="T1702" s="11" t="s">
        <v>14</v>
      </c>
      <c r="U1702" t="s">
        <v>1467</v>
      </c>
      <c r="V1702" t="s">
        <v>17</v>
      </c>
      <c r="Z1702" t="s">
        <v>1520</v>
      </c>
      <c r="AB1702" t="s">
        <v>12</v>
      </c>
      <c r="AC1702" t="s">
        <v>19</v>
      </c>
      <c r="AD1702" t="s">
        <v>12</v>
      </c>
      <c r="AE1702" t="s">
        <v>16</v>
      </c>
      <c r="AF1702" t="s">
        <v>12</v>
      </c>
      <c r="AG1702">
        <v>17</v>
      </c>
      <c r="AH1702" t="s">
        <v>12</v>
      </c>
      <c r="AI1702" t="s">
        <v>12</v>
      </c>
    </row>
    <row r="1703" spans="1:35" ht="16" x14ac:dyDescent="0.2">
      <c r="A1703">
        <v>1</v>
      </c>
      <c r="B1703" s="1" t="s">
        <v>1398</v>
      </c>
      <c r="C1703" t="s">
        <v>1515</v>
      </c>
      <c r="D1703" t="s">
        <v>42</v>
      </c>
      <c r="E1703">
        <v>59</v>
      </c>
      <c r="F1703" t="s">
        <v>1</v>
      </c>
      <c r="G1703" t="s">
        <v>7</v>
      </c>
      <c r="H1703" t="s">
        <v>1466</v>
      </c>
      <c r="I1703" t="s">
        <v>13</v>
      </c>
      <c r="J1703" t="s">
        <v>43</v>
      </c>
      <c r="K1703" t="s">
        <v>13</v>
      </c>
      <c r="L1703" t="s">
        <v>1433</v>
      </c>
      <c r="M1703">
        <v>141</v>
      </c>
      <c r="N1703" s="10" t="str">
        <f t="shared" si="174"/>
        <v>H1</v>
      </c>
      <c r="O1703">
        <v>115</v>
      </c>
      <c r="P1703" s="10" t="str">
        <f t="shared" si="170"/>
        <v>H</v>
      </c>
      <c r="Q1703">
        <v>100</v>
      </c>
      <c r="R1703" s="11" t="str">
        <f t="shared" si="173"/>
        <v>N</v>
      </c>
      <c r="S1703">
        <v>5.4</v>
      </c>
      <c r="T1703" s="11" t="str">
        <f t="shared" si="172"/>
        <v>N</v>
      </c>
      <c r="U1703" t="s">
        <v>1467</v>
      </c>
      <c r="V1703" t="s">
        <v>12</v>
      </c>
      <c r="W1703" t="s">
        <v>1520</v>
      </c>
      <c r="Y1703" t="s">
        <v>1520</v>
      </c>
      <c r="Z1703" t="s">
        <v>1520</v>
      </c>
      <c r="AB1703" t="s">
        <v>12</v>
      </c>
      <c r="AC1703" t="s">
        <v>12</v>
      </c>
      <c r="AD1703" t="s">
        <v>12</v>
      </c>
      <c r="AE1703" t="s">
        <v>16</v>
      </c>
      <c r="AF1703" t="s">
        <v>12</v>
      </c>
      <c r="AG1703">
        <v>0</v>
      </c>
      <c r="AH1703" t="s">
        <v>12</v>
      </c>
      <c r="AI1703" t="s">
        <v>12</v>
      </c>
    </row>
    <row r="1704" spans="1:35" ht="16" x14ac:dyDescent="0.2">
      <c r="A1704">
        <v>7</v>
      </c>
      <c r="B1704" s="1" t="s">
        <v>1398</v>
      </c>
      <c r="C1704" t="s">
        <v>1515</v>
      </c>
      <c r="D1704" t="s">
        <v>1523</v>
      </c>
      <c r="E1704">
        <v>72</v>
      </c>
      <c r="F1704" t="s">
        <v>1</v>
      </c>
      <c r="G1704" t="s">
        <v>7</v>
      </c>
      <c r="H1704" s="3" t="s">
        <v>1513</v>
      </c>
      <c r="I1704" t="s">
        <v>12</v>
      </c>
      <c r="J1704" s="3" t="s">
        <v>1517</v>
      </c>
      <c r="K1704" s="3" t="s">
        <v>12</v>
      </c>
      <c r="L1704" s="3" t="s">
        <v>1432</v>
      </c>
      <c r="M1704">
        <v>198</v>
      </c>
      <c r="N1704" s="10" t="str">
        <f t="shared" si="174"/>
        <v>HC</v>
      </c>
      <c r="O1704">
        <v>103</v>
      </c>
      <c r="P1704" s="10" t="str">
        <f t="shared" si="170"/>
        <v>H</v>
      </c>
      <c r="Q1704">
        <v>109</v>
      </c>
      <c r="R1704" s="11" t="str">
        <f t="shared" si="173"/>
        <v>H</v>
      </c>
      <c r="S1704">
        <v>5.0999999999999996</v>
      </c>
      <c r="T1704" s="11" t="str">
        <f t="shared" si="172"/>
        <v>N</v>
      </c>
      <c r="U1704" t="s">
        <v>1511</v>
      </c>
      <c r="V1704" t="s">
        <v>12</v>
      </c>
      <c r="AB1704" t="s">
        <v>12</v>
      </c>
      <c r="AC1704" t="s">
        <v>12</v>
      </c>
      <c r="AD1704">
        <v>18</v>
      </c>
      <c r="AE1704" t="s">
        <v>16</v>
      </c>
      <c r="AF1704" t="s">
        <v>12</v>
      </c>
      <c r="AG1704">
        <v>7</v>
      </c>
      <c r="AH1704" t="s">
        <v>12</v>
      </c>
      <c r="AI1704" t="s">
        <v>12</v>
      </c>
    </row>
    <row r="1705" spans="1:35" ht="16" x14ac:dyDescent="0.2">
      <c r="A1705">
        <v>6</v>
      </c>
      <c r="B1705" s="1" t="s">
        <v>1398</v>
      </c>
      <c r="C1705" t="s">
        <v>1515</v>
      </c>
      <c r="D1705" t="s">
        <v>1522</v>
      </c>
      <c r="E1705">
        <v>81</v>
      </c>
      <c r="F1705" t="s">
        <v>1</v>
      </c>
      <c r="G1705" t="s">
        <v>7</v>
      </c>
      <c r="H1705" s="3" t="s">
        <v>1</v>
      </c>
      <c r="I1705" t="s">
        <v>13</v>
      </c>
      <c r="J1705" t="s">
        <v>43</v>
      </c>
      <c r="K1705" t="s">
        <v>13</v>
      </c>
      <c r="L1705" s="3" t="s">
        <v>804</v>
      </c>
      <c r="M1705">
        <v>130</v>
      </c>
      <c r="N1705" s="10" t="str">
        <f t="shared" si="174"/>
        <v>E</v>
      </c>
      <c r="O1705">
        <v>273</v>
      </c>
      <c r="P1705" s="10" t="str">
        <f t="shared" si="170"/>
        <v>H</v>
      </c>
      <c r="Q1705">
        <v>86</v>
      </c>
      <c r="R1705" s="11" t="str">
        <f t="shared" si="173"/>
        <v>N</v>
      </c>
      <c r="S1705">
        <v>7.8</v>
      </c>
      <c r="T1705" s="11" t="str">
        <f t="shared" si="172"/>
        <v>H</v>
      </c>
      <c r="U1705" t="s">
        <v>1467</v>
      </c>
      <c r="V1705" t="s">
        <v>12</v>
      </c>
      <c r="W1705" t="s">
        <v>1520</v>
      </c>
      <c r="X1705" t="s">
        <v>1520</v>
      </c>
      <c r="Y1705" t="s">
        <v>1520</v>
      </c>
      <c r="Z1705" t="s">
        <v>1520</v>
      </c>
      <c r="AB1705" t="s">
        <v>12</v>
      </c>
      <c r="AC1705" s="3" t="s">
        <v>13</v>
      </c>
      <c r="AD1705">
        <v>17</v>
      </c>
      <c r="AE1705" t="s">
        <v>5</v>
      </c>
      <c r="AF1705" t="s">
        <v>12</v>
      </c>
      <c r="AG1705">
        <v>7</v>
      </c>
      <c r="AH1705" t="s">
        <v>13</v>
      </c>
      <c r="AI1705" t="s">
        <v>12</v>
      </c>
    </row>
    <row r="1706" spans="1:35" ht="16" x14ac:dyDescent="0.2">
      <c r="A1706">
        <v>4</v>
      </c>
      <c r="B1706" s="1" t="s">
        <v>1398</v>
      </c>
      <c r="C1706" t="s">
        <v>1515</v>
      </c>
      <c r="D1706" t="s">
        <v>42</v>
      </c>
      <c r="E1706">
        <v>62</v>
      </c>
      <c r="F1706" t="s">
        <v>0</v>
      </c>
      <c r="G1706" t="s">
        <v>11</v>
      </c>
      <c r="H1706" t="s">
        <v>1466</v>
      </c>
      <c r="I1706" t="s">
        <v>13</v>
      </c>
      <c r="J1706" s="3" t="s">
        <v>1517</v>
      </c>
      <c r="K1706" s="3" t="s">
        <v>12</v>
      </c>
      <c r="L1706" t="s">
        <v>1431</v>
      </c>
      <c r="M1706">
        <v>160</v>
      </c>
      <c r="N1706" s="10" t="str">
        <f t="shared" si="174"/>
        <v>H2</v>
      </c>
      <c r="O1706">
        <v>106</v>
      </c>
      <c r="P1706" s="10" t="str">
        <f t="shared" si="170"/>
        <v>H</v>
      </c>
      <c r="Q1706">
        <v>86</v>
      </c>
      <c r="R1706" s="11" t="str">
        <f t="shared" si="173"/>
        <v>N</v>
      </c>
      <c r="S1706">
        <v>5.6</v>
      </c>
      <c r="T1706" s="11" t="str">
        <f t="shared" si="172"/>
        <v>N</v>
      </c>
      <c r="U1706" t="s">
        <v>1467</v>
      </c>
      <c r="V1706" t="s">
        <v>13</v>
      </c>
      <c r="X1706" t="s">
        <v>1520</v>
      </c>
      <c r="Z1706" t="s">
        <v>1520</v>
      </c>
      <c r="AB1706" t="s">
        <v>12</v>
      </c>
      <c r="AC1706" s="3" t="s">
        <v>13</v>
      </c>
      <c r="AD1706">
        <v>18</v>
      </c>
      <c r="AE1706" t="s">
        <v>16</v>
      </c>
      <c r="AF1706" t="s">
        <v>12</v>
      </c>
      <c r="AG1706">
        <v>0</v>
      </c>
      <c r="AH1706" t="s">
        <v>12</v>
      </c>
      <c r="AI1706" t="s">
        <v>12</v>
      </c>
    </row>
    <row r="1707" spans="1:35" ht="16" x14ac:dyDescent="0.2">
      <c r="A1707">
        <v>2</v>
      </c>
      <c r="B1707" s="1" t="s">
        <v>1398</v>
      </c>
      <c r="C1707" t="s">
        <v>1515</v>
      </c>
      <c r="D1707" t="s">
        <v>42</v>
      </c>
      <c r="E1707">
        <v>64</v>
      </c>
      <c r="F1707" t="s">
        <v>1</v>
      </c>
      <c r="G1707" t="s">
        <v>7</v>
      </c>
      <c r="H1707" t="s">
        <v>1466</v>
      </c>
      <c r="I1707" t="s">
        <v>13</v>
      </c>
      <c r="J1707" s="3" t="s">
        <v>1517</v>
      </c>
      <c r="K1707" s="3" t="s">
        <v>12</v>
      </c>
      <c r="L1707" s="3" t="s">
        <v>1430</v>
      </c>
      <c r="M1707">
        <v>144</v>
      </c>
      <c r="N1707" s="10" t="str">
        <f t="shared" si="174"/>
        <v>H1</v>
      </c>
      <c r="O1707">
        <v>129</v>
      </c>
      <c r="P1707" s="10" t="str">
        <f t="shared" si="170"/>
        <v>H</v>
      </c>
      <c r="Q1707">
        <v>101</v>
      </c>
      <c r="R1707" s="11" t="str">
        <f t="shared" si="173"/>
        <v>H</v>
      </c>
      <c r="S1707" t="s">
        <v>14</v>
      </c>
      <c r="T1707" s="11" t="s">
        <v>14</v>
      </c>
      <c r="U1707" t="s">
        <v>1467</v>
      </c>
      <c r="V1707" t="s">
        <v>17</v>
      </c>
      <c r="W1707" t="s">
        <v>1520</v>
      </c>
      <c r="X1707" t="s">
        <v>1520</v>
      </c>
      <c r="AA1707" t="s">
        <v>1520</v>
      </c>
      <c r="AB1707" t="s">
        <v>12</v>
      </c>
      <c r="AC1707" s="3" t="s">
        <v>13</v>
      </c>
      <c r="AD1707" t="s">
        <v>12</v>
      </c>
      <c r="AE1707" t="s">
        <v>16</v>
      </c>
      <c r="AF1707" t="s">
        <v>12</v>
      </c>
      <c r="AG1707">
        <v>8</v>
      </c>
      <c r="AH1707" t="s">
        <v>12</v>
      </c>
      <c r="AI1707" t="s">
        <v>12</v>
      </c>
    </row>
    <row r="1708" spans="1:35" ht="16" x14ac:dyDescent="0.2">
      <c r="A1708">
        <v>1</v>
      </c>
      <c r="B1708" s="1" t="s">
        <v>1398</v>
      </c>
      <c r="C1708" t="s">
        <v>1515</v>
      </c>
      <c r="D1708" t="s">
        <v>42</v>
      </c>
      <c r="E1708">
        <v>85</v>
      </c>
      <c r="F1708" t="s">
        <v>0</v>
      </c>
      <c r="G1708" t="s">
        <v>7</v>
      </c>
      <c r="H1708" s="3" t="s">
        <v>1</v>
      </c>
      <c r="I1708" t="s">
        <v>13</v>
      </c>
      <c r="J1708" s="3" t="s">
        <v>1517</v>
      </c>
      <c r="K1708" s="3" t="s">
        <v>12</v>
      </c>
      <c r="L1708" t="s">
        <v>1031</v>
      </c>
      <c r="M1708">
        <v>126</v>
      </c>
      <c r="N1708" s="10" t="str">
        <f t="shared" si="174"/>
        <v>E</v>
      </c>
      <c r="O1708">
        <v>99</v>
      </c>
      <c r="P1708" s="10" t="str">
        <f t="shared" si="170"/>
        <v>N</v>
      </c>
      <c r="Q1708">
        <v>107</v>
      </c>
      <c r="R1708" s="11" t="str">
        <f t="shared" si="173"/>
        <v>H</v>
      </c>
      <c r="S1708" t="s">
        <v>14</v>
      </c>
      <c r="T1708" s="11" t="s">
        <v>14</v>
      </c>
      <c r="U1708" t="s">
        <v>1467</v>
      </c>
      <c r="V1708" t="s">
        <v>12</v>
      </c>
      <c r="X1708" t="s">
        <v>1520</v>
      </c>
      <c r="Y1708" t="s">
        <v>1520</v>
      </c>
      <c r="Z1708" t="s">
        <v>1520</v>
      </c>
      <c r="AB1708" t="s">
        <v>12</v>
      </c>
      <c r="AC1708" s="3" t="s">
        <v>19</v>
      </c>
      <c r="AD1708" t="s">
        <v>12</v>
      </c>
      <c r="AE1708" t="s">
        <v>16</v>
      </c>
      <c r="AF1708" t="s">
        <v>12</v>
      </c>
      <c r="AG1708">
        <v>0</v>
      </c>
      <c r="AH1708" s="3" t="s">
        <v>12</v>
      </c>
      <c r="AI1708" t="s">
        <v>12</v>
      </c>
    </row>
    <row r="1709" spans="1:35" ht="16" x14ac:dyDescent="0.2">
      <c r="A1709">
        <v>5</v>
      </c>
      <c r="B1709" s="1" t="s">
        <v>1398</v>
      </c>
      <c r="C1709" t="s">
        <v>1515</v>
      </c>
      <c r="D1709" t="s">
        <v>1523</v>
      </c>
      <c r="E1709">
        <v>60</v>
      </c>
      <c r="F1709" t="s">
        <v>1</v>
      </c>
      <c r="G1709" t="s">
        <v>7</v>
      </c>
      <c r="H1709" s="3" t="s">
        <v>1466</v>
      </c>
      <c r="I1709" t="s">
        <v>13</v>
      </c>
      <c r="J1709" s="3" t="s">
        <v>1517</v>
      </c>
      <c r="K1709" s="3" t="s">
        <v>12</v>
      </c>
      <c r="L1709" s="3" t="s">
        <v>1208</v>
      </c>
      <c r="M1709">
        <v>164</v>
      </c>
      <c r="N1709" s="10" t="str">
        <f t="shared" si="174"/>
        <v>H2</v>
      </c>
      <c r="O1709">
        <v>122</v>
      </c>
      <c r="P1709" s="10" t="str">
        <f t="shared" si="170"/>
        <v>H</v>
      </c>
      <c r="Q1709">
        <v>211</v>
      </c>
      <c r="R1709" s="11" t="str">
        <f t="shared" si="173"/>
        <v>H</v>
      </c>
      <c r="S1709">
        <v>5.9</v>
      </c>
      <c r="T1709" s="11" t="str">
        <f t="shared" si="172"/>
        <v>N</v>
      </c>
      <c r="U1709" t="s">
        <v>1467</v>
      </c>
      <c r="V1709" t="s">
        <v>12</v>
      </c>
      <c r="X1709" t="s">
        <v>1520</v>
      </c>
      <c r="Y1709" t="s">
        <v>1520</v>
      </c>
      <c r="Z1709" t="s">
        <v>1520</v>
      </c>
      <c r="AB1709" t="s">
        <v>12</v>
      </c>
      <c r="AC1709" s="3" t="s">
        <v>13</v>
      </c>
      <c r="AD1709">
        <v>17</v>
      </c>
      <c r="AE1709" t="s">
        <v>5</v>
      </c>
      <c r="AF1709" t="s">
        <v>12</v>
      </c>
      <c r="AG1709">
        <v>5</v>
      </c>
      <c r="AH1709" t="s">
        <v>12</v>
      </c>
      <c r="AI1709" t="s">
        <v>12</v>
      </c>
    </row>
    <row r="1710" spans="1:35" ht="16" x14ac:dyDescent="0.2">
      <c r="A1710">
        <v>3</v>
      </c>
      <c r="B1710" s="1" t="s">
        <v>1399</v>
      </c>
      <c r="C1710" t="s">
        <v>1515</v>
      </c>
      <c r="D1710" t="s">
        <v>2</v>
      </c>
      <c r="E1710">
        <v>81</v>
      </c>
      <c r="F1710" t="s">
        <v>1</v>
      </c>
      <c r="G1710" t="s">
        <v>7</v>
      </c>
      <c r="H1710" s="3" t="s">
        <v>1</v>
      </c>
      <c r="I1710" t="s">
        <v>21</v>
      </c>
      <c r="J1710" t="s">
        <v>43</v>
      </c>
      <c r="K1710" t="s">
        <v>13</v>
      </c>
      <c r="L1710" t="s">
        <v>354</v>
      </c>
      <c r="M1710">
        <v>132</v>
      </c>
      <c r="N1710" s="10" t="str">
        <f t="shared" si="174"/>
        <v>E</v>
      </c>
      <c r="O1710">
        <v>100</v>
      </c>
      <c r="P1710" s="10" t="str">
        <f t="shared" si="170"/>
        <v>H</v>
      </c>
      <c r="Q1710">
        <v>103</v>
      </c>
      <c r="R1710" s="11" t="str">
        <f t="shared" si="173"/>
        <v>H</v>
      </c>
      <c r="S1710" t="s">
        <v>14</v>
      </c>
      <c r="T1710" s="11" t="s">
        <v>14</v>
      </c>
      <c r="U1710" t="s">
        <v>1467</v>
      </c>
      <c r="V1710" t="s">
        <v>17</v>
      </c>
      <c r="W1710" t="s">
        <v>1520</v>
      </c>
      <c r="X1710" t="s">
        <v>1520</v>
      </c>
      <c r="Y1710" t="s">
        <v>1520</v>
      </c>
      <c r="Z1710" t="s">
        <v>1520</v>
      </c>
      <c r="AB1710" t="s">
        <v>13</v>
      </c>
      <c r="AC1710" t="s">
        <v>22</v>
      </c>
      <c r="AD1710">
        <v>15</v>
      </c>
      <c r="AE1710" t="s">
        <v>9</v>
      </c>
      <c r="AF1710" t="s">
        <v>12</v>
      </c>
      <c r="AG1710">
        <v>21</v>
      </c>
      <c r="AH1710" t="s">
        <v>12</v>
      </c>
      <c r="AI1710" t="s">
        <v>12</v>
      </c>
    </row>
    <row r="1711" spans="1:35" ht="16" x14ac:dyDescent="0.2">
      <c r="A1711">
        <v>1</v>
      </c>
      <c r="B1711" s="1" t="s">
        <v>1398</v>
      </c>
      <c r="C1711" t="s">
        <v>1515</v>
      </c>
      <c r="D1711" t="s">
        <v>2</v>
      </c>
      <c r="E1711">
        <v>69</v>
      </c>
      <c r="F1711" t="s">
        <v>1</v>
      </c>
      <c r="G1711" t="s">
        <v>7</v>
      </c>
      <c r="H1711" s="3" t="s">
        <v>1</v>
      </c>
      <c r="I1711" t="s">
        <v>12</v>
      </c>
      <c r="J1711" t="s">
        <v>1518</v>
      </c>
      <c r="K1711" t="s">
        <v>13</v>
      </c>
      <c r="L1711" s="3" t="s">
        <v>1429</v>
      </c>
      <c r="M1711">
        <v>101</v>
      </c>
      <c r="N1711" s="10" t="str">
        <f t="shared" si="174"/>
        <v>N</v>
      </c>
      <c r="O1711">
        <v>109</v>
      </c>
      <c r="P1711" s="10" t="str">
        <f t="shared" si="170"/>
        <v>H</v>
      </c>
      <c r="Q1711">
        <v>96</v>
      </c>
      <c r="R1711" s="11" t="str">
        <f t="shared" si="173"/>
        <v>N</v>
      </c>
      <c r="S1711">
        <v>5.4</v>
      </c>
      <c r="T1711" s="11" t="str">
        <f t="shared" si="172"/>
        <v>N</v>
      </c>
      <c r="U1711" t="s">
        <v>1511</v>
      </c>
      <c r="V1711" t="s">
        <v>14</v>
      </c>
      <c r="AB1711" t="s">
        <v>12</v>
      </c>
      <c r="AC1711" t="s">
        <v>22</v>
      </c>
      <c r="AD1711">
        <v>17</v>
      </c>
      <c r="AE1711" t="s">
        <v>5</v>
      </c>
      <c r="AF1711" t="s">
        <v>12</v>
      </c>
      <c r="AG1711">
        <v>17</v>
      </c>
      <c r="AH1711" t="s">
        <v>13</v>
      </c>
      <c r="AI1711" t="s">
        <v>12</v>
      </c>
    </row>
    <row r="1712" spans="1:35" ht="16" x14ac:dyDescent="0.2">
      <c r="A1712">
        <v>2</v>
      </c>
      <c r="B1712" s="1" t="s">
        <v>1398</v>
      </c>
      <c r="C1712" t="s">
        <v>1515</v>
      </c>
      <c r="D1712" t="s">
        <v>42</v>
      </c>
      <c r="E1712">
        <v>72</v>
      </c>
      <c r="F1712" t="s">
        <v>1</v>
      </c>
      <c r="G1712" t="s">
        <v>7</v>
      </c>
      <c r="H1712" t="s">
        <v>1466</v>
      </c>
      <c r="I1712" t="s">
        <v>21</v>
      </c>
      <c r="J1712" t="s">
        <v>43</v>
      </c>
      <c r="K1712" t="s">
        <v>13</v>
      </c>
      <c r="L1712" s="3" t="s">
        <v>1428</v>
      </c>
      <c r="M1712">
        <v>154</v>
      </c>
      <c r="N1712" s="10" t="str">
        <f t="shared" si="174"/>
        <v>H1</v>
      </c>
      <c r="O1712">
        <v>127</v>
      </c>
      <c r="P1712" s="10" t="str">
        <f t="shared" si="170"/>
        <v>H</v>
      </c>
      <c r="Q1712">
        <v>70</v>
      </c>
      <c r="R1712" s="11" t="str">
        <f t="shared" si="173"/>
        <v>N</v>
      </c>
      <c r="S1712">
        <v>6</v>
      </c>
      <c r="T1712" s="11" t="str">
        <f t="shared" si="172"/>
        <v>N</v>
      </c>
      <c r="U1712" t="s">
        <v>1511</v>
      </c>
      <c r="V1712" t="s">
        <v>12</v>
      </c>
      <c r="X1712" t="s">
        <v>1520</v>
      </c>
      <c r="Y1712" t="s">
        <v>1520</v>
      </c>
      <c r="Z1712" t="s">
        <v>1520</v>
      </c>
      <c r="AB1712" t="s">
        <v>12</v>
      </c>
      <c r="AC1712" s="3" t="s">
        <v>13</v>
      </c>
      <c r="AD1712" s="3" t="s">
        <v>12</v>
      </c>
      <c r="AE1712" s="3" t="s">
        <v>16</v>
      </c>
      <c r="AF1712" s="3" t="s">
        <v>12</v>
      </c>
      <c r="AG1712">
        <v>0</v>
      </c>
      <c r="AH1712" t="s">
        <v>12</v>
      </c>
      <c r="AI1712" t="s">
        <v>12</v>
      </c>
    </row>
    <row r="1713" spans="1:35" ht="16" x14ac:dyDescent="0.2">
      <c r="A1713">
        <v>1</v>
      </c>
      <c r="B1713" s="1" t="s">
        <v>1398</v>
      </c>
      <c r="C1713" t="s">
        <v>1514</v>
      </c>
      <c r="D1713" t="s">
        <v>42</v>
      </c>
      <c r="E1713">
        <v>90</v>
      </c>
      <c r="F1713" t="s">
        <v>1</v>
      </c>
      <c r="G1713" t="s">
        <v>7</v>
      </c>
      <c r="H1713" s="3" t="s">
        <v>1</v>
      </c>
      <c r="I1713" t="s">
        <v>13</v>
      </c>
      <c r="J1713" t="s">
        <v>43</v>
      </c>
      <c r="K1713" t="s">
        <v>13</v>
      </c>
      <c r="L1713" t="s">
        <v>1427</v>
      </c>
      <c r="M1713">
        <v>123</v>
      </c>
      <c r="N1713" s="10" t="str">
        <f t="shared" si="174"/>
        <v>E</v>
      </c>
      <c r="O1713">
        <v>92</v>
      </c>
      <c r="P1713" s="10" t="str">
        <f t="shared" si="170"/>
        <v>N</v>
      </c>
      <c r="Q1713">
        <v>87</v>
      </c>
      <c r="R1713" s="11" t="str">
        <f t="shared" si="173"/>
        <v>N</v>
      </c>
      <c r="S1713" t="s">
        <v>14</v>
      </c>
      <c r="T1713" s="11" t="s">
        <v>14</v>
      </c>
      <c r="U1713" t="s">
        <v>1467</v>
      </c>
      <c r="V1713" t="s">
        <v>12</v>
      </c>
      <c r="W1713" t="s">
        <v>1520</v>
      </c>
      <c r="Y1713" t="s">
        <v>1520</v>
      </c>
      <c r="Z1713" t="s">
        <v>1520</v>
      </c>
      <c r="AA1713" t="s">
        <v>1520</v>
      </c>
      <c r="AB1713" t="s">
        <v>12</v>
      </c>
      <c r="AC1713" t="s">
        <v>12</v>
      </c>
      <c r="AD1713" s="3" t="s">
        <v>12</v>
      </c>
      <c r="AE1713" s="3" t="s">
        <v>16</v>
      </c>
      <c r="AF1713" s="3" t="s">
        <v>12</v>
      </c>
      <c r="AG1713">
        <v>0</v>
      </c>
      <c r="AH1713" t="s">
        <v>19</v>
      </c>
      <c r="AI1713" t="s">
        <v>12</v>
      </c>
    </row>
    <row r="1714" spans="1:35" ht="16" x14ac:dyDescent="0.2">
      <c r="A1714">
        <v>0</v>
      </c>
      <c r="B1714" s="1" t="s">
        <v>1398</v>
      </c>
      <c r="C1714" t="s">
        <v>1514</v>
      </c>
      <c r="D1714" t="s">
        <v>42</v>
      </c>
      <c r="E1714">
        <v>48</v>
      </c>
      <c r="F1714" t="s">
        <v>1</v>
      </c>
      <c r="G1714" t="s">
        <v>7</v>
      </c>
      <c r="H1714" s="3" t="s">
        <v>1512</v>
      </c>
      <c r="I1714" t="s">
        <v>13</v>
      </c>
      <c r="J1714" s="3" t="s">
        <v>1517</v>
      </c>
      <c r="K1714" s="3" t="s">
        <v>12</v>
      </c>
      <c r="L1714" t="s">
        <v>112</v>
      </c>
      <c r="M1714">
        <v>175</v>
      </c>
      <c r="N1714" s="10" t="str">
        <f t="shared" si="174"/>
        <v>H2</v>
      </c>
      <c r="O1714">
        <v>436</v>
      </c>
      <c r="P1714" s="10" t="str">
        <f t="shared" si="170"/>
        <v>H</v>
      </c>
      <c r="Q1714" t="s">
        <v>14</v>
      </c>
      <c r="R1714" s="11" t="s">
        <v>14</v>
      </c>
      <c r="S1714" t="s">
        <v>14</v>
      </c>
      <c r="T1714" s="11" t="s">
        <v>14</v>
      </c>
      <c r="U1714" t="s">
        <v>1467</v>
      </c>
      <c r="V1714" t="s">
        <v>17</v>
      </c>
      <c r="Y1714" t="s">
        <v>1520</v>
      </c>
      <c r="Z1714" t="s">
        <v>1520</v>
      </c>
      <c r="AB1714" t="s">
        <v>12</v>
      </c>
      <c r="AC1714" s="3" t="s">
        <v>13</v>
      </c>
      <c r="AD1714" s="3" t="s">
        <v>12</v>
      </c>
      <c r="AE1714" s="3" t="s">
        <v>16</v>
      </c>
      <c r="AF1714" s="3" t="s">
        <v>12</v>
      </c>
      <c r="AG1714">
        <v>1</v>
      </c>
      <c r="AH1714" t="s">
        <v>19</v>
      </c>
      <c r="AI1714" t="s">
        <v>12</v>
      </c>
    </row>
    <row r="1715" spans="1:35" ht="16" x14ac:dyDescent="0.2">
      <c r="A1715">
        <v>3</v>
      </c>
      <c r="B1715" s="1" t="s">
        <v>1398</v>
      </c>
      <c r="C1715" t="s">
        <v>1515</v>
      </c>
      <c r="D1715" t="s">
        <v>42</v>
      </c>
      <c r="E1715">
        <v>62</v>
      </c>
      <c r="F1715" t="s">
        <v>0</v>
      </c>
      <c r="G1715" t="s">
        <v>7</v>
      </c>
      <c r="H1715" t="s">
        <v>1466</v>
      </c>
      <c r="I1715" t="s">
        <v>21</v>
      </c>
      <c r="J1715" s="3" t="s">
        <v>1517</v>
      </c>
      <c r="K1715" s="3" t="s">
        <v>12</v>
      </c>
      <c r="L1715" t="s">
        <v>1426</v>
      </c>
      <c r="M1715">
        <v>142</v>
      </c>
      <c r="N1715" s="10" t="str">
        <f t="shared" si="174"/>
        <v>H1</v>
      </c>
      <c r="O1715">
        <v>94</v>
      </c>
      <c r="P1715" s="10" t="str">
        <f t="shared" si="170"/>
        <v>N</v>
      </c>
      <c r="Q1715">
        <v>127</v>
      </c>
      <c r="R1715" s="11" t="str">
        <f t="shared" ref="R1715:R1721" si="175" xml:space="preserve"> IF(Q1715&lt;=100,"N", IF(Q1715&gt;100,"H"))</f>
        <v>H</v>
      </c>
      <c r="S1715">
        <v>5.0999999999999996</v>
      </c>
      <c r="T1715" s="11" t="str">
        <f t="shared" si="172"/>
        <v>N</v>
      </c>
      <c r="U1715" t="s">
        <v>14</v>
      </c>
      <c r="V1715" t="s">
        <v>13</v>
      </c>
      <c r="AB1715" t="s">
        <v>12</v>
      </c>
      <c r="AC1715" s="3" t="s">
        <v>13</v>
      </c>
      <c r="AD1715">
        <v>15</v>
      </c>
      <c r="AE1715" t="s">
        <v>9</v>
      </c>
      <c r="AF1715" t="s">
        <v>12</v>
      </c>
      <c r="AG1715">
        <v>0</v>
      </c>
      <c r="AH1715" t="s">
        <v>19</v>
      </c>
      <c r="AI1715" t="s">
        <v>12</v>
      </c>
    </row>
    <row r="1716" spans="1:35" ht="16" x14ac:dyDescent="0.2">
      <c r="A1716">
        <v>2</v>
      </c>
      <c r="B1716" s="1" t="s">
        <v>1399</v>
      </c>
      <c r="C1716" t="s">
        <v>1515</v>
      </c>
      <c r="D1716" t="s">
        <v>1522</v>
      </c>
      <c r="E1716">
        <v>74</v>
      </c>
      <c r="F1716" t="s">
        <v>1</v>
      </c>
      <c r="G1716" t="s">
        <v>7</v>
      </c>
      <c r="H1716" s="3" t="s">
        <v>1</v>
      </c>
      <c r="I1716" t="s">
        <v>13</v>
      </c>
      <c r="J1716" s="3" t="s">
        <v>48</v>
      </c>
      <c r="K1716" s="3" t="s">
        <v>12</v>
      </c>
      <c r="L1716" t="s">
        <v>1425</v>
      </c>
      <c r="M1716">
        <v>154</v>
      </c>
      <c r="N1716" s="10" t="str">
        <f t="shared" si="174"/>
        <v>H1</v>
      </c>
      <c r="O1716">
        <v>123</v>
      </c>
      <c r="P1716" s="10" t="str">
        <f t="shared" si="170"/>
        <v>H</v>
      </c>
      <c r="Q1716">
        <v>105</v>
      </c>
      <c r="R1716" s="11" t="str">
        <f t="shared" si="175"/>
        <v>H</v>
      </c>
      <c r="S1716">
        <v>5.8</v>
      </c>
      <c r="T1716" s="11" t="str">
        <f t="shared" si="172"/>
        <v>N</v>
      </c>
      <c r="U1716" t="s">
        <v>1467</v>
      </c>
      <c r="V1716" t="s">
        <v>17</v>
      </c>
      <c r="X1716" t="s">
        <v>1520</v>
      </c>
      <c r="Y1716" t="s">
        <v>1520</v>
      </c>
      <c r="Z1716" t="s">
        <v>1520</v>
      </c>
      <c r="AB1716" t="s">
        <v>19</v>
      </c>
      <c r="AC1716" t="s">
        <v>12</v>
      </c>
      <c r="AD1716" s="3" t="s">
        <v>12</v>
      </c>
      <c r="AE1716" s="3" t="s">
        <v>16</v>
      </c>
      <c r="AF1716" s="3" t="s">
        <v>12</v>
      </c>
      <c r="AG1716">
        <v>2</v>
      </c>
      <c r="AH1716" t="s">
        <v>12</v>
      </c>
      <c r="AI1716" t="s">
        <v>12</v>
      </c>
    </row>
    <row r="1717" spans="1:35" ht="16" x14ac:dyDescent="0.2">
      <c r="A1717">
        <v>0</v>
      </c>
      <c r="B1717" s="1" t="s">
        <v>1398</v>
      </c>
      <c r="C1717" t="s">
        <v>1514</v>
      </c>
      <c r="D1717" t="s">
        <v>42</v>
      </c>
      <c r="E1717">
        <v>87</v>
      </c>
      <c r="F1717" t="s">
        <v>1</v>
      </c>
      <c r="G1717" t="s">
        <v>7</v>
      </c>
      <c r="H1717" s="3" t="s">
        <v>1</v>
      </c>
      <c r="I1717" t="s">
        <v>13</v>
      </c>
      <c r="J1717" s="3" t="s">
        <v>1517</v>
      </c>
      <c r="K1717" s="3" t="s">
        <v>12</v>
      </c>
      <c r="L1717" t="s">
        <v>1424</v>
      </c>
      <c r="M1717">
        <v>187</v>
      </c>
      <c r="N1717" s="10" t="str">
        <f t="shared" si="174"/>
        <v>HC</v>
      </c>
      <c r="O1717">
        <v>164</v>
      </c>
      <c r="P1717" s="10" t="str">
        <f t="shared" si="170"/>
        <v>H</v>
      </c>
      <c r="Q1717">
        <v>54</v>
      </c>
      <c r="R1717" s="11" t="str">
        <f t="shared" si="175"/>
        <v>N</v>
      </c>
      <c r="S1717" t="s">
        <v>14</v>
      </c>
      <c r="T1717" s="11" t="s">
        <v>14</v>
      </c>
      <c r="U1717" t="s">
        <v>1467</v>
      </c>
      <c r="V1717" t="s">
        <v>17</v>
      </c>
      <c r="W1717" t="s">
        <v>1520</v>
      </c>
      <c r="X1717" t="s">
        <v>1520</v>
      </c>
      <c r="Y1717" t="s">
        <v>1520</v>
      </c>
      <c r="Z1717" t="s">
        <v>1520</v>
      </c>
      <c r="AB1717" t="s">
        <v>13</v>
      </c>
      <c r="AC1717" t="s">
        <v>12</v>
      </c>
      <c r="AD1717">
        <v>18</v>
      </c>
      <c r="AE1717" t="s">
        <v>16</v>
      </c>
      <c r="AF1717" t="s">
        <v>12</v>
      </c>
      <c r="AG1717">
        <v>1</v>
      </c>
      <c r="AH1717" t="s">
        <v>12</v>
      </c>
      <c r="AI1717" t="s">
        <v>12</v>
      </c>
    </row>
    <row r="1718" spans="1:35" ht="16" x14ac:dyDescent="0.2">
      <c r="A1718">
        <v>2</v>
      </c>
      <c r="B1718" s="1" t="s">
        <v>1398</v>
      </c>
      <c r="C1718" t="s">
        <v>1515</v>
      </c>
      <c r="D1718" t="s">
        <v>42</v>
      </c>
      <c r="E1718">
        <v>56</v>
      </c>
      <c r="F1718" t="s">
        <v>0</v>
      </c>
      <c r="G1718" t="s">
        <v>7</v>
      </c>
      <c r="H1718" s="3" t="s">
        <v>1</v>
      </c>
      <c r="I1718" t="s">
        <v>13</v>
      </c>
      <c r="J1718" s="3" t="s">
        <v>1517</v>
      </c>
      <c r="K1718" s="3" t="s">
        <v>12</v>
      </c>
      <c r="L1718" t="s">
        <v>1152</v>
      </c>
      <c r="M1718">
        <v>160</v>
      </c>
      <c r="N1718" s="10" t="str">
        <f t="shared" si="174"/>
        <v>H2</v>
      </c>
      <c r="O1718">
        <v>102</v>
      </c>
      <c r="P1718" s="10" t="str">
        <f t="shared" si="170"/>
        <v>H</v>
      </c>
      <c r="Q1718">
        <v>87</v>
      </c>
      <c r="R1718" s="11" t="str">
        <f t="shared" si="175"/>
        <v>N</v>
      </c>
      <c r="S1718">
        <v>5.3</v>
      </c>
      <c r="T1718" s="11" t="str">
        <f t="shared" si="172"/>
        <v>N</v>
      </c>
      <c r="U1718" t="s">
        <v>1467</v>
      </c>
      <c r="V1718" t="s">
        <v>12</v>
      </c>
      <c r="X1718" t="s">
        <v>1520</v>
      </c>
      <c r="Y1718" t="s">
        <v>1520</v>
      </c>
      <c r="Z1718" t="s">
        <v>1520</v>
      </c>
      <c r="AA1718" t="s">
        <v>1520</v>
      </c>
      <c r="AB1718" t="s">
        <v>12</v>
      </c>
      <c r="AC1718" t="s">
        <v>12</v>
      </c>
      <c r="AD1718" t="s">
        <v>12</v>
      </c>
      <c r="AE1718" t="s">
        <v>16</v>
      </c>
      <c r="AF1718" t="s">
        <v>12</v>
      </c>
      <c r="AG1718">
        <v>1</v>
      </c>
      <c r="AH1718" t="s">
        <v>12</v>
      </c>
      <c r="AI1718" t="s">
        <v>12</v>
      </c>
    </row>
    <row r="1719" spans="1:35" ht="16" x14ac:dyDescent="0.2">
      <c r="A1719">
        <v>1</v>
      </c>
      <c r="B1719" s="1" t="s">
        <v>1398</v>
      </c>
      <c r="C1719" t="s">
        <v>1515</v>
      </c>
      <c r="D1719" t="s">
        <v>1522</v>
      </c>
      <c r="E1719">
        <v>75</v>
      </c>
      <c r="F1719" t="s">
        <v>0</v>
      </c>
      <c r="G1719" t="s">
        <v>7</v>
      </c>
      <c r="H1719" s="3" t="s">
        <v>1</v>
      </c>
      <c r="I1719" t="s">
        <v>13</v>
      </c>
      <c r="J1719" s="3" t="s">
        <v>48</v>
      </c>
      <c r="K1719" s="3" t="s">
        <v>12</v>
      </c>
      <c r="L1719" t="s">
        <v>1423</v>
      </c>
      <c r="M1719">
        <v>134</v>
      </c>
      <c r="N1719" s="10" t="str">
        <f t="shared" si="174"/>
        <v>E</v>
      </c>
      <c r="O1719">
        <v>87</v>
      </c>
      <c r="P1719" s="10" t="str">
        <f t="shared" si="170"/>
        <v>N</v>
      </c>
      <c r="Q1719">
        <v>101</v>
      </c>
      <c r="R1719" s="11" t="str">
        <f t="shared" si="175"/>
        <v>H</v>
      </c>
      <c r="S1719">
        <v>5.0999999999999996</v>
      </c>
      <c r="T1719" s="11" t="str">
        <f t="shared" si="172"/>
        <v>N</v>
      </c>
      <c r="U1719" t="s">
        <v>1467</v>
      </c>
      <c r="V1719" t="s">
        <v>17</v>
      </c>
      <c r="X1719" t="s">
        <v>1520</v>
      </c>
      <c r="AA1719" t="s">
        <v>1520</v>
      </c>
      <c r="AB1719" t="s">
        <v>12</v>
      </c>
      <c r="AC1719" s="3" t="s">
        <v>13</v>
      </c>
      <c r="AD1719">
        <v>18</v>
      </c>
      <c r="AE1719" t="s">
        <v>16</v>
      </c>
      <c r="AF1719" t="s">
        <v>12</v>
      </c>
      <c r="AG1719">
        <v>2</v>
      </c>
      <c r="AH1719" t="s">
        <v>12</v>
      </c>
      <c r="AI1719" t="s">
        <v>12</v>
      </c>
    </row>
    <row r="1720" spans="1:35" ht="16" x14ac:dyDescent="0.2">
      <c r="A1720">
        <v>3</v>
      </c>
      <c r="B1720" s="1" t="s">
        <v>1398</v>
      </c>
      <c r="C1720" t="s">
        <v>1515</v>
      </c>
      <c r="D1720" t="s">
        <v>42</v>
      </c>
      <c r="E1720">
        <v>75</v>
      </c>
      <c r="F1720" t="s">
        <v>1</v>
      </c>
      <c r="G1720" t="s">
        <v>7</v>
      </c>
      <c r="H1720" s="3" t="s">
        <v>1513</v>
      </c>
      <c r="I1720" t="s">
        <v>12</v>
      </c>
      <c r="J1720" t="s">
        <v>43</v>
      </c>
      <c r="K1720" t="s">
        <v>13</v>
      </c>
      <c r="L1720" s="3" t="s">
        <v>1422</v>
      </c>
      <c r="M1720">
        <v>167</v>
      </c>
      <c r="N1720" s="10" t="str">
        <f t="shared" si="174"/>
        <v>H2</v>
      </c>
      <c r="O1720">
        <v>248</v>
      </c>
      <c r="P1720" s="10" t="str">
        <f t="shared" si="170"/>
        <v>H</v>
      </c>
      <c r="Q1720">
        <v>190</v>
      </c>
      <c r="R1720" s="11" t="str">
        <f t="shared" si="175"/>
        <v>H</v>
      </c>
      <c r="S1720">
        <v>9.4</v>
      </c>
      <c r="T1720" s="11" t="str">
        <f t="shared" si="172"/>
        <v>H</v>
      </c>
      <c r="U1720" t="s">
        <v>1467</v>
      </c>
      <c r="V1720" t="s">
        <v>17</v>
      </c>
      <c r="AB1720" t="s">
        <v>12</v>
      </c>
      <c r="AC1720" s="3" t="s">
        <v>13</v>
      </c>
      <c r="AD1720">
        <v>17</v>
      </c>
      <c r="AE1720" t="s">
        <v>5</v>
      </c>
      <c r="AF1720" t="s">
        <v>12</v>
      </c>
      <c r="AG1720">
        <v>3</v>
      </c>
      <c r="AH1720" t="s">
        <v>12</v>
      </c>
      <c r="AI1720" t="s">
        <v>12</v>
      </c>
    </row>
    <row r="1721" spans="1:35" ht="16" x14ac:dyDescent="0.2">
      <c r="A1721">
        <v>2</v>
      </c>
      <c r="B1721" s="1" t="s">
        <v>1398</v>
      </c>
      <c r="C1721" t="s">
        <v>1515</v>
      </c>
      <c r="D1721" t="s">
        <v>42</v>
      </c>
      <c r="E1721">
        <v>57</v>
      </c>
      <c r="F1721" t="s">
        <v>1</v>
      </c>
      <c r="G1721" t="s">
        <v>11</v>
      </c>
      <c r="H1721" s="3" t="s">
        <v>1513</v>
      </c>
      <c r="I1721" t="s">
        <v>12</v>
      </c>
      <c r="J1721" s="3" t="s">
        <v>48</v>
      </c>
      <c r="K1721" s="3" t="s">
        <v>12</v>
      </c>
      <c r="L1721" t="s">
        <v>1421</v>
      </c>
      <c r="M1721">
        <v>153</v>
      </c>
      <c r="N1721" s="10" t="str">
        <f t="shared" si="174"/>
        <v>H1</v>
      </c>
      <c r="O1721">
        <v>120</v>
      </c>
      <c r="P1721" s="10" t="str">
        <f t="shared" si="170"/>
        <v>H</v>
      </c>
      <c r="Q1721">
        <v>104</v>
      </c>
      <c r="R1721" s="11" t="str">
        <f t="shared" si="175"/>
        <v>H</v>
      </c>
      <c r="S1721">
        <v>5.7</v>
      </c>
      <c r="T1721" s="11" t="str">
        <f t="shared" si="172"/>
        <v>N</v>
      </c>
      <c r="U1721" t="s">
        <v>1511</v>
      </c>
      <c r="V1721" t="s">
        <v>13</v>
      </c>
      <c r="X1721" t="s">
        <v>1520</v>
      </c>
      <c r="AB1721" t="s">
        <v>12</v>
      </c>
      <c r="AC1721" t="s">
        <v>12</v>
      </c>
      <c r="AD1721">
        <v>18</v>
      </c>
      <c r="AE1721" t="s">
        <v>16</v>
      </c>
      <c r="AF1721" t="s">
        <v>13</v>
      </c>
      <c r="AG1721">
        <v>2</v>
      </c>
      <c r="AH1721" t="s">
        <v>12</v>
      </c>
      <c r="AI1721" t="s">
        <v>12</v>
      </c>
    </row>
    <row r="1722" spans="1:35" ht="16" x14ac:dyDescent="0.2">
      <c r="A1722">
        <v>1</v>
      </c>
      <c r="B1722" s="1" t="s">
        <v>1398</v>
      </c>
      <c r="C1722" t="s">
        <v>1515</v>
      </c>
      <c r="D1722" t="s">
        <v>1523</v>
      </c>
      <c r="E1722">
        <v>65</v>
      </c>
      <c r="F1722" t="s">
        <v>0</v>
      </c>
      <c r="G1722" t="s">
        <v>7</v>
      </c>
      <c r="H1722" s="3" t="s">
        <v>1</v>
      </c>
      <c r="I1722" t="s">
        <v>13</v>
      </c>
      <c r="J1722" s="3" t="s">
        <v>48</v>
      </c>
      <c r="K1722" s="3" t="s">
        <v>12</v>
      </c>
      <c r="L1722" t="s">
        <v>1420</v>
      </c>
      <c r="M1722">
        <v>117</v>
      </c>
      <c r="N1722" s="10" t="str">
        <f t="shared" si="174"/>
        <v>N</v>
      </c>
      <c r="O1722">
        <v>148</v>
      </c>
      <c r="P1722" s="10" t="str">
        <f t="shared" si="170"/>
        <v>H</v>
      </c>
      <c r="Q1722" t="s">
        <v>14</v>
      </c>
      <c r="R1722" s="11" t="s">
        <v>14</v>
      </c>
      <c r="S1722">
        <v>6.5</v>
      </c>
      <c r="T1722" s="11" t="str">
        <f t="shared" si="172"/>
        <v>H</v>
      </c>
      <c r="U1722" t="s">
        <v>1511</v>
      </c>
      <c r="V1722" t="s">
        <v>13</v>
      </c>
      <c r="X1722" t="s">
        <v>1520</v>
      </c>
      <c r="Y1722" t="s">
        <v>1520</v>
      </c>
      <c r="Z1722" t="s">
        <v>1520</v>
      </c>
      <c r="AA1722" t="s">
        <v>1520</v>
      </c>
      <c r="AB1722" t="s">
        <v>12</v>
      </c>
      <c r="AC1722" t="s">
        <v>18</v>
      </c>
      <c r="AD1722">
        <v>18</v>
      </c>
      <c r="AE1722" t="s">
        <v>16</v>
      </c>
      <c r="AF1722" t="s">
        <v>12</v>
      </c>
      <c r="AG1722">
        <v>0</v>
      </c>
      <c r="AH1722" t="s">
        <v>12</v>
      </c>
      <c r="AI1722" t="s">
        <v>12</v>
      </c>
    </row>
    <row r="1723" spans="1:35" ht="16" x14ac:dyDescent="0.2">
      <c r="A1723">
        <v>2</v>
      </c>
      <c r="B1723" s="1" t="s">
        <v>1398</v>
      </c>
      <c r="C1723" t="s">
        <v>1515</v>
      </c>
      <c r="D1723" t="s">
        <v>42</v>
      </c>
      <c r="E1723">
        <v>88</v>
      </c>
      <c r="F1723" t="s">
        <v>0</v>
      </c>
      <c r="G1723" t="s">
        <v>7</v>
      </c>
      <c r="H1723" s="3" t="s">
        <v>1</v>
      </c>
      <c r="I1723" t="s">
        <v>13</v>
      </c>
      <c r="J1723" t="s">
        <v>1518</v>
      </c>
      <c r="K1723" t="s">
        <v>12</v>
      </c>
      <c r="L1723" t="s">
        <v>1419</v>
      </c>
      <c r="M1723">
        <v>197</v>
      </c>
      <c r="N1723" s="10" t="str">
        <f t="shared" si="174"/>
        <v>HC</v>
      </c>
      <c r="O1723">
        <v>142</v>
      </c>
      <c r="P1723" s="10" t="str">
        <f t="shared" si="170"/>
        <v>H</v>
      </c>
      <c r="Q1723">
        <v>108</v>
      </c>
      <c r="R1723" s="11" t="str">
        <f t="shared" ref="R1723:R1731" si="176" xml:space="preserve"> IF(Q1723&lt;=100,"N", IF(Q1723&gt;100,"H"))</f>
        <v>H</v>
      </c>
      <c r="S1723">
        <v>5.7</v>
      </c>
      <c r="T1723" s="11" t="str">
        <f t="shared" si="172"/>
        <v>N</v>
      </c>
      <c r="U1723" t="s">
        <v>1467</v>
      </c>
      <c r="V1723" t="s">
        <v>17</v>
      </c>
      <c r="W1723" t="s">
        <v>1520</v>
      </c>
      <c r="X1723" t="s">
        <v>1520</v>
      </c>
      <c r="AB1723" t="s">
        <v>12</v>
      </c>
      <c r="AC1723" s="3" t="s">
        <v>13</v>
      </c>
      <c r="AD1723">
        <v>18</v>
      </c>
      <c r="AE1723" t="s">
        <v>16</v>
      </c>
      <c r="AF1723" t="s">
        <v>12</v>
      </c>
      <c r="AG1723">
        <v>0</v>
      </c>
      <c r="AH1723" t="s">
        <v>12</v>
      </c>
      <c r="AI1723" t="s">
        <v>12</v>
      </c>
    </row>
    <row r="1724" spans="1:35" ht="16" x14ac:dyDescent="0.2">
      <c r="A1724">
        <v>4</v>
      </c>
      <c r="B1724" s="1" t="s">
        <v>1398</v>
      </c>
      <c r="C1724" t="s">
        <v>1515</v>
      </c>
      <c r="D1724" t="s">
        <v>1522</v>
      </c>
      <c r="E1724">
        <v>84</v>
      </c>
      <c r="F1724" t="s">
        <v>1</v>
      </c>
      <c r="G1724" t="s">
        <v>11</v>
      </c>
      <c r="H1724" s="3" t="s">
        <v>1</v>
      </c>
      <c r="I1724" t="s">
        <v>13</v>
      </c>
      <c r="J1724" s="3" t="s">
        <v>48</v>
      </c>
      <c r="K1724" s="3" t="s">
        <v>12</v>
      </c>
      <c r="L1724" t="s">
        <v>1418</v>
      </c>
      <c r="M1724">
        <v>150</v>
      </c>
      <c r="N1724" s="10" t="str">
        <f t="shared" si="174"/>
        <v>H1</v>
      </c>
      <c r="O1724">
        <v>96</v>
      </c>
      <c r="P1724" s="10" t="str">
        <f t="shared" si="170"/>
        <v>N</v>
      </c>
      <c r="Q1724">
        <v>29</v>
      </c>
      <c r="R1724" s="11" t="str">
        <f t="shared" si="176"/>
        <v>N</v>
      </c>
      <c r="S1724" t="s">
        <v>14</v>
      </c>
      <c r="T1724" s="11" t="s">
        <v>14</v>
      </c>
      <c r="U1724" t="s">
        <v>1511</v>
      </c>
      <c r="V1724" t="s">
        <v>17</v>
      </c>
      <c r="X1724" t="s">
        <v>1520</v>
      </c>
      <c r="Y1724" t="s">
        <v>1520</v>
      </c>
      <c r="Z1724" t="s">
        <v>1520</v>
      </c>
      <c r="AB1724" t="s">
        <v>12</v>
      </c>
      <c r="AC1724" s="3" t="s">
        <v>13</v>
      </c>
      <c r="AD1724" t="s">
        <v>12</v>
      </c>
      <c r="AE1724" t="s">
        <v>16</v>
      </c>
      <c r="AF1724" t="s">
        <v>13</v>
      </c>
      <c r="AG1724">
        <v>0</v>
      </c>
      <c r="AH1724" t="s">
        <v>12</v>
      </c>
      <c r="AI1724" t="s">
        <v>12</v>
      </c>
    </row>
    <row r="1725" spans="1:35" ht="16" x14ac:dyDescent="0.2">
      <c r="A1725">
        <v>1</v>
      </c>
      <c r="B1725" s="1" t="s">
        <v>1398</v>
      </c>
      <c r="C1725" t="s">
        <v>1515</v>
      </c>
      <c r="D1725" t="s">
        <v>42</v>
      </c>
      <c r="E1725">
        <v>72</v>
      </c>
      <c r="F1725" t="s">
        <v>1</v>
      </c>
      <c r="G1725" t="s">
        <v>7</v>
      </c>
      <c r="H1725" s="3" t="s">
        <v>1</v>
      </c>
      <c r="I1725" t="s">
        <v>13</v>
      </c>
      <c r="J1725" s="3" t="s">
        <v>1517</v>
      </c>
      <c r="K1725" s="3" t="s">
        <v>12</v>
      </c>
      <c r="L1725" t="s">
        <v>1417</v>
      </c>
      <c r="M1725">
        <v>117</v>
      </c>
      <c r="N1725" s="10" t="str">
        <f t="shared" si="174"/>
        <v>N</v>
      </c>
      <c r="O1725">
        <v>180</v>
      </c>
      <c r="P1725" s="10" t="str">
        <f t="shared" si="170"/>
        <v>H</v>
      </c>
      <c r="Q1725">
        <v>67</v>
      </c>
      <c r="R1725" s="11" t="str">
        <f t="shared" si="176"/>
        <v>N</v>
      </c>
      <c r="S1725">
        <v>8</v>
      </c>
      <c r="T1725" s="11" t="str">
        <f t="shared" si="172"/>
        <v>H</v>
      </c>
      <c r="U1725" t="s">
        <v>1467</v>
      </c>
      <c r="V1725" t="s">
        <v>17</v>
      </c>
      <c r="W1725" t="s">
        <v>1520</v>
      </c>
      <c r="X1725" t="s">
        <v>1520</v>
      </c>
      <c r="Y1725" t="s">
        <v>1520</v>
      </c>
      <c r="Z1725" t="s">
        <v>1520</v>
      </c>
      <c r="AB1725" t="s">
        <v>13</v>
      </c>
      <c r="AC1725" s="3" t="s">
        <v>13</v>
      </c>
      <c r="AD1725" t="s">
        <v>12</v>
      </c>
      <c r="AE1725" t="s">
        <v>16</v>
      </c>
      <c r="AF1725" t="s">
        <v>12</v>
      </c>
      <c r="AG1725">
        <v>0</v>
      </c>
      <c r="AH1725" t="s">
        <v>12</v>
      </c>
      <c r="AI1725" t="s">
        <v>12</v>
      </c>
    </row>
    <row r="1726" spans="1:35" ht="16" x14ac:dyDescent="0.2">
      <c r="A1726">
        <v>0</v>
      </c>
      <c r="B1726" s="1" t="s">
        <v>1398</v>
      </c>
      <c r="C1726" t="s">
        <v>1514</v>
      </c>
      <c r="D1726" t="s">
        <v>42</v>
      </c>
      <c r="E1726">
        <v>48</v>
      </c>
      <c r="F1726" t="s">
        <v>0</v>
      </c>
      <c r="G1726" t="s">
        <v>7</v>
      </c>
      <c r="H1726" s="3" t="s">
        <v>1466</v>
      </c>
      <c r="I1726" t="s">
        <v>13</v>
      </c>
      <c r="J1726" s="3" t="s">
        <v>1517</v>
      </c>
      <c r="K1726" s="3" t="s">
        <v>12</v>
      </c>
      <c r="L1726" t="s">
        <v>1416</v>
      </c>
      <c r="M1726">
        <v>145</v>
      </c>
      <c r="N1726" s="10" t="str">
        <f t="shared" si="174"/>
        <v>H1</v>
      </c>
      <c r="O1726">
        <v>141</v>
      </c>
      <c r="P1726" s="10" t="str">
        <f t="shared" si="170"/>
        <v>H</v>
      </c>
      <c r="Q1726">
        <v>188</v>
      </c>
      <c r="R1726" s="11" t="str">
        <f t="shared" si="176"/>
        <v>H</v>
      </c>
      <c r="S1726" t="s">
        <v>14</v>
      </c>
      <c r="T1726" s="11" t="s">
        <v>14</v>
      </c>
      <c r="U1726" t="s">
        <v>1467</v>
      </c>
      <c r="V1726" t="s">
        <v>12</v>
      </c>
      <c r="AB1726" t="s">
        <v>12</v>
      </c>
      <c r="AC1726" s="3" t="s">
        <v>13</v>
      </c>
      <c r="AD1726">
        <v>15</v>
      </c>
      <c r="AE1726" t="s">
        <v>9</v>
      </c>
      <c r="AF1726" t="s">
        <v>12</v>
      </c>
      <c r="AG1726">
        <v>1</v>
      </c>
      <c r="AH1726" t="s">
        <v>12</v>
      </c>
      <c r="AI1726" t="s">
        <v>12</v>
      </c>
    </row>
    <row r="1727" spans="1:35" ht="16" x14ac:dyDescent="0.2">
      <c r="A1727">
        <v>4</v>
      </c>
      <c r="B1727" s="1" t="s">
        <v>1398</v>
      </c>
      <c r="C1727" t="s">
        <v>1515</v>
      </c>
      <c r="D1727" t="s">
        <v>1522</v>
      </c>
      <c r="E1727">
        <v>67</v>
      </c>
      <c r="F1727" t="s">
        <v>1</v>
      </c>
      <c r="G1727" t="s">
        <v>7</v>
      </c>
      <c r="H1727" s="3" t="s">
        <v>1</v>
      </c>
      <c r="I1727" t="s">
        <v>13</v>
      </c>
      <c r="J1727" t="s">
        <v>43</v>
      </c>
      <c r="K1727" t="s">
        <v>13</v>
      </c>
      <c r="L1727" t="s">
        <v>1415</v>
      </c>
      <c r="M1727">
        <v>110</v>
      </c>
      <c r="N1727" s="10" t="str">
        <f t="shared" si="174"/>
        <v>N</v>
      </c>
      <c r="O1727">
        <v>135</v>
      </c>
      <c r="P1727" s="10" t="str">
        <f t="shared" si="170"/>
        <v>H</v>
      </c>
      <c r="Q1727">
        <v>148</v>
      </c>
      <c r="R1727" s="11" t="str">
        <f t="shared" si="176"/>
        <v>H</v>
      </c>
      <c r="S1727">
        <v>5.6</v>
      </c>
      <c r="T1727" s="11" t="str">
        <f t="shared" si="172"/>
        <v>N</v>
      </c>
      <c r="U1727" t="s">
        <v>1467</v>
      </c>
      <c r="V1727" t="s">
        <v>12</v>
      </c>
      <c r="W1727" t="s">
        <v>1520</v>
      </c>
      <c r="X1727" t="s">
        <v>1520</v>
      </c>
      <c r="Y1727" t="s">
        <v>1520</v>
      </c>
      <c r="AB1727" t="s">
        <v>13</v>
      </c>
      <c r="AC1727" t="s">
        <v>12</v>
      </c>
      <c r="AD1727" s="3" t="s">
        <v>12</v>
      </c>
      <c r="AE1727" s="3" t="s">
        <v>16</v>
      </c>
      <c r="AF1727" s="3" t="s">
        <v>12</v>
      </c>
      <c r="AG1727">
        <v>1</v>
      </c>
      <c r="AH1727" t="s">
        <v>12</v>
      </c>
      <c r="AI1727" t="s">
        <v>12</v>
      </c>
    </row>
    <row r="1728" spans="1:35" ht="16" x14ac:dyDescent="0.2">
      <c r="A1728">
        <v>2</v>
      </c>
      <c r="B1728" s="1" t="s">
        <v>1398</v>
      </c>
      <c r="C1728" t="s">
        <v>1514</v>
      </c>
      <c r="D1728" t="s">
        <v>42</v>
      </c>
      <c r="E1728">
        <v>32</v>
      </c>
      <c r="F1728" t="s">
        <v>0</v>
      </c>
      <c r="G1728" t="s">
        <v>7</v>
      </c>
      <c r="H1728" s="3" t="s">
        <v>1512</v>
      </c>
      <c r="I1728" t="s">
        <v>12</v>
      </c>
      <c r="J1728" t="s">
        <v>43</v>
      </c>
      <c r="K1728" t="s">
        <v>13</v>
      </c>
      <c r="L1728" s="3" t="s">
        <v>1414</v>
      </c>
      <c r="M1728">
        <v>108</v>
      </c>
      <c r="N1728" s="10" t="str">
        <f t="shared" si="174"/>
        <v>N</v>
      </c>
      <c r="O1728">
        <v>99</v>
      </c>
      <c r="P1728" s="10" t="str">
        <f t="shared" si="170"/>
        <v>N</v>
      </c>
      <c r="Q1728">
        <v>87</v>
      </c>
      <c r="R1728" s="11" t="str">
        <f t="shared" si="176"/>
        <v>N</v>
      </c>
      <c r="S1728" t="s">
        <v>14</v>
      </c>
      <c r="T1728" s="11" t="s">
        <v>14</v>
      </c>
      <c r="U1728" t="s">
        <v>1467</v>
      </c>
      <c r="V1728" t="s">
        <v>17</v>
      </c>
      <c r="W1728" t="s">
        <v>1520</v>
      </c>
      <c r="AB1728" t="s">
        <v>13</v>
      </c>
      <c r="AC1728" t="s">
        <v>12</v>
      </c>
      <c r="AD1728" s="3" t="s">
        <v>12</v>
      </c>
      <c r="AE1728" s="3" t="s">
        <v>16</v>
      </c>
      <c r="AF1728" s="3" t="s">
        <v>12</v>
      </c>
      <c r="AG1728">
        <v>0</v>
      </c>
      <c r="AH1728" t="s">
        <v>12</v>
      </c>
      <c r="AI1728" t="s">
        <v>12</v>
      </c>
    </row>
    <row r="1729" spans="1:35" ht="16" x14ac:dyDescent="0.2">
      <c r="A1729">
        <v>1</v>
      </c>
      <c r="B1729" s="1" t="s">
        <v>1398</v>
      </c>
      <c r="C1729" t="s">
        <v>1514</v>
      </c>
      <c r="D1729" t="s">
        <v>42</v>
      </c>
      <c r="E1729">
        <v>74</v>
      </c>
      <c r="F1729" t="s">
        <v>1</v>
      </c>
      <c r="G1729" t="s">
        <v>7</v>
      </c>
      <c r="H1729" s="3" t="s">
        <v>1</v>
      </c>
      <c r="I1729" t="s">
        <v>13</v>
      </c>
      <c r="J1729" s="3" t="s">
        <v>63</v>
      </c>
      <c r="K1729" s="3" t="s">
        <v>12</v>
      </c>
      <c r="L1729" t="s">
        <v>1413</v>
      </c>
      <c r="M1729">
        <v>217</v>
      </c>
      <c r="N1729" s="10" t="str">
        <f t="shared" si="174"/>
        <v>HC</v>
      </c>
      <c r="O1729">
        <v>131</v>
      </c>
      <c r="P1729" s="10" t="str">
        <f t="shared" si="170"/>
        <v>H</v>
      </c>
      <c r="Q1729">
        <v>94</v>
      </c>
      <c r="R1729" s="11" t="str">
        <f t="shared" si="176"/>
        <v>N</v>
      </c>
      <c r="S1729">
        <v>5.4</v>
      </c>
      <c r="T1729" s="11" t="str">
        <f t="shared" si="172"/>
        <v>N</v>
      </c>
      <c r="U1729" t="s">
        <v>1467</v>
      </c>
      <c r="V1729" t="s">
        <v>17</v>
      </c>
      <c r="W1729" t="s">
        <v>1520</v>
      </c>
      <c r="X1729" t="s">
        <v>1520</v>
      </c>
      <c r="AB1729" t="s">
        <v>13</v>
      </c>
      <c r="AC1729" t="s">
        <v>12</v>
      </c>
      <c r="AD1729" s="3" t="s">
        <v>12</v>
      </c>
      <c r="AE1729" s="3" t="s">
        <v>16</v>
      </c>
      <c r="AF1729" s="3" t="s">
        <v>12</v>
      </c>
      <c r="AG1729">
        <v>0</v>
      </c>
      <c r="AH1729" t="s">
        <v>12</v>
      </c>
      <c r="AI1729" t="s">
        <v>12</v>
      </c>
    </row>
    <row r="1730" spans="1:35" ht="16" x14ac:dyDescent="0.2">
      <c r="A1730">
        <v>2</v>
      </c>
      <c r="B1730" s="1" t="s">
        <v>1398</v>
      </c>
      <c r="C1730" t="s">
        <v>1515</v>
      </c>
      <c r="D1730" t="s">
        <v>42</v>
      </c>
      <c r="E1730">
        <v>70</v>
      </c>
      <c r="F1730" t="s">
        <v>1</v>
      </c>
      <c r="G1730" t="s">
        <v>7</v>
      </c>
      <c r="H1730" s="3" t="s">
        <v>1</v>
      </c>
      <c r="I1730" t="s">
        <v>13</v>
      </c>
      <c r="J1730" s="3" t="s">
        <v>48</v>
      </c>
      <c r="K1730" s="3" t="s">
        <v>12</v>
      </c>
      <c r="L1730" t="s">
        <v>1412</v>
      </c>
      <c r="M1730">
        <v>184</v>
      </c>
      <c r="N1730" s="10" t="str">
        <f t="shared" si="174"/>
        <v>HC</v>
      </c>
      <c r="O1730">
        <v>128</v>
      </c>
      <c r="P1730" s="10" t="str">
        <f t="shared" si="170"/>
        <v>H</v>
      </c>
      <c r="Q1730">
        <v>181</v>
      </c>
      <c r="R1730" s="11" t="str">
        <f t="shared" si="176"/>
        <v>H</v>
      </c>
      <c r="S1730">
        <v>5.3</v>
      </c>
      <c r="T1730" s="11" t="str">
        <f t="shared" si="172"/>
        <v>N</v>
      </c>
      <c r="U1730" t="s">
        <v>1467</v>
      </c>
      <c r="V1730" s="3" t="s">
        <v>17</v>
      </c>
      <c r="X1730" t="s">
        <v>1520</v>
      </c>
      <c r="AB1730" t="s">
        <v>12</v>
      </c>
      <c r="AC1730" s="3" t="s">
        <v>13</v>
      </c>
      <c r="AD1730">
        <v>18</v>
      </c>
      <c r="AE1730" t="s">
        <v>16</v>
      </c>
      <c r="AF1730" t="s">
        <v>12</v>
      </c>
      <c r="AG1730">
        <v>1</v>
      </c>
      <c r="AH1730" t="s">
        <v>12</v>
      </c>
      <c r="AI1730" t="s">
        <v>12</v>
      </c>
    </row>
    <row r="1731" spans="1:35" ht="16" x14ac:dyDescent="0.2">
      <c r="A1731">
        <v>2</v>
      </c>
      <c r="B1731" s="1" t="s">
        <v>1398</v>
      </c>
      <c r="C1731" t="s">
        <v>1515</v>
      </c>
      <c r="D1731" t="s">
        <v>42</v>
      </c>
      <c r="E1731">
        <v>73</v>
      </c>
      <c r="F1731" t="s">
        <v>0</v>
      </c>
      <c r="G1731" t="s">
        <v>7</v>
      </c>
      <c r="H1731" s="3" t="s">
        <v>1513</v>
      </c>
      <c r="I1731" t="s">
        <v>13</v>
      </c>
      <c r="J1731" s="3" t="s">
        <v>48</v>
      </c>
      <c r="K1731" s="3" t="s">
        <v>12</v>
      </c>
      <c r="L1731" t="s">
        <v>1411</v>
      </c>
      <c r="M1731">
        <v>150</v>
      </c>
      <c r="N1731" s="10" t="str">
        <f t="shared" si="174"/>
        <v>H1</v>
      </c>
      <c r="O1731">
        <v>91</v>
      </c>
      <c r="P1731" s="10" t="str">
        <f t="shared" ref="P1731:P1732" si="177" xml:space="preserve"> IF(O1731&lt;100,"N", IF(O1731&gt;=100,"H"))</f>
        <v>N</v>
      </c>
      <c r="Q1731">
        <v>142</v>
      </c>
      <c r="R1731" s="11" t="str">
        <f t="shared" si="176"/>
        <v>H</v>
      </c>
      <c r="S1731">
        <v>5.3</v>
      </c>
      <c r="T1731" s="11" t="str">
        <f t="shared" ref="T1731" si="178" xml:space="preserve"> IF(S1731&lt;=6,"N", IF(S1731&gt;6,"H"))</f>
        <v>N</v>
      </c>
      <c r="U1731" t="s">
        <v>1467</v>
      </c>
      <c r="V1731" t="s">
        <v>17</v>
      </c>
      <c r="W1731" t="s">
        <v>1520</v>
      </c>
      <c r="AB1731" t="s">
        <v>12</v>
      </c>
      <c r="AC1731" t="s">
        <v>12</v>
      </c>
      <c r="AD1731">
        <v>17</v>
      </c>
      <c r="AE1731" t="s">
        <v>5</v>
      </c>
      <c r="AF1731" t="s">
        <v>12</v>
      </c>
      <c r="AG1731">
        <v>2</v>
      </c>
      <c r="AH1731" t="s">
        <v>12</v>
      </c>
      <c r="AI1731" t="s">
        <v>12</v>
      </c>
    </row>
    <row r="1732" spans="1:35" ht="16" x14ac:dyDescent="0.2">
      <c r="A1732">
        <v>0</v>
      </c>
      <c r="B1732" s="1" t="s">
        <v>1398</v>
      </c>
      <c r="C1732" t="s">
        <v>1514</v>
      </c>
      <c r="D1732" t="s">
        <v>42</v>
      </c>
      <c r="E1732">
        <v>72</v>
      </c>
      <c r="F1732" t="s">
        <v>1</v>
      </c>
      <c r="G1732" t="s">
        <v>11</v>
      </c>
      <c r="H1732" s="3" t="s">
        <v>1</v>
      </c>
      <c r="I1732" t="s">
        <v>13</v>
      </c>
      <c r="J1732" s="3" t="s">
        <v>48</v>
      </c>
      <c r="K1732" s="3" t="s">
        <v>12</v>
      </c>
      <c r="L1732" t="s">
        <v>1493</v>
      </c>
      <c r="M1732">
        <v>122</v>
      </c>
      <c r="N1732" s="10" t="str">
        <f t="shared" si="174"/>
        <v>E</v>
      </c>
      <c r="O1732">
        <v>90</v>
      </c>
      <c r="P1732" s="10" t="str">
        <f t="shared" si="177"/>
        <v>N</v>
      </c>
      <c r="Q1732" t="s">
        <v>14</v>
      </c>
      <c r="R1732" s="11" t="s">
        <v>14</v>
      </c>
      <c r="S1732" t="s">
        <v>14</v>
      </c>
      <c r="T1732" s="11" t="s">
        <v>14</v>
      </c>
      <c r="U1732" t="s">
        <v>1467</v>
      </c>
      <c r="V1732" t="s">
        <v>13</v>
      </c>
      <c r="W1732" t="s">
        <v>1520</v>
      </c>
      <c r="X1732" t="s">
        <v>1520</v>
      </c>
      <c r="Y1732" t="s">
        <v>1520</v>
      </c>
      <c r="Z1732" t="s">
        <v>1520</v>
      </c>
      <c r="AB1732" t="s">
        <v>13</v>
      </c>
      <c r="AC1732" s="3" t="s">
        <v>13</v>
      </c>
      <c r="AD1732" t="s">
        <v>12</v>
      </c>
      <c r="AE1732" t="s">
        <v>16</v>
      </c>
      <c r="AF1732" t="s">
        <v>12</v>
      </c>
      <c r="AG1732">
        <v>0</v>
      </c>
      <c r="AH1732" t="s">
        <v>12</v>
      </c>
      <c r="AI1732" t="s">
        <v>12</v>
      </c>
    </row>
    <row r="1733" spans="1:35" x14ac:dyDescent="0.2">
      <c r="W1733" s="3"/>
      <c r="X1733" s="3"/>
      <c r="Y1733" s="3"/>
      <c r="Z1733" s="3"/>
      <c r="AA1733" s="3"/>
    </row>
    <row r="1734" spans="1:35" x14ac:dyDescent="0.2">
      <c r="W1734" s="3"/>
      <c r="X1734" s="3"/>
      <c r="Y1734" s="3"/>
      <c r="Z1734" s="3"/>
      <c r="AA1734" s="3"/>
    </row>
  </sheetData>
  <autoFilter ref="A1:AI1732" xr:uid="{00000000-0001-0000-0000-000000000000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Revised_Data_2021_03_01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Voura</dc:creator>
  <cp:lastModifiedBy>Microsoft Office User</cp:lastModifiedBy>
  <dcterms:created xsi:type="dcterms:W3CDTF">2021-03-01T15:52:10Z</dcterms:created>
  <dcterms:modified xsi:type="dcterms:W3CDTF">2023-05-23T16:42:49Z</dcterms:modified>
</cp:coreProperties>
</file>